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ploratory\"/>
    </mc:Choice>
  </mc:AlternateContent>
  <xr:revisionPtr revIDLastSave="0" documentId="13_ncr:1_{5F15618F-B896-4A1B-A958-BF144296F61F}" xr6:coauthVersionLast="41" xr6:coauthVersionMax="41" xr10:uidLastSave="{00000000-0000-0000-0000-000000000000}"/>
  <bookViews>
    <workbookView xWindow="-108" yWindow="-108" windowWidth="23256" windowHeight="12576" xr2:uid="{08DDAFDB-88EB-470D-8AB0-0BD2C03E1727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Sheet1!$A$1:$J$895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95" i="1" l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<sst xmlns="http://schemas.openxmlformats.org/spreadsheetml/2006/main" count="6268" uniqueCount="1855">
  <si>
    <t>Code</t>
  </si>
  <si>
    <t>Company Name</t>
  </si>
  <si>
    <t>Sector</t>
  </si>
  <si>
    <t>Sub_sector</t>
  </si>
  <si>
    <t>EPS Status</t>
  </si>
  <si>
    <t>3A</t>
  </si>
  <si>
    <t>THREE-A RESOURCES BERHAD</t>
  </si>
  <si>
    <t>Consumer Product &amp; Service</t>
  </si>
  <si>
    <t>Food &amp; Beverages</t>
  </si>
  <si>
    <t>AASIA</t>
  </si>
  <si>
    <t>ASTRAL ASIA BERHAD</t>
  </si>
  <si>
    <t>Plantation</t>
  </si>
  <si>
    <t>AAX</t>
  </si>
  <si>
    <t>AIRASIA X BERHAD</t>
  </si>
  <si>
    <t>Travel, Leisure &amp; Hospitality</t>
  </si>
  <si>
    <t>ABLEGRP</t>
  </si>
  <si>
    <t>ABLEGROUP BERHAD</t>
  </si>
  <si>
    <t>Industry Product &amp; Service</t>
  </si>
  <si>
    <t>Building Materials</t>
  </si>
  <si>
    <t>ABMB</t>
  </si>
  <si>
    <t>ALLIANCE BANK MALAYSIA BERHAD</t>
  </si>
  <si>
    <t>Financial Service</t>
  </si>
  <si>
    <t>Banking</t>
  </si>
  <si>
    <t>ACME</t>
  </si>
  <si>
    <t>ACME HOLDINGS BERHAD</t>
  </si>
  <si>
    <t>Property</t>
  </si>
  <si>
    <t>ACOSTEC</t>
  </si>
  <si>
    <t>ACOUSTECH BERHAD</t>
  </si>
  <si>
    <t>Household Goods</t>
  </si>
  <si>
    <t>ADVCON</t>
  </si>
  <si>
    <t>ADVANCECON HOLDINGS BERHAD</t>
  </si>
  <si>
    <t>Construction</t>
  </si>
  <si>
    <t>ADVENTA</t>
  </si>
  <si>
    <t>ADVENTA BERHAD</t>
  </si>
  <si>
    <t>Health Care</t>
  </si>
  <si>
    <t>Health Care Equipment &amp; Services</t>
  </si>
  <si>
    <t>ADVPKG</t>
  </si>
  <si>
    <t>ADVANCED PACKAGING TECHNOLOGY (M) BHD</t>
  </si>
  <si>
    <t>Packaging Materials</t>
  </si>
  <si>
    <t>AEM</t>
  </si>
  <si>
    <t>AE MULTI HOLDINGS BERHAD</t>
  </si>
  <si>
    <t>Industrial Materials, Components &amp; Equipment</t>
  </si>
  <si>
    <t>AEMULUS</t>
  </si>
  <si>
    <t>AEMULUS HOLDINGS BERHAD</t>
  </si>
  <si>
    <t>Technology</t>
  </si>
  <si>
    <t>Technology Equipment</t>
  </si>
  <si>
    <t>AEON</t>
  </si>
  <si>
    <t>AEON CO. (M) BHD</t>
  </si>
  <si>
    <t>Retailers</t>
  </si>
  <si>
    <t>AEONCR</t>
  </si>
  <si>
    <t>AEON CREDIT SERVICE (M) BERHAD</t>
  </si>
  <si>
    <t>Other Financials</t>
  </si>
  <si>
    <t>AFFIN</t>
  </si>
  <si>
    <t>AFFIN BANK BERHAD</t>
  </si>
  <si>
    <t>AFUJIYA</t>
  </si>
  <si>
    <t>ABM FUJIYA BERHAD</t>
  </si>
  <si>
    <t>Auto Parts</t>
  </si>
  <si>
    <t>AHB</t>
  </si>
  <si>
    <t>AHB HOLDINGS BERHAD</t>
  </si>
  <si>
    <t>Consumer Services</t>
  </si>
  <si>
    <t>AHEALTH</t>
  </si>
  <si>
    <t>APEX HEALTHCARE BERHAD</t>
  </si>
  <si>
    <t>Pharmaceuticals</t>
  </si>
  <si>
    <t>AIM</t>
  </si>
  <si>
    <t>ADVANCE INFORMATION MARKETING BERHAD</t>
  </si>
  <si>
    <t>Industrial Services</t>
  </si>
  <si>
    <t>AIRASIA</t>
  </si>
  <si>
    <t>AIRASIA GROUP BERHAD</t>
  </si>
  <si>
    <t>AIRPORT</t>
  </si>
  <si>
    <t>MALAYSIA AIRPORTS HOLDINGS BERHAD</t>
  </si>
  <si>
    <t>Transport</t>
  </si>
  <si>
    <t>Transportation &amp; Logistics Services</t>
  </si>
  <si>
    <t>AISB</t>
  </si>
  <si>
    <t>AMALGAMATED INDUSTRIAL STEEL BERHAD</t>
  </si>
  <si>
    <t>Metals</t>
  </si>
  <si>
    <t>AJI</t>
  </si>
  <si>
    <t>AJINOMOTO (MALAYSIA) BERHAD</t>
  </si>
  <si>
    <t>AJIYA</t>
  </si>
  <si>
    <t>AJIYA BERHAD</t>
  </si>
  <si>
    <t>ALAM</t>
  </si>
  <si>
    <t>ALAM MARITIM RESOURCES BERHAD</t>
  </si>
  <si>
    <t>Energy</t>
  </si>
  <si>
    <t>Energy Infrastructure, Equipment &amp; Services</t>
  </si>
  <si>
    <t>ALCOM</t>
  </si>
  <si>
    <t>ALCOM GROUP BERHAD</t>
  </si>
  <si>
    <t>ALLIANZ</t>
  </si>
  <si>
    <t>ALLIANZ MALAYSIA BERHAD</t>
  </si>
  <si>
    <t>Insurance</t>
  </si>
  <si>
    <t>AMBANK</t>
  </si>
  <si>
    <t>AMMB HOLDINGS BERHAD</t>
  </si>
  <si>
    <t>AMEDIA</t>
  </si>
  <si>
    <t>ASIA MEDIA GROUP BERHAD</t>
  </si>
  <si>
    <t>Telecommunication</t>
  </si>
  <si>
    <t>Media</t>
  </si>
  <si>
    <t>AMLEX</t>
  </si>
  <si>
    <t>AMLEX HOLDINGS BERHAD</t>
  </si>
  <si>
    <t>Semiconductors</t>
  </si>
  <si>
    <t>AMPROP</t>
  </si>
  <si>
    <t>AMCORP PROPERTIES BERHAD</t>
  </si>
  <si>
    <t>AMTEL</t>
  </si>
  <si>
    <t>AMTEL HOLDINGS BERHAD</t>
  </si>
  <si>
    <t>Telecommunications Equipment</t>
  </si>
  <si>
    <t>AMVERTON</t>
  </si>
  <si>
    <t>AMVERTON BERHAD</t>
  </si>
  <si>
    <t>AMWAY</t>
  </si>
  <si>
    <t>AMWAY (MALAYSIA) HOLDINGS BERHAD</t>
  </si>
  <si>
    <t>ANALABS</t>
  </si>
  <si>
    <t>ANALABS RESOURCES BERHAD</t>
  </si>
  <si>
    <t>ANCOM</t>
  </si>
  <si>
    <t>ANCOM BERHAD</t>
  </si>
  <si>
    <t>Chemicals</t>
  </si>
  <si>
    <t>ANCOMLB</t>
  </si>
  <si>
    <t>ANCOM LOGISTICS BERHAD</t>
  </si>
  <si>
    <t>ANNJOO</t>
  </si>
  <si>
    <t>ANN JOO RESOURCES BERHAD</t>
  </si>
  <si>
    <t>ANZO</t>
  </si>
  <si>
    <t>ANZO HOLDINGS BERHAD</t>
  </si>
  <si>
    <t>Wood &amp; Wood Products</t>
  </si>
  <si>
    <t>APB</t>
  </si>
  <si>
    <t>APB RESOURCES BERHAD</t>
  </si>
  <si>
    <t>Industrial Engineering</t>
  </si>
  <si>
    <t>APEX</t>
  </si>
  <si>
    <t>APEX EQUITY HOLDINGS BERHAD</t>
  </si>
  <si>
    <t>APFT</t>
  </si>
  <si>
    <t>APFT BERHAD</t>
  </si>
  <si>
    <t>APM</t>
  </si>
  <si>
    <t>APM AUTOMOTIVE HOLDINGS BERHAD</t>
  </si>
  <si>
    <t>APOLLO</t>
  </si>
  <si>
    <t>APOLLO FOOD HOLDINGS BERHAD</t>
  </si>
  <si>
    <t>APPASIA</t>
  </si>
  <si>
    <t>APPASIA BERHAD</t>
  </si>
  <si>
    <t>Software</t>
  </si>
  <si>
    <t>ARANK</t>
  </si>
  <si>
    <t>A-RANK BERHAD</t>
  </si>
  <si>
    <t>ARBB</t>
  </si>
  <si>
    <t>ARB BERHAD</t>
  </si>
  <si>
    <t>ARK</t>
  </si>
  <si>
    <t>ARK RESOURCES HOLDINGS BERHAD</t>
  </si>
  <si>
    <t>ARMADA</t>
  </si>
  <si>
    <t>BUMI ARMADA BERHAD</t>
  </si>
  <si>
    <t>ASB</t>
  </si>
  <si>
    <t>ADVANCE SYNERGY BERHAD</t>
  </si>
  <si>
    <t>ASDION</t>
  </si>
  <si>
    <t>ASDION BERHAD</t>
  </si>
  <si>
    <t>ASIABRN</t>
  </si>
  <si>
    <t>ASIA BRANDS BERHAD</t>
  </si>
  <si>
    <t>Personal Goods</t>
  </si>
  <si>
    <t>ASIAFLE</t>
  </si>
  <si>
    <t>ASIA FILE CORPORATION BHD</t>
  </si>
  <si>
    <t>ASIAPAC</t>
  </si>
  <si>
    <t>ASIAN PAC HOLDINGS BERHAD</t>
  </si>
  <si>
    <t>ASIAPLY</t>
  </si>
  <si>
    <t>ASIA POLY HOLDINGS BERHAD</t>
  </si>
  <si>
    <t>ASTINO</t>
  </si>
  <si>
    <t>ASTINO BERHAD</t>
  </si>
  <si>
    <t>ASTRO</t>
  </si>
  <si>
    <t>ASTRO MALAYSIA HOLDINGS BERHAD</t>
  </si>
  <si>
    <t>AT</t>
  </si>
  <si>
    <t>AT SYSTEMATIZATION BERHAD</t>
  </si>
  <si>
    <t>ATAIMS</t>
  </si>
  <si>
    <t>ATA IMS BERHAD</t>
  </si>
  <si>
    <t>ATLAN</t>
  </si>
  <si>
    <t>ATLAN HOLDINGS BHD.</t>
  </si>
  <si>
    <t>ATTA</t>
  </si>
  <si>
    <t>ATTA GLOBAL GROUP BERHAD</t>
  </si>
  <si>
    <t>AVI</t>
  </si>
  <si>
    <t>AVILLION BERHAD</t>
  </si>
  <si>
    <t>AWC</t>
  </si>
  <si>
    <t>AWC BERHAD</t>
  </si>
  <si>
    <t>AXIATA</t>
  </si>
  <si>
    <t>AXIATA GROUP BERHAD</t>
  </si>
  <si>
    <t>Telecommunications Service Providers</t>
  </si>
  <si>
    <t>AYER</t>
  </si>
  <si>
    <t>AYER HOLDINGS BERHAD</t>
  </si>
  <si>
    <t>AYS</t>
  </si>
  <si>
    <t>AYS VENTURES BERHAD</t>
  </si>
  <si>
    <t>AZRB</t>
  </si>
  <si>
    <t>AHMAD ZAKI RESOURCES BERHAD</t>
  </si>
  <si>
    <t>BAHVEST</t>
  </si>
  <si>
    <t>BAHVEST RESOURCES BERHAD</t>
  </si>
  <si>
    <t>Agricultural Products</t>
  </si>
  <si>
    <t>BARAKAH</t>
  </si>
  <si>
    <t>BARAKAH OFFSHORE PETROLEUM BERHAD</t>
  </si>
  <si>
    <t>BAT</t>
  </si>
  <si>
    <t>BRITISH AMERICAN TOBACCO (MALAYSIA) BERHAD</t>
  </si>
  <si>
    <t>BAUTO</t>
  </si>
  <si>
    <t>BERMAZ AUTO BERHAD</t>
  </si>
  <si>
    <t>Automotive</t>
  </si>
  <si>
    <t>BCB</t>
  </si>
  <si>
    <t>BCB BERHAD</t>
  </si>
  <si>
    <t>BCMALL</t>
  </si>
  <si>
    <t>BCM ALLIANCE BERHAD</t>
  </si>
  <si>
    <t>BDB</t>
  </si>
  <si>
    <t>BINA DARULAMAN BERHAD</t>
  </si>
  <si>
    <t>BENALEC</t>
  </si>
  <si>
    <t>BENALEC HOLDINGS BERHAD</t>
  </si>
  <si>
    <t>BERTAM</t>
  </si>
  <si>
    <t>BERTAM ALLIANCE BERHAD</t>
  </si>
  <si>
    <t>BHIC</t>
  </si>
  <si>
    <t>BOUSTEAD HEAVY INDUSTRIES CORPORATION BHD</t>
  </si>
  <si>
    <t>Transportation Equipment</t>
  </si>
  <si>
    <t>BIG</t>
  </si>
  <si>
    <t>B.I.G. INDUSTRIES BERHAD</t>
  </si>
  <si>
    <t>Diversified Industrials</t>
  </si>
  <si>
    <t>BIMB</t>
  </si>
  <si>
    <t>BIMB HOLDINGS BERHAD</t>
  </si>
  <si>
    <t>BINACOM</t>
  </si>
  <si>
    <t>BINASAT COMMUNICATIONS BERHAD</t>
  </si>
  <si>
    <t>BINTAI</t>
  </si>
  <si>
    <t>BINTAI KINDEN CORPORATION BERHAD</t>
  </si>
  <si>
    <t>BIOHLDG</t>
  </si>
  <si>
    <t>BIOALPHA HOLDINGS BERHAD</t>
  </si>
  <si>
    <t>BIPORT</t>
  </si>
  <si>
    <t>BINTULU PORT HOLDINGS BERHAD</t>
  </si>
  <si>
    <t>BJASSET</t>
  </si>
  <si>
    <t>BERJAYA ASSETS BERHAD</t>
  </si>
  <si>
    <t>BJCORP</t>
  </si>
  <si>
    <t>BERJAYA CORPORATION BERHAD</t>
  </si>
  <si>
    <t>BJFOOD</t>
  </si>
  <si>
    <t>BERJAYA FOOD BERHAD</t>
  </si>
  <si>
    <t>BJLAND</t>
  </si>
  <si>
    <t>BERJAYA LAND BERHAD</t>
  </si>
  <si>
    <t>BJMEDIA</t>
  </si>
  <si>
    <t>BERJAYA MEDIA BERHAD</t>
  </si>
  <si>
    <t>BJTOTO</t>
  </si>
  <si>
    <t>BERJAYA SPORTS TOTO BERHAD</t>
  </si>
  <si>
    <t>BKAWAN</t>
  </si>
  <si>
    <t>BATU KAWAN BERHAD</t>
  </si>
  <si>
    <t>BLDPLNT</t>
  </si>
  <si>
    <t>BLD PLANTATION BHD.</t>
  </si>
  <si>
    <t>BOILERM</t>
  </si>
  <si>
    <t>BOILERMECH HOLDINGS BERHAD</t>
  </si>
  <si>
    <t>BONIA</t>
  </si>
  <si>
    <t>BONIA CORPORATION BERHAD</t>
  </si>
  <si>
    <t>BORNOIL</t>
  </si>
  <si>
    <t>BORNEO OIL BERHAD</t>
  </si>
  <si>
    <t>BOXPAK</t>
  </si>
  <si>
    <t>BOX-PAK (MALAYSIA) BERHAD</t>
  </si>
  <si>
    <t>BPLANT</t>
  </si>
  <si>
    <t>BOUSTEAD PLANTATIONS BERHAD</t>
  </si>
  <si>
    <t>BPPLAS</t>
  </si>
  <si>
    <t>BP PLASTICS HOLDING BHD</t>
  </si>
  <si>
    <t>BPURI</t>
  </si>
  <si>
    <t>BINA PURI HOLDINGS BHD</t>
  </si>
  <si>
    <t>BRAHIMS</t>
  </si>
  <si>
    <t>BRAHIM'S HOLDINGS BERHAD</t>
  </si>
  <si>
    <t>BREM</t>
  </si>
  <si>
    <t>BREM HOLDING BERHAD</t>
  </si>
  <si>
    <t>BRIGHT</t>
  </si>
  <si>
    <t>BRIGHT PACKAGING INDUSTRY BERHAD</t>
  </si>
  <si>
    <t>BSLCORP</t>
  </si>
  <si>
    <t>BSL CORPORATION BERHAD</t>
  </si>
  <si>
    <t>BSTEAD</t>
  </si>
  <si>
    <t>BOUSTEAD HOLDINGS BERHAD</t>
  </si>
  <si>
    <t>BTECH</t>
  </si>
  <si>
    <t>BRITE-TECH BERHAD</t>
  </si>
  <si>
    <t>Utilities</t>
  </si>
  <si>
    <t>Gas, Water &amp; Multi-utilities</t>
  </si>
  <si>
    <t>BTM</t>
  </si>
  <si>
    <t>BTM RESOURCES BERHAD</t>
  </si>
  <si>
    <t>BURSA</t>
  </si>
  <si>
    <t>BURSA MALAYSIA BERHAD</t>
  </si>
  <si>
    <t>CAB</t>
  </si>
  <si>
    <t>CAB CAKARAN CORPORATION BERHAD</t>
  </si>
  <si>
    <t>CABNET</t>
  </si>
  <si>
    <t>CABNET HOLDINGS BERHAD</t>
  </si>
  <si>
    <t>CAELY</t>
  </si>
  <si>
    <t>CAELY HOLDINGS BHD</t>
  </si>
  <si>
    <t>CAMRES</t>
  </si>
  <si>
    <t>CAM RESOURCES BERHAD</t>
  </si>
  <si>
    <t>CANONE</t>
  </si>
  <si>
    <t>CAN-ONE BERHAD</t>
  </si>
  <si>
    <t>CAREPLS</t>
  </si>
  <si>
    <t>CAREPLUS GROUP BERHAD</t>
  </si>
  <si>
    <t>CARIMIN</t>
  </si>
  <si>
    <t>CARIMIN PETROLEUM BERHAD</t>
  </si>
  <si>
    <t>CARING</t>
  </si>
  <si>
    <t>CARING PHARMACY GROUP BERHAD</t>
  </si>
  <si>
    <t>CARLSBG</t>
  </si>
  <si>
    <t>CARLSBERG BREWERY MALAYSIA BERHAD</t>
  </si>
  <si>
    <t>CBIP</t>
  </si>
  <si>
    <t>CB INDUSTRIAL PRODUCT HOLDING BERHAD</t>
  </si>
  <si>
    <t>CCB</t>
  </si>
  <si>
    <t>CYCLE &amp; CARRIAGE BINTANG BERHAD</t>
  </si>
  <si>
    <t>CCK</t>
  </si>
  <si>
    <t>CCK CONSOLIDATED HOLDINGS BERHAD</t>
  </si>
  <si>
    <t>CCM</t>
  </si>
  <si>
    <t>CHEMICAL COMPANY OF MALAYSIA BERHAD</t>
  </si>
  <si>
    <t>CENSOF</t>
  </si>
  <si>
    <t>CENSOF HOLDINGS BERHAD</t>
  </si>
  <si>
    <t>CEPAT</t>
  </si>
  <si>
    <t>CEPATWAWASAN GROUP BERHAD</t>
  </si>
  <si>
    <t>CEPCO</t>
  </si>
  <si>
    <t>CONCRETE ENGINEERING PRODUCTS BERHAD</t>
  </si>
  <si>
    <t>CFM</t>
  </si>
  <si>
    <t>COMPUTER FORMS (MALAYSIA) BERHAD</t>
  </si>
  <si>
    <t>CGB</t>
  </si>
  <si>
    <t>CENTRAL GLOBAL BERHAD</t>
  </si>
  <si>
    <t>CHEETAH</t>
  </si>
  <si>
    <t>CHEETAH HOLDINGS BERHAD</t>
  </si>
  <si>
    <t>CHGP</t>
  </si>
  <si>
    <t>CHIN HIN GROUP PROPERTY BERHAD</t>
  </si>
  <si>
    <t>CHHB</t>
  </si>
  <si>
    <t>COUNTRY HEIGHTS HOLDINGS BHD</t>
  </si>
  <si>
    <t>CHINHIN</t>
  </si>
  <si>
    <t>CHIN HIN GROUP BERHAD</t>
  </si>
  <si>
    <t>CHINTEK</t>
  </si>
  <si>
    <t>CHIN TECK PLANTATIONS BERHAD</t>
  </si>
  <si>
    <t>CHINWEL</t>
  </si>
  <si>
    <t>CHIN WELL HOLDINGS BERHAD</t>
  </si>
  <si>
    <t>CHOOBEE</t>
  </si>
  <si>
    <t>CHOO BEE METAL INDUSTRIES BHD</t>
  </si>
  <si>
    <t>CHUAN</t>
  </si>
  <si>
    <t>CHUAN HUAT RESOURCES BHD</t>
  </si>
  <si>
    <t>CIHLDG</t>
  </si>
  <si>
    <t>C.I. HOLDINGS BERHAD</t>
  </si>
  <si>
    <t>CIMB</t>
  </si>
  <si>
    <t>CIMB GROUP HOLDINGS BERHAD</t>
  </si>
  <si>
    <t>CJCEN</t>
  </si>
  <si>
    <t>CJ CENTURY LOGISTICS HOLDINGS BERHAD</t>
  </si>
  <si>
    <t>CLOUD</t>
  </si>
  <si>
    <t>CLOUDARON GROUP BERHAD</t>
  </si>
  <si>
    <t>Digital Services</t>
  </si>
  <si>
    <t>CME</t>
  </si>
  <si>
    <t>CME GROUP BERHAD</t>
  </si>
  <si>
    <t>CMSB</t>
  </si>
  <si>
    <t>CAHYA MATA SARAWAK BERHAD</t>
  </si>
  <si>
    <t>CNASIA</t>
  </si>
  <si>
    <t>CN ASIA CORPORATION BHD</t>
  </si>
  <si>
    <t>CNI</t>
  </si>
  <si>
    <t>CNI HOLDINGS BERHAD</t>
  </si>
  <si>
    <t>CNOUHUA</t>
  </si>
  <si>
    <t>CHINA OUHUA WINERY HOLDINGS LIMITED</t>
  </si>
  <si>
    <t>COASTAL</t>
  </si>
  <si>
    <t>COASTAL CONTRACTS BHD</t>
  </si>
  <si>
    <t>COCOLND</t>
  </si>
  <si>
    <t>COCOALAND HOLDINGS BERHAD</t>
  </si>
  <si>
    <t>COMCORP</t>
  </si>
  <si>
    <t>COMINTEL CORPORATION BHD</t>
  </si>
  <si>
    <t>COMFORT</t>
  </si>
  <si>
    <t>COMFORT GLOVES BERHAD</t>
  </si>
  <si>
    <t>COMPLET</t>
  </si>
  <si>
    <t>COMPLETE LOGISTIC SERVICES BERHAD</t>
  </si>
  <si>
    <t>COMPUGT</t>
  </si>
  <si>
    <t>COMPUGATES HOLDINGS BERHAD</t>
  </si>
  <si>
    <t>CONNECT</t>
  </si>
  <si>
    <t>CONNECTCOUNTY HOLDINGS BERHAD</t>
  </si>
  <si>
    <t>CRESBLD</t>
  </si>
  <si>
    <t>CREST BUILDER HOLDINGS BERHAD</t>
  </si>
  <si>
    <t>CRESNDO</t>
  </si>
  <si>
    <t>CRESCENDO CORPORATION BERHAD</t>
  </si>
  <si>
    <t>CRG</t>
  </si>
  <si>
    <t>CRG INCORPORATED BERHAD</t>
  </si>
  <si>
    <t>CSCENIC</t>
  </si>
  <si>
    <t>CLASSIC SCENIC BERHAD</t>
  </si>
  <si>
    <t>CSCSTEL</t>
  </si>
  <si>
    <t>CSC STEEL HOLDINGS BERHAD</t>
  </si>
  <si>
    <t>CUSCAPI</t>
  </si>
  <si>
    <t>CUSCAPI BERHAD</t>
  </si>
  <si>
    <t>CVIEW</t>
  </si>
  <si>
    <t>COUNTRY VIEW BERHAD</t>
  </si>
  <si>
    <t>CWG</t>
  </si>
  <si>
    <t>CWG HOLDINGS BERHAD</t>
  </si>
  <si>
    <t>CYL</t>
  </si>
  <si>
    <t>CYL CORPORATION BERHAD</t>
  </si>
  <si>
    <t>CYMAO</t>
  </si>
  <si>
    <t>CYMAO HOLDINGS BERHAD</t>
  </si>
  <si>
    <t>CYPARK</t>
  </si>
  <si>
    <t>CYPARK RESOURCES BERHAD</t>
  </si>
  <si>
    <t>D&amp;O</t>
  </si>
  <si>
    <t>D&amp;O GREEN TECHNOLOGIES BERHAD</t>
  </si>
  <si>
    <t>DAIBOCI</t>
  </si>
  <si>
    <t>DAIBOCHI BERHAD</t>
  </si>
  <si>
    <t>DANCO</t>
  </si>
  <si>
    <t>DANCOMECH HOLDINGS BERHAD</t>
  </si>
  <si>
    <t>DATAPRP</t>
  </si>
  <si>
    <t>DATAPREP HOLDINGS BHD</t>
  </si>
  <si>
    <t>DAYA</t>
  </si>
  <si>
    <t>DAYA MATERIALS BERHAD</t>
  </si>
  <si>
    <t>DAYANG</t>
  </si>
  <si>
    <t>DAYANG ENTERPRISE HOLDINGS BERHAD</t>
  </si>
  <si>
    <t>DBE</t>
  </si>
  <si>
    <t>D.B.E. GURNEY RESOURCES BERHAD</t>
  </si>
  <si>
    <t>DBHD</t>
  </si>
  <si>
    <t>DAMANSARA REALTY BHD</t>
  </si>
  <si>
    <t>DEGEM</t>
  </si>
  <si>
    <t>DEGEM BERHAD</t>
  </si>
  <si>
    <t>DELEUM</t>
  </si>
  <si>
    <t>DELEUM BERHAD</t>
  </si>
  <si>
    <t>DESTINI</t>
  </si>
  <si>
    <t>DESTINI BERHAD</t>
  </si>
  <si>
    <t>DGB</t>
  </si>
  <si>
    <t>DGB ASIA BERHAD</t>
  </si>
  <si>
    <t>DGSB</t>
  </si>
  <si>
    <t>DIVERSIFIED GATEWAY SOLUTIONS BERHAD</t>
  </si>
  <si>
    <t>DIALOG</t>
  </si>
  <si>
    <t>DIALOG GROUP BERHAD</t>
  </si>
  <si>
    <t>DIGI</t>
  </si>
  <si>
    <t>DIGI.COM BERHAD</t>
  </si>
  <si>
    <t>DIGISTA</t>
  </si>
  <si>
    <t>DIGISTAR CORPORATION BERHAD</t>
  </si>
  <si>
    <t>DKLS</t>
  </si>
  <si>
    <t>DKLS INDUSTRIES BHD</t>
  </si>
  <si>
    <t>DKSH</t>
  </si>
  <si>
    <t>DKSH HOLDINGS (MALAYSIA) BERHAD</t>
  </si>
  <si>
    <t>DLADY</t>
  </si>
  <si>
    <t>DUTCH LADY MILK INDUSTRIES BERHAD</t>
  </si>
  <si>
    <t>DNEX</t>
  </si>
  <si>
    <t>DAGANG NEXCHANGE BERHAD</t>
  </si>
  <si>
    <t>DNONCE</t>
  </si>
  <si>
    <t>D'NONCE TECHNOLOGY BHD</t>
  </si>
  <si>
    <t>DOLMITE</t>
  </si>
  <si>
    <t>DOLOMITE CORPORATION BERHAD</t>
  </si>
  <si>
    <t>DOLPHIN</t>
  </si>
  <si>
    <t>DOLPHIN INTERNATIONAL BERHAD</t>
  </si>
  <si>
    <t>DOMINAN</t>
  </si>
  <si>
    <t>DOMINANT ENTERPRISE BERHAD</t>
  </si>
  <si>
    <t>DPHARMA</t>
  </si>
  <si>
    <t>DUOPHARMA BIOTECH BERHAD</t>
  </si>
  <si>
    <t>DPS</t>
  </si>
  <si>
    <t>DPS RESOURCES BERHAD</t>
  </si>
  <si>
    <t>DRBHCOM</t>
  </si>
  <si>
    <t>DRB-HICOM BERHAD</t>
  </si>
  <si>
    <t>DSONIC</t>
  </si>
  <si>
    <t>DATASONIC GROUP BERHAD</t>
  </si>
  <si>
    <t>DUFU</t>
  </si>
  <si>
    <t>DUFU TECHNOLOGY CORP. BERHAD</t>
  </si>
  <si>
    <t>DUTALND</t>
  </si>
  <si>
    <t>DUTALAND BERHAD</t>
  </si>
  <si>
    <t>DWL</t>
  </si>
  <si>
    <t>DWL RESOURCES BERHAD</t>
  </si>
  <si>
    <t>DYNACIA</t>
  </si>
  <si>
    <t>DYNACIATE GROUP BERHAD</t>
  </si>
  <si>
    <t>E&amp;O</t>
  </si>
  <si>
    <t>EASTERN &amp; ORIENTAL BERHAD</t>
  </si>
  <si>
    <t>EAH</t>
  </si>
  <si>
    <t>EA HOLDINGS BERHAD</t>
  </si>
  <si>
    <t>EASTLND</t>
  </si>
  <si>
    <t>EASTLAND EQUITY BHD</t>
  </si>
  <si>
    <t>EATECH</t>
  </si>
  <si>
    <t>E.A.TECHNIQUE (M) BERHAD</t>
  </si>
  <si>
    <t>ECM</t>
  </si>
  <si>
    <t>ECM LIBRA FINANCIAL GROUP BERHAD</t>
  </si>
  <si>
    <t>ECOFIRS</t>
  </si>
  <si>
    <t>ECOFIRST CONSOLIDATED BHD</t>
  </si>
  <si>
    <t>ECOHLDS</t>
  </si>
  <si>
    <t>ECOBUILT HOLDINGS BERHAD</t>
  </si>
  <si>
    <t>ECONBHD</t>
  </si>
  <si>
    <t>ECONPILE HOLDINGS BERHAD</t>
  </si>
  <si>
    <t>ECOWLD</t>
  </si>
  <si>
    <t>ECO WORLD DEVELOPMENT GROUP BERHAD</t>
  </si>
  <si>
    <t>EDARAN</t>
  </si>
  <si>
    <t>EDARAN BERHAD</t>
  </si>
  <si>
    <t>EDEN</t>
  </si>
  <si>
    <t>EDEN INC. BERHAD</t>
  </si>
  <si>
    <t>Electricity</t>
  </si>
  <si>
    <t>EDGENTA</t>
  </si>
  <si>
    <t>UEM EDGENTA BERHAD</t>
  </si>
  <si>
    <t>EDUSPEC</t>
  </si>
  <si>
    <t>EDUSPEC HOLDINGS BERHAD</t>
  </si>
  <si>
    <t>EFFICEN</t>
  </si>
  <si>
    <t>EFFICIENT E-SOLUTIONS BERHAD</t>
  </si>
  <si>
    <t>EFORCE</t>
  </si>
  <si>
    <t>EXCEL FORCE MSC BERHAD</t>
  </si>
  <si>
    <t>EG</t>
  </si>
  <si>
    <t>EG INDUSTRIES BERHAD</t>
  </si>
  <si>
    <t>EIG</t>
  </si>
  <si>
    <t>ESTHETICS INTERNATIONAL GROUP BERHAD</t>
  </si>
  <si>
    <t>EITA</t>
  </si>
  <si>
    <t>EITA RESOURCES BERHAD</t>
  </si>
  <si>
    <t>EKA</t>
  </si>
  <si>
    <t>EKA NOODLES BERHAD</t>
  </si>
  <si>
    <t>EKOVEST</t>
  </si>
  <si>
    <t>EKOVEST BERHAD</t>
  </si>
  <si>
    <t>EKSONS</t>
  </si>
  <si>
    <t>EKSONS CORPORATION BERHAD</t>
  </si>
  <si>
    <t>ELKDESA</t>
  </si>
  <si>
    <t>ELK-DESA RESOURCES BERHAD</t>
  </si>
  <si>
    <t>ELSOFT</t>
  </si>
  <si>
    <t>ELSOFT RESEARCH BERHAD</t>
  </si>
  <si>
    <t>EMETALL</t>
  </si>
  <si>
    <t>EONMETALL GROUP BERHAD</t>
  </si>
  <si>
    <t>EMICO</t>
  </si>
  <si>
    <t>EMICO HOLDINGS BERHAD</t>
  </si>
  <si>
    <t>ENCORP</t>
  </si>
  <si>
    <t>ENCORP BERHAD</t>
  </si>
  <si>
    <t>ENGKAH</t>
  </si>
  <si>
    <t>ENG KAH CORPORATION BERHAD</t>
  </si>
  <si>
    <t>ENGTEX</t>
  </si>
  <si>
    <t>ENGTEX GROUP BERHAD</t>
  </si>
  <si>
    <t>ENRA</t>
  </si>
  <si>
    <t>ENRA GROUP BERHAD</t>
  </si>
  <si>
    <t>EPMB</t>
  </si>
  <si>
    <t>EP MANUFACTURING BHD</t>
  </si>
  <si>
    <t>ESAFE</t>
  </si>
  <si>
    <t>EVERSAFE RUBBER BERHAD</t>
  </si>
  <si>
    <t>ESCERAM</t>
  </si>
  <si>
    <t>ES CERAMICS TECHNOLOGY BHD</t>
  </si>
  <si>
    <t>EUPE</t>
  </si>
  <si>
    <t>EUPE CORPORATION BERHAD</t>
  </si>
  <si>
    <t>EURO</t>
  </si>
  <si>
    <t>EURO HOLDINGS BERHAD</t>
  </si>
  <si>
    <t>EUROSP</t>
  </si>
  <si>
    <t>EUROSPAN HOLDINGS BERHAD</t>
  </si>
  <si>
    <t>EVERGRN</t>
  </si>
  <si>
    <t>EVERGREEN FIBREBOARD BERHAD</t>
  </si>
  <si>
    <t>EWEIN</t>
  </si>
  <si>
    <t>EWEIN BERHAD</t>
  </si>
  <si>
    <t>EWINT</t>
  </si>
  <si>
    <t>ECO WORLD INTERNATIONAL BERHAD</t>
  </si>
  <si>
    <t>F&amp;N</t>
  </si>
  <si>
    <t>FRASER &amp; NEAVE HOLDINGS BHD</t>
  </si>
  <si>
    <t>FACBIND</t>
  </si>
  <si>
    <t>FACB INDUSTRIES INCORPORATED BERHAD</t>
  </si>
  <si>
    <t>FAJAR</t>
  </si>
  <si>
    <t>FAJARBARU BUILDER GROUP BHD</t>
  </si>
  <si>
    <t>FAREAST</t>
  </si>
  <si>
    <t>FAR EAST HOLDINGS BERHAD</t>
  </si>
  <si>
    <t>FARLIM</t>
  </si>
  <si>
    <t xml:space="preserve">FARLIM GROUP </t>
  </si>
  <si>
    <t>FAVCO</t>
  </si>
  <si>
    <t>FAVELLE FAVCO BERHAD</t>
  </si>
  <si>
    <t>FCW</t>
  </si>
  <si>
    <t>FCW HOLDINGS BERHAD</t>
  </si>
  <si>
    <t>FGV</t>
  </si>
  <si>
    <t>FGV HOLDINGS BERHAD</t>
  </si>
  <si>
    <t>FIAMMA</t>
  </si>
  <si>
    <t>FIAMMA HOLDINGS BERHAD</t>
  </si>
  <si>
    <t>FIBON</t>
  </si>
  <si>
    <t>FIBON BERHAD</t>
  </si>
  <si>
    <t>FIHB</t>
  </si>
  <si>
    <t>FEDERAL INTERNATIONAL HOLDINGS BERHAD</t>
  </si>
  <si>
    <t>FIMACOR</t>
  </si>
  <si>
    <t>FIMA CORPORATION BERHAD</t>
  </si>
  <si>
    <t>FINTEC</t>
  </si>
  <si>
    <t>FINTEC GLOBAL BERHAD</t>
  </si>
  <si>
    <t>FITTERS</t>
  </si>
  <si>
    <t>FITTERS DIVERSIFIED BERHAD</t>
  </si>
  <si>
    <t>FLBHD</t>
  </si>
  <si>
    <t>FOCUS LUMBER BERHAD</t>
  </si>
  <si>
    <t>FOCUS</t>
  </si>
  <si>
    <t>FOCUS DYNAMICS GROUP BERHAD</t>
  </si>
  <si>
    <t>FOCUSP</t>
  </si>
  <si>
    <t>FOCUS POINT HOLDINGS BERHAD</t>
  </si>
  <si>
    <t>FPGROUP</t>
  </si>
  <si>
    <t>FOUNDPAC GROUP BERHAD</t>
  </si>
  <si>
    <t>FPI</t>
  </si>
  <si>
    <t>FORMOSA PROSONIC INDUSTRIES BERHAD</t>
  </si>
  <si>
    <t>FREIGHT</t>
  </si>
  <si>
    <t>FREIGHT MANAGEMENT HOLDINGS BERHAD</t>
  </si>
  <si>
    <t>FRONTKN</t>
  </si>
  <si>
    <t>FRONTKEN CORPORATION BERHAD</t>
  </si>
  <si>
    <t>FSBM</t>
  </si>
  <si>
    <t>FSBM HOLDINGS BERHAD</t>
  </si>
  <si>
    <t>G3</t>
  </si>
  <si>
    <t>G3 GLOBAL BERHAD</t>
  </si>
  <si>
    <t>GADANG</t>
  </si>
  <si>
    <t>GADANG HOLDINGS BHD</t>
  </si>
  <si>
    <t>GAMUDA</t>
  </si>
  <si>
    <t>GAMUDA BERHAD</t>
  </si>
  <si>
    <t>GASMSIA</t>
  </si>
  <si>
    <t>GAS MALAYSIA BERHAD</t>
  </si>
  <si>
    <t>GBGAQRS</t>
  </si>
  <si>
    <t>GABUNGAN AQRS BERHAD</t>
  </si>
  <si>
    <t>GCB</t>
  </si>
  <si>
    <t>GUAN CHONG BERHAD</t>
  </si>
  <si>
    <t>GCE</t>
  </si>
  <si>
    <t>GRAND CENTRAL ENTERPRISES BHD</t>
  </si>
  <si>
    <t>GDB</t>
  </si>
  <si>
    <t>GDB HOLDINGS BERHAD</t>
  </si>
  <si>
    <t>GDEX</t>
  </si>
  <si>
    <t>GD EXPRESS CARRIER BERHAD</t>
  </si>
  <si>
    <t>GENETEC</t>
  </si>
  <si>
    <t>GENETEC TECHNOLOGY BERHAD</t>
  </si>
  <si>
    <t>GENM</t>
  </si>
  <si>
    <t>GENTING MALAYSIA BERHAD</t>
  </si>
  <si>
    <t>GENP</t>
  </si>
  <si>
    <t>GENTING PLANTATIONS BERHAD</t>
  </si>
  <si>
    <t>GENTING</t>
  </si>
  <si>
    <t>GENTING BERHAD</t>
  </si>
  <si>
    <t>GESHEN</t>
  </si>
  <si>
    <t>GE-SHEN CORPORATION BERHAD</t>
  </si>
  <si>
    <t>GETS</t>
  </si>
  <si>
    <t>GETS GLOBAL BERHAD</t>
  </si>
  <si>
    <t>GFM</t>
  </si>
  <si>
    <t>GFM SERVICES BERHAD</t>
  </si>
  <si>
    <t>GHLSYS</t>
  </si>
  <si>
    <t>GHL SYSTEMS BERHAD</t>
  </si>
  <si>
    <t>GKENT</t>
  </si>
  <si>
    <t>GEORGE KENT (MALAYSIA) BERHAD</t>
  </si>
  <si>
    <t>GLBHD</t>
  </si>
  <si>
    <t>GOLDEN LAND BERHAD</t>
  </si>
  <si>
    <t>GLOMAC</t>
  </si>
  <si>
    <t>GLOMAC BERHAD</t>
  </si>
  <si>
    <t>GLOTEC</t>
  </si>
  <si>
    <t>GLOBALTEC FORMATION BERHAD</t>
  </si>
  <si>
    <t>GMUTUAL</t>
  </si>
  <si>
    <t>GROMUTUAL BERHAD</t>
  </si>
  <si>
    <t>GNB</t>
  </si>
  <si>
    <t>G NEPTUNE BERHAD</t>
  </si>
  <si>
    <t>GOB</t>
  </si>
  <si>
    <t>GLOBAL ORIENTAL BERHAD</t>
  </si>
  <si>
    <t>GOCEAN</t>
  </si>
  <si>
    <t>GREEN OCEAN CORPORATION BERHAD</t>
  </si>
  <si>
    <t>GOODWAY</t>
  </si>
  <si>
    <t>GOODWAY INTEGRATED INDUSTRIES BERHAD</t>
  </si>
  <si>
    <t>GOPENG</t>
  </si>
  <si>
    <t>GOPENG BERHAD</t>
  </si>
  <si>
    <t>GPA</t>
  </si>
  <si>
    <t>GPA HOLDINGS BERHAD</t>
  </si>
  <si>
    <t>GPACKET</t>
  </si>
  <si>
    <t>GREEN PACKET BERHAD</t>
  </si>
  <si>
    <t>GPHAROS</t>
  </si>
  <si>
    <t>GOLDEN PHAROS BERHAD</t>
  </si>
  <si>
    <t>GRANFLO</t>
  </si>
  <si>
    <t>GRAND-FLO BERHAD</t>
  </si>
  <si>
    <t>GREENYB</t>
  </si>
  <si>
    <t>GREENYIELD BERHAD</t>
  </si>
  <si>
    <t>GSB</t>
  </si>
  <si>
    <t>GSB GROUP BERHAD</t>
  </si>
  <si>
    <t>GTRONIC</t>
  </si>
  <si>
    <t>GLOBETRONICS TECHNOLOGY BERHAD</t>
  </si>
  <si>
    <t>GUH</t>
  </si>
  <si>
    <t>GUH HOLDINGS BERHAD</t>
  </si>
  <si>
    <t>GUNUNG</t>
  </si>
  <si>
    <t>GUNUNG CAPITAL BERHAD</t>
  </si>
  <si>
    <t>GUOCO</t>
  </si>
  <si>
    <t xml:space="preserve">GUOCOLAND </t>
  </si>
  <si>
    <t>HAIO</t>
  </si>
  <si>
    <t>HAI-O ENTERPRISE BERHAD</t>
  </si>
  <si>
    <t>HANDAL</t>
  </si>
  <si>
    <t>HANDAL ENERGY BERHAD</t>
  </si>
  <si>
    <t>HAPSENG</t>
  </si>
  <si>
    <t>HAP SENG CONSOLIDATED BERHAD</t>
  </si>
  <si>
    <t>HARBOUR</t>
  </si>
  <si>
    <t>HARBOUR-LINK GROUP BERHAD</t>
  </si>
  <si>
    <t>HARISON</t>
  </si>
  <si>
    <t>HARRISONS HOLDINGS (MALAYSIA) BERHAD</t>
  </si>
  <si>
    <t>HARNLEN</t>
  </si>
  <si>
    <t>HARN LEN CORPORATION BHD</t>
  </si>
  <si>
    <t>HARTA</t>
  </si>
  <si>
    <t>HARTALEGA HOLDINGS BERHAD</t>
  </si>
  <si>
    <t>HBGLOB</t>
  </si>
  <si>
    <t>HB GLOBAL LIMITED</t>
  </si>
  <si>
    <t>HCK</t>
  </si>
  <si>
    <t>HCK CAPITAL GROUP BERHAD</t>
  </si>
  <si>
    <t>HEIM</t>
  </si>
  <si>
    <t>HEINEKEN MALAYSIA BERHAD</t>
  </si>
  <si>
    <t>HENGYUAN</t>
  </si>
  <si>
    <t>HENGYUAN REFINING COMPANY BERHAD</t>
  </si>
  <si>
    <t>Oil &amp; Gas Producers</t>
  </si>
  <si>
    <t>HEVEA</t>
  </si>
  <si>
    <t>HEVEABOARD BERHAD</t>
  </si>
  <si>
    <t>HEXTAR</t>
  </si>
  <si>
    <t>HEXTAR GLOBAL BERHAD</t>
  </si>
  <si>
    <t>HEXZA</t>
  </si>
  <si>
    <t>HEXZA CORPORATION BERHAD</t>
  </si>
  <si>
    <t>HHGROUP</t>
  </si>
  <si>
    <t>HENG HUAT RESOURCES GROUP BERHAD</t>
  </si>
  <si>
    <t>HHHCORP</t>
  </si>
  <si>
    <t>HIAP HUAT HOLDINGS BERHAD</t>
  </si>
  <si>
    <t>HIAPTEK</t>
  </si>
  <si>
    <t>HIAP TECK VENTURE BERHAD</t>
  </si>
  <si>
    <t>HIBISCS</t>
  </si>
  <si>
    <t>HIBISCUS PETROLEUM BERHAD</t>
  </si>
  <si>
    <t>HIGHTEC</t>
  </si>
  <si>
    <t>KUMPULAN H &amp; L HIGH-TECH BERHAD</t>
  </si>
  <si>
    <t>HIL</t>
  </si>
  <si>
    <t>HIL INDUSTRIES BERHAD</t>
  </si>
  <si>
    <t>HLBANK</t>
  </si>
  <si>
    <t>HONG LEONG BANK BERHAD</t>
  </si>
  <si>
    <t>HLCAP</t>
  </si>
  <si>
    <t>HONG LEONG CAPITAL BERHAD</t>
  </si>
  <si>
    <t>HLFG</t>
  </si>
  <si>
    <t>HONG LEONG FINANCIAL GROUP BERHAD</t>
  </si>
  <si>
    <t>HLIND</t>
  </si>
  <si>
    <t>HONG LEONG INDUSTRIES BERHAD</t>
  </si>
  <si>
    <t>HLT</t>
  </si>
  <si>
    <t>HLT GLOBAL BERHAD</t>
  </si>
  <si>
    <t>HOHUP</t>
  </si>
  <si>
    <t>HO HUP CONSTRUCTION COMPANY BHD</t>
  </si>
  <si>
    <t>HOKHENG</t>
  </si>
  <si>
    <t>HOCK HENG STONE INDUSTRIES BHD</t>
  </si>
  <si>
    <t>HOMERIZ</t>
  </si>
  <si>
    <t>HOMERITZ CORPORATION BERHAD</t>
  </si>
  <si>
    <t>HOOVER</t>
  </si>
  <si>
    <t>GRAND HOOVER BERHAD</t>
  </si>
  <si>
    <t>HSL</t>
  </si>
  <si>
    <t>HOCK SENG LEE BERHAD</t>
  </si>
  <si>
    <t>HSPLANT</t>
  </si>
  <si>
    <t>HAP SENG PLANTATIONS HOLDINGS BERHAD</t>
  </si>
  <si>
    <t>HSSEB</t>
  </si>
  <si>
    <t>HSS ENGINEERS BERHAD</t>
  </si>
  <si>
    <t>HTPADU</t>
  </si>
  <si>
    <t>HEITECH PADU BERHAD</t>
  </si>
  <si>
    <t>HUAAN</t>
  </si>
  <si>
    <t>SINO HUA-AN INTERNATIONAL BERHAD</t>
  </si>
  <si>
    <t>Other Energy Resources</t>
  </si>
  <si>
    <t>HUAYANG</t>
  </si>
  <si>
    <t>HUA YANG BERHAD</t>
  </si>
  <si>
    <t>HUBLINE</t>
  </si>
  <si>
    <t>HUBLINE BERHAD</t>
  </si>
  <si>
    <t>HUMEIND</t>
  </si>
  <si>
    <t>HUME INDUSTRIES BERHAD</t>
  </si>
  <si>
    <t>HUPSENG</t>
  </si>
  <si>
    <t>HUP SENG INDUSTRIES BERHAD</t>
  </si>
  <si>
    <t>HWATAI</t>
  </si>
  <si>
    <t>HWA TAI INDUSTRIES BERHAD</t>
  </si>
  <si>
    <t>HWGB</t>
  </si>
  <si>
    <t>HO WAH GENTING BERHAD</t>
  </si>
  <si>
    <t>IBHD</t>
  </si>
  <si>
    <t>I-BERHAD</t>
  </si>
  <si>
    <t>IBRACO</t>
  </si>
  <si>
    <t>IBRACO BERHAD</t>
  </si>
  <si>
    <t>ICON</t>
  </si>
  <si>
    <t>ICON OFFSHORE BERHAD</t>
  </si>
  <si>
    <t>ICONIC</t>
  </si>
  <si>
    <t>ICONIC WORLDWIDE BERHAD</t>
  </si>
  <si>
    <t>IDEAL</t>
  </si>
  <si>
    <t>IDEAL UNITED BINTANG INTERNATIONAL BERHAD</t>
  </si>
  <si>
    <t>IDMENSN</t>
  </si>
  <si>
    <t>IDIMENSION CONSOLIDATED BHD</t>
  </si>
  <si>
    <t>IFCAMSC</t>
  </si>
  <si>
    <t>IFCA MSC BERHAD</t>
  </si>
  <si>
    <t>IGBB</t>
  </si>
  <si>
    <t>IGB BERHAD</t>
  </si>
  <si>
    <t>IHH</t>
  </si>
  <si>
    <t>IHH HEALTHCARE BERHAD</t>
  </si>
  <si>
    <t>Health Care Providers</t>
  </si>
  <si>
    <t>IJM</t>
  </si>
  <si>
    <t>IJM CORPORATION BERHAD</t>
  </si>
  <si>
    <t>IJMPLNT</t>
  </si>
  <si>
    <t>IJM PLANTATIONS BERHAD</t>
  </si>
  <si>
    <t>IKHMAS</t>
  </si>
  <si>
    <t>IKHMAS JAYA GROUP BERHAD</t>
  </si>
  <si>
    <t>ILB</t>
  </si>
  <si>
    <t>INTEGRATED LOGISTICS BHD</t>
  </si>
  <si>
    <t>IMASPRO</t>
  </si>
  <si>
    <t>IMASPRO CORPORATION BERHAD</t>
  </si>
  <si>
    <t>IMPIANA</t>
  </si>
  <si>
    <t>IMPIANA HOTELS BERHAD</t>
  </si>
  <si>
    <t>INARI</t>
  </si>
  <si>
    <t>INARI AMERTRON BERHAD</t>
  </si>
  <si>
    <t>INCKEN</t>
  </si>
  <si>
    <t>INCH KENNETH KAJANG RUBBER PUBLIC LTD CO</t>
  </si>
  <si>
    <t>INIX</t>
  </si>
  <si>
    <t>INIX TECHNOLOGIES HOLDINGS BERHAD</t>
  </si>
  <si>
    <t>INNITY</t>
  </si>
  <si>
    <t>INNITY CORPORATION BERHAD</t>
  </si>
  <si>
    <t>INNO</t>
  </si>
  <si>
    <t>INNOPRISE PLANTATIONS BERHAD</t>
  </si>
  <si>
    <t>INSAS</t>
  </si>
  <si>
    <t>INSAS BERHAD</t>
  </si>
  <si>
    <t>INTA</t>
  </si>
  <si>
    <t>INTA BINA GROUP BERHAD</t>
  </si>
  <si>
    <t>IOICORP</t>
  </si>
  <si>
    <t>IOI CORPORATION BERHAD</t>
  </si>
  <si>
    <t>IOIPG</t>
  </si>
  <si>
    <t>IOI PROPERTIES GROUP BERHAD</t>
  </si>
  <si>
    <t>IPMUDA</t>
  </si>
  <si>
    <t>IPMUDA BERHAD</t>
  </si>
  <si>
    <t>IQGROUP</t>
  </si>
  <si>
    <t>IQ GROUP HOLDINGS BERHAD</t>
  </si>
  <si>
    <t>IREKA</t>
  </si>
  <si>
    <t>IREKA CORPORATION BERHAD</t>
  </si>
  <si>
    <t>IRETEX</t>
  </si>
  <si>
    <t>IRE-TEX CORPORATION BERHAD</t>
  </si>
  <si>
    <t>IRIS</t>
  </si>
  <si>
    <t>IRIS CORPORATION BERHAD</t>
  </si>
  <si>
    <t>ITRONIC</t>
  </si>
  <si>
    <t>INDUSTRONICS BERHAD</t>
  </si>
  <si>
    <t>IVORY</t>
  </si>
  <si>
    <t>IVORY PROPERTIES GROUP BERHAD</t>
  </si>
  <si>
    <t>IWCITY</t>
  </si>
  <si>
    <t>ISKANDAR WATERFRONT CITY BERHAD</t>
  </si>
  <si>
    <t>JADEM</t>
  </si>
  <si>
    <t>JADE MARVEL GROUP BERHAD</t>
  </si>
  <si>
    <t>JADI</t>
  </si>
  <si>
    <t>JADI IMAGING HOLDINGS BERHAD</t>
  </si>
  <si>
    <t>JAG</t>
  </si>
  <si>
    <t>JAG BERHAD</t>
  </si>
  <si>
    <t>JAKS</t>
  </si>
  <si>
    <t>JAKS RESOURCES BERHAD</t>
  </si>
  <si>
    <t>JASKITA</t>
  </si>
  <si>
    <t>JASA KITA BERHAD</t>
  </si>
  <si>
    <t>JAYCORP</t>
  </si>
  <si>
    <t>JAYCORP BERHAD</t>
  </si>
  <si>
    <t>JCBNEXT</t>
  </si>
  <si>
    <t>JCBNEXT BERHAD</t>
  </si>
  <si>
    <t>JCY</t>
  </si>
  <si>
    <t>JCY INTERNATIONAL BERHAD</t>
  </si>
  <si>
    <t>JERASIA</t>
  </si>
  <si>
    <t>JERASIA CAPITAL BERHAD</t>
  </si>
  <si>
    <t>JETSON</t>
  </si>
  <si>
    <t>KUMPULAN JETSON BERHAD</t>
  </si>
  <si>
    <t>JFTECH</t>
  </si>
  <si>
    <t>JF TECHNOLOGY BERHAD</t>
  </si>
  <si>
    <t>JHM</t>
  </si>
  <si>
    <t>JHM CONSOLIDATION BERHAD</t>
  </si>
  <si>
    <t>JIANKUN</t>
  </si>
  <si>
    <t>JIANKUN INTERNATIONAL BERHAD</t>
  </si>
  <si>
    <t>JKGLAND</t>
  </si>
  <si>
    <t>JKG LAND BERHAD</t>
  </si>
  <si>
    <t>JMEDU</t>
  </si>
  <si>
    <t>JM EDUCATION GROUP BERHAD</t>
  </si>
  <si>
    <t>JOHAN</t>
  </si>
  <si>
    <t>JOHAN HOLDINGS BERHAD</t>
  </si>
  <si>
    <t>JOHOTIN</t>
  </si>
  <si>
    <t>JOHORE TIN BERHAD</t>
  </si>
  <si>
    <t>JTIASA</t>
  </si>
  <si>
    <t>JAYA TIASA HOLDINGS BHD</t>
  </si>
  <si>
    <t>K1</t>
  </si>
  <si>
    <t>K-ONE TECHNOLOGY BERHAD</t>
  </si>
  <si>
    <t>KAB</t>
  </si>
  <si>
    <t>KEJURUTERAAN ASASTERA BERHAD</t>
  </si>
  <si>
    <t>KAMDAR</t>
  </si>
  <si>
    <t>KAMDAR GROUP (M) BERHAD</t>
  </si>
  <si>
    <t>KANGER</t>
  </si>
  <si>
    <t>KANGER INTERNATIONAL BERHAD</t>
  </si>
  <si>
    <t>KAREX</t>
  </si>
  <si>
    <t>KAREX BERHAD</t>
  </si>
  <si>
    <t>KARYON</t>
  </si>
  <si>
    <t>KARYON INDUSTRIES BERHAD</t>
  </si>
  <si>
    <t>KAWAN</t>
  </si>
  <si>
    <t>KAWAN FOOD BERHAD</t>
  </si>
  <si>
    <t>KBUNAI</t>
  </si>
  <si>
    <t>KARAMBUNAI CORP BHD</t>
  </si>
  <si>
    <t>KEINHIN</t>
  </si>
  <si>
    <t>KEIN HING INTERNATIONAL BERHAD</t>
  </si>
  <si>
    <t>KEN</t>
  </si>
  <si>
    <t>KEN HOLDINGS BERHAD</t>
  </si>
  <si>
    <t>KENANGA</t>
  </si>
  <si>
    <t>KENANGA INVESTMENT BANK BERHAD</t>
  </si>
  <si>
    <t>KERJAYA</t>
  </si>
  <si>
    <t>KERJAYA PROSPEK GROUP BERHAD</t>
  </si>
  <si>
    <t>KESM</t>
  </si>
  <si>
    <t>KESM INDUSTRIES BERHAD</t>
  </si>
  <si>
    <t>KEYASIC</t>
  </si>
  <si>
    <t>KEY ASIC BERHAD</t>
  </si>
  <si>
    <t>KFIMA</t>
  </si>
  <si>
    <t>KUMPULAN FIMA BERHAD</t>
  </si>
  <si>
    <t>KFM</t>
  </si>
  <si>
    <t>KUANTAN FLOUR MILLS BHD</t>
  </si>
  <si>
    <t>KGB</t>
  </si>
  <si>
    <t>KELINGTON GROUP BERHAD</t>
  </si>
  <si>
    <t>KGROUP</t>
  </si>
  <si>
    <t>KEY ALLIANCE GROUP BERHAD</t>
  </si>
  <si>
    <t>KHEESAN</t>
  </si>
  <si>
    <t>KHEE SAN BERHAD</t>
  </si>
  <si>
    <t>KHIND</t>
  </si>
  <si>
    <t>KHIND HOLDINGS BERHAD</t>
  </si>
  <si>
    <t>KIALIM</t>
  </si>
  <si>
    <t>KIA LIM BERHAD</t>
  </si>
  <si>
    <t>KIMHIN</t>
  </si>
  <si>
    <t>KIM HIN INDUSTRY BERHAD</t>
  </si>
  <si>
    <t>KIMLUN</t>
  </si>
  <si>
    <t>KIMLUN CORPORATION BERHAD</t>
  </si>
  <si>
    <t>KINSTEL</t>
  </si>
  <si>
    <t>KINSTEEL BHD</t>
  </si>
  <si>
    <t>KKB</t>
  </si>
  <si>
    <t>KKB ENGINEERING BERHAD</t>
  </si>
  <si>
    <t>KLK</t>
  </si>
  <si>
    <t>KUALA LUMPUR KEPONG BERHAD</t>
  </si>
  <si>
    <t>KLUANG</t>
  </si>
  <si>
    <t>KLUANG RUBBER COMPANY (MALAYA) BERHAD</t>
  </si>
  <si>
    <t>KMLOONG</t>
  </si>
  <si>
    <t>KIM LOONG RESOURCES BERHAD</t>
  </si>
  <si>
    <t>KNM</t>
  </si>
  <si>
    <t>KNM GROUP BERHAD</t>
  </si>
  <si>
    <t>KNUSFOR</t>
  </si>
  <si>
    <t>KNUSFORD BERHAD</t>
  </si>
  <si>
    <t>KOBAY</t>
  </si>
  <si>
    <t>KOBAY TECHNOLOGY BERHAD</t>
  </si>
  <si>
    <t>KOMARK</t>
  </si>
  <si>
    <t>KOMARKCORP BERHAD</t>
  </si>
  <si>
    <t>KOSSAN</t>
  </si>
  <si>
    <t>KOSSAN RUBBER INDUSTRIES BERHAD</t>
  </si>
  <si>
    <t>KOTRA</t>
  </si>
  <si>
    <t>KOTRA INDUSTRIES BERHAD</t>
  </si>
  <si>
    <t>KPJ</t>
  </si>
  <si>
    <t>KPJ HEALTHCARE BERHAD</t>
  </si>
  <si>
    <t>KPOWER</t>
  </si>
  <si>
    <t>KUMPULAN POWERNET BERHAD</t>
  </si>
  <si>
    <t>KPS</t>
  </si>
  <si>
    <t>KUMPULAN PERANGSANG SELANGOR BERHAD</t>
  </si>
  <si>
    <t>KPSCB</t>
  </si>
  <si>
    <t>KPS CONSORTIUM BERHAD</t>
  </si>
  <si>
    <t>KRETAM</t>
  </si>
  <si>
    <t>KRETAM HOLDINGS BERHAD</t>
  </si>
  <si>
    <t>KRONO</t>
  </si>
  <si>
    <t>KRONOLOGI ASIA BERHAD</t>
  </si>
  <si>
    <t>KSENG</t>
  </si>
  <si>
    <t>KECK SENG (MALAYSIA) BERHAD</t>
  </si>
  <si>
    <t>KSL</t>
  </si>
  <si>
    <t>KSL HOLDINGS BERHAD</t>
  </si>
  <si>
    <t>KSSC</t>
  </si>
  <si>
    <t>K.SENG SENG CORPORATION BERHAD</t>
  </si>
  <si>
    <t>KSTAR</t>
  </si>
  <si>
    <t>K-STAR SPORTS LIMITED</t>
  </si>
  <si>
    <t>KTB</t>
  </si>
  <si>
    <t>KONSORTIUM TRANSNASIONAL BERHAD</t>
  </si>
  <si>
    <t>KTC</t>
  </si>
  <si>
    <t>KIM TECK CHEONG CONSOLIDATED BERHAD</t>
  </si>
  <si>
    <t>KUB</t>
  </si>
  <si>
    <t>KUB MALAYSIA BERHAD</t>
  </si>
  <si>
    <t>KUCHAI</t>
  </si>
  <si>
    <t>KUCHAI DEVELOPMENT BERHAD</t>
  </si>
  <si>
    <t>KWANTAS</t>
  </si>
  <si>
    <t>KWANTAS CORPORATION BERHAD</t>
  </si>
  <si>
    <t>KYM</t>
  </si>
  <si>
    <t>KYM HOLDINGS BERHAD</t>
  </si>
  <si>
    <t>L&amp;G</t>
  </si>
  <si>
    <t>LAND &amp; GENERAL BERHAD</t>
  </si>
  <si>
    <t>LAMBO</t>
  </si>
  <si>
    <t>LAMBO GROUP BERHAD</t>
  </si>
  <si>
    <t>LANDMRK</t>
  </si>
  <si>
    <t>LANDMARKS BERHAD</t>
  </si>
  <si>
    <t>LATITUD</t>
  </si>
  <si>
    <t>LATITUDE TREE HOLDINGS BERHAD</t>
  </si>
  <si>
    <t>LAYHONG</t>
  </si>
  <si>
    <t>LAY HONG BERHAD</t>
  </si>
  <si>
    <t>LBALUM</t>
  </si>
  <si>
    <t>LB ALUMINIUM BERHAD</t>
  </si>
  <si>
    <t>LBICAP</t>
  </si>
  <si>
    <t>LBI CAPITAL BERHAD</t>
  </si>
  <si>
    <t>LBS</t>
  </si>
  <si>
    <t>LBS BINA GROUP BERHAD</t>
  </si>
  <si>
    <t>LCTITAN</t>
  </si>
  <si>
    <t>LOTTE CHEMICAL TITAN HOLDING BERHAD</t>
  </si>
  <si>
    <t>LEBTECH</t>
  </si>
  <si>
    <t>LEBTECH BERHAD</t>
  </si>
  <si>
    <t>LEESK</t>
  </si>
  <si>
    <t>LEE SWEE KIAT GROUP BERHAD</t>
  </si>
  <si>
    <t>LEONFB</t>
  </si>
  <si>
    <t>LEON FUAT BERHAD</t>
  </si>
  <si>
    <t>LEWEKO</t>
  </si>
  <si>
    <t>LEWEKO RESOURCES BERHAD</t>
  </si>
  <si>
    <t>LFECORP</t>
  </si>
  <si>
    <t>LFE CORPORATION BERHAD</t>
  </si>
  <si>
    <t>LIENHOE</t>
  </si>
  <si>
    <t>LIEN HOE CORPORATION BERHAD</t>
  </si>
  <si>
    <t>LIIHEN</t>
  </si>
  <si>
    <t>LII HEN INDUSTRIES BHD.</t>
  </si>
  <si>
    <t>LIONFIB</t>
  </si>
  <si>
    <t>LION FOREST INDUSTRIES BERHAD</t>
  </si>
  <si>
    <t>LIONIND</t>
  </si>
  <si>
    <t>LION INDUSTRIES CORPORATION BERHAD</t>
  </si>
  <si>
    <t>LITRAK</t>
  </si>
  <si>
    <t>LINGKARAN TRANS KOTA HOLDINGS BERHAD</t>
  </si>
  <si>
    <t>LKL</t>
  </si>
  <si>
    <t>LKL INTERNATIONAL BERHAD</t>
  </si>
  <si>
    <t>LONBISC</t>
  </si>
  <si>
    <t>LONDON BISCUITS BERHAD</t>
  </si>
  <si>
    <t>LPI</t>
  </si>
  <si>
    <t>LPI CAPITAL BHD</t>
  </si>
  <si>
    <t>LSTEEL</t>
  </si>
  <si>
    <t>LEADER STEEL HOLDINGS BERHAD</t>
  </si>
  <si>
    <t>LTKM</t>
  </si>
  <si>
    <t>LTKM BERHAD</t>
  </si>
  <si>
    <t>LUSTER</t>
  </si>
  <si>
    <t>LUSTER INDUSTRIES BHD.</t>
  </si>
  <si>
    <t>LUXCHEM</t>
  </si>
  <si>
    <t>LUXCHEM CORPORATION BERHAD</t>
  </si>
  <si>
    <t>LYC</t>
  </si>
  <si>
    <t>LYC HEALTHCARE BERHAD</t>
  </si>
  <si>
    <t>LYSAGHT</t>
  </si>
  <si>
    <t>LYSAGHT GALVANIZED STEEL BERHAD</t>
  </si>
  <si>
    <t>M&amp;G</t>
  </si>
  <si>
    <t>MARINE &amp; GENERAL BERHAD</t>
  </si>
  <si>
    <t>M3TECH</t>
  </si>
  <si>
    <t>M3 TECHNOLOGIES (ASIA) BERHAD</t>
  </si>
  <si>
    <t>MAA</t>
  </si>
  <si>
    <t>MAA GROUP BERHAD</t>
  </si>
  <si>
    <t>MACPIE</t>
  </si>
  <si>
    <t>MACPIE BERHAD</t>
  </si>
  <si>
    <t>MAGNA</t>
  </si>
  <si>
    <t>MAGNA PRIMA BERHAD</t>
  </si>
  <si>
    <t>MAGNI</t>
  </si>
  <si>
    <t>MAGNI-TECH INDUSTRIES BERHAD</t>
  </si>
  <si>
    <t>MAGNUM</t>
  </si>
  <si>
    <t>MAGNUM BERHAD</t>
  </si>
  <si>
    <t>MAHSING</t>
  </si>
  <si>
    <t>MAH SING GROUP BERHAD</t>
  </si>
  <si>
    <t>MALAKOF</t>
  </si>
  <si>
    <t>MALAKOFF CORPORATION BERHAD</t>
  </si>
  <si>
    <t>MALPAC</t>
  </si>
  <si>
    <t>MALPAC HOLDINGS BERHAD</t>
  </si>
  <si>
    <t>MALTON</t>
  </si>
  <si>
    <t>MALTON BERHAD</t>
  </si>
  <si>
    <t>MANULFE</t>
  </si>
  <si>
    <t>MANULIFE HOLDINGS BERHAD</t>
  </si>
  <si>
    <t>MARCO</t>
  </si>
  <si>
    <t>MARCO HOLDINGS BERHAD</t>
  </si>
  <si>
    <t>MASTEEL</t>
  </si>
  <si>
    <t>MALAYSIA STEEL WORKS (KL) BHD</t>
  </si>
  <si>
    <t>MASTER</t>
  </si>
  <si>
    <t>MASTER-PACK GROUP BERHAD</t>
  </si>
  <si>
    <t>MATANG</t>
  </si>
  <si>
    <t>MATANG BERHAD</t>
  </si>
  <si>
    <t>MATRIX</t>
  </si>
  <si>
    <t>MATRIX CONCEPTS HOLDINGS BERHAD</t>
  </si>
  <si>
    <t>MAXIS</t>
  </si>
  <si>
    <t>MAXIS BERHAD</t>
  </si>
  <si>
    <t>MAYBANK</t>
  </si>
  <si>
    <t>MALAYAN BANKING BERHAD</t>
  </si>
  <si>
    <t>MAYBULK</t>
  </si>
  <si>
    <t>MALAYSIAN BULK CARRIERS BERHAD</t>
  </si>
  <si>
    <t>MBG</t>
  </si>
  <si>
    <t>MINTYE BERHAD</t>
  </si>
  <si>
    <t>MBL</t>
  </si>
  <si>
    <t>MUAR BAN LEE GROUP BERHAD</t>
  </si>
  <si>
    <t>MBMR</t>
  </si>
  <si>
    <t>MBM RESOURCES BHD</t>
  </si>
  <si>
    <t>MBSB</t>
  </si>
  <si>
    <t>MALAYSIA BUILDING SOCIETY BERHAD</t>
  </si>
  <si>
    <t>MBWORLD</t>
  </si>
  <si>
    <t>MB WORLD GROUP BERHAD</t>
  </si>
  <si>
    <t>MCEHLDG</t>
  </si>
  <si>
    <t>MCE HOLDINGS BERHAD</t>
  </si>
  <si>
    <t>MCLEAN</t>
  </si>
  <si>
    <t>MCLEAN TECHNOLOGIES BERHAD</t>
  </si>
  <si>
    <t>MCT</t>
  </si>
  <si>
    <t>MCT BERHAD</t>
  </si>
  <si>
    <t>MEDIA</t>
  </si>
  <si>
    <t>MEDIA PRIMA BERHAD</t>
  </si>
  <si>
    <t>MEDIAC</t>
  </si>
  <si>
    <t>MEDIA CHINESE INTERNATIONAL LIMITED</t>
  </si>
  <si>
    <t>MEGASUN</t>
  </si>
  <si>
    <t>MEGA SUN CITY HOLDINGS BERHAD</t>
  </si>
  <si>
    <t>MELATI</t>
  </si>
  <si>
    <t>MELATI EHSAN HOLDINGS BERHAD</t>
  </si>
  <si>
    <t>MELEWAR</t>
  </si>
  <si>
    <t>MELEWAR INDUSTRIAL GROUP BERHAD</t>
  </si>
  <si>
    <t>MENANG</t>
  </si>
  <si>
    <t xml:space="preserve">MENANG CORPORATION </t>
  </si>
  <si>
    <t>MENTIGA</t>
  </si>
  <si>
    <t>MENTIGA CORPORATION BERHAD</t>
  </si>
  <si>
    <t>MERCURY</t>
  </si>
  <si>
    <t>MERCURY INDUSTRIES BERHAD</t>
  </si>
  <si>
    <t>MERIDIAN</t>
  </si>
  <si>
    <t>MERIDIAN BERHAD</t>
  </si>
  <si>
    <t>MESB</t>
  </si>
  <si>
    <t>MESB BERHAD</t>
  </si>
  <si>
    <t>METROD</t>
  </si>
  <si>
    <t>METROD HOLDINGS BERHAD</t>
  </si>
  <si>
    <t>MFCB</t>
  </si>
  <si>
    <t>MEGA FIRST CORPORATION BERHAD</t>
  </si>
  <si>
    <t>MFGROUP</t>
  </si>
  <si>
    <t>MANFORCE GROUP BERHAD</t>
  </si>
  <si>
    <t>MFLOUR</t>
  </si>
  <si>
    <t>MALAYAN FLOUR MILLS BERHAD</t>
  </si>
  <si>
    <t>MGB</t>
  </si>
  <si>
    <t>MGB BERHAD</t>
  </si>
  <si>
    <t>MGRC</t>
  </si>
  <si>
    <t>MALAYSIAN GENOMICS RESOURCE CENTRE BERHAD</t>
  </si>
  <si>
    <t>MHB</t>
  </si>
  <si>
    <t>MALAYSIA MARINE AND HEAVY ENGINEERING HOLDINGS BERHAD</t>
  </si>
  <si>
    <t>MHC</t>
  </si>
  <si>
    <t>MHC PLANTATIONS BHD</t>
  </si>
  <si>
    <t>MHCARE</t>
  </si>
  <si>
    <t>METRO HEALTHCARE BERHAD</t>
  </si>
  <si>
    <t>MI</t>
  </si>
  <si>
    <t>MI TECHNOVATION BERHAD</t>
  </si>
  <si>
    <t>MICROLN</t>
  </si>
  <si>
    <t>MICROLINK SOLUTIONS BERHAD</t>
  </si>
  <si>
    <t>MIECO</t>
  </si>
  <si>
    <t>MIECO CHIPBOARD BERHAD</t>
  </si>
  <si>
    <t>MIKROMB</t>
  </si>
  <si>
    <t>MIKRO MSC BERHAD</t>
  </si>
  <si>
    <t>MILUX</t>
  </si>
  <si>
    <t>MILUX CORPORATION BERHAD</t>
  </si>
  <si>
    <t>MINDA</t>
  </si>
  <si>
    <t>MINDA GLOBAL BERHAD</t>
  </si>
  <si>
    <t>MINETEC</t>
  </si>
  <si>
    <t>MINETECH RESOURCES BERHAD</t>
  </si>
  <si>
    <t>MINHO</t>
  </si>
  <si>
    <t>MINHO (M) BERHAD</t>
  </si>
  <si>
    <t>MISC</t>
  </si>
  <si>
    <t>MISC BERHAD</t>
  </si>
  <si>
    <t>MITRA</t>
  </si>
  <si>
    <t>MITRAJAYA HOLDINGS BERHAD</t>
  </si>
  <si>
    <t>MJPERAK</t>
  </si>
  <si>
    <t>MAJUPERAK HOLDINGS BERHAD</t>
  </si>
  <si>
    <t>MKH</t>
  </si>
  <si>
    <t>MKH BERHAD</t>
  </si>
  <si>
    <t>MKLAND</t>
  </si>
  <si>
    <t>MK LAND HOLDINGS BERHAD</t>
  </si>
  <si>
    <t>MLAB</t>
  </si>
  <si>
    <t>MLABS SYSTEMS BERHAD</t>
  </si>
  <si>
    <t>MMAG</t>
  </si>
  <si>
    <t>MMAG HOLDINGS BERHAD</t>
  </si>
  <si>
    <t>MMCCORP</t>
  </si>
  <si>
    <t>MMC CORPORATION BERHAD</t>
  </si>
  <si>
    <t>MMSV</t>
  </si>
  <si>
    <t>MMS VENTURES BERHAD</t>
  </si>
  <si>
    <t>MNC</t>
  </si>
  <si>
    <t>M N C WIRELESS BERHAD</t>
  </si>
  <si>
    <t>MNRB</t>
  </si>
  <si>
    <t>MNRB HOLDINGS BERHAD</t>
  </si>
  <si>
    <t>MPAY</t>
  </si>
  <si>
    <t>MANAGEPAY SYSTEMS BERHAD</t>
  </si>
  <si>
    <t>MPCORP</t>
  </si>
  <si>
    <t>MALAYSIA PACIFIC CORPORATION BERHAD</t>
  </si>
  <si>
    <t>MPHBCAP</t>
  </si>
  <si>
    <t>MPHB CAPITAL BERHAD</t>
  </si>
  <si>
    <t>MPI</t>
  </si>
  <si>
    <t>MALAYSIAN PACIFIC INDUSTRIES BERHAD</t>
  </si>
  <si>
    <t>MQTECH</t>
  </si>
  <si>
    <t>MQ TECHNOLOGY BERHAD</t>
  </si>
  <si>
    <t>MRCB</t>
  </si>
  <si>
    <t>MALAYSIAN RESOURCES CORPORATION BERHAD</t>
  </si>
  <si>
    <t>MSC</t>
  </si>
  <si>
    <t>MALAYSIA SMELTING CORPORATION BERHAD</t>
  </si>
  <si>
    <t>MSM</t>
  </si>
  <si>
    <t>MSM MALAYSIA HOLDINGS BERHAD</t>
  </si>
  <si>
    <t>MSNIAGA</t>
  </si>
  <si>
    <t>MESINIAGA BERHAD</t>
  </si>
  <si>
    <t>MSPORTS</t>
  </si>
  <si>
    <t>MULTI SPORTS HOLDINGS LTD</t>
  </si>
  <si>
    <t>MTDACPI</t>
  </si>
  <si>
    <t>MTD ACPI ENGINEERING BERHAD</t>
  </si>
  <si>
    <t>MTOUCHE</t>
  </si>
  <si>
    <t>MTOUCHE TECHNOLOGY BERHAD</t>
  </si>
  <si>
    <t>MTRONIC</t>
  </si>
  <si>
    <t>METRONIC GLOBAL BERHAD</t>
  </si>
  <si>
    <t>MUDA</t>
  </si>
  <si>
    <t>MUDA HOLDINGS BERHAD</t>
  </si>
  <si>
    <t>MUDAJYA</t>
  </si>
  <si>
    <t>MUDAJAYA GROUP BERHAD</t>
  </si>
  <si>
    <t>MUH</t>
  </si>
  <si>
    <t>MULTI-USAGE HOLDINGS BERHAD</t>
  </si>
  <si>
    <t>MUHIBAH</t>
  </si>
  <si>
    <t>MUHIBBAH ENGINEERING (M) BHD</t>
  </si>
  <si>
    <t>MUIIND</t>
  </si>
  <si>
    <t>MALAYAN UNITED INDUSTRIES BERHAD</t>
  </si>
  <si>
    <t>MUIPROP</t>
  </si>
  <si>
    <t>MUI PROPERTIES BERHAD</t>
  </si>
  <si>
    <t>MULPHA</t>
  </si>
  <si>
    <t>MULPHA INTERNATIONAL BERHAD</t>
  </si>
  <si>
    <t>MYCRON</t>
  </si>
  <si>
    <t>MYCRON STEEL BERHAD</t>
  </si>
  <si>
    <t>MYEG</t>
  </si>
  <si>
    <t>MY E.G. SERVICES BERHAD</t>
  </si>
  <si>
    <t>MYKRIS</t>
  </si>
  <si>
    <t>MYKRIS INTERNATIONAL BERHAD</t>
  </si>
  <si>
    <t>MYNEWS</t>
  </si>
  <si>
    <t>MYNEWS HOLDINGS BERHAD</t>
  </si>
  <si>
    <t>MYSCM</t>
  </si>
  <si>
    <t>MSCM HOLDINGS BERHAD</t>
  </si>
  <si>
    <t>N2N</t>
  </si>
  <si>
    <t>N2N CONNECT BERHAD</t>
  </si>
  <si>
    <t>NAIM</t>
  </si>
  <si>
    <t>NAIM HOLDINGS BERHAD</t>
  </si>
  <si>
    <t>NATWIDE</t>
  </si>
  <si>
    <t>NATIONWIDE EXPRESS HOLDINGS BERHAD</t>
  </si>
  <si>
    <t>NESTLE</t>
  </si>
  <si>
    <t>NESTLE (MALAYSIA) BERHAD</t>
  </si>
  <si>
    <t>NETX</t>
  </si>
  <si>
    <t>NETX HOLDINGS BERHAD</t>
  </si>
  <si>
    <t>NEXGRAM</t>
  </si>
  <si>
    <t>NEXGRAM HOLDINGS BERHAD</t>
  </si>
  <si>
    <t>NGGB</t>
  </si>
  <si>
    <t>NEXTGREEN GLOBAL BERHAD</t>
  </si>
  <si>
    <t>NHFATT</t>
  </si>
  <si>
    <t>NEW HOONG FATT HOLDINGS BERHAD</t>
  </si>
  <si>
    <t>NICE</t>
  </si>
  <si>
    <t>NICHE CAPITAL EMAS HOLDINGS BERHAD</t>
  </si>
  <si>
    <t>NIHSIN</t>
  </si>
  <si>
    <t>NI HSIN RESOURCES BERHAD</t>
  </si>
  <si>
    <t>NOTION</t>
  </si>
  <si>
    <t>NOTION VTEC BERHAD</t>
  </si>
  <si>
    <t>NOVA</t>
  </si>
  <si>
    <t>NOVA WELLNESS GROUP BERHAD</t>
  </si>
  <si>
    <t>NOVAMSC</t>
  </si>
  <si>
    <t>NOVA MSC BERHAD</t>
  </si>
  <si>
    <t>NPC</t>
  </si>
  <si>
    <t>NPC RESOURCES BERHAD</t>
  </si>
  <si>
    <t>NPS</t>
  </si>
  <si>
    <t>NOVA PHARMA SOLUTIONS BERHAD</t>
  </si>
  <si>
    <t>NSOP</t>
  </si>
  <si>
    <t>NEGRI SEMBILAN OIL PALMS BERHAD</t>
  </si>
  <si>
    <t>NTPM</t>
  </si>
  <si>
    <t>NTPM HOLDINGS BERHAD</t>
  </si>
  <si>
    <t>NWP</t>
  </si>
  <si>
    <t>NWP HOLDINGS BERHAD</t>
  </si>
  <si>
    <t>NYLEX</t>
  </si>
  <si>
    <t>NYLEX (MALAYSIA) BERHAD</t>
  </si>
  <si>
    <t>OCB</t>
  </si>
  <si>
    <t>OCB BERHAD</t>
  </si>
  <si>
    <t>OCK</t>
  </si>
  <si>
    <t>OCK GROUP BERHAD</t>
  </si>
  <si>
    <t>OCNCASH</t>
  </si>
  <si>
    <t>OCEANCASH PACIFIC BERHAD</t>
  </si>
  <si>
    <t>OCR</t>
  </si>
  <si>
    <t>OCR GROUP BERHAD</t>
  </si>
  <si>
    <t>OFI</t>
  </si>
  <si>
    <t>ORIENTAL FOOD INDUSTRIES HOLDINGS BERHAD</t>
  </si>
  <si>
    <t>OIB</t>
  </si>
  <si>
    <t>ORIENTAL INTEREST BERHAD</t>
  </si>
  <si>
    <t>OKA</t>
  </si>
  <si>
    <t>OKA CORPORATION BHD</t>
  </si>
  <si>
    <t>OLYMPIA</t>
  </si>
  <si>
    <t>OLYMPIA INDUSTRIES BERHAD</t>
  </si>
  <si>
    <t>OMESTI</t>
  </si>
  <si>
    <t>OMESTI BERHAD</t>
  </si>
  <si>
    <t>OPCOM</t>
  </si>
  <si>
    <t>OPCOM HOLDINGS BERHAD</t>
  </si>
  <si>
    <t>OPENSYS</t>
  </si>
  <si>
    <t>OPENSYS (M) BERHAD</t>
  </si>
  <si>
    <t>ORIENT</t>
  </si>
  <si>
    <t>ORIENTAL HOLDINGS BERHAD</t>
  </si>
  <si>
    <t>ORION</t>
  </si>
  <si>
    <t>ORION IXL BERHAD</t>
  </si>
  <si>
    <t>ORNA</t>
  </si>
  <si>
    <t>ORNAPAPER BERHAD</t>
  </si>
  <si>
    <t>OSK</t>
  </si>
  <si>
    <t>OSK HOLDINGS BERHAD</t>
  </si>
  <si>
    <t>OSKVI</t>
  </si>
  <si>
    <t>OSK VENTURES INTERNATIONAL BERHAD</t>
  </si>
  <si>
    <t>OVERSEA</t>
  </si>
  <si>
    <t>OVERSEA ENTERPRISE BERHAD</t>
  </si>
  <si>
    <t>OWG</t>
  </si>
  <si>
    <t>ONLY WORLD GROUP HOLDINGS BERHAD</t>
  </si>
  <si>
    <t>P&amp;O</t>
  </si>
  <si>
    <t>PACIFIC &amp; ORIENT BERHAD</t>
  </si>
  <si>
    <t>PA</t>
  </si>
  <si>
    <t>P.A. RESOURCES BERHAD</t>
  </si>
  <si>
    <t>PADINI</t>
  </si>
  <si>
    <t>PADINI HOLDINGS BERHAD</t>
  </si>
  <si>
    <t>PANAMY</t>
  </si>
  <si>
    <t>PANASONIC MANUFACTURING MALAYSIA BERHAD</t>
  </si>
  <si>
    <t>PANSAR</t>
  </si>
  <si>
    <t>PANSAR BERHAD</t>
  </si>
  <si>
    <t>PANTECH</t>
  </si>
  <si>
    <t>PANTECH GROUP HOLDINGS BERHAD</t>
  </si>
  <si>
    <t>PAOS</t>
  </si>
  <si>
    <t>PAOS HOLDINGS BERHAD</t>
  </si>
  <si>
    <t>PARAGON</t>
  </si>
  <si>
    <t>PARAGON UNION BERHAD</t>
  </si>
  <si>
    <t>PARAMON</t>
  </si>
  <si>
    <t>PARAMOUNT CORPORATION BERHAD</t>
  </si>
  <si>
    <t>PARKSON</t>
  </si>
  <si>
    <t>PARKSON HOLDINGS BERHAD</t>
  </si>
  <si>
    <t>PARLO</t>
  </si>
  <si>
    <t>PARLO BERHAD</t>
  </si>
  <si>
    <t>PASDEC</t>
  </si>
  <si>
    <t>PASDEC HOLDINGS BERHAD</t>
  </si>
  <si>
    <t>PASUKGB</t>
  </si>
  <si>
    <t>PASUKHAS GROUP BERHAD</t>
  </si>
  <si>
    <t>PBA</t>
  </si>
  <si>
    <t>PBA HOLDINGS BHD</t>
  </si>
  <si>
    <t>PBBANK</t>
  </si>
  <si>
    <t>PUBLIC BANK BERHAD</t>
  </si>
  <si>
    <t>PCCS</t>
  </si>
  <si>
    <t>PCCS GROUP BERHAD</t>
  </si>
  <si>
    <t>PCHEM</t>
  </si>
  <si>
    <t>PETRONAS CHEMICALS GROUP BERHAD</t>
  </si>
  <si>
    <t>PDZ</t>
  </si>
  <si>
    <t>PDZ HOLDINGS BHD</t>
  </si>
  <si>
    <t>PEB</t>
  </si>
  <si>
    <t>PIMPINAN EHSAN BERHAD</t>
  </si>
  <si>
    <t>PECCA</t>
  </si>
  <si>
    <t>PECCA GROUP BERHAD</t>
  </si>
  <si>
    <t>PELIKAN</t>
  </si>
  <si>
    <t>PELIKAN INTERNATIONAL CORPORATION BERHAD</t>
  </si>
  <si>
    <t>PENERGY</t>
  </si>
  <si>
    <t>PETRA ENERGY BERHAD</t>
  </si>
  <si>
    <t>PENSONI</t>
  </si>
  <si>
    <t>PENSONIC HOLDINGS BERHAD</t>
  </si>
  <si>
    <t>PENTA</t>
  </si>
  <si>
    <t>PENTAMASTER CORPORATION BERHAD</t>
  </si>
  <si>
    <t>PERDANA</t>
  </si>
  <si>
    <t>PERDANA PETROLEUM BERHAD</t>
  </si>
  <si>
    <t>PERISAI</t>
  </si>
  <si>
    <t>PERISAI PETROLEUM TEKNOLOGI BHD</t>
  </si>
  <si>
    <t>PERMAJU</t>
  </si>
  <si>
    <t>PERMAJU INDUSTRIES BERHAD</t>
  </si>
  <si>
    <t>PERSTIM</t>
  </si>
  <si>
    <t>PERUSAHAAN SADUR TIMAH MALAYSIA (PERSTIMA) BHD</t>
  </si>
  <si>
    <t>PESONA</t>
  </si>
  <si>
    <t>PESONA METRO HOLDINGS BERHAD</t>
  </si>
  <si>
    <t>PESTECH</t>
  </si>
  <si>
    <t>PESTECH INTERNATIONAL BERHAD</t>
  </si>
  <si>
    <t>PETDAG</t>
  </si>
  <si>
    <t>PETRONAS DAGANGAN BHD</t>
  </si>
  <si>
    <t>PETGAS</t>
  </si>
  <si>
    <t>PETRONAS GAS BERHAD</t>
  </si>
  <si>
    <t>PETRONM</t>
  </si>
  <si>
    <t>PETRON MALAYSIA REFINING &amp; MARKETING BHD</t>
  </si>
  <si>
    <t>PGLOBE</t>
  </si>
  <si>
    <t>PARAGON GLOBE BERHAD</t>
  </si>
  <si>
    <t>PHARMA</t>
  </si>
  <si>
    <t>PHARMANIAGA BERHAD</t>
  </si>
  <si>
    <t>PHB</t>
  </si>
  <si>
    <t>PEGASUS HEIGHTS BERHAD</t>
  </si>
  <si>
    <t>PICORP</t>
  </si>
  <si>
    <t>PROGRESSIVE IMPACT CORPORATION BERHAD</t>
  </si>
  <si>
    <t>PIE</t>
  </si>
  <si>
    <t>P.I.E. INDUSTRIAL BERHAD</t>
  </si>
  <si>
    <t>PINEAPP</t>
  </si>
  <si>
    <t>PINEAPPLE RESOURCES BERHAD</t>
  </si>
  <si>
    <t>PINEPAC</t>
  </si>
  <si>
    <t>PINEHILL PACIFIC BERHAD</t>
  </si>
  <si>
    <t>PJBUMI</t>
  </si>
  <si>
    <t>PJBUMI BERHAD</t>
  </si>
  <si>
    <t>PLABS</t>
  </si>
  <si>
    <t>PETERLABS HOLDINGS BERHAD</t>
  </si>
  <si>
    <t>PLB</t>
  </si>
  <si>
    <t>PLB ENGINEERING BERHAD</t>
  </si>
  <si>
    <t>PLENITU</t>
  </si>
  <si>
    <t>PLENITUDE BERHAD</t>
  </si>
  <si>
    <t>PLS</t>
  </si>
  <si>
    <t>PLS PLANTATIONS BERHAD</t>
  </si>
  <si>
    <t>PMBTECH</t>
  </si>
  <si>
    <t>PMB TECHNOLOGY BERHAD</t>
  </si>
  <si>
    <t>PMCORP</t>
  </si>
  <si>
    <t>PAN MALAYSIA CORPORATION BERHAD</t>
  </si>
  <si>
    <t>PMETAL</t>
  </si>
  <si>
    <t>PRESS METAL ALUMINIUM HOLDINGS BERHAD</t>
  </si>
  <si>
    <t>PMHLDG</t>
  </si>
  <si>
    <t>PAN MALAYSIA HOLDINGS BERHAD</t>
  </si>
  <si>
    <t>PNEPCB</t>
  </si>
  <si>
    <t>PNE PCB BERHAD</t>
  </si>
  <si>
    <t>POHKONG</t>
  </si>
  <si>
    <t>POH KONG HOLDINGS BERHAD</t>
  </si>
  <si>
    <t>POHUAT</t>
  </si>
  <si>
    <t>POH HUAT RESOURCES HOLDINGS BERHAD</t>
  </si>
  <si>
    <t>POLY</t>
  </si>
  <si>
    <t>POLY GLASS FIBRE (M) BERHAD</t>
  </si>
  <si>
    <t>POLYMER</t>
  </si>
  <si>
    <t>POLYMER LINK HOLDINGS BERHAD</t>
  </si>
  <si>
    <t>POS</t>
  </si>
  <si>
    <t>POS MALAYSIA BERHAD</t>
  </si>
  <si>
    <t>PPB</t>
  </si>
  <si>
    <t>PPB GROUP BERHAD</t>
  </si>
  <si>
    <t>PPG</t>
  </si>
  <si>
    <t>PELANGI PUBLISHING GROUP BHD.</t>
  </si>
  <si>
    <t>PPHB</t>
  </si>
  <si>
    <t>PUBLIC PACKAGES HOLDINGS BHD</t>
  </si>
  <si>
    <t>PRESBHD</t>
  </si>
  <si>
    <t>PRESTARIANG BERHAD</t>
  </si>
  <si>
    <t>PRESTAR</t>
  </si>
  <si>
    <t>PRESTAR RESOURCES BERHAD</t>
  </si>
  <si>
    <t>PRG</t>
  </si>
  <si>
    <t>PRG HOLDINGS BERHAD</t>
  </si>
  <si>
    <t>PRIVA</t>
  </si>
  <si>
    <t>PRIVASIA TECHNOLOGY BERHAD</t>
  </si>
  <si>
    <t>PRKCORP</t>
  </si>
  <si>
    <t>PERAK CORPORATION BERHAD</t>
  </si>
  <si>
    <t>PRLEXUS</t>
  </si>
  <si>
    <t>PROLEXUS BERHAD</t>
  </si>
  <si>
    <t>PRTASCO</t>
  </si>
  <si>
    <t>PROTASCO BERHAD</t>
  </si>
  <si>
    <t>PSIPTEK</t>
  </si>
  <si>
    <t>PRINSIPTEK CORPORATION BERHAD</t>
  </si>
  <si>
    <t>PTARAS</t>
  </si>
  <si>
    <t>PINTARAS JAYA BHD</t>
  </si>
  <si>
    <t>PTB</t>
  </si>
  <si>
    <t>PLASTRADE TECHNOLOGY BERHAD</t>
  </si>
  <si>
    <t>PTRANS</t>
  </si>
  <si>
    <t>PERAK TRANSIT BERHAD</t>
  </si>
  <si>
    <t>PUC</t>
  </si>
  <si>
    <t>PUC BERHAD</t>
  </si>
  <si>
    <t>PUNCAK</t>
  </si>
  <si>
    <t>PUNCAK NIAGA HOLDINGS BERHAD</t>
  </si>
  <si>
    <t>PWF</t>
  </si>
  <si>
    <t>PWF CONSOLIDATED BERHAD</t>
  </si>
  <si>
    <t>PWORTH</t>
  </si>
  <si>
    <t>PRICEWORTH INTERNATIONAL BERHAD</t>
  </si>
  <si>
    <t>PWROOT</t>
  </si>
  <si>
    <t>POWER ROOT BERHAD</t>
  </si>
  <si>
    <t>QES</t>
  </si>
  <si>
    <t>QES GROUP BERHAD</t>
  </si>
  <si>
    <t>QL</t>
  </si>
  <si>
    <t>QL RESOURCES BERHAD</t>
  </si>
  <si>
    <t>QUALITY</t>
  </si>
  <si>
    <t>QUALITY CONCRETE HOLDINGS BERHAD</t>
  </si>
  <si>
    <t>RALCO</t>
  </si>
  <si>
    <t>RALCO CORPORATION BERHAD</t>
  </si>
  <si>
    <t>RANHILL</t>
  </si>
  <si>
    <t>RANHILL HOLDINGS BERHAD</t>
  </si>
  <si>
    <t>RAPID</t>
  </si>
  <si>
    <t>RAPID SYNERGY BERHAD</t>
  </si>
  <si>
    <t>RCECAP</t>
  </si>
  <si>
    <t>RCE CAPITAL BERHAD</t>
  </si>
  <si>
    <t>REACH</t>
  </si>
  <si>
    <t>REACH ENERGY BERHAD</t>
  </si>
  <si>
    <t>REDIDEA</t>
  </si>
  <si>
    <t>RED IDEAS HOLDINGS BERHAD</t>
  </si>
  <si>
    <t>REDTONE</t>
  </si>
  <si>
    <t>REDTONE INTERNATIONAL BERHAD</t>
  </si>
  <si>
    <t>RESINTC</t>
  </si>
  <si>
    <t>RESINTECH BERHAD</t>
  </si>
  <si>
    <t>REV</t>
  </si>
  <si>
    <t>REV ASIA BERHAD</t>
  </si>
  <si>
    <t>REVENUE</t>
  </si>
  <si>
    <t>REVENUE GROUP BERHAD</t>
  </si>
  <si>
    <t>REX</t>
  </si>
  <si>
    <t>REX INDUSTRY BERHAD</t>
  </si>
  <si>
    <t>REXIT</t>
  </si>
  <si>
    <t>REXIT BERHAD</t>
  </si>
  <si>
    <t>RGB</t>
  </si>
  <si>
    <t>RGB INTERNATIONAL BHD</t>
  </si>
  <si>
    <t>RGTBHD</t>
  </si>
  <si>
    <t>RGT BERHAD</t>
  </si>
  <si>
    <t>RGTECH</t>
  </si>
  <si>
    <t>RADIANT GLOBALTECH BERHAD</t>
  </si>
  <si>
    <t>RHBBANK</t>
  </si>
  <si>
    <t>RHB BANK BERHAD</t>
  </si>
  <si>
    <t>RHONEMA</t>
  </si>
  <si>
    <t>RHONE MA HOLDINGS BERHAD</t>
  </si>
  <si>
    <t>ROHAS</t>
  </si>
  <si>
    <t>ROHAS TECNIC BERHAD</t>
  </si>
  <si>
    <t>RSAWIT</t>
  </si>
  <si>
    <t>RIMBUNAN SAWIT BERHAD</t>
  </si>
  <si>
    <t>RUBEREX</t>
  </si>
  <si>
    <t>RUBBEREX CORPORATION (M) BERHAD</t>
  </si>
  <si>
    <t>RVIEW</t>
  </si>
  <si>
    <t>RIVERVIEW RUBBER ESTATES BERHAD</t>
  </si>
  <si>
    <t>SAB</t>
  </si>
  <si>
    <t>SOUTHERN ACIDS (M) BERHAD</t>
  </si>
  <si>
    <t>SALCON</t>
  </si>
  <si>
    <t>SALCON BERHAD</t>
  </si>
  <si>
    <t>SALUTE</t>
  </si>
  <si>
    <t>SALUTICA BERHAD</t>
  </si>
  <si>
    <t>SAM</t>
  </si>
  <si>
    <t>SAM ENGINEERING &amp; EQUIPMENT (M) BERHAD</t>
  </si>
  <si>
    <t>SAMCHEM</t>
  </si>
  <si>
    <t>SAMCHEM HOLDINGS BERHAD</t>
  </si>
  <si>
    <t>SANICHI</t>
  </si>
  <si>
    <t>SANICHI TECHNOLOGY BERHAD</t>
  </si>
  <si>
    <t>SAPIND</t>
  </si>
  <si>
    <t>SAPURA INDUSTRIAL BERHAD</t>
  </si>
  <si>
    <t>SAPNRG</t>
  </si>
  <si>
    <t>SAPURA ENERGY BERHAD</t>
  </si>
  <si>
    <t>SAPRES</t>
  </si>
  <si>
    <t>SAPURA RESOURCES BERHAD</t>
  </si>
  <si>
    <t>SASBADI</t>
  </si>
  <si>
    <t>SASBADI HOLDINGS BERHAD</t>
  </si>
  <si>
    <t>SAUDEE</t>
  </si>
  <si>
    <t>SAUDEE GROUP BERHAD</t>
  </si>
  <si>
    <t>SBAGAN</t>
  </si>
  <si>
    <t>SUNGEI BAGAN RUBBER COMPANY (MALAYA) BERHAD</t>
  </si>
  <si>
    <t>SBCCORP</t>
  </si>
  <si>
    <t>SBC CORPORATION BERHAD</t>
  </si>
  <si>
    <t>SCABLE</t>
  </si>
  <si>
    <t>SARAWAK CABLE BERHAD</t>
  </si>
  <si>
    <t>SCBUILD</t>
  </si>
  <si>
    <t>SC ESTATE BUILDER BERHAD</t>
  </si>
  <si>
    <t>SCC</t>
  </si>
  <si>
    <t>SCC HOLDINGS BERHAD</t>
  </si>
  <si>
    <t>SCGM</t>
  </si>
  <si>
    <t>SCGM BHD</t>
  </si>
  <si>
    <t>SCH</t>
  </si>
  <si>
    <t>SCH GROUP BERHAD</t>
  </si>
  <si>
    <t>SCIB</t>
  </si>
  <si>
    <t>SARAWAK CONSOLIDATED INDUSTRIES BERHAD</t>
  </si>
  <si>
    <t>SCICOM</t>
  </si>
  <si>
    <t>SCICOM (MSC) BERHAD</t>
  </si>
  <si>
    <t>SCIENTX</t>
  </si>
  <si>
    <t>SCIENTEX BERHAD</t>
  </si>
  <si>
    <t>SCNWOLF</t>
  </si>
  <si>
    <t>SCANWOLF CORPORATION BERHAD</t>
  </si>
  <si>
    <t>SCOMI</t>
  </si>
  <si>
    <t>SCOMI GROUP BERHAD</t>
  </si>
  <si>
    <t>SCOMIES</t>
  </si>
  <si>
    <t>SCOMI ENERGY SERVICES BHD</t>
  </si>
  <si>
    <t>SCOMNET</t>
  </si>
  <si>
    <t>SUPERCOMNET TECHNOLOGIES BERHAD</t>
  </si>
  <si>
    <t>SCOPE</t>
  </si>
  <si>
    <t>SCOPE INDUSTRIES BERHAD</t>
  </si>
  <si>
    <t>SDRED</t>
  </si>
  <si>
    <t>SELANGOR DREDGING BERHAD</t>
  </si>
  <si>
    <t>SEACERA</t>
  </si>
  <si>
    <t>SEACERA GROUP BERHAD</t>
  </si>
  <si>
    <t>SEAL</t>
  </si>
  <si>
    <t>SEAL INCORPORATED BERHAD</t>
  </si>
  <si>
    <t>SEALINK</t>
  </si>
  <si>
    <t>SEALINK INTERNATIONAL BERHAD</t>
  </si>
  <si>
    <t>SEB</t>
  </si>
  <si>
    <t>SEREMBAN ENGINEERING BERHAD</t>
  </si>
  <si>
    <t>SEDANIA</t>
  </si>
  <si>
    <t>SEDANIA INNOVATOR BERHAD</t>
  </si>
  <si>
    <t>SEEHUP</t>
  </si>
  <si>
    <t>SEE HUP CONSOLIDATED BERHAD</t>
  </si>
  <si>
    <t>SEERS</t>
  </si>
  <si>
    <t>SEERS BERHAD</t>
  </si>
  <si>
    <t>SEG</t>
  </si>
  <si>
    <t>SEG INTERNATIONAL BHD</t>
  </si>
  <si>
    <t>SEM</t>
  </si>
  <si>
    <t>7-ELEVEN MALAYSIA HOLDINGS BERHAD</t>
  </si>
  <si>
    <t>SENDAI</t>
  </si>
  <si>
    <t>EVERSENDAI CORPORATION BERHAD</t>
  </si>
  <si>
    <t>SERBADK</t>
  </si>
  <si>
    <t>SERBA DINAMIK HOLDINGS BERHAD</t>
  </si>
  <si>
    <t>SERNKOU</t>
  </si>
  <si>
    <t>SERN KOU RESOURCES BERHAD</t>
  </si>
  <si>
    <t>SERSOL</t>
  </si>
  <si>
    <t>SERSOL BERHAD</t>
  </si>
  <si>
    <t>SHANG</t>
  </si>
  <si>
    <t>SHANGRI-LA HOTELS (MALAYSIA) BERHAD</t>
  </si>
  <si>
    <t>SHCHAN</t>
  </si>
  <si>
    <t>SIN HENG CHAN (MALAYA) BERHAD</t>
  </si>
  <si>
    <t>SHH</t>
  </si>
  <si>
    <t>SHH RESOURCES HOLDINGS BERHAD</t>
  </si>
  <si>
    <t>SHL</t>
  </si>
  <si>
    <t>SHL CONSOLIDATED BHD</t>
  </si>
  <si>
    <t>SIGGAS</t>
  </si>
  <si>
    <t>SIG GASES BERHAD</t>
  </si>
  <si>
    <t>SIGN</t>
  </si>
  <si>
    <t>SIGNATURE INTERNATIONAL BERHAD</t>
  </si>
  <si>
    <t>SIME</t>
  </si>
  <si>
    <t>SIME DARBY BERHAD</t>
  </si>
  <si>
    <t>SIMEPLT</t>
  </si>
  <si>
    <t>SIME DARBY PLANTATION BERHAD</t>
  </si>
  <si>
    <t>SIMEPROP</t>
  </si>
  <si>
    <t>SIME DARBY PROPERTY BERHAD</t>
  </si>
  <si>
    <t>SINOTOP</t>
  </si>
  <si>
    <t>SINOTOP HOLDINGS BERHAD</t>
  </si>
  <si>
    <t>SJC</t>
  </si>
  <si>
    <t>SENI JAYA CORPORATION BERHAD</t>
  </si>
  <si>
    <t>SKBSHUT</t>
  </si>
  <si>
    <t>SKB SHUTTERS CORPORATION BERHAD</t>
  </si>
  <si>
    <t>SKPRES</t>
  </si>
  <si>
    <t>SKP RESOURCES BHD</t>
  </si>
  <si>
    <t>SLIC</t>
  </si>
  <si>
    <t>SL INNOVATION CAPITAL BERHAD</t>
  </si>
  <si>
    <t>SLP</t>
  </si>
  <si>
    <t>SLP RESOURCES BERHAD</t>
  </si>
  <si>
    <t>SMCAP</t>
  </si>
  <si>
    <t>SINMAH CAPITAL BERHAD</t>
  </si>
  <si>
    <t>SMETRIC</t>
  </si>
  <si>
    <t>SECUREMETRIC BERHAD</t>
  </si>
  <si>
    <t>SMI</t>
  </si>
  <si>
    <t>SOUTH MALAYSIA INDUSTRIES BERHAD</t>
  </si>
  <si>
    <t>SMISCOR</t>
  </si>
  <si>
    <t>SMIS CORPORATION BERHAD</t>
  </si>
  <si>
    <t>SMRT</t>
  </si>
  <si>
    <t>SMRT HOLDINGS BERHAD</t>
  </si>
  <si>
    <t>SMTRACK</t>
  </si>
  <si>
    <t>SMTRACK BERHAD</t>
  </si>
  <si>
    <t>SNC</t>
  </si>
  <si>
    <t>SAND NISKO CAPITAL BERHAD</t>
  </si>
  <si>
    <t>SNTORIA</t>
  </si>
  <si>
    <t>SENTORIA GROUP BERHAD</t>
  </si>
  <si>
    <t>SOLID</t>
  </si>
  <si>
    <t>SOLID AUTOMOTIVE BERHAD</t>
  </si>
  <si>
    <t>SOLUTN</t>
  </si>
  <si>
    <t>SOLUTION GROUP BERHAD</t>
  </si>
  <si>
    <t>SOP</t>
  </si>
  <si>
    <t>SARAWAK OIL PALMS BERHAD</t>
  </si>
  <si>
    <t>SPRITZER</t>
  </si>
  <si>
    <t>SPRITZER BHD</t>
  </si>
  <si>
    <t>SPSETIA</t>
  </si>
  <si>
    <t>S P SETIA BERHAD</t>
  </si>
  <si>
    <t>SRIDGE</t>
  </si>
  <si>
    <t>SILVER RIDGE HOLDINGS BHD</t>
  </si>
  <si>
    <t>SSTEEL</t>
  </si>
  <si>
    <t>SOUTHERN STEEL BERHAD</t>
  </si>
  <si>
    <t>STAR</t>
  </si>
  <si>
    <t>STAR MEDIA GROUP BERHAD</t>
  </si>
  <si>
    <t>STRAITS</t>
  </si>
  <si>
    <t>STRAITS INTER LOGISTICS BERHAD</t>
  </si>
  <si>
    <t>SUBUR</t>
  </si>
  <si>
    <t>SUBUR TIASA HOLDINGS BERHAD</t>
  </si>
  <si>
    <t>SUCCESS</t>
  </si>
  <si>
    <t>SUCCESS TRANSFORMER CORPORATION BERHAD</t>
  </si>
  <si>
    <t>SUMATEC</t>
  </si>
  <si>
    <t>SUMATEC RESOURCES BERHAD</t>
  </si>
  <si>
    <t>SUNCON</t>
  </si>
  <si>
    <t>SUNWAY CONSTRUCTION GROUP BERHAD</t>
  </si>
  <si>
    <t>SUNSURIA</t>
  </si>
  <si>
    <t>SUNSURIA BERHAD</t>
  </si>
  <si>
    <t>SUNWAY</t>
  </si>
  <si>
    <t>SUNWAY BERHAD</t>
  </si>
  <si>
    <t>SUNZEN</t>
  </si>
  <si>
    <t>SUNZEN BIOTECH BERHAD</t>
  </si>
  <si>
    <t>SUPERLN</t>
  </si>
  <si>
    <t>SUPERLON HOLDINGS BERHAD</t>
  </si>
  <si>
    <t>SUPERMX</t>
  </si>
  <si>
    <t>SUPERMAX CORPORATION BERHAD</t>
  </si>
  <si>
    <t>SURIA</t>
  </si>
  <si>
    <t>SURIA CAPITAL HOLDINGS BERHAD</t>
  </si>
  <si>
    <t>SWKPLNT</t>
  </si>
  <si>
    <t>SARAWAK PLANTATION BERHAD</t>
  </si>
  <si>
    <t>SWSCAP</t>
  </si>
  <si>
    <t>SWS CAPITAL BERHAD</t>
  </si>
  <si>
    <t>SYCAL</t>
  </si>
  <si>
    <t>SYCAL VENTURES BERHAD</t>
  </si>
  <si>
    <t>SYF</t>
  </si>
  <si>
    <t>SYF RESOURCES BERHAD</t>
  </si>
  <si>
    <t>SYMLIFE</t>
  </si>
  <si>
    <t>SYMPHONY LIFE BERHAD</t>
  </si>
  <si>
    <t>SYSCORP</t>
  </si>
  <si>
    <t>SHIN YANG SHIPPING CORPORATION BERHAD</t>
  </si>
  <si>
    <t>SYSTECH</t>
  </si>
  <si>
    <t>SYSTECH BHD</t>
  </si>
  <si>
    <t>T7GLOBAL</t>
  </si>
  <si>
    <t>T7 GLOBAL BERHAD</t>
  </si>
  <si>
    <t>TA</t>
  </si>
  <si>
    <t>TA ENTERPRISE BERHAD</t>
  </si>
  <si>
    <t>TAANN</t>
  </si>
  <si>
    <t>TA ANN HOLDINGS BERHAD</t>
  </si>
  <si>
    <t>TADMAX</t>
  </si>
  <si>
    <t>TADMAX RESOURCES BERHAD</t>
  </si>
  <si>
    <t>TAFI</t>
  </si>
  <si>
    <t>TAFI INDUSTRIES BERHAD</t>
  </si>
  <si>
    <t>TAGB</t>
  </si>
  <si>
    <t>TA GLOBAL BERHAD</t>
  </si>
  <si>
    <t>TAKAFUL</t>
  </si>
  <si>
    <t>SYARIKAT TAKAFUL MALAYSIA KELUARGA BERHAD</t>
  </si>
  <si>
    <t>TALAMT</t>
  </si>
  <si>
    <t>TALAM TRANSFORM BERHAD</t>
  </si>
  <si>
    <t>TALIWRK</t>
  </si>
  <si>
    <t>TALIWORKS CORPORATION BERHAD</t>
  </si>
  <si>
    <t>TAMBUN</t>
  </si>
  <si>
    <t>TAMBUN INDAH LAND BERHAD</t>
  </si>
  <si>
    <t>TANCO</t>
  </si>
  <si>
    <t>TANCO HOLDINGS BERHAD</t>
  </si>
  <si>
    <t>TAS</t>
  </si>
  <si>
    <t>TAS OFFSHORE BERHAD</t>
  </si>
  <si>
    <t>TASCO</t>
  </si>
  <si>
    <t>TASCO BERHAD</t>
  </si>
  <si>
    <t>TASEK</t>
  </si>
  <si>
    <t>TASEK CORPORATION BERHAD</t>
  </si>
  <si>
    <t>TAWIN</t>
  </si>
  <si>
    <t>TA WIN HOLDINGS BERHAD</t>
  </si>
  <si>
    <t>TCHONG</t>
  </si>
  <si>
    <t>TAN CHONG MOTOR HOLDINGS BERHAD</t>
  </si>
  <si>
    <t>TDEX</t>
  </si>
  <si>
    <t>TECHNODEX BHD</t>
  </si>
  <si>
    <t>TDM</t>
  </si>
  <si>
    <t>TDM BERHAD</t>
  </si>
  <si>
    <t>TECFAST</t>
  </si>
  <si>
    <t>TECHFAST HOLDINGS BERHAD</t>
  </si>
  <si>
    <t>TECGUAN</t>
  </si>
  <si>
    <t>TECK GUAN PERDANA BERHAD</t>
  </si>
  <si>
    <t>TECHBND</t>
  </si>
  <si>
    <t>TECHBOND GROUP BERHAD</t>
  </si>
  <si>
    <t>TEKSENG</t>
  </si>
  <si>
    <t>TEK SENG HOLDINGS BERHAD</t>
  </si>
  <si>
    <t>TENAGA</t>
  </si>
  <si>
    <t>TENAGA NASIONAL BHD</t>
  </si>
  <si>
    <t>TEOSENG</t>
  </si>
  <si>
    <t>TEO SENG CAPITAL BERHAD</t>
  </si>
  <si>
    <t>TEXCHEM</t>
  </si>
  <si>
    <t>TEXCHEM RESOURCES BERHAD</t>
  </si>
  <si>
    <t>TEXCYCL</t>
  </si>
  <si>
    <t>TEX CYCLE TECHNOLOGY (M) BERHAD</t>
  </si>
  <si>
    <t>TFP</t>
  </si>
  <si>
    <t>TFP SOLUTIONS BERHAD</t>
  </si>
  <si>
    <t>TGL</t>
  </si>
  <si>
    <t>TEO GUAN LEE CORPORATION BERHAD</t>
  </si>
  <si>
    <t>TGUAN</t>
  </si>
  <si>
    <t>THONG GUAN INDUSTRIES BERHAD</t>
  </si>
  <si>
    <t>THETA</t>
  </si>
  <si>
    <t>THETA EDGE BERHAD</t>
  </si>
  <si>
    <t>THHEAVY</t>
  </si>
  <si>
    <t>TH HEAVY ENGINEERING BERHAD</t>
  </si>
  <si>
    <t>THPLANT</t>
  </si>
  <si>
    <t>TH PLANTATIONS BERHAD</t>
  </si>
  <si>
    <t>THRIVEN</t>
  </si>
  <si>
    <t>THRIVEN GLOBAL BERHAD</t>
  </si>
  <si>
    <t>TIENWAH</t>
  </si>
  <si>
    <t>TIEN WAH PRESS HOLDINGS BERHAD</t>
  </si>
  <si>
    <t>TIGER</t>
  </si>
  <si>
    <t>TIGER SYNERGY BERHAD</t>
  </si>
  <si>
    <t>TIMECOM</t>
  </si>
  <si>
    <t>TIME DOTCOM BERHAD</t>
  </si>
  <si>
    <t>TIMWELL</t>
  </si>
  <si>
    <t>TIMBERWELL BERHAD</t>
  </si>
  <si>
    <t>TITIJYA</t>
  </si>
  <si>
    <t>TITIJAYA LAND BERHAD</t>
  </si>
  <si>
    <t>TM</t>
  </si>
  <si>
    <t>TELEKOM MALAYSIA BERHAD</t>
  </si>
  <si>
    <t>TMCLIFE</t>
  </si>
  <si>
    <t>TMC LIFE SCIENCES BERHAD</t>
  </si>
  <si>
    <t>TNLOGIS</t>
  </si>
  <si>
    <t>TIONG NAM LOGISTICS HOLDINGS BERHAD</t>
  </si>
  <si>
    <t>TOCEAN</t>
  </si>
  <si>
    <t>TRANSOCEAN HOLDINGS BHD</t>
  </si>
  <si>
    <t>TOMEI</t>
  </si>
  <si>
    <t>TOMEI CONSOLIDATED BERHAD</t>
  </si>
  <si>
    <t>TOMYPAK</t>
  </si>
  <si>
    <t>TOMYPAK HOLDINGS BERHAD</t>
  </si>
  <si>
    <t>TONGHER</t>
  </si>
  <si>
    <t>TONG HERR RESOURCES BERHAD</t>
  </si>
  <si>
    <t>TOPGLOV</t>
  </si>
  <si>
    <t>TOP GLOVE CORPORATION BHD</t>
  </si>
  <si>
    <t>TOPVISN</t>
  </si>
  <si>
    <t>TOPVISION EYE SPECIALIST BERHAD</t>
  </si>
  <si>
    <t>TOYOINK</t>
  </si>
  <si>
    <t>TOYO INK GROUP BERHAD</t>
  </si>
  <si>
    <t>TPC</t>
  </si>
  <si>
    <t>TPC PLUS BERHAD</t>
  </si>
  <si>
    <t>TRC</t>
  </si>
  <si>
    <t>TRC SYNERGY BERHAD</t>
  </si>
  <si>
    <t>TRIMODE</t>
  </si>
  <si>
    <t>TRI-MODE SYSTEM (M) BERHAD</t>
  </si>
  <si>
    <t>TRIVE</t>
  </si>
  <si>
    <t>TRIVE PROPERTY GROUP BERHAD</t>
  </si>
  <si>
    <t>TROP</t>
  </si>
  <si>
    <t>TROPICANA CORPORATION BERHAD</t>
  </si>
  <si>
    <t>TSH</t>
  </si>
  <si>
    <t>TSH RESOURCES BERHAD</t>
  </si>
  <si>
    <t>TSRCAP</t>
  </si>
  <si>
    <t>TSR CAPITAL BERHAD</t>
  </si>
  <si>
    <t>TUNEPRO</t>
  </si>
  <si>
    <t>TUNE PROTECT GROUP BERHAD</t>
  </si>
  <si>
    <t>TURBO</t>
  </si>
  <si>
    <t>TURBO-MECH BERHAD</t>
  </si>
  <si>
    <t>TURIYA</t>
  </si>
  <si>
    <t>TURIYA BERHAD</t>
  </si>
  <si>
    <t>UCHITEC</t>
  </si>
  <si>
    <t>UCHI TECHNOLOGIES BERHAD</t>
  </si>
  <si>
    <t>UCREST</t>
  </si>
  <si>
    <t>UCREST BERHAD</t>
  </si>
  <si>
    <t>UEMS</t>
  </si>
  <si>
    <t>UEM SUNRISE BERHAD</t>
  </si>
  <si>
    <t>ULICORP</t>
  </si>
  <si>
    <t>UNITED U-LI CORPORATION BERHAD</t>
  </si>
  <si>
    <t>UMCCA</t>
  </si>
  <si>
    <t>UNITED MALACCA BERHAD</t>
  </si>
  <si>
    <t>UMS</t>
  </si>
  <si>
    <t>UMS HOLDINGS BERHAD</t>
  </si>
  <si>
    <t>UMSNGB</t>
  </si>
  <si>
    <t>UMS-NEIKEN GROUP BERHAD</t>
  </si>
  <si>
    <t>UMW</t>
  </si>
  <si>
    <t>UMW HOLDINGS BERHAD</t>
  </si>
  <si>
    <t>UNIMECH</t>
  </si>
  <si>
    <t>UNIMECH GROUP BERHAD</t>
  </si>
  <si>
    <t>UNISEM</t>
  </si>
  <si>
    <t>UNISEM (M) BERHAD</t>
  </si>
  <si>
    <t>UOADEV</t>
  </si>
  <si>
    <t>UOA DEVELOPMENT BHD</t>
  </si>
  <si>
    <t>UPA</t>
  </si>
  <si>
    <t>UPA CORPORATION BHD</t>
  </si>
  <si>
    <t>UTDPLT</t>
  </si>
  <si>
    <t>UNITED PLANTATIONS BERHAD</t>
  </si>
  <si>
    <t>UZMA</t>
  </si>
  <si>
    <t>UZMA BERHAD</t>
  </si>
  <si>
    <t>VC</t>
  </si>
  <si>
    <t>VORTEX CONSOLIDATED BERHAD</t>
  </si>
  <si>
    <t>VELESTO</t>
  </si>
  <si>
    <t>VELESTO ENERGY BERHAD</t>
  </si>
  <si>
    <t>VERSATL</t>
  </si>
  <si>
    <t>VERSATILE CREATIVE BERHAD</t>
  </si>
  <si>
    <t>VERTICE</t>
  </si>
  <si>
    <t>VERTICE BERHAD</t>
  </si>
  <si>
    <t>VIS</t>
  </si>
  <si>
    <t>VISDYNAMICS HOLDINGS BERHAD</t>
  </si>
  <si>
    <t>VITROX</t>
  </si>
  <si>
    <t>VITROX CORPORATION BERHAD</t>
  </si>
  <si>
    <t>VIVOCOM</t>
  </si>
  <si>
    <t>VIVOCOM INTL HOLDINGS BERHAD</t>
  </si>
  <si>
    <t>VIZIONE</t>
  </si>
  <si>
    <t>VIZIONE HOLDINGS BERHAD</t>
  </si>
  <si>
    <t>VS</t>
  </si>
  <si>
    <t>V.S. INDUSTRY BERHAD</t>
  </si>
  <si>
    <t>VSOLAR</t>
  </si>
  <si>
    <t>VSOLAR GROUP BERHAD</t>
  </si>
  <si>
    <t>VSTECS</t>
  </si>
  <si>
    <t>VSTECS BERHAD</t>
  </si>
  <si>
    <t>WANGZNG</t>
  </si>
  <si>
    <t>WANG-ZHENG BERHAD</t>
  </si>
  <si>
    <t>WARISAN</t>
  </si>
  <si>
    <t>WARISAN TC HOLDINGS BERHAD</t>
  </si>
  <si>
    <t>WASEONG</t>
  </si>
  <si>
    <t>WAH SEONG CORPORATION BERHAD</t>
  </si>
  <si>
    <t>WATTA</t>
  </si>
  <si>
    <t>WATTA HOLDING BERHAD</t>
  </si>
  <si>
    <t>WCEHB</t>
  </si>
  <si>
    <t>WCE HOLDINGS BERHAD</t>
  </si>
  <si>
    <t>WCT</t>
  </si>
  <si>
    <t>WCT HOLDINGS BERHAD</t>
  </si>
  <si>
    <t>WEGMANS</t>
  </si>
  <si>
    <t>WEGMANS HOLDINGS BERHAD</t>
  </si>
  <si>
    <t>WELLCAL</t>
  </si>
  <si>
    <t>WELLCALL HOLDINGS BERHAD</t>
  </si>
  <si>
    <t>WIDAD</t>
  </si>
  <si>
    <t>WIDAD GROUP BERHAD</t>
  </si>
  <si>
    <t>WIDETEC</t>
  </si>
  <si>
    <t>WIDETECH (MALAYSIA) BERHAD</t>
  </si>
  <si>
    <t>WILLOW</t>
  </si>
  <si>
    <t>WILLOWGLEN MSC BERHAD</t>
  </si>
  <si>
    <t>WMG</t>
  </si>
  <si>
    <t>WMG HOLDINGS BERHAD</t>
  </si>
  <si>
    <t>WONG</t>
  </si>
  <si>
    <t>WONG ENGINEERING CORPORATION BERHAD</t>
  </si>
  <si>
    <t>WOODLAN</t>
  </si>
  <si>
    <t>WOODLANDOR HOLDINGS BHD</t>
  </si>
  <si>
    <t>WPRTS</t>
  </si>
  <si>
    <t>WESTPORTS HOLDINGS BERHAD</t>
  </si>
  <si>
    <t>WTHORSE</t>
  </si>
  <si>
    <t>WHITE HORSE BERHAD</t>
  </si>
  <si>
    <t>WTK</t>
  </si>
  <si>
    <t>WTK HOLDINGS BERHAD</t>
  </si>
  <si>
    <t>WZSATU</t>
  </si>
  <si>
    <t>WZ SATU BERHAD</t>
  </si>
  <si>
    <t>XDL</t>
  </si>
  <si>
    <t>XIDELANG HOLDINGS LTD</t>
  </si>
  <si>
    <t>XIANLNG</t>
  </si>
  <si>
    <t>XIAN LENG HOLDINGS BERHAD</t>
  </si>
  <si>
    <t>XINGHE</t>
  </si>
  <si>
    <t>XINGHE HOLDINGS BERHAD</t>
  </si>
  <si>
    <t>XINHWA</t>
  </si>
  <si>
    <t>XIN HWA HOLDINGS BERHAD</t>
  </si>
  <si>
    <t>XOX</t>
  </si>
  <si>
    <t>XOX BHD</t>
  </si>
  <si>
    <t>Y&amp;G</t>
  </si>
  <si>
    <t>Y&amp;G CORPORATION BHD</t>
  </si>
  <si>
    <t>YBS</t>
  </si>
  <si>
    <t>YBS INTERNATIONAL BERHAD</t>
  </si>
  <si>
    <t>YEELEE</t>
  </si>
  <si>
    <t>YEE LEE CORPORATION BHD</t>
  </si>
  <si>
    <t>YGL</t>
  </si>
  <si>
    <t>YGL CONVERGENCE BERHAD</t>
  </si>
  <si>
    <t>YILAI</t>
  </si>
  <si>
    <t>YI-LAI BERHAD</t>
  </si>
  <si>
    <t>YINSON</t>
  </si>
  <si>
    <t>YINSON HOLDINGS BERHAD</t>
  </si>
  <si>
    <t>YKGI</t>
  </si>
  <si>
    <t>YKGI HOLDINGS BERHAD</t>
  </si>
  <si>
    <t>YLI</t>
  </si>
  <si>
    <t>YLI HOLDINGS BERHAD</t>
  </si>
  <si>
    <t>YNHPROP</t>
  </si>
  <si>
    <t>YNH PROPERTY BERHAD</t>
  </si>
  <si>
    <t>YOCB</t>
  </si>
  <si>
    <t>YOONG ONN CORPORATION BERHAD</t>
  </si>
  <si>
    <t>YONGTAI</t>
  </si>
  <si>
    <t>YONG TAI BERHAD</t>
  </si>
  <si>
    <t>YSPSAH</t>
  </si>
  <si>
    <t>Y.S.P.SOUTHEAST ASIA HOLDING BERHAD</t>
  </si>
  <si>
    <t>YTL</t>
  </si>
  <si>
    <t>YTL CORPORATION BERHAD</t>
  </si>
  <si>
    <t>YTLPOWR</t>
  </si>
  <si>
    <t>YTL POWER INTERNATIONAL BHD</t>
  </si>
  <si>
    <t>ZECON</t>
  </si>
  <si>
    <t>ZECON BERHAD</t>
  </si>
  <si>
    <t>ZELAN</t>
  </si>
  <si>
    <t>ZELAN BERHAD</t>
  </si>
  <si>
    <t>ZHULIAN</t>
  </si>
  <si>
    <t>ZHULIAN CORPORATION BERHAD</t>
  </si>
  <si>
    <t>Stock Movement Status</t>
  </si>
  <si>
    <t>Market Cap Status</t>
  </si>
  <si>
    <t>Market_Cap_unit 1000</t>
  </si>
  <si>
    <t>Average EPS_unit Cent</t>
  </si>
  <si>
    <t>Stock Growth</t>
  </si>
  <si>
    <t>Raise</t>
  </si>
  <si>
    <t>No Change</t>
  </si>
  <si>
    <t>Drop</t>
  </si>
  <si>
    <t>Have Profit</t>
  </si>
  <si>
    <t>Making Losses</t>
  </si>
  <si>
    <t>Small Company</t>
  </si>
  <si>
    <t>Big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</si>
</sst>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1">
          <cell r="A1" t="str">
            <v>Code</v>
          </cell>
          <cell r="B1" t="str">
            <v>Market_Cap_unit 1000</v>
          </cell>
          <cell r="C1" t="str">
            <v>Average EPS_unit Cent</v>
          </cell>
        </row>
        <row r="2">
          <cell r="A2" t="str">
            <v>3A</v>
          </cell>
          <cell r="B2">
            <v>398520</v>
          </cell>
          <cell r="C2">
            <v>1.55</v>
          </cell>
        </row>
        <row r="3">
          <cell r="A3" t="str">
            <v>AASIA</v>
          </cell>
          <cell r="B3">
            <v>72600</v>
          </cell>
          <cell r="C3">
            <v>-0.11</v>
          </cell>
        </row>
        <row r="4">
          <cell r="A4" t="str">
            <v>AAX</v>
          </cell>
          <cell r="B4">
            <v>705190</v>
          </cell>
          <cell r="C4">
            <v>-2.13</v>
          </cell>
        </row>
        <row r="5">
          <cell r="A5" t="str">
            <v>ABLEGRP</v>
          </cell>
          <cell r="B5">
            <v>18470</v>
          </cell>
          <cell r="C5">
            <v>-0.08</v>
          </cell>
        </row>
        <row r="6">
          <cell r="A6" t="str">
            <v>ABMB</v>
          </cell>
          <cell r="B6">
            <v>4459000</v>
          </cell>
          <cell r="C6">
            <v>7.27</v>
          </cell>
        </row>
        <row r="7">
          <cell r="A7" t="str">
            <v>ACME</v>
          </cell>
          <cell r="B7">
            <v>57300</v>
          </cell>
          <cell r="C7">
            <v>1.1599999999999999</v>
          </cell>
        </row>
        <row r="8">
          <cell r="A8" t="str">
            <v>ACOSTEC</v>
          </cell>
          <cell r="B8">
            <v>74900</v>
          </cell>
          <cell r="C8">
            <v>-1.03</v>
          </cell>
        </row>
        <row r="9">
          <cell r="A9" t="str">
            <v>ADVCON</v>
          </cell>
          <cell r="B9">
            <v>175410</v>
          </cell>
          <cell r="C9">
            <v>0.69</v>
          </cell>
        </row>
        <row r="10">
          <cell r="A10" t="str">
            <v>ADVENTA</v>
          </cell>
          <cell r="B10">
            <v>81740</v>
          </cell>
          <cell r="C10">
            <v>-6.33</v>
          </cell>
        </row>
        <row r="11">
          <cell r="A11" t="str">
            <v>ADVPKG</v>
          </cell>
          <cell r="B11">
            <v>42030</v>
          </cell>
          <cell r="C11">
            <v>-0.04</v>
          </cell>
        </row>
        <row r="12">
          <cell r="A12" t="str">
            <v>AEM</v>
          </cell>
          <cell r="B12">
            <v>36230</v>
          </cell>
          <cell r="C12">
            <v>-0.18</v>
          </cell>
        </row>
        <row r="13">
          <cell r="A13" t="str">
            <v>AEMULUS</v>
          </cell>
          <cell r="B13">
            <v>153850</v>
          </cell>
          <cell r="C13">
            <v>0.03</v>
          </cell>
        </row>
        <row r="14">
          <cell r="A14" t="str">
            <v>AEON</v>
          </cell>
          <cell r="B14">
            <v>2289000</v>
          </cell>
          <cell r="C14">
            <v>2.5099999999999998</v>
          </cell>
        </row>
        <row r="15">
          <cell r="A15" t="str">
            <v>AEONCR</v>
          </cell>
          <cell r="B15">
            <v>3895000</v>
          </cell>
          <cell r="C15">
            <v>27.25</v>
          </cell>
        </row>
        <row r="16">
          <cell r="A16" t="str">
            <v>AFFIN</v>
          </cell>
          <cell r="B16">
            <v>3833000</v>
          </cell>
          <cell r="C16">
            <v>7.4</v>
          </cell>
        </row>
        <row r="17">
          <cell r="A17" t="str">
            <v>AFUJIYA</v>
          </cell>
          <cell r="B17">
            <v>89100</v>
          </cell>
          <cell r="C17">
            <v>0.46</v>
          </cell>
        </row>
        <row r="18">
          <cell r="A18" t="str">
            <v>AHB</v>
          </cell>
          <cell r="B18">
            <v>21130</v>
          </cell>
          <cell r="C18">
            <v>0.16</v>
          </cell>
        </row>
        <row r="19">
          <cell r="A19" t="str">
            <v>AHEALTH</v>
          </cell>
          <cell r="B19">
            <v>1066000</v>
          </cell>
          <cell r="C19">
            <v>8.9499999999999993</v>
          </cell>
        </row>
        <row r="20">
          <cell r="A20" t="str">
            <v>AIM</v>
          </cell>
          <cell r="B20">
            <v>69180</v>
          </cell>
          <cell r="C20">
            <v>-0.17</v>
          </cell>
        </row>
        <row r="21">
          <cell r="A21" t="str">
            <v>AIRASIA</v>
          </cell>
          <cell r="B21">
            <v>6249000</v>
          </cell>
          <cell r="C21">
            <v>-2.8</v>
          </cell>
        </row>
        <row r="22">
          <cell r="A22" t="str">
            <v>AIRPORT</v>
          </cell>
          <cell r="B22">
            <v>13307000</v>
          </cell>
          <cell r="C22">
            <v>5.63</v>
          </cell>
        </row>
        <row r="23">
          <cell r="A23" t="str">
            <v>AISB</v>
          </cell>
          <cell r="B23">
            <v>33930</v>
          </cell>
          <cell r="C23">
            <v>-1.25</v>
          </cell>
        </row>
        <row r="24">
          <cell r="A24" t="str">
            <v>AJI</v>
          </cell>
          <cell r="B24">
            <v>948460</v>
          </cell>
          <cell r="C24">
            <v>23.9</v>
          </cell>
        </row>
        <row r="25">
          <cell r="A25" t="str">
            <v>AJIYA</v>
          </cell>
          <cell r="B25">
            <v>124880</v>
          </cell>
          <cell r="C25">
            <v>0.56999999999999995</v>
          </cell>
        </row>
        <row r="26">
          <cell r="A26" t="str">
            <v>ALAM</v>
          </cell>
          <cell r="B26">
            <v>98500</v>
          </cell>
          <cell r="C26">
            <v>-5.0999999999999996</v>
          </cell>
        </row>
        <row r="27">
          <cell r="A27" t="str">
            <v>ALCOM</v>
          </cell>
          <cell r="B27">
            <v>60450</v>
          </cell>
          <cell r="C27">
            <v>0.82</v>
          </cell>
        </row>
        <row r="28">
          <cell r="A28" t="str">
            <v>ALLIANZ</v>
          </cell>
          <cell r="B28">
            <v>2441000</v>
          </cell>
          <cell r="C28">
            <v>44.41</v>
          </cell>
        </row>
        <row r="29">
          <cell r="A29" t="str">
            <v>AMBANK</v>
          </cell>
          <cell r="B29">
            <v>11996000</v>
          </cell>
          <cell r="C29">
            <v>13.31</v>
          </cell>
        </row>
        <row r="30">
          <cell r="A30" t="str">
            <v>AMEDIA</v>
          </cell>
          <cell r="B30">
            <v>13170</v>
          </cell>
          <cell r="C30">
            <v>-0.41</v>
          </cell>
        </row>
        <row r="31">
          <cell r="A31" t="str">
            <v>AMLEX</v>
          </cell>
          <cell r="B31">
            <v>40220</v>
          </cell>
          <cell r="C31">
            <v>0.11</v>
          </cell>
        </row>
        <row r="32">
          <cell r="A32" t="str">
            <v>AMPROP</v>
          </cell>
          <cell r="B32">
            <v>348080</v>
          </cell>
          <cell r="C32">
            <v>0.97</v>
          </cell>
        </row>
        <row r="33">
          <cell r="A33" t="str">
            <v>AMTEL</v>
          </cell>
          <cell r="B33">
            <v>33330</v>
          </cell>
          <cell r="C33">
            <v>2.17</v>
          </cell>
        </row>
        <row r="34">
          <cell r="A34" t="str">
            <v>AMVERTON</v>
          </cell>
          <cell r="B34">
            <v>397920</v>
          </cell>
          <cell r="C34">
            <v>5.0199999999999996</v>
          </cell>
        </row>
        <row r="35">
          <cell r="A35" t="str">
            <v>AMWAY</v>
          </cell>
          <cell r="B35">
            <v>940290</v>
          </cell>
          <cell r="C35">
            <v>10.35</v>
          </cell>
        </row>
        <row r="36">
          <cell r="A36" t="str">
            <v>ANALABS</v>
          </cell>
          <cell r="B36">
            <v>132050</v>
          </cell>
          <cell r="C36">
            <v>2.0499999999999998</v>
          </cell>
        </row>
        <row r="37">
          <cell r="A37" t="str">
            <v>ANCOM</v>
          </cell>
          <cell r="B37">
            <v>113200</v>
          </cell>
          <cell r="C37">
            <v>2.21</v>
          </cell>
        </row>
        <row r="38">
          <cell r="A38" t="str">
            <v>ANCOMLB</v>
          </cell>
          <cell r="B38">
            <v>26030</v>
          </cell>
          <cell r="C38">
            <v>-0.03</v>
          </cell>
        </row>
        <row r="39">
          <cell r="A39" t="str">
            <v>ANNJOO</v>
          </cell>
          <cell r="B39">
            <v>632700</v>
          </cell>
          <cell r="C39">
            <v>-0.7</v>
          </cell>
        </row>
        <row r="40">
          <cell r="A40" t="str">
            <v>ANZO</v>
          </cell>
          <cell r="B40">
            <v>17620</v>
          </cell>
          <cell r="C40">
            <v>-0.1</v>
          </cell>
        </row>
        <row r="41">
          <cell r="A41" t="str">
            <v>APB</v>
          </cell>
          <cell r="B41">
            <v>44020</v>
          </cell>
          <cell r="C41">
            <v>-1.06</v>
          </cell>
        </row>
        <row r="42">
          <cell r="A42" t="str">
            <v>APEX</v>
          </cell>
          <cell r="B42">
            <v>170850</v>
          </cell>
          <cell r="C42">
            <v>1.0900000000000001</v>
          </cell>
        </row>
        <row r="43">
          <cell r="A43" t="str">
            <v>APFT</v>
          </cell>
          <cell r="B43">
            <v>13420</v>
          </cell>
          <cell r="C43">
            <v>1.33</v>
          </cell>
        </row>
        <row r="44">
          <cell r="A44" t="str">
            <v>APM</v>
          </cell>
          <cell r="B44">
            <v>405220</v>
          </cell>
          <cell r="C44">
            <v>6.08</v>
          </cell>
        </row>
        <row r="45">
          <cell r="A45" t="str">
            <v>APOLLO</v>
          </cell>
          <cell r="B45">
            <v>312000</v>
          </cell>
          <cell r="C45">
            <v>4.84</v>
          </cell>
        </row>
        <row r="46">
          <cell r="A46" t="str">
            <v>APPASIA</v>
          </cell>
          <cell r="B46">
            <v>41430</v>
          </cell>
          <cell r="C46">
            <v>0</v>
          </cell>
        </row>
        <row r="47">
          <cell r="A47" t="str">
            <v>ARANK</v>
          </cell>
          <cell r="B47">
            <v>87380</v>
          </cell>
          <cell r="C47">
            <v>1.72</v>
          </cell>
        </row>
        <row r="48">
          <cell r="A48" t="str">
            <v>ARBB</v>
          </cell>
          <cell r="B48">
            <v>89620</v>
          </cell>
          <cell r="C48">
            <v>6.16</v>
          </cell>
        </row>
        <row r="49">
          <cell r="A49" t="str">
            <v>ARK</v>
          </cell>
          <cell r="B49">
            <v>12170</v>
          </cell>
          <cell r="C49">
            <v>-2.0699999999999998</v>
          </cell>
        </row>
        <row r="50">
          <cell r="A50" t="str">
            <v>ARMADA</v>
          </cell>
          <cell r="B50">
            <v>2703000</v>
          </cell>
          <cell r="C50">
            <v>-6.37</v>
          </cell>
        </row>
        <row r="51">
          <cell r="A51" t="str">
            <v>ASB</v>
          </cell>
          <cell r="B51">
            <v>120800</v>
          </cell>
          <cell r="C51">
            <v>-0.04</v>
          </cell>
        </row>
        <row r="52">
          <cell r="A52" t="str">
            <v>ASDION</v>
          </cell>
          <cell r="B52">
            <v>17270</v>
          </cell>
          <cell r="C52">
            <v>-0.47</v>
          </cell>
        </row>
        <row r="53">
          <cell r="A53" t="str">
            <v>ASIABRN</v>
          </cell>
          <cell r="B53">
            <v>116320</v>
          </cell>
          <cell r="C53">
            <v>1.58</v>
          </cell>
        </row>
        <row r="54">
          <cell r="A54" t="str">
            <v>ASIAFLE</v>
          </cell>
          <cell r="B54">
            <v>463530</v>
          </cell>
          <cell r="C54">
            <v>5.78</v>
          </cell>
        </row>
        <row r="55">
          <cell r="A55" t="str">
            <v>ASIAPAC</v>
          </cell>
          <cell r="B55">
            <v>119270</v>
          </cell>
          <cell r="C55">
            <v>1.5</v>
          </cell>
        </row>
        <row r="56">
          <cell r="A56" t="str">
            <v>ASIAPLY</v>
          </cell>
          <cell r="B56">
            <v>29730</v>
          </cell>
          <cell r="C56">
            <v>-0.48</v>
          </cell>
        </row>
        <row r="57">
          <cell r="A57" t="str">
            <v>ASTINO</v>
          </cell>
          <cell r="B57">
            <v>190510</v>
          </cell>
          <cell r="C57">
            <v>2.5099999999999998</v>
          </cell>
        </row>
        <row r="58">
          <cell r="A58" t="str">
            <v>ASTRO</v>
          </cell>
          <cell r="B58">
            <v>7144000</v>
          </cell>
          <cell r="C58">
            <v>2.96</v>
          </cell>
        </row>
        <row r="59">
          <cell r="A59" t="str">
            <v>AT</v>
          </cell>
          <cell r="B59">
            <v>34810</v>
          </cell>
          <cell r="C59">
            <v>-0.65</v>
          </cell>
        </row>
        <row r="60">
          <cell r="A60" t="str">
            <v>ATAIMS</v>
          </cell>
          <cell r="B60">
            <v>1843000</v>
          </cell>
          <cell r="C60">
            <v>2.27</v>
          </cell>
        </row>
        <row r="61">
          <cell r="A61" t="str">
            <v>ATLAN</v>
          </cell>
          <cell r="B61">
            <v>1060000</v>
          </cell>
          <cell r="C61">
            <v>3.84</v>
          </cell>
        </row>
        <row r="62">
          <cell r="A62" t="str">
            <v>ATTA</v>
          </cell>
          <cell r="B62">
            <v>81060</v>
          </cell>
          <cell r="C62">
            <v>0.77</v>
          </cell>
        </row>
        <row r="63">
          <cell r="A63" t="str">
            <v>AVI</v>
          </cell>
          <cell r="B63">
            <v>146380</v>
          </cell>
          <cell r="C63">
            <v>-1.31</v>
          </cell>
        </row>
        <row r="64">
          <cell r="A64" t="str">
            <v>AWC</v>
          </cell>
          <cell r="B64">
            <v>189790</v>
          </cell>
          <cell r="C64">
            <v>1.62</v>
          </cell>
        </row>
        <row r="65">
          <cell r="A65" t="str">
            <v>AXIATA</v>
          </cell>
          <cell r="B65">
            <v>39253000</v>
          </cell>
          <cell r="C65">
            <v>-2.77</v>
          </cell>
        </row>
        <row r="66">
          <cell r="A66" t="str">
            <v>AYER</v>
          </cell>
          <cell r="B66">
            <v>320370</v>
          </cell>
          <cell r="C66">
            <v>5.61</v>
          </cell>
        </row>
        <row r="67">
          <cell r="A67" t="str">
            <v>AYS</v>
          </cell>
          <cell r="B67">
            <v>112220</v>
          </cell>
          <cell r="C67">
            <v>0.28999999999999998</v>
          </cell>
        </row>
        <row r="68">
          <cell r="A68" t="str">
            <v>AZRB</v>
          </cell>
          <cell r="B68">
            <v>245140</v>
          </cell>
          <cell r="C68">
            <v>0.3</v>
          </cell>
        </row>
        <row r="69">
          <cell r="A69" t="str">
            <v>BABA</v>
          </cell>
          <cell r="B69">
            <v>38200</v>
          </cell>
          <cell r="C69">
            <v>0.55000000000000004</v>
          </cell>
        </row>
        <row r="70">
          <cell r="A70" t="str">
            <v>BAHVEST</v>
          </cell>
          <cell r="B70">
            <v>624710</v>
          </cell>
          <cell r="C70">
            <v>0.51</v>
          </cell>
        </row>
        <row r="71">
          <cell r="A71" t="str">
            <v>BARAKAH</v>
          </cell>
          <cell r="B71">
            <v>25070</v>
          </cell>
          <cell r="C71">
            <v>-13.34</v>
          </cell>
        </row>
        <row r="72">
          <cell r="A72" t="str">
            <v>BAT</v>
          </cell>
          <cell r="B72">
            <v>5368000</v>
          </cell>
          <cell r="C72">
            <v>35.9</v>
          </cell>
        </row>
        <row r="73">
          <cell r="A73" t="str">
            <v>BAUTO</v>
          </cell>
          <cell r="B73">
            <v>2618000</v>
          </cell>
          <cell r="C73">
            <v>5.51</v>
          </cell>
        </row>
        <row r="74">
          <cell r="A74" t="str">
            <v>BCB</v>
          </cell>
          <cell r="B74">
            <v>107250</v>
          </cell>
          <cell r="C74">
            <v>2.61</v>
          </cell>
        </row>
        <row r="75">
          <cell r="A75" t="str">
            <v>BCMALL</v>
          </cell>
          <cell r="B75">
            <v>63190</v>
          </cell>
          <cell r="C75">
            <v>0.41</v>
          </cell>
        </row>
        <row r="76">
          <cell r="A76" t="str">
            <v>BDB</v>
          </cell>
          <cell r="B76">
            <v>103310</v>
          </cell>
          <cell r="C76">
            <v>-2.88</v>
          </cell>
        </row>
        <row r="77">
          <cell r="A77" t="str">
            <v>BENALEC</v>
          </cell>
          <cell r="B77">
            <v>129270</v>
          </cell>
          <cell r="C77">
            <v>-0.78</v>
          </cell>
        </row>
        <row r="78">
          <cell r="A78" t="str">
            <v>BERTAM</v>
          </cell>
          <cell r="B78">
            <v>53760</v>
          </cell>
          <cell r="C78">
            <v>-0.75</v>
          </cell>
        </row>
        <row r="79">
          <cell r="A79" t="str">
            <v>BHIC</v>
          </cell>
          <cell r="B79">
            <v>313060</v>
          </cell>
          <cell r="C79">
            <v>-17.88</v>
          </cell>
        </row>
        <row r="80">
          <cell r="A80" t="str">
            <v>BIG</v>
          </cell>
          <cell r="B80">
            <v>15870</v>
          </cell>
          <cell r="C80">
            <v>0.5</v>
          </cell>
        </row>
        <row r="81">
          <cell r="A81" t="str">
            <v>BIMB</v>
          </cell>
          <cell r="B81">
            <v>7463000</v>
          </cell>
          <cell r="C81">
            <v>10.74</v>
          </cell>
        </row>
        <row r="82">
          <cell r="A82" t="str">
            <v>BINACOM</v>
          </cell>
          <cell r="B82">
            <v>100100</v>
          </cell>
          <cell r="C82">
            <v>0.44</v>
          </cell>
        </row>
        <row r="83">
          <cell r="A83" t="str">
            <v>BINTAI</v>
          </cell>
          <cell r="B83">
            <v>34750</v>
          </cell>
          <cell r="C83">
            <v>1.3</v>
          </cell>
        </row>
        <row r="84">
          <cell r="A84" t="str">
            <v>BIOHLDG</v>
          </cell>
          <cell r="B84">
            <v>167740</v>
          </cell>
          <cell r="C84">
            <v>0.23</v>
          </cell>
        </row>
        <row r="85">
          <cell r="A85" t="str">
            <v>BIPORT</v>
          </cell>
          <cell r="B85">
            <v>1835000</v>
          </cell>
          <cell r="C85">
            <v>10.44</v>
          </cell>
        </row>
        <row r="86">
          <cell r="A86" t="str">
            <v>BJASSET</v>
          </cell>
          <cell r="B86">
            <v>780240</v>
          </cell>
          <cell r="C86">
            <v>-1.1000000000000001</v>
          </cell>
        </row>
        <row r="87">
          <cell r="A87" t="str">
            <v>BJCORP</v>
          </cell>
          <cell r="B87">
            <v>1226000</v>
          </cell>
          <cell r="C87">
            <v>-0.41</v>
          </cell>
        </row>
        <row r="88">
          <cell r="A88" t="str">
            <v>BJFOOD</v>
          </cell>
          <cell r="B88">
            <v>577030</v>
          </cell>
          <cell r="C88">
            <v>1.22</v>
          </cell>
        </row>
        <row r="89">
          <cell r="A89" t="str">
            <v>BJLAND</v>
          </cell>
          <cell r="B89">
            <v>1000000</v>
          </cell>
          <cell r="C89">
            <v>0.89</v>
          </cell>
        </row>
        <row r="90">
          <cell r="A90" t="str">
            <v>BJMEDIA</v>
          </cell>
          <cell r="B90">
            <v>21160</v>
          </cell>
          <cell r="C90">
            <v>-2.09</v>
          </cell>
        </row>
        <row r="91">
          <cell r="A91" t="str">
            <v>BJTOTO</v>
          </cell>
          <cell r="B91">
            <v>3513000</v>
          </cell>
          <cell r="C91">
            <v>2.1800000000000002</v>
          </cell>
        </row>
        <row r="92">
          <cell r="A92" t="str">
            <v>BKAWAN</v>
          </cell>
          <cell r="B92">
            <v>6801000</v>
          </cell>
          <cell r="C92">
            <v>22.3</v>
          </cell>
        </row>
        <row r="93">
          <cell r="A93" t="str">
            <v>BLDPLNT</v>
          </cell>
          <cell r="B93">
            <v>537630</v>
          </cell>
          <cell r="C93">
            <v>-18.510000000000002</v>
          </cell>
        </row>
        <row r="94">
          <cell r="A94" t="str">
            <v>BOILERM</v>
          </cell>
          <cell r="B94">
            <v>319920</v>
          </cell>
          <cell r="C94">
            <v>1.46</v>
          </cell>
        </row>
        <row r="95">
          <cell r="A95" t="str">
            <v>BONIA</v>
          </cell>
          <cell r="B95">
            <v>217700</v>
          </cell>
          <cell r="C95">
            <v>0.74</v>
          </cell>
        </row>
        <row r="96">
          <cell r="A96" t="str">
            <v>BORNOIL</v>
          </cell>
          <cell r="B96">
            <v>240320</v>
          </cell>
          <cell r="C96">
            <v>-0.05</v>
          </cell>
        </row>
        <row r="97">
          <cell r="A97" t="str">
            <v>BOXPAK</v>
          </cell>
          <cell r="B97">
            <v>141660</v>
          </cell>
          <cell r="C97">
            <v>-6.18</v>
          </cell>
        </row>
        <row r="98">
          <cell r="A98" t="str">
            <v>BPLANT</v>
          </cell>
          <cell r="B98">
            <v>1355000</v>
          </cell>
          <cell r="C98">
            <v>0.75</v>
          </cell>
        </row>
        <row r="99">
          <cell r="A99" t="str">
            <v>BPPLAS</v>
          </cell>
          <cell r="B99">
            <v>195200</v>
          </cell>
          <cell r="C99">
            <v>2.72</v>
          </cell>
        </row>
        <row r="100">
          <cell r="A100" t="str">
            <v>BPURI</v>
          </cell>
          <cell r="B100">
            <v>49670</v>
          </cell>
          <cell r="C100">
            <v>-0.13</v>
          </cell>
        </row>
        <row r="101">
          <cell r="A101" t="str">
            <v>BRAHIMS</v>
          </cell>
          <cell r="B101">
            <v>40170</v>
          </cell>
          <cell r="C101">
            <v>-13.65</v>
          </cell>
        </row>
        <row r="102">
          <cell r="A102" t="str">
            <v>BREM</v>
          </cell>
          <cell r="B102">
            <v>269470</v>
          </cell>
          <cell r="C102">
            <v>1.77</v>
          </cell>
        </row>
        <row r="103">
          <cell r="A103" t="str">
            <v>BRIGHT</v>
          </cell>
          <cell r="B103">
            <v>46200</v>
          </cell>
          <cell r="C103">
            <v>-0.08</v>
          </cell>
        </row>
        <row r="104">
          <cell r="A104" t="str">
            <v>BSLCORP</v>
          </cell>
          <cell r="B104">
            <v>29400</v>
          </cell>
          <cell r="C104">
            <v>0.39</v>
          </cell>
        </row>
        <row r="105">
          <cell r="A105" t="str">
            <v>BSTEAD</v>
          </cell>
          <cell r="B105">
            <v>1976000</v>
          </cell>
          <cell r="C105">
            <v>-7.45</v>
          </cell>
        </row>
        <row r="106">
          <cell r="A106" t="str">
            <v>BTECH</v>
          </cell>
          <cell r="B106">
            <v>55440</v>
          </cell>
          <cell r="C106">
            <v>0.33</v>
          </cell>
        </row>
        <row r="107">
          <cell r="A107" t="str">
            <v>BTM</v>
          </cell>
          <cell r="B107">
            <v>12720</v>
          </cell>
          <cell r="C107">
            <v>-1.1599999999999999</v>
          </cell>
        </row>
        <row r="108">
          <cell r="A108" t="str">
            <v>BURSA</v>
          </cell>
          <cell r="B108">
            <v>4875000</v>
          </cell>
          <cell r="C108">
            <v>5.97</v>
          </cell>
        </row>
        <row r="109">
          <cell r="A109" t="str">
            <v>CAB</v>
          </cell>
          <cell r="B109">
            <v>293430</v>
          </cell>
          <cell r="C109">
            <v>0.61</v>
          </cell>
        </row>
        <row r="110">
          <cell r="A110" t="str">
            <v>CABNET</v>
          </cell>
          <cell r="B110">
            <v>38430</v>
          </cell>
          <cell r="C110">
            <v>0.7</v>
          </cell>
        </row>
        <row r="111">
          <cell r="A111" t="str">
            <v>CAELY</v>
          </cell>
          <cell r="B111">
            <v>73020</v>
          </cell>
          <cell r="C111">
            <v>0.38</v>
          </cell>
        </row>
        <row r="112">
          <cell r="A112" t="str">
            <v>CAMRES</v>
          </cell>
          <cell r="B112">
            <v>43300</v>
          </cell>
          <cell r="C112">
            <v>0.38</v>
          </cell>
        </row>
        <row r="113">
          <cell r="A113" t="str">
            <v>CANONE</v>
          </cell>
          <cell r="B113">
            <v>628340</v>
          </cell>
          <cell r="C113">
            <v>24.1</v>
          </cell>
        </row>
        <row r="114">
          <cell r="A114" t="str">
            <v>CAREPLS</v>
          </cell>
          <cell r="B114">
            <v>74390</v>
          </cell>
          <cell r="C114">
            <v>-0.21</v>
          </cell>
        </row>
        <row r="115">
          <cell r="A115" t="str">
            <v>CARIMIN</v>
          </cell>
          <cell r="B115">
            <v>287670</v>
          </cell>
          <cell r="C115">
            <v>2.44</v>
          </cell>
        </row>
        <row r="116">
          <cell r="A116" t="str">
            <v>CARING</v>
          </cell>
          <cell r="B116">
            <v>524670</v>
          </cell>
          <cell r="C116">
            <v>2.5099999999999998</v>
          </cell>
        </row>
        <row r="117">
          <cell r="A117" t="str">
            <v>CARLSBG</v>
          </cell>
          <cell r="B117">
            <v>8194000</v>
          </cell>
          <cell r="C117">
            <v>24.02</v>
          </cell>
        </row>
        <row r="118">
          <cell r="A118" t="str">
            <v>CBIP</v>
          </cell>
          <cell r="B118">
            <v>430600</v>
          </cell>
          <cell r="C118">
            <v>0.93</v>
          </cell>
        </row>
        <row r="119">
          <cell r="A119" t="str">
            <v>CCB</v>
          </cell>
          <cell r="B119">
            <v>133990</v>
          </cell>
          <cell r="C119">
            <v>-0.51</v>
          </cell>
        </row>
        <row r="120">
          <cell r="A120" t="str">
            <v>CCK</v>
          </cell>
          <cell r="B120">
            <v>327970</v>
          </cell>
          <cell r="C120">
            <v>1.07</v>
          </cell>
        </row>
        <row r="121">
          <cell r="A121" t="str">
            <v>CCM</v>
          </cell>
          <cell r="B121">
            <v>256570</v>
          </cell>
          <cell r="C121">
            <v>3.55</v>
          </cell>
        </row>
        <row r="122">
          <cell r="A122" t="str">
            <v>CENSOF</v>
          </cell>
          <cell r="B122">
            <v>65230</v>
          </cell>
          <cell r="C122">
            <v>0.02</v>
          </cell>
        </row>
        <row r="123">
          <cell r="A123" t="str">
            <v>CEPAT</v>
          </cell>
          <cell r="B123">
            <v>159220</v>
          </cell>
          <cell r="C123">
            <v>-0.12</v>
          </cell>
        </row>
        <row r="124">
          <cell r="A124" t="str">
            <v>CEPCO</v>
          </cell>
          <cell r="B124">
            <v>39550</v>
          </cell>
          <cell r="C124">
            <v>-4.12</v>
          </cell>
        </row>
        <row r="125">
          <cell r="A125" t="str">
            <v>CETECH</v>
          </cell>
          <cell r="B125">
            <v>98640</v>
          </cell>
          <cell r="C125">
            <v>0.53</v>
          </cell>
        </row>
        <row r="126">
          <cell r="A126" t="str">
            <v>CFM</v>
          </cell>
          <cell r="B126">
            <v>45100</v>
          </cell>
          <cell r="C126">
            <v>-0.68</v>
          </cell>
        </row>
        <row r="127">
          <cell r="A127" t="str">
            <v>CGB</v>
          </cell>
          <cell r="B127">
            <v>47250</v>
          </cell>
          <cell r="C127">
            <v>-1.54</v>
          </cell>
        </row>
        <row r="128">
          <cell r="A128" t="str">
            <v>CHEETAH</v>
          </cell>
          <cell r="B128">
            <v>40200</v>
          </cell>
          <cell r="C128">
            <v>1.07</v>
          </cell>
        </row>
        <row r="129">
          <cell r="A129" t="str">
            <v>CHGP</v>
          </cell>
          <cell r="B129">
            <v>86160</v>
          </cell>
          <cell r="C129">
            <v>0.17</v>
          </cell>
        </row>
        <row r="130">
          <cell r="A130" t="str">
            <v>CHHB</v>
          </cell>
          <cell r="B130">
            <v>383230</v>
          </cell>
          <cell r="C130">
            <v>-5.22</v>
          </cell>
        </row>
        <row r="131">
          <cell r="A131" t="str">
            <v>CHINHIN</v>
          </cell>
          <cell r="B131">
            <v>453460</v>
          </cell>
          <cell r="C131">
            <v>1.1499999999999999</v>
          </cell>
        </row>
        <row r="132">
          <cell r="A132" t="str">
            <v>CHINTEK</v>
          </cell>
          <cell r="B132">
            <v>576500</v>
          </cell>
          <cell r="C132">
            <v>9.23</v>
          </cell>
        </row>
        <row r="133">
          <cell r="A133" t="str">
            <v>CHINWEL</v>
          </cell>
          <cell r="B133">
            <v>485240</v>
          </cell>
          <cell r="C133">
            <v>4.5</v>
          </cell>
        </row>
        <row r="134">
          <cell r="A134" t="str">
            <v>CHOOBEE</v>
          </cell>
          <cell r="B134">
            <v>187000</v>
          </cell>
          <cell r="C134">
            <v>1.03</v>
          </cell>
        </row>
        <row r="135">
          <cell r="A135" t="str">
            <v>CHUAN</v>
          </cell>
          <cell r="B135">
            <v>65780</v>
          </cell>
          <cell r="C135">
            <v>1.81</v>
          </cell>
        </row>
        <row r="136">
          <cell r="A136" t="str">
            <v>CIHLDG</v>
          </cell>
          <cell r="B136">
            <v>231660</v>
          </cell>
          <cell r="C136">
            <v>2.79</v>
          </cell>
        </row>
        <row r="137">
          <cell r="A137" t="str">
            <v>CIMB</v>
          </cell>
          <cell r="B137">
            <v>51166000</v>
          </cell>
          <cell r="C137">
            <v>13.24</v>
          </cell>
        </row>
        <row r="138">
          <cell r="A138" t="str">
            <v>CJCEN</v>
          </cell>
          <cell r="B138">
            <v>149810</v>
          </cell>
          <cell r="C138">
            <v>-0.36</v>
          </cell>
        </row>
        <row r="139">
          <cell r="A139" t="str">
            <v>CLOUD</v>
          </cell>
          <cell r="B139">
            <v>145460</v>
          </cell>
          <cell r="C139">
            <v>0.61</v>
          </cell>
        </row>
        <row r="140">
          <cell r="A140" t="str">
            <v>CME</v>
          </cell>
          <cell r="B140">
            <v>20450</v>
          </cell>
          <cell r="C140">
            <v>-1.27</v>
          </cell>
        </row>
        <row r="141">
          <cell r="A141" t="str">
            <v>CMSB</v>
          </cell>
          <cell r="B141">
            <v>2557000</v>
          </cell>
          <cell r="C141">
            <v>4.33</v>
          </cell>
        </row>
        <row r="142">
          <cell r="A142" t="str">
            <v>CNASIA</v>
          </cell>
          <cell r="B142">
            <v>22210</v>
          </cell>
          <cell r="C142">
            <v>0.39</v>
          </cell>
        </row>
        <row r="143">
          <cell r="A143" t="str">
            <v>CNI</v>
          </cell>
          <cell r="B143">
            <v>46800</v>
          </cell>
          <cell r="C143">
            <v>-0.18</v>
          </cell>
        </row>
        <row r="144">
          <cell r="A144" t="str">
            <v>CNOUHUA</v>
          </cell>
          <cell r="B144">
            <v>26720</v>
          </cell>
          <cell r="C144">
            <v>-0.44</v>
          </cell>
        </row>
        <row r="145">
          <cell r="A145" t="str">
            <v>COASTAL</v>
          </cell>
          <cell r="B145">
            <v>601030</v>
          </cell>
          <cell r="C145">
            <v>-0.16</v>
          </cell>
        </row>
        <row r="146">
          <cell r="A146" t="str">
            <v>COCOLND</v>
          </cell>
          <cell r="B146">
            <v>459890</v>
          </cell>
          <cell r="C146">
            <v>3.88</v>
          </cell>
        </row>
        <row r="147">
          <cell r="A147" t="str">
            <v>COMCORP</v>
          </cell>
          <cell r="B147">
            <v>11200</v>
          </cell>
          <cell r="C147">
            <v>-0.66</v>
          </cell>
        </row>
        <row r="148">
          <cell r="A148" t="str">
            <v>COMFORT</v>
          </cell>
          <cell r="B148">
            <v>457620</v>
          </cell>
          <cell r="C148">
            <v>1.48</v>
          </cell>
        </row>
        <row r="149">
          <cell r="A149" t="str">
            <v>COMPLET</v>
          </cell>
          <cell r="B149">
            <v>86360</v>
          </cell>
          <cell r="C149">
            <v>1.7</v>
          </cell>
        </row>
        <row r="150">
          <cell r="A150" t="str">
            <v>COMPUGT</v>
          </cell>
          <cell r="B150">
            <v>49510</v>
          </cell>
          <cell r="C150">
            <v>-0.06</v>
          </cell>
        </row>
        <row r="151">
          <cell r="A151" t="str">
            <v>CONNECT</v>
          </cell>
          <cell r="B151">
            <v>27990</v>
          </cell>
          <cell r="C151">
            <v>-0.97</v>
          </cell>
        </row>
        <row r="152">
          <cell r="A152" t="str">
            <v>CRESBLD</v>
          </cell>
          <cell r="B152">
            <v>166310</v>
          </cell>
          <cell r="C152">
            <v>6.13</v>
          </cell>
        </row>
        <row r="153">
          <cell r="A153" t="str">
            <v>CRESNDO</v>
          </cell>
          <cell r="B153">
            <v>342160</v>
          </cell>
          <cell r="C153">
            <v>3.6</v>
          </cell>
        </row>
        <row r="154">
          <cell r="A154" t="str">
            <v>CRG</v>
          </cell>
          <cell r="B154">
            <v>52370</v>
          </cell>
          <cell r="C154">
            <v>0.27</v>
          </cell>
        </row>
        <row r="155">
          <cell r="A155" t="str">
            <v>CSCENIC</v>
          </cell>
          <cell r="B155">
            <v>120500</v>
          </cell>
          <cell r="C155">
            <v>1.56</v>
          </cell>
        </row>
        <row r="156">
          <cell r="A156" t="str">
            <v>CSCSTEL</v>
          </cell>
          <cell r="B156">
            <v>376200</v>
          </cell>
          <cell r="C156">
            <v>1.37</v>
          </cell>
        </row>
        <row r="157">
          <cell r="A157" t="str">
            <v>CUSCAPI</v>
          </cell>
          <cell r="B157">
            <v>176150</v>
          </cell>
          <cell r="C157">
            <v>-0.46</v>
          </cell>
        </row>
        <row r="158">
          <cell r="A158" t="str">
            <v>CVIEW</v>
          </cell>
          <cell r="B158">
            <v>125000</v>
          </cell>
          <cell r="C158">
            <v>17.39</v>
          </cell>
        </row>
        <row r="159">
          <cell r="A159" t="str">
            <v>CWG</v>
          </cell>
          <cell r="B159">
            <v>55570</v>
          </cell>
          <cell r="C159">
            <v>0.7</v>
          </cell>
        </row>
        <row r="160">
          <cell r="A160" t="str">
            <v>CYL</v>
          </cell>
          <cell r="B160">
            <v>35500</v>
          </cell>
          <cell r="C160">
            <v>0.41</v>
          </cell>
        </row>
        <row r="161">
          <cell r="A161" t="str">
            <v>CYMAO</v>
          </cell>
          <cell r="B161">
            <v>20250</v>
          </cell>
          <cell r="C161">
            <v>-0.39</v>
          </cell>
        </row>
        <row r="162">
          <cell r="A162" t="str">
            <v>CYPARK</v>
          </cell>
          <cell r="B162">
            <v>659090</v>
          </cell>
          <cell r="C162">
            <v>4.04</v>
          </cell>
        </row>
        <row r="163">
          <cell r="A163" t="str">
            <v>D&amp;O</v>
          </cell>
          <cell r="B163">
            <v>823220</v>
          </cell>
          <cell r="C163">
            <v>0.68</v>
          </cell>
        </row>
        <row r="164">
          <cell r="A164" t="str">
            <v>DAIBOCI</v>
          </cell>
          <cell r="B164">
            <v>672190</v>
          </cell>
          <cell r="C164">
            <v>0.04</v>
          </cell>
        </row>
        <row r="165">
          <cell r="A165" t="str">
            <v>DANCO</v>
          </cell>
          <cell r="B165">
            <v>159610</v>
          </cell>
          <cell r="C165">
            <v>1.33</v>
          </cell>
        </row>
        <row r="166">
          <cell r="A166" t="str">
            <v>DATAPRP</v>
          </cell>
          <cell r="B166">
            <v>89480</v>
          </cell>
          <cell r="C166">
            <v>-0.75</v>
          </cell>
        </row>
        <row r="167">
          <cell r="A167" t="str">
            <v>DAYA</v>
          </cell>
          <cell r="B167">
            <v>10210</v>
          </cell>
          <cell r="C167">
            <v>-2.14</v>
          </cell>
        </row>
        <row r="168">
          <cell r="A168" t="str">
            <v>DAYANG</v>
          </cell>
          <cell r="B168">
            <v>1852000</v>
          </cell>
          <cell r="C168">
            <v>5.14</v>
          </cell>
        </row>
        <row r="169">
          <cell r="A169" t="str">
            <v>DBE</v>
          </cell>
          <cell r="B169">
            <v>80350</v>
          </cell>
          <cell r="C169">
            <v>-0.19</v>
          </cell>
        </row>
        <row r="170">
          <cell r="A170" t="str">
            <v>DBHD</v>
          </cell>
          <cell r="B170">
            <v>136900</v>
          </cell>
          <cell r="C170">
            <v>2.39</v>
          </cell>
        </row>
        <row r="171">
          <cell r="A171" t="str">
            <v>DEGEM</v>
          </cell>
          <cell r="B171">
            <v>140700</v>
          </cell>
          <cell r="C171">
            <v>0.87</v>
          </cell>
        </row>
        <row r="172">
          <cell r="A172" t="str">
            <v>DELEUM</v>
          </cell>
          <cell r="B172">
            <v>399550</v>
          </cell>
          <cell r="C172">
            <v>1.58</v>
          </cell>
        </row>
        <row r="173">
          <cell r="A173" t="str">
            <v>DESTINI</v>
          </cell>
          <cell r="B173">
            <v>254150</v>
          </cell>
          <cell r="C173">
            <v>0.08</v>
          </cell>
        </row>
        <row r="174">
          <cell r="A174" t="str">
            <v>DGB</v>
          </cell>
          <cell r="B174">
            <v>120990</v>
          </cell>
          <cell r="C174">
            <v>-0.15</v>
          </cell>
        </row>
        <row r="175">
          <cell r="A175" t="str">
            <v>DGSB</v>
          </cell>
          <cell r="B175">
            <v>74570</v>
          </cell>
          <cell r="C175">
            <v>0.14000000000000001</v>
          </cell>
        </row>
        <row r="176">
          <cell r="A176" t="str">
            <v>DIALOG</v>
          </cell>
          <cell r="B176">
            <v>19576000</v>
          </cell>
          <cell r="C176">
            <v>2.4900000000000002</v>
          </cell>
        </row>
        <row r="177">
          <cell r="A177" t="str">
            <v>DIGI</v>
          </cell>
          <cell r="B177">
            <v>36387000</v>
          </cell>
          <cell r="C177">
            <v>4.63</v>
          </cell>
        </row>
        <row r="178">
          <cell r="A178" t="str">
            <v>DIGISTA</v>
          </cell>
          <cell r="B178">
            <v>29630</v>
          </cell>
          <cell r="C178">
            <v>-0.12</v>
          </cell>
        </row>
        <row r="179">
          <cell r="A179" t="str">
            <v>DKLS</v>
          </cell>
          <cell r="B179">
            <v>157590</v>
          </cell>
          <cell r="C179">
            <v>0.84</v>
          </cell>
        </row>
        <row r="180">
          <cell r="A180" t="str">
            <v>DKSH</v>
          </cell>
          <cell r="B180">
            <v>390990</v>
          </cell>
          <cell r="C180">
            <v>4.57</v>
          </cell>
        </row>
        <row r="181">
          <cell r="A181" t="str">
            <v>DLADY</v>
          </cell>
          <cell r="B181">
            <v>3712000</v>
          </cell>
          <cell r="C181">
            <v>42.42</v>
          </cell>
        </row>
        <row r="182">
          <cell r="A182" t="str">
            <v>DNEX</v>
          </cell>
          <cell r="B182">
            <v>483460</v>
          </cell>
          <cell r="C182">
            <v>0.47</v>
          </cell>
        </row>
        <row r="183">
          <cell r="A183" t="str">
            <v>DNONCE</v>
          </cell>
          <cell r="B183">
            <v>104520</v>
          </cell>
          <cell r="C183">
            <v>-0.38</v>
          </cell>
        </row>
        <row r="184">
          <cell r="A184" t="str">
            <v>DOLMITE</v>
          </cell>
          <cell r="B184">
            <v>37040</v>
          </cell>
          <cell r="C184">
            <v>-3.27</v>
          </cell>
        </row>
        <row r="185">
          <cell r="A185" t="str">
            <v>DOLPHIN</v>
          </cell>
          <cell r="B185">
            <v>24420</v>
          </cell>
          <cell r="C185">
            <v>0.31</v>
          </cell>
        </row>
        <row r="186">
          <cell r="A186" t="str">
            <v>DOMINAN</v>
          </cell>
          <cell r="B186">
            <v>211510</v>
          </cell>
          <cell r="C186">
            <v>3.24</v>
          </cell>
        </row>
        <row r="187">
          <cell r="A187" t="str">
            <v>DPHARMA</v>
          </cell>
          <cell r="B187">
            <v>911340</v>
          </cell>
          <cell r="C187">
            <v>2.14</v>
          </cell>
        </row>
        <row r="188">
          <cell r="A188" t="str">
            <v>DPIH</v>
          </cell>
          <cell r="B188">
            <v>90050</v>
          </cell>
          <cell r="C188">
            <v>0.19</v>
          </cell>
        </row>
        <row r="189">
          <cell r="A189" t="str">
            <v>DPS</v>
          </cell>
          <cell r="B189">
            <v>35270</v>
          </cell>
          <cell r="C189">
            <v>-0.01</v>
          </cell>
        </row>
        <row r="190">
          <cell r="A190" t="str">
            <v>DRBHCOM</v>
          </cell>
          <cell r="B190">
            <v>4872000</v>
          </cell>
          <cell r="C190">
            <v>4.26</v>
          </cell>
        </row>
        <row r="191">
          <cell r="A191" t="str">
            <v>DSONIC</v>
          </cell>
          <cell r="B191">
            <v>1526000</v>
          </cell>
          <cell r="C191">
            <v>0.86</v>
          </cell>
        </row>
        <row r="192">
          <cell r="A192" t="str">
            <v>DUFU</v>
          </cell>
          <cell r="B192">
            <v>789620</v>
          </cell>
          <cell r="C192">
            <v>3.97</v>
          </cell>
        </row>
        <row r="193">
          <cell r="A193" t="str">
            <v>DUTALND</v>
          </cell>
          <cell r="B193">
            <v>359600</v>
          </cell>
          <cell r="C193">
            <v>0.3</v>
          </cell>
        </row>
        <row r="194">
          <cell r="A194" t="str">
            <v>DWL</v>
          </cell>
          <cell r="B194">
            <v>118750</v>
          </cell>
          <cell r="C194">
            <v>-0.78</v>
          </cell>
        </row>
        <row r="195">
          <cell r="A195" t="str">
            <v>DYNACIA</v>
          </cell>
          <cell r="B195">
            <v>38410</v>
          </cell>
          <cell r="C195">
            <v>-0.62</v>
          </cell>
        </row>
        <row r="196">
          <cell r="A196" t="str">
            <v>E&amp;O</v>
          </cell>
          <cell r="B196">
            <v>961580</v>
          </cell>
          <cell r="C196">
            <v>0.76</v>
          </cell>
        </row>
        <row r="197">
          <cell r="A197" t="str">
            <v>EAH</v>
          </cell>
          <cell r="B197">
            <v>76090</v>
          </cell>
          <cell r="C197">
            <v>-0.3</v>
          </cell>
        </row>
        <row r="198">
          <cell r="A198" t="str">
            <v>EASTLND</v>
          </cell>
          <cell r="B198">
            <v>26530</v>
          </cell>
          <cell r="C198">
            <v>-0.83</v>
          </cell>
        </row>
        <row r="199">
          <cell r="A199" t="str">
            <v>EATECH</v>
          </cell>
          <cell r="B199">
            <v>201600</v>
          </cell>
          <cell r="C199">
            <v>-1.06</v>
          </cell>
        </row>
        <row r="200">
          <cell r="A200" t="str">
            <v>ECM</v>
          </cell>
          <cell r="B200">
            <v>115180</v>
          </cell>
          <cell r="C200">
            <v>-0.11</v>
          </cell>
        </row>
        <row r="201">
          <cell r="A201" t="str">
            <v>ECOFIRS</v>
          </cell>
          <cell r="B201">
            <v>283010</v>
          </cell>
          <cell r="C201">
            <v>0.86</v>
          </cell>
        </row>
        <row r="202">
          <cell r="A202" t="str">
            <v>ECOHLDS</v>
          </cell>
          <cell r="B202">
            <v>56440</v>
          </cell>
          <cell r="C202">
            <v>0.3</v>
          </cell>
        </row>
        <row r="203">
          <cell r="A203" t="str">
            <v>ECONBHD</v>
          </cell>
          <cell r="B203">
            <v>1010000</v>
          </cell>
          <cell r="C203">
            <v>0.26</v>
          </cell>
        </row>
        <row r="204">
          <cell r="A204" t="str">
            <v>ECOWLD</v>
          </cell>
          <cell r="B204">
            <v>1929000</v>
          </cell>
          <cell r="C204">
            <v>1.38</v>
          </cell>
        </row>
        <row r="205">
          <cell r="A205" t="str">
            <v>EDARAN</v>
          </cell>
          <cell r="B205">
            <v>25200</v>
          </cell>
          <cell r="C205">
            <v>-3.21</v>
          </cell>
        </row>
        <row r="206">
          <cell r="A206" t="str">
            <v>EDEN</v>
          </cell>
          <cell r="B206">
            <v>56470</v>
          </cell>
          <cell r="C206">
            <v>7.0000000000000007E-2</v>
          </cell>
        </row>
        <row r="207">
          <cell r="A207" t="str">
            <v>EDGENTA</v>
          </cell>
          <cell r="B207">
            <v>2703000</v>
          </cell>
          <cell r="C207">
            <v>5.4</v>
          </cell>
        </row>
        <row r="208">
          <cell r="A208" t="str">
            <v>EDUSPEC</v>
          </cell>
          <cell r="B208">
            <v>45830</v>
          </cell>
          <cell r="C208">
            <v>-0.02</v>
          </cell>
        </row>
        <row r="209">
          <cell r="A209" t="str">
            <v>EFFICEN</v>
          </cell>
          <cell r="B209">
            <v>134730</v>
          </cell>
          <cell r="C209">
            <v>-0.3</v>
          </cell>
        </row>
        <row r="210">
          <cell r="A210" t="str">
            <v>EFORCE</v>
          </cell>
          <cell r="B210">
            <v>369230</v>
          </cell>
          <cell r="C210">
            <v>0.36</v>
          </cell>
        </row>
        <row r="211">
          <cell r="A211" t="str">
            <v>EG</v>
          </cell>
          <cell r="B211">
            <v>125130</v>
          </cell>
          <cell r="C211">
            <v>0.94</v>
          </cell>
        </row>
        <row r="212">
          <cell r="A212" t="str">
            <v>EIG</v>
          </cell>
          <cell r="B212">
            <v>141130</v>
          </cell>
          <cell r="C212">
            <v>0.93</v>
          </cell>
        </row>
        <row r="213">
          <cell r="A213" t="str">
            <v>EITA</v>
          </cell>
          <cell r="B213">
            <v>187200</v>
          </cell>
          <cell r="C213">
            <v>3.84</v>
          </cell>
        </row>
        <row r="214">
          <cell r="A214" t="str">
            <v>EKA</v>
          </cell>
          <cell r="B214">
            <v>15600</v>
          </cell>
          <cell r="C214">
            <v>-0.33</v>
          </cell>
        </row>
        <row r="215">
          <cell r="A215" t="str">
            <v>EKOVEST</v>
          </cell>
          <cell r="B215">
            <v>2071000</v>
          </cell>
          <cell r="C215">
            <v>1.43</v>
          </cell>
        </row>
        <row r="216">
          <cell r="A216" t="str">
            <v>EKSONS</v>
          </cell>
          <cell r="B216">
            <v>118230</v>
          </cell>
          <cell r="C216">
            <v>-3.23</v>
          </cell>
        </row>
        <row r="217">
          <cell r="A217" t="str">
            <v>ELKDESA</v>
          </cell>
          <cell r="B217">
            <v>511080</v>
          </cell>
          <cell r="C217">
            <v>2.87</v>
          </cell>
        </row>
        <row r="218">
          <cell r="A218" t="str">
            <v>ELSOFT</v>
          </cell>
          <cell r="B218">
            <v>641740</v>
          </cell>
          <cell r="C218">
            <v>0.87</v>
          </cell>
        </row>
        <row r="219">
          <cell r="A219" t="str">
            <v>EMETALL</v>
          </cell>
          <cell r="B219">
            <v>69670</v>
          </cell>
          <cell r="C219">
            <v>-0.81</v>
          </cell>
        </row>
        <row r="220">
          <cell r="A220" t="str">
            <v>EMICO</v>
          </cell>
          <cell r="B220">
            <v>16360</v>
          </cell>
          <cell r="C220">
            <v>0.56000000000000005</v>
          </cell>
        </row>
        <row r="221">
          <cell r="A221" t="str">
            <v>ENCORP</v>
          </cell>
          <cell r="B221">
            <v>93470</v>
          </cell>
          <cell r="C221">
            <v>-2.57</v>
          </cell>
        </row>
        <row r="222">
          <cell r="A222" t="str">
            <v>ENEST</v>
          </cell>
          <cell r="B222">
            <v>60450</v>
          </cell>
          <cell r="C222">
            <v>0.36</v>
          </cell>
        </row>
        <row r="223">
          <cell r="A223" t="str">
            <v>ENGKAH</v>
          </cell>
          <cell r="B223">
            <v>64390</v>
          </cell>
          <cell r="C223">
            <v>0.47</v>
          </cell>
        </row>
        <row r="224">
          <cell r="A224" t="str">
            <v>ENGTEX</v>
          </cell>
          <cell r="B224">
            <v>272640</v>
          </cell>
          <cell r="C224">
            <v>-0.45</v>
          </cell>
        </row>
        <row r="225">
          <cell r="A225" t="str">
            <v>ENRA</v>
          </cell>
          <cell r="B225">
            <v>163450</v>
          </cell>
          <cell r="C225">
            <v>-6.45</v>
          </cell>
        </row>
        <row r="226">
          <cell r="A226" t="str">
            <v>EPMB</v>
          </cell>
          <cell r="B226">
            <v>61410</v>
          </cell>
          <cell r="C226">
            <v>-2.87</v>
          </cell>
        </row>
        <row r="227">
          <cell r="A227" t="str">
            <v>ESAFE</v>
          </cell>
          <cell r="B227">
            <v>50520</v>
          </cell>
          <cell r="C227">
            <v>0.06</v>
          </cell>
        </row>
        <row r="228">
          <cell r="A228" t="str">
            <v>ESCERAM</v>
          </cell>
          <cell r="B228">
            <v>43160</v>
          </cell>
          <cell r="C228">
            <v>0.14000000000000001</v>
          </cell>
        </row>
        <row r="229">
          <cell r="A229" t="str">
            <v>ETH</v>
          </cell>
          <cell r="B229">
            <v>46650</v>
          </cell>
          <cell r="C229">
            <v>-0.16</v>
          </cell>
        </row>
        <row r="230">
          <cell r="A230" t="str">
            <v>EUPE</v>
          </cell>
          <cell r="B230">
            <v>82560</v>
          </cell>
          <cell r="C230">
            <v>6.45</v>
          </cell>
        </row>
        <row r="231">
          <cell r="A231" t="str">
            <v>EURO</v>
          </cell>
          <cell r="B231">
            <v>25390</v>
          </cell>
          <cell r="C231">
            <v>-0.92</v>
          </cell>
        </row>
        <row r="232">
          <cell r="A232" t="str">
            <v>EUROSP</v>
          </cell>
          <cell r="B232">
            <v>17770</v>
          </cell>
          <cell r="C232">
            <v>-3.28</v>
          </cell>
        </row>
        <row r="233">
          <cell r="A233" t="str">
            <v>EVERGRN</v>
          </cell>
          <cell r="B233">
            <v>262390</v>
          </cell>
          <cell r="C233">
            <v>-1.1399999999999999</v>
          </cell>
        </row>
        <row r="234">
          <cell r="A234" t="str">
            <v>EWEIN</v>
          </cell>
          <cell r="B234">
            <v>194520</v>
          </cell>
          <cell r="C234">
            <v>4.0199999999999996</v>
          </cell>
        </row>
        <row r="235">
          <cell r="A235" t="str">
            <v>EWINT</v>
          </cell>
          <cell r="B235">
            <v>1824000</v>
          </cell>
          <cell r="C235">
            <v>0.95</v>
          </cell>
        </row>
        <row r="236">
          <cell r="A236" t="str">
            <v>F&amp;N</v>
          </cell>
          <cell r="B236">
            <v>12683000</v>
          </cell>
          <cell r="C236">
            <v>31.1</v>
          </cell>
        </row>
        <row r="237">
          <cell r="A237" t="str">
            <v>FACBIND</v>
          </cell>
          <cell r="B237">
            <v>108160</v>
          </cell>
          <cell r="C237">
            <v>0.16</v>
          </cell>
        </row>
        <row r="238">
          <cell r="A238" t="str">
            <v>FAJAR</v>
          </cell>
          <cell r="B238">
            <v>143940</v>
          </cell>
          <cell r="C238">
            <v>0.86</v>
          </cell>
        </row>
        <row r="239">
          <cell r="A239" t="str">
            <v>FAREAST</v>
          </cell>
          <cell r="B239">
            <v>1574000</v>
          </cell>
          <cell r="C239">
            <v>2.74</v>
          </cell>
        </row>
        <row r="240">
          <cell r="A240" t="str">
            <v>FARLIM</v>
          </cell>
          <cell r="B240">
            <v>57250</v>
          </cell>
          <cell r="C240">
            <v>-0.77</v>
          </cell>
        </row>
        <row r="241">
          <cell r="A241" t="str">
            <v>FAVCO</v>
          </cell>
          <cell r="B241">
            <v>602360</v>
          </cell>
          <cell r="C241">
            <v>7.89</v>
          </cell>
        </row>
        <row r="242">
          <cell r="A242" t="str">
            <v>FBBHD</v>
          </cell>
          <cell r="B242">
            <v>69120</v>
          </cell>
          <cell r="C242">
            <v>0.46</v>
          </cell>
        </row>
        <row r="243">
          <cell r="A243" t="str">
            <v>FCW</v>
          </cell>
          <cell r="B243">
            <v>152500</v>
          </cell>
          <cell r="C243">
            <v>0.28000000000000003</v>
          </cell>
        </row>
        <row r="244">
          <cell r="A244" t="str">
            <v>FGV</v>
          </cell>
          <cell r="B244">
            <v>4013000</v>
          </cell>
          <cell r="C244">
            <v>-2.4</v>
          </cell>
        </row>
        <row r="245">
          <cell r="A245" t="str">
            <v>FIAMMA</v>
          </cell>
          <cell r="B245">
            <v>260110</v>
          </cell>
          <cell r="C245">
            <v>1.46</v>
          </cell>
        </row>
        <row r="246">
          <cell r="A246" t="str">
            <v>FIBON</v>
          </cell>
          <cell r="B246">
            <v>35770</v>
          </cell>
          <cell r="C246">
            <v>0.96</v>
          </cell>
        </row>
        <row r="247">
          <cell r="A247" t="str">
            <v>FIHB</v>
          </cell>
          <cell r="B247">
            <v>39240</v>
          </cell>
          <cell r="C247">
            <v>2.02</v>
          </cell>
        </row>
        <row r="248">
          <cell r="A248" t="str">
            <v>FIMACOR</v>
          </cell>
          <cell r="B248">
            <v>426760</v>
          </cell>
          <cell r="C248">
            <v>3.48</v>
          </cell>
        </row>
        <row r="249">
          <cell r="A249" t="str">
            <v>FINTEC</v>
          </cell>
          <cell r="B249">
            <v>31800</v>
          </cell>
          <cell r="C249">
            <v>0.05</v>
          </cell>
        </row>
        <row r="250">
          <cell r="A250" t="str">
            <v>FITTERS</v>
          </cell>
          <cell r="B250">
            <v>182590</v>
          </cell>
          <cell r="C250">
            <v>0.86</v>
          </cell>
        </row>
        <row r="251">
          <cell r="A251" t="str">
            <v>FLBHD</v>
          </cell>
          <cell r="B251">
            <v>118640</v>
          </cell>
          <cell r="C251">
            <v>1.75</v>
          </cell>
        </row>
        <row r="252">
          <cell r="A252" t="str">
            <v>FOCUS</v>
          </cell>
          <cell r="B252">
            <v>766410</v>
          </cell>
          <cell r="C252">
            <v>-0.02</v>
          </cell>
        </row>
        <row r="253">
          <cell r="A253" t="str">
            <v>FOCUSP</v>
          </cell>
          <cell r="B253">
            <v>75900</v>
          </cell>
          <cell r="C253">
            <v>1.67</v>
          </cell>
        </row>
        <row r="254">
          <cell r="A254" t="str">
            <v>FPGROUP</v>
          </cell>
          <cell r="B254">
            <v>248300</v>
          </cell>
          <cell r="C254">
            <v>0.6</v>
          </cell>
        </row>
        <row r="255">
          <cell r="A255" t="str">
            <v>FPI</v>
          </cell>
          <cell r="B255">
            <v>380930</v>
          </cell>
          <cell r="C255">
            <v>3.1</v>
          </cell>
        </row>
        <row r="256">
          <cell r="A256" t="str">
            <v>FREIGHT</v>
          </cell>
          <cell r="B256">
            <v>170330</v>
          </cell>
          <cell r="C256">
            <v>0.93</v>
          </cell>
        </row>
        <row r="257">
          <cell r="A257" t="str">
            <v>FRONTKN</v>
          </cell>
          <cell r="B257">
            <v>2033000</v>
          </cell>
          <cell r="C257">
            <v>1.6</v>
          </cell>
        </row>
        <row r="258">
          <cell r="A258" t="str">
            <v>FSBM</v>
          </cell>
          <cell r="B258">
            <v>13420</v>
          </cell>
          <cell r="C258">
            <v>-7.0000000000000007E-2</v>
          </cell>
        </row>
        <row r="259">
          <cell r="A259" t="str">
            <v>G3</v>
          </cell>
          <cell r="B259">
            <v>1507000</v>
          </cell>
          <cell r="C259">
            <v>-0.97</v>
          </cell>
        </row>
        <row r="260">
          <cell r="A260" t="str">
            <v>GADANG</v>
          </cell>
          <cell r="B260">
            <v>524200</v>
          </cell>
          <cell r="C260">
            <v>2.29</v>
          </cell>
        </row>
        <row r="261">
          <cell r="A261" t="str">
            <v>GAMUDA</v>
          </cell>
          <cell r="B261">
            <v>8978000</v>
          </cell>
          <cell r="C261">
            <v>7.21</v>
          </cell>
        </row>
        <row r="262">
          <cell r="A262" t="str">
            <v>GASMSIA</v>
          </cell>
          <cell r="B262">
            <v>3595000</v>
          </cell>
          <cell r="C262">
            <v>3.67</v>
          </cell>
        </row>
        <row r="263">
          <cell r="A263" t="str">
            <v>GBGAQRS</v>
          </cell>
          <cell r="B263">
            <v>642970</v>
          </cell>
          <cell r="C263">
            <v>2.27</v>
          </cell>
        </row>
        <row r="264">
          <cell r="A264" t="str">
            <v>GCB</v>
          </cell>
          <cell r="B264">
            <v>2460000</v>
          </cell>
          <cell r="C264">
            <v>12.36</v>
          </cell>
        </row>
        <row r="265">
          <cell r="A265" t="str">
            <v>GCE</v>
          </cell>
          <cell r="B265">
            <v>93580</v>
          </cell>
          <cell r="C265">
            <v>-0.96</v>
          </cell>
        </row>
        <row r="266">
          <cell r="A266" t="str">
            <v>GDB</v>
          </cell>
          <cell r="B266">
            <v>218750</v>
          </cell>
          <cell r="C266">
            <v>1.05</v>
          </cell>
        </row>
        <row r="267">
          <cell r="A267" t="str">
            <v>GDEX</v>
          </cell>
          <cell r="B267">
            <v>1608000</v>
          </cell>
          <cell r="C267">
            <v>0.16</v>
          </cell>
        </row>
        <row r="268">
          <cell r="A268" t="str">
            <v>GENETEC</v>
          </cell>
          <cell r="B268">
            <v>45250</v>
          </cell>
          <cell r="C268">
            <v>0.32</v>
          </cell>
        </row>
        <row r="269">
          <cell r="A269" t="str">
            <v>GENM</v>
          </cell>
          <cell r="B269">
            <v>18408000</v>
          </cell>
          <cell r="C269">
            <v>8.2899999999999991</v>
          </cell>
        </row>
        <row r="270">
          <cell r="A270" t="str">
            <v>GENP</v>
          </cell>
          <cell r="B270">
            <v>8992000</v>
          </cell>
          <cell r="C270">
            <v>3.16</v>
          </cell>
        </row>
        <row r="271">
          <cell r="A271" t="str">
            <v>GENTING</v>
          </cell>
          <cell r="B271">
            <v>22060000</v>
          </cell>
          <cell r="C271">
            <v>15.72</v>
          </cell>
        </row>
        <row r="272">
          <cell r="A272" t="str">
            <v>GESHEN</v>
          </cell>
          <cell r="B272">
            <v>37610</v>
          </cell>
          <cell r="C272">
            <v>-2.85</v>
          </cell>
        </row>
        <row r="273">
          <cell r="A273" t="str">
            <v>GETS</v>
          </cell>
          <cell r="B273">
            <v>23310</v>
          </cell>
          <cell r="C273">
            <v>-1.88</v>
          </cell>
        </row>
        <row r="274">
          <cell r="A274" t="str">
            <v>GFM</v>
          </cell>
          <cell r="B274">
            <v>169750</v>
          </cell>
          <cell r="C274">
            <v>0.74</v>
          </cell>
        </row>
        <row r="275">
          <cell r="A275" t="str">
            <v>GHLSYS</v>
          </cell>
          <cell r="B275">
            <v>1079000</v>
          </cell>
          <cell r="C275">
            <v>0.93</v>
          </cell>
        </row>
        <row r="276">
          <cell r="A276" t="str">
            <v>GKENT</v>
          </cell>
          <cell r="B276">
            <v>585800</v>
          </cell>
          <cell r="C276">
            <v>2.63</v>
          </cell>
        </row>
        <row r="277">
          <cell r="A277" t="str">
            <v>GLBHD</v>
          </cell>
          <cell r="B277">
            <v>89170</v>
          </cell>
          <cell r="C277">
            <v>-2.6</v>
          </cell>
        </row>
        <row r="278">
          <cell r="A278" t="str">
            <v>GLOMAC</v>
          </cell>
          <cell r="B278">
            <v>296030</v>
          </cell>
          <cell r="C278">
            <v>0.64</v>
          </cell>
        </row>
        <row r="279">
          <cell r="A279" t="str">
            <v>GLOTEC</v>
          </cell>
          <cell r="B279">
            <v>94180</v>
          </cell>
          <cell r="C279">
            <v>-2.5099999999999998</v>
          </cell>
        </row>
        <row r="280">
          <cell r="A280" t="str">
            <v>GMUTUAL</v>
          </cell>
          <cell r="B280">
            <v>112680</v>
          </cell>
          <cell r="C280">
            <v>0.31</v>
          </cell>
        </row>
        <row r="281">
          <cell r="A281" t="str">
            <v>GNB</v>
          </cell>
          <cell r="B281">
            <v>18770</v>
          </cell>
          <cell r="C281">
            <v>-7.0000000000000007E-2</v>
          </cell>
        </row>
        <row r="282">
          <cell r="A282" t="str">
            <v>GOB</v>
          </cell>
          <cell r="B282">
            <v>88660</v>
          </cell>
          <cell r="C282">
            <v>-5.67</v>
          </cell>
        </row>
        <row r="283">
          <cell r="A283" t="str">
            <v>GOCEAN</v>
          </cell>
          <cell r="B283">
            <v>27520</v>
          </cell>
          <cell r="C283">
            <v>-0.12</v>
          </cell>
        </row>
        <row r="284">
          <cell r="A284" t="str">
            <v>GOODWAY</v>
          </cell>
          <cell r="B284">
            <v>20670</v>
          </cell>
          <cell r="C284">
            <v>-7.69</v>
          </cell>
        </row>
        <row r="285">
          <cell r="A285" t="str">
            <v>GOPENG</v>
          </cell>
          <cell r="B285">
            <v>184260</v>
          </cell>
          <cell r="C285">
            <v>-0.14000000000000001</v>
          </cell>
        </row>
        <row r="286">
          <cell r="A286" t="str">
            <v>GPA</v>
          </cell>
          <cell r="B286">
            <v>102950</v>
          </cell>
          <cell r="C286">
            <v>-0.02</v>
          </cell>
        </row>
        <row r="287">
          <cell r="A287" t="str">
            <v>GPACKET</v>
          </cell>
          <cell r="B287">
            <v>679310</v>
          </cell>
          <cell r="C287">
            <v>-2.0699999999999998</v>
          </cell>
        </row>
        <row r="288">
          <cell r="A288" t="str">
            <v>GPHAROS</v>
          </cell>
          <cell r="B288">
            <v>24620</v>
          </cell>
          <cell r="C288">
            <v>-0.04</v>
          </cell>
        </row>
        <row r="289">
          <cell r="A289" t="str">
            <v>GRANFLO</v>
          </cell>
          <cell r="B289">
            <v>135270</v>
          </cell>
          <cell r="C289">
            <v>0.53</v>
          </cell>
        </row>
        <row r="290">
          <cell r="A290" t="str">
            <v>GREATEC</v>
          </cell>
          <cell r="B290">
            <v>1227000</v>
          </cell>
          <cell r="C290">
            <v>2.2599999999999998</v>
          </cell>
        </row>
        <row r="291">
          <cell r="A291" t="str">
            <v>GREENYB</v>
          </cell>
          <cell r="B291">
            <v>43390</v>
          </cell>
          <cell r="C291">
            <v>0.4</v>
          </cell>
        </row>
        <row r="292">
          <cell r="A292" t="str">
            <v>GSB</v>
          </cell>
          <cell r="B292">
            <v>96680</v>
          </cell>
          <cell r="C292">
            <v>0.04</v>
          </cell>
        </row>
        <row r="293">
          <cell r="A293" t="str">
            <v>GTRONIC</v>
          </cell>
          <cell r="B293">
            <v>1372000</v>
          </cell>
          <cell r="C293">
            <v>1.55</v>
          </cell>
        </row>
        <row r="294">
          <cell r="A294" t="str">
            <v>GUH</v>
          </cell>
          <cell r="B294">
            <v>133390</v>
          </cell>
          <cell r="C294">
            <v>0.05</v>
          </cell>
        </row>
        <row r="295">
          <cell r="A295" t="str">
            <v>GUNUNG</v>
          </cell>
          <cell r="B295">
            <v>70850</v>
          </cell>
          <cell r="C295">
            <v>-0.83</v>
          </cell>
        </row>
        <row r="296">
          <cell r="A296" t="str">
            <v>GUOCO</v>
          </cell>
          <cell r="B296">
            <v>462300</v>
          </cell>
          <cell r="C296">
            <v>-1.56</v>
          </cell>
        </row>
        <row r="297">
          <cell r="A297" t="str">
            <v>HAIO</v>
          </cell>
          <cell r="B297">
            <v>708700</v>
          </cell>
          <cell r="C297">
            <v>3.51</v>
          </cell>
        </row>
        <row r="298">
          <cell r="A298" t="str">
            <v>HANDAL</v>
          </cell>
          <cell r="B298">
            <v>86440</v>
          </cell>
          <cell r="C298">
            <v>-4.59</v>
          </cell>
        </row>
        <row r="299">
          <cell r="A299" t="str">
            <v>HAPSENG</v>
          </cell>
          <cell r="B299">
            <v>24698000</v>
          </cell>
          <cell r="C299">
            <v>5.95</v>
          </cell>
        </row>
        <row r="300">
          <cell r="A300" t="str">
            <v>HARBOUR</v>
          </cell>
          <cell r="B300">
            <v>240240</v>
          </cell>
          <cell r="C300">
            <v>1.03</v>
          </cell>
        </row>
        <row r="301">
          <cell r="A301" t="str">
            <v>HARISON</v>
          </cell>
          <cell r="B301">
            <v>248620</v>
          </cell>
          <cell r="C301">
            <v>7.97</v>
          </cell>
        </row>
        <row r="302">
          <cell r="A302" t="str">
            <v>HARNLEN</v>
          </cell>
          <cell r="B302">
            <v>102010</v>
          </cell>
          <cell r="C302">
            <v>-4.55</v>
          </cell>
        </row>
        <row r="303">
          <cell r="A303" t="str">
            <v>HARTA</v>
          </cell>
          <cell r="B303">
            <v>18051000</v>
          </cell>
          <cell r="C303">
            <v>3.05</v>
          </cell>
        </row>
        <row r="304">
          <cell r="A304" t="str">
            <v>HBGLOB</v>
          </cell>
          <cell r="B304">
            <v>35100</v>
          </cell>
          <cell r="C304">
            <v>1.0900000000000001</v>
          </cell>
        </row>
        <row r="305">
          <cell r="A305" t="str">
            <v>HCK</v>
          </cell>
          <cell r="B305">
            <v>537830</v>
          </cell>
          <cell r="C305">
            <v>0.7</v>
          </cell>
        </row>
        <row r="306">
          <cell r="A306" t="str">
            <v>HEIM</v>
          </cell>
          <cell r="B306">
            <v>7607000</v>
          </cell>
          <cell r="C306">
            <v>24.11</v>
          </cell>
        </row>
        <row r="307">
          <cell r="A307" t="str">
            <v>HENGYUAN</v>
          </cell>
          <cell r="B307">
            <v>1290000</v>
          </cell>
          <cell r="C307">
            <v>2.75</v>
          </cell>
        </row>
        <row r="308">
          <cell r="A308" t="str">
            <v>HEVEA</v>
          </cell>
          <cell r="B308">
            <v>312360</v>
          </cell>
          <cell r="C308">
            <v>0.61</v>
          </cell>
        </row>
        <row r="309">
          <cell r="A309" t="str">
            <v>HEXTAR</v>
          </cell>
          <cell r="B309">
            <v>590890</v>
          </cell>
          <cell r="C309">
            <v>-2.97</v>
          </cell>
        </row>
        <row r="310">
          <cell r="A310" t="str">
            <v>HEXZA</v>
          </cell>
          <cell r="B310">
            <v>161310</v>
          </cell>
          <cell r="C310">
            <v>0.9</v>
          </cell>
        </row>
        <row r="311">
          <cell r="A311" t="str">
            <v>HHGROUP</v>
          </cell>
          <cell r="B311">
            <v>42450</v>
          </cell>
          <cell r="C311">
            <v>-0.32</v>
          </cell>
        </row>
        <row r="312">
          <cell r="A312" t="str">
            <v>HHHCORP</v>
          </cell>
          <cell r="B312">
            <v>40000</v>
          </cell>
          <cell r="C312">
            <v>0.24</v>
          </cell>
        </row>
        <row r="313">
          <cell r="A313" t="str">
            <v>HIAPTEK</v>
          </cell>
          <cell r="B313">
            <v>282280</v>
          </cell>
          <cell r="C313">
            <v>0.37</v>
          </cell>
        </row>
        <row r="314">
          <cell r="A314" t="str">
            <v>HIBISCS</v>
          </cell>
          <cell r="B314">
            <v>1469000</v>
          </cell>
          <cell r="C314">
            <v>2.73</v>
          </cell>
        </row>
        <row r="315">
          <cell r="A315" t="str">
            <v>HIGHTEC</v>
          </cell>
          <cell r="B315">
            <v>38580</v>
          </cell>
          <cell r="C315">
            <v>2.46</v>
          </cell>
        </row>
        <row r="316">
          <cell r="A316" t="str">
            <v>HIL</v>
          </cell>
          <cell r="B316">
            <v>180380</v>
          </cell>
          <cell r="C316">
            <v>1.3</v>
          </cell>
        </row>
        <row r="317">
          <cell r="A317" t="str">
            <v>HLBANK</v>
          </cell>
          <cell r="B317">
            <v>37502000</v>
          </cell>
          <cell r="C317">
            <v>31.89</v>
          </cell>
        </row>
        <row r="318">
          <cell r="A318" t="str">
            <v>HLCAP</v>
          </cell>
          <cell r="B318">
            <v>2370000</v>
          </cell>
          <cell r="C318">
            <v>6.04</v>
          </cell>
        </row>
        <row r="319">
          <cell r="A319" t="str">
            <v>HLFG</v>
          </cell>
          <cell r="B319">
            <v>19714000</v>
          </cell>
          <cell r="C319">
            <v>41.2</v>
          </cell>
        </row>
        <row r="320">
          <cell r="A320" t="str">
            <v>HLIND</v>
          </cell>
          <cell r="B320">
            <v>3509000</v>
          </cell>
          <cell r="C320">
            <v>27.29</v>
          </cell>
        </row>
        <row r="321">
          <cell r="A321" t="str">
            <v>HLT</v>
          </cell>
          <cell r="B321">
            <v>89600</v>
          </cell>
          <cell r="C321">
            <v>-1.02</v>
          </cell>
        </row>
        <row r="322">
          <cell r="A322" t="str">
            <v>HOHUP</v>
          </cell>
          <cell r="B322">
            <v>220440</v>
          </cell>
          <cell r="C322">
            <v>1.48</v>
          </cell>
        </row>
        <row r="323">
          <cell r="A323" t="str">
            <v>HOKHENG</v>
          </cell>
          <cell r="B323">
            <v>55440</v>
          </cell>
          <cell r="C323">
            <v>-0.66</v>
          </cell>
        </row>
        <row r="324">
          <cell r="A324" t="str">
            <v>HOMERIZ</v>
          </cell>
          <cell r="B324">
            <v>216010</v>
          </cell>
          <cell r="C324">
            <v>1.78</v>
          </cell>
        </row>
        <row r="325">
          <cell r="A325" t="str">
            <v>HOOVER</v>
          </cell>
          <cell r="B325">
            <v>20000</v>
          </cell>
          <cell r="C325">
            <v>-2.0099999999999998</v>
          </cell>
        </row>
        <row r="326">
          <cell r="A326" t="str">
            <v>HPMT</v>
          </cell>
          <cell r="B326">
            <v>119900</v>
          </cell>
          <cell r="C326">
            <v>0.56999999999999995</v>
          </cell>
        </row>
        <row r="327">
          <cell r="A327" t="str">
            <v>HSL</v>
          </cell>
          <cell r="B327">
            <v>774960</v>
          </cell>
          <cell r="C327">
            <v>2.5499999999999998</v>
          </cell>
        </row>
        <row r="328">
          <cell r="A328" t="str">
            <v>HSPLANT</v>
          </cell>
          <cell r="B328">
            <v>1160000</v>
          </cell>
          <cell r="C328">
            <v>0.26</v>
          </cell>
        </row>
        <row r="329">
          <cell r="A329" t="str">
            <v>HSSEB</v>
          </cell>
          <cell r="B329">
            <v>404130</v>
          </cell>
          <cell r="C329">
            <v>-8.74</v>
          </cell>
        </row>
        <row r="330">
          <cell r="A330" t="str">
            <v>HTPADU</v>
          </cell>
          <cell r="B330">
            <v>103250</v>
          </cell>
          <cell r="C330">
            <v>-10.35</v>
          </cell>
        </row>
        <row r="331">
          <cell r="A331" t="str">
            <v>HUAAN</v>
          </cell>
          <cell r="B331">
            <v>179570</v>
          </cell>
          <cell r="C331">
            <v>0.09</v>
          </cell>
        </row>
        <row r="332">
          <cell r="A332" t="str">
            <v>HUAYANG</v>
          </cell>
          <cell r="B332">
            <v>119680</v>
          </cell>
          <cell r="C332">
            <v>-3.32</v>
          </cell>
        </row>
        <row r="333">
          <cell r="A333" t="str">
            <v>HUBLINE</v>
          </cell>
          <cell r="B333">
            <v>171860</v>
          </cell>
          <cell r="C333">
            <v>0</v>
          </cell>
        </row>
        <row r="334">
          <cell r="A334" t="str">
            <v>HUMEIND</v>
          </cell>
          <cell r="B334">
            <v>577590</v>
          </cell>
          <cell r="C334">
            <v>-5.48</v>
          </cell>
        </row>
        <row r="335">
          <cell r="A335" t="str">
            <v>HUPSENG</v>
          </cell>
          <cell r="B335">
            <v>728000</v>
          </cell>
          <cell r="C335">
            <v>1.32</v>
          </cell>
        </row>
        <row r="336">
          <cell r="A336" t="str">
            <v>HWATAI</v>
          </cell>
          <cell r="B336">
            <v>19460</v>
          </cell>
          <cell r="C336">
            <v>-1.95</v>
          </cell>
        </row>
        <row r="337">
          <cell r="A337" t="str">
            <v>HWGB</v>
          </cell>
          <cell r="B337">
            <v>36780</v>
          </cell>
          <cell r="C337">
            <v>-3.24</v>
          </cell>
        </row>
        <row r="338">
          <cell r="A338" t="str">
            <v>IBHD</v>
          </cell>
          <cell r="B338">
            <v>244100</v>
          </cell>
          <cell r="C338">
            <v>0.74</v>
          </cell>
        </row>
        <row r="339">
          <cell r="A339" t="str">
            <v>IBRACO</v>
          </cell>
          <cell r="B339">
            <v>282950</v>
          </cell>
          <cell r="C339">
            <v>1.59</v>
          </cell>
        </row>
        <row r="340">
          <cell r="A340" t="str">
            <v>ICON</v>
          </cell>
          <cell r="B340">
            <v>47090</v>
          </cell>
          <cell r="C340">
            <v>-13.81</v>
          </cell>
        </row>
        <row r="341">
          <cell r="A341" t="str">
            <v>ICONIC</v>
          </cell>
          <cell r="B341">
            <v>105210</v>
          </cell>
          <cell r="C341">
            <v>-1.73</v>
          </cell>
        </row>
        <row r="342">
          <cell r="A342" t="str">
            <v>IDEAL</v>
          </cell>
          <cell r="B342">
            <v>621390</v>
          </cell>
          <cell r="C342">
            <v>8.6999999999999993</v>
          </cell>
        </row>
        <row r="343">
          <cell r="A343" t="str">
            <v>IDMENSN</v>
          </cell>
          <cell r="B343">
            <v>6800</v>
          </cell>
          <cell r="C343">
            <v>-1.05</v>
          </cell>
        </row>
        <row r="344">
          <cell r="A344" t="str">
            <v>IFCAMSC</v>
          </cell>
          <cell r="B344">
            <v>304150</v>
          </cell>
          <cell r="C344">
            <v>0.56999999999999995</v>
          </cell>
        </row>
        <row r="345">
          <cell r="A345" t="str">
            <v>IGBB</v>
          </cell>
          <cell r="B345">
            <v>1911000</v>
          </cell>
          <cell r="C345">
            <v>8.61</v>
          </cell>
        </row>
        <row r="346">
          <cell r="A346" t="str">
            <v>IHH</v>
          </cell>
          <cell r="B346">
            <v>49310000</v>
          </cell>
          <cell r="C346">
            <v>2.81</v>
          </cell>
        </row>
        <row r="347">
          <cell r="A347" t="str">
            <v>IJM</v>
          </cell>
          <cell r="B347">
            <v>7861000</v>
          </cell>
          <cell r="C347">
            <v>3.62</v>
          </cell>
        </row>
        <row r="348">
          <cell r="A348" t="str">
            <v>IJMPLNT</v>
          </cell>
          <cell r="B348">
            <v>1347000</v>
          </cell>
          <cell r="C348">
            <v>0.25</v>
          </cell>
        </row>
        <row r="349">
          <cell r="A349" t="str">
            <v>IKHMAS</v>
          </cell>
          <cell r="B349">
            <v>70600</v>
          </cell>
          <cell r="C349">
            <v>-6.61</v>
          </cell>
        </row>
        <row r="350">
          <cell r="A350" t="str">
            <v>ILB</v>
          </cell>
          <cell r="B350">
            <v>66310</v>
          </cell>
          <cell r="C350">
            <v>11.7</v>
          </cell>
        </row>
        <row r="351">
          <cell r="A351" t="str">
            <v>IMASPRO</v>
          </cell>
          <cell r="B351">
            <v>172000</v>
          </cell>
          <cell r="C351">
            <v>-0.08</v>
          </cell>
        </row>
        <row r="352">
          <cell r="A352" t="str">
            <v>IMPIANA</v>
          </cell>
          <cell r="B352">
            <v>139880</v>
          </cell>
          <cell r="C352">
            <v>-0.1</v>
          </cell>
        </row>
        <row r="353">
          <cell r="A353" t="str">
            <v>INARI</v>
          </cell>
          <cell r="B353">
            <v>6332000</v>
          </cell>
          <cell r="C353">
            <v>1.37</v>
          </cell>
        </row>
        <row r="354">
          <cell r="A354" t="str">
            <v>INCKEN</v>
          </cell>
          <cell r="B354">
            <v>252450</v>
          </cell>
          <cell r="C354">
            <v>-1.19</v>
          </cell>
        </row>
        <row r="355">
          <cell r="A355" t="str">
            <v>INIX</v>
          </cell>
          <cell r="B355">
            <v>15660</v>
          </cell>
          <cell r="C355">
            <v>-0.15</v>
          </cell>
        </row>
        <row r="356">
          <cell r="A356" t="str">
            <v>INNITY</v>
          </cell>
          <cell r="B356">
            <v>62600</v>
          </cell>
          <cell r="C356">
            <v>0.89</v>
          </cell>
        </row>
        <row r="357">
          <cell r="A357" t="str">
            <v>INNO</v>
          </cell>
          <cell r="B357">
            <v>306470</v>
          </cell>
          <cell r="C357">
            <v>0.1</v>
          </cell>
        </row>
        <row r="358">
          <cell r="A358" t="str">
            <v>INSAS</v>
          </cell>
          <cell r="B358">
            <v>596270</v>
          </cell>
          <cell r="C358">
            <v>2.78</v>
          </cell>
        </row>
        <row r="359">
          <cell r="A359" t="str">
            <v>INTA</v>
          </cell>
          <cell r="B359">
            <v>149870</v>
          </cell>
          <cell r="C359">
            <v>1.17</v>
          </cell>
        </row>
        <row r="360">
          <cell r="A360" t="str">
            <v>IOICORP</v>
          </cell>
          <cell r="B360">
            <v>27527000</v>
          </cell>
          <cell r="C360">
            <v>2.59</v>
          </cell>
        </row>
        <row r="361">
          <cell r="A361" t="str">
            <v>IOIPG</v>
          </cell>
          <cell r="B361">
            <v>5781000</v>
          </cell>
          <cell r="C361">
            <v>3.33</v>
          </cell>
        </row>
        <row r="362">
          <cell r="A362" t="str">
            <v>IPMUDA</v>
          </cell>
          <cell r="B362">
            <v>25000</v>
          </cell>
          <cell r="C362">
            <v>-2.2000000000000002</v>
          </cell>
        </row>
        <row r="363">
          <cell r="A363" t="str">
            <v>IQGROUP</v>
          </cell>
          <cell r="B363">
            <v>70420</v>
          </cell>
          <cell r="C363">
            <v>-2.08</v>
          </cell>
        </row>
        <row r="364">
          <cell r="A364" t="str">
            <v>IREKA</v>
          </cell>
          <cell r="B364">
            <v>90550</v>
          </cell>
          <cell r="C364">
            <v>-6.68</v>
          </cell>
        </row>
        <row r="365">
          <cell r="A365" t="str">
            <v>IRETEX</v>
          </cell>
          <cell r="B365">
            <v>19410</v>
          </cell>
          <cell r="C365">
            <v>2.5499999999999998</v>
          </cell>
        </row>
        <row r="366">
          <cell r="A366" t="str">
            <v>IRIS</v>
          </cell>
          <cell r="B366">
            <v>430110</v>
          </cell>
          <cell r="C366">
            <v>0.42</v>
          </cell>
        </row>
        <row r="367">
          <cell r="A367" t="str">
            <v>ISTONE</v>
          </cell>
          <cell r="B367">
            <v>287050</v>
          </cell>
          <cell r="C367">
            <v>0.22</v>
          </cell>
        </row>
        <row r="368">
          <cell r="A368" t="str">
            <v>ITRONIC</v>
          </cell>
          <cell r="B368">
            <v>11340</v>
          </cell>
          <cell r="C368">
            <v>-0.93</v>
          </cell>
        </row>
        <row r="369">
          <cell r="A369" t="str">
            <v>IVORY</v>
          </cell>
          <cell r="B369">
            <v>85760</v>
          </cell>
          <cell r="C369">
            <v>0.23</v>
          </cell>
        </row>
        <row r="370">
          <cell r="A370" t="str">
            <v>IWCITY</v>
          </cell>
          <cell r="B370">
            <v>728530</v>
          </cell>
          <cell r="C370">
            <v>0.11</v>
          </cell>
        </row>
        <row r="371">
          <cell r="A371" t="str">
            <v>JADEM</v>
          </cell>
          <cell r="B371">
            <v>139460</v>
          </cell>
          <cell r="C371">
            <v>-0.09</v>
          </cell>
        </row>
        <row r="372">
          <cell r="A372" t="str">
            <v>JADI</v>
          </cell>
          <cell r="B372">
            <v>77700</v>
          </cell>
          <cell r="C372">
            <v>0.18</v>
          </cell>
        </row>
        <row r="373">
          <cell r="A373" t="str">
            <v>JAG</v>
          </cell>
          <cell r="B373">
            <v>53050</v>
          </cell>
          <cell r="C373">
            <v>-0.21</v>
          </cell>
        </row>
        <row r="374">
          <cell r="A374" t="str">
            <v>JAKS</v>
          </cell>
          <cell r="B374">
            <v>681710</v>
          </cell>
          <cell r="C374">
            <v>3</v>
          </cell>
        </row>
        <row r="375">
          <cell r="A375" t="str">
            <v>JASKITA</v>
          </cell>
          <cell r="B375">
            <v>44960</v>
          </cell>
          <cell r="C375">
            <v>-0.78</v>
          </cell>
        </row>
        <row r="376">
          <cell r="A376" t="str">
            <v>JAYCORP</v>
          </cell>
          <cell r="B376">
            <v>153720</v>
          </cell>
          <cell r="C376">
            <v>3.33</v>
          </cell>
        </row>
        <row r="377">
          <cell r="A377" t="str">
            <v>JCBNEXT</v>
          </cell>
          <cell r="B377">
            <v>202540</v>
          </cell>
          <cell r="C377">
            <v>1.92</v>
          </cell>
        </row>
        <row r="378">
          <cell r="A378" t="str">
            <v>JCY</v>
          </cell>
          <cell r="B378">
            <v>467290</v>
          </cell>
          <cell r="C378">
            <v>-0.84</v>
          </cell>
        </row>
        <row r="379">
          <cell r="A379" t="str">
            <v>JERASIA</v>
          </cell>
          <cell r="B379">
            <v>26250</v>
          </cell>
          <cell r="C379">
            <v>0.48</v>
          </cell>
        </row>
        <row r="380">
          <cell r="A380" t="str">
            <v>JETSON</v>
          </cell>
          <cell r="B380">
            <v>30680</v>
          </cell>
          <cell r="C380">
            <v>-0.91</v>
          </cell>
        </row>
        <row r="381">
          <cell r="A381" t="str">
            <v>JFTECH</v>
          </cell>
          <cell r="B381">
            <v>237300</v>
          </cell>
          <cell r="C381">
            <v>0.08</v>
          </cell>
        </row>
        <row r="382">
          <cell r="A382" t="str">
            <v>JHM</v>
          </cell>
          <cell r="B382">
            <v>741610</v>
          </cell>
          <cell r="C382">
            <v>1.62</v>
          </cell>
        </row>
        <row r="383">
          <cell r="A383" t="str">
            <v>JIANKUN</v>
          </cell>
          <cell r="B383">
            <v>58400</v>
          </cell>
          <cell r="C383">
            <v>0.33</v>
          </cell>
        </row>
        <row r="384">
          <cell r="A384" t="str">
            <v>JKGLAND</v>
          </cell>
          <cell r="B384">
            <v>170620</v>
          </cell>
          <cell r="C384">
            <v>0.13</v>
          </cell>
        </row>
        <row r="385">
          <cell r="A385" t="str">
            <v>JMEDU</v>
          </cell>
          <cell r="B385">
            <v>36270</v>
          </cell>
          <cell r="C385">
            <v>1.45</v>
          </cell>
        </row>
        <row r="386">
          <cell r="A386" t="str">
            <v>JOHAN</v>
          </cell>
          <cell r="B386">
            <v>43610</v>
          </cell>
          <cell r="C386">
            <v>-0.53</v>
          </cell>
        </row>
        <row r="387">
          <cell r="A387" t="str">
            <v>JOHOTIN</v>
          </cell>
          <cell r="B387">
            <v>412930</v>
          </cell>
          <cell r="C387">
            <v>3.89</v>
          </cell>
        </row>
        <row r="388">
          <cell r="A388" t="str">
            <v>JTIASA</v>
          </cell>
          <cell r="B388">
            <v>516070</v>
          </cell>
          <cell r="C388">
            <v>-9.52</v>
          </cell>
        </row>
        <row r="389">
          <cell r="A389" t="str">
            <v>K1</v>
          </cell>
          <cell r="B389">
            <v>171300</v>
          </cell>
          <cell r="C389">
            <v>0.27</v>
          </cell>
        </row>
        <row r="390">
          <cell r="A390" t="str">
            <v>KAB</v>
          </cell>
          <cell r="B390">
            <v>230100</v>
          </cell>
          <cell r="C390">
            <v>0.59</v>
          </cell>
        </row>
        <row r="391">
          <cell r="A391" t="str">
            <v>KAMDAR</v>
          </cell>
          <cell r="B391">
            <v>54450</v>
          </cell>
          <cell r="C391">
            <v>0.37</v>
          </cell>
        </row>
        <row r="392">
          <cell r="A392" t="str">
            <v>KANGER</v>
          </cell>
          <cell r="B392">
            <v>92980</v>
          </cell>
          <cell r="C392">
            <v>0</v>
          </cell>
        </row>
        <row r="393">
          <cell r="A393" t="str">
            <v>KAREX</v>
          </cell>
          <cell r="B393">
            <v>456080</v>
          </cell>
          <cell r="C393">
            <v>0.02</v>
          </cell>
        </row>
        <row r="394">
          <cell r="A394" t="str">
            <v>KARYON</v>
          </cell>
          <cell r="B394">
            <v>66600</v>
          </cell>
          <cell r="C394">
            <v>0.2</v>
          </cell>
        </row>
        <row r="395">
          <cell r="A395" t="str">
            <v>KAWAN</v>
          </cell>
          <cell r="B395">
            <v>474570</v>
          </cell>
          <cell r="C395">
            <v>0.98</v>
          </cell>
        </row>
        <row r="396">
          <cell r="A396" t="str">
            <v>KBUNAI</v>
          </cell>
          <cell r="B396">
            <v>635420</v>
          </cell>
          <cell r="C396">
            <v>0.01</v>
          </cell>
        </row>
        <row r="397">
          <cell r="A397" t="str">
            <v>KEINHIN</v>
          </cell>
          <cell r="B397">
            <v>51730</v>
          </cell>
          <cell r="C397">
            <v>0.74</v>
          </cell>
        </row>
        <row r="398">
          <cell r="A398" t="str">
            <v>KEN</v>
          </cell>
          <cell r="B398">
            <v>113110</v>
          </cell>
          <cell r="C398">
            <v>-0.39</v>
          </cell>
        </row>
        <row r="399">
          <cell r="A399" t="str">
            <v>KENANGA</v>
          </cell>
          <cell r="B399">
            <v>346920</v>
          </cell>
          <cell r="C399">
            <v>0.05</v>
          </cell>
        </row>
        <row r="400">
          <cell r="A400" t="str">
            <v>KERJAYA</v>
          </cell>
          <cell r="B400">
            <v>1639000</v>
          </cell>
          <cell r="C400">
            <v>2.83</v>
          </cell>
        </row>
        <row r="401">
          <cell r="A401" t="str">
            <v>KESM</v>
          </cell>
          <cell r="B401">
            <v>345410</v>
          </cell>
          <cell r="C401">
            <v>2.81</v>
          </cell>
        </row>
        <row r="402">
          <cell r="A402" t="str">
            <v>KEYASIC</v>
          </cell>
          <cell r="B402">
            <v>61790</v>
          </cell>
          <cell r="C402">
            <v>-0.16</v>
          </cell>
        </row>
        <row r="403">
          <cell r="A403" t="str">
            <v>KFIMA</v>
          </cell>
          <cell r="B403">
            <v>451570</v>
          </cell>
          <cell r="C403">
            <v>3.26</v>
          </cell>
        </row>
        <row r="404">
          <cell r="A404" t="str">
            <v>KFM</v>
          </cell>
          <cell r="B404">
            <v>11260</v>
          </cell>
          <cell r="C404">
            <v>-0.84</v>
          </cell>
        </row>
        <row r="405">
          <cell r="A405" t="str">
            <v>KGB</v>
          </cell>
          <cell r="B405">
            <v>423580</v>
          </cell>
          <cell r="C405">
            <v>1.81</v>
          </cell>
        </row>
        <row r="406">
          <cell r="A406" t="str">
            <v>KGROUP</v>
          </cell>
          <cell r="B406">
            <v>18220</v>
          </cell>
          <cell r="C406">
            <v>-0.4</v>
          </cell>
        </row>
        <row r="407">
          <cell r="A407" t="str">
            <v>KHEESAN</v>
          </cell>
          <cell r="B407">
            <v>26880</v>
          </cell>
          <cell r="C407">
            <v>0.85</v>
          </cell>
        </row>
        <row r="408">
          <cell r="A408" t="str">
            <v>KHIND</v>
          </cell>
          <cell r="B408">
            <v>61690</v>
          </cell>
          <cell r="C408">
            <v>0.72</v>
          </cell>
        </row>
        <row r="409">
          <cell r="A409" t="str">
            <v>KHJB</v>
          </cell>
          <cell r="B409">
            <v>112100</v>
          </cell>
          <cell r="C409">
            <v>0.8</v>
          </cell>
        </row>
        <row r="410">
          <cell r="A410" t="str">
            <v>KIALIM</v>
          </cell>
          <cell r="B410">
            <v>11460</v>
          </cell>
          <cell r="C410">
            <v>-2.0299999999999998</v>
          </cell>
        </row>
        <row r="411">
          <cell r="A411" t="str">
            <v>KIMHIN</v>
          </cell>
          <cell r="B411">
            <v>163400</v>
          </cell>
          <cell r="C411">
            <v>-13.77</v>
          </cell>
        </row>
        <row r="412">
          <cell r="A412" t="str">
            <v>KIMLUN</v>
          </cell>
          <cell r="B412">
            <v>428170</v>
          </cell>
          <cell r="C412">
            <v>5.25</v>
          </cell>
        </row>
        <row r="413">
          <cell r="A413" t="str">
            <v>KINSTEL</v>
          </cell>
          <cell r="B413">
            <v>5250</v>
          </cell>
          <cell r="C413">
            <v>-5.21</v>
          </cell>
        </row>
        <row r="414">
          <cell r="A414" t="str">
            <v>KKB</v>
          </cell>
          <cell r="B414">
            <v>358330</v>
          </cell>
          <cell r="C414">
            <v>2.11</v>
          </cell>
        </row>
        <row r="415">
          <cell r="A415" t="str">
            <v>KLK</v>
          </cell>
          <cell r="B415">
            <v>23165000</v>
          </cell>
          <cell r="C415">
            <v>13.87</v>
          </cell>
        </row>
        <row r="416">
          <cell r="A416" t="str">
            <v>KLUANG</v>
          </cell>
          <cell r="B416">
            <v>205940</v>
          </cell>
          <cell r="C416">
            <v>-5.73</v>
          </cell>
        </row>
        <row r="417">
          <cell r="A417" t="str">
            <v>KMLOONG</v>
          </cell>
          <cell r="B417">
            <v>1104000</v>
          </cell>
          <cell r="C417">
            <v>1</v>
          </cell>
        </row>
        <row r="418">
          <cell r="A418" t="str">
            <v>KNM</v>
          </cell>
          <cell r="B418">
            <v>1178000</v>
          </cell>
          <cell r="C418">
            <v>-9.66</v>
          </cell>
        </row>
        <row r="419">
          <cell r="A419" t="str">
            <v>KNUSFOR</v>
          </cell>
          <cell r="B419">
            <v>59790</v>
          </cell>
          <cell r="C419">
            <v>-1.1000000000000001</v>
          </cell>
        </row>
        <row r="420">
          <cell r="A420" t="str">
            <v>KOBAY</v>
          </cell>
          <cell r="B420">
            <v>156200</v>
          </cell>
          <cell r="C420">
            <v>4.78</v>
          </cell>
        </row>
        <row r="421">
          <cell r="A421" t="str">
            <v>KOMARK</v>
          </cell>
          <cell r="B421">
            <v>48810</v>
          </cell>
          <cell r="C421">
            <v>-1.18</v>
          </cell>
        </row>
        <row r="422">
          <cell r="A422" t="str">
            <v>KOSSAN</v>
          </cell>
          <cell r="B422">
            <v>5372000</v>
          </cell>
          <cell r="C422">
            <v>4.54</v>
          </cell>
        </row>
        <row r="423">
          <cell r="A423" t="str">
            <v>KOTRA</v>
          </cell>
          <cell r="B423">
            <v>288440</v>
          </cell>
          <cell r="C423">
            <v>3.95</v>
          </cell>
        </row>
        <row r="424">
          <cell r="A424" t="str">
            <v>KPJ</v>
          </cell>
          <cell r="B424">
            <v>4128000</v>
          </cell>
          <cell r="C424">
            <v>1.07</v>
          </cell>
        </row>
        <row r="425">
          <cell r="A425" t="str">
            <v>KPOWER</v>
          </cell>
          <cell r="B425">
            <v>86810</v>
          </cell>
          <cell r="C425">
            <v>-1.0900000000000001</v>
          </cell>
        </row>
        <row r="426">
          <cell r="A426" t="str">
            <v>KPS</v>
          </cell>
          <cell r="B426">
            <v>394980</v>
          </cell>
          <cell r="C426">
            <v>1.3</v>
          </cell>
        </row>
        <row r="427">
          <cell r="A427" t="str">
            <v>KPSCB</v>
          </cell>
          <cell r="B427">
            <v>70960</v>
          </cell>
          <cell r="C427">
            <v>1.54</v>
          </cell>
        </row>
        <row r="428">
          <cell r="A428" t="str">
            <v>KRETAM</v>
          </cell>
          <cell r="B428">
            <v>861220</v>
          </cell>
          <cell r="C428">
            <v>-0.42</v>
          </cell>
        </row>
        <row r="429">
          <cell r="A429" t="str">
            <v>KRONO</v>
          </cell>
          <cell r="B429">
            <v>369400</v>
          </cell>
          <cell r="C429">
            <v>1.1200000000000001</v>
          </cell>
        </row>
        <row r="430">
          <cell r="A430" t="str">
            <v>KSENG</v>
          </cell>
          <cell r="B430">
            <v>1648000</v>
          </cell>
          <cell r="C430">
            <v>6.76</v>
          </cell>
        </row>
        <row r="431">
          <cell r="A431" t="str">
            <v>KSL</v>
          </cell>
          <cell r="B431">
            <v>809260</v>
          </cell>
          <cell r="C431">
            <v>6.16</v>
          </cell>
        </row>
        <row r="432">
          <cell r="A432" t="str">
            <v>KSSC</v>
          </cell>
          <cell r="B432">
            <v>40800</v>
          </cell>
          <cell r="C432">
            <v>-0.22</v>
          </cell>
        </row>
        <row r="433">
          <cell r="A433" t="str">
            <v>KSTAR</v>
          </cell>
          <cell r="B433">
            <v>42590</v>
          </cell>
          <cell r="C433">
            <v>-3.53</v>
          </cell>
        </row>
        <row r="434">
          <cell r="A434" t="str">
            <v>KTB</v>
          </cell>
          <cell r="B434">
            <v>40280</v>
          </cell>
          <cell r="C434">
            <v>-2.02</v>
          </cell>
        </row>
        <row r="435">
          <cell r="A435" t="str">
            <v>KTC</v>
          </cell>
          <cell r="B435">
            <v>76540</v>
          </cell>
          <cell r="C435">
            <v>0.64</v>
          </cell>
        </row>
        <row r="436">
          <cell r="A436" t="str">
            <v>KUB</v>
          </cell>
          <cell r="B436">
            <v>189200</v>
          </cell>
          <cell r="C436">
            <v>-1.79</v>
          </cell>
        </row>
        <row r="437">
          <cell r="A437" t="str">
            <v>KUCHAI</v>
          </cell>
          <cell r="B437">
            <v>209130</v>
          </cell>
          <cell r="C437">
            <v>0.63</v>
          </cell>
        </row>
        <row r="438">
          <cell r="A438" t="str">
            <v>KWANTAS</v>
          </cell>
          <cell r="B438">
            <v>193240</v>
          </cell>
          <cell r="C438">
            <v>-7.1</v>
          </cell>
        </row>
        <row r="439">
          <cell r="A439" t="str">
            <v>KYM</v>
          </cell>
          <cell r="B439">
            <v>41220</v>
          </cell>
          <cell r="C439">
            <v>0.68</v>
          </cell>
        </row>
        <row r="440">
          <cell r="A440" t="str">
            <v>L&amp;G</v>
          </cell>
          <cell r="B440">
            <v>431100</v>
          </cell>
          <cell r="C440">
            <v>0.47</v>
          </cell>
        </row>
        <row r="441">
          <cell r="A441" t="str">
            <v>LAMBO</v>
          </cell>
          <cell r="B441">
            <v>73570</v>
          </cell>
          <cell r="C441">
            <v>0.2</v>
          </cell>
        </row>
        <row r="442">
          <cell r="A442" t="str">
            <v>LANDMRK</v>
          </cell>
          <cell r="B442">
            <v>245930</v>
          </cell>
          <cell r="C442">
            <v>-2.99</v>
          </cell>
        </row>
        <row r="443">
          <cell r="A443" t="str">
            <v>LATITUD</v>
          </cell>
          <cell r="B443">
            <v>284820</v>
          </cell>
          <cell r="C443">
            <v>2.11</v>
          </cell>
        </row>
        <row r="444">
          <cell r="A444" t="str">
            <v>LAYHONG</v>
          </cell>
          <cell r="B444">
            <v>333450</v>
          </cell>
          <cell r="C444">
            <v>0.99</v>
          </cell>
        </row>
        <row r="445">
          <cell r="A445" t="str">
            <v>LBALUM</v>
          </cell>
          <cell r="B445">
            <v>120520</v>
          </cell>
          <cell r="C445">
            <v>1.51</v>
          </cell>
        </row>
        <row r="446">
          <cell r="A446" t="str">
            <v>LBICAP</v>
          </cell>
          <cell r="B446">
            <v>63460</v>
          </cell>
          <cell r="C446">
            <v>3.39</v>
          </cell>
        </row>
        <row r="447">
          <cell r="A447" t="str">
            <v>LBS</v>
          </cell>
          <cell r="B447">
            <v>775720</v>
          </cell>
          <cell r="C447">
            <v>0.92</v>
          </cell>
        </row>
        <row r="448">
          <cell r="A448" t="str">
            <v>LCTITAN</v>
          </cell>
          <cell r="B448">
            <v>5654000</v>
          </cell>
          <cell r="C448">
            <v>3.03</v>
          </cell>
        </row>
        <row r="449">
          <cell r="A449" t="str">
            <v>LEBTECH</v>
          </cell>
          <cell r="B449">
            <v>122840</v>
          </cell>
          <cell r="C449">
            <v>-0.22</v>
          </cell>
        </row>
        <row r="450">
          <cell r="A450" t="str">
            <v>LEESK</v>
          </cell>
          <cell r="B450">
            <v>108240</v>
          </cell>
          <cell r="C450">
            <v>1.46</v>
          </cell>
        </row>
        <row r="451">
          <cell r="A451" t="str">
            <v>LEONFB</v>
          </cell>
          <cell r="B451">
            <v>133300</v>
          </cell>
          <cell r="C451">
            <v>1.1299999999999999</v>
          </cell>
        </row>
        <row r="452">
          <cell r="A452" t="str">
            <v>LEWEKO</v>
          </cell>
          <cell r="B452">
            <v>57940</v>
          </cell>
          <cell r="C452">
            <v>-2.35</v>
          </cell>
        </row>
        <row r="453">
          <cell r="A453" t="str">
            <v>LFECORP</v>
          </cell>
          <cell r="B453">
            <v>31680</v>
          </cell>
          <cell r="C453">
            <v>-0.49</v>
          </cell>
        </row>
        <row r="454">
          <cell r="A454" t="str">
            <v>LHI</v>
          </cell>
          <cell r="B454">
            <v>3431000</v>
          </cell>
          <cell r="C454">
            <v>1.1200000000000001</v>
          </cell>
        </row>
        <row r="455">
          <cell r="A455" t="str">
            <v>LIENHOE</v>
          </cell>
          <cell r="B455">
            <v>88630</v>
          </cell>
          <cell r="C455">
            <v>-2.5099999999999998</v>
          </cell>
        </row>
        <row r="456">
          <cell r="A456" t="str">
            <v>LIIHEN</v>
          </cell>
          <cell r="B456">
            <v>556200</v>
          </cell>
          <cell r="C456">
            <v>10.55</v>
          </cell>
        </row>
        <row r="457">
          <cell r="A457" t="str">
            <v>LIONFIB</v>
          </cell>
          <cell r="B457">
            <v>92630</v>
          </cell>
          <cell r="C457">
            <v>0.92</v>
          </cell>
        </row>
        <row r="458">
          <cell r="A458" t="str">
            <v>LIONIND</v>
          </cell>
          <cell r="B458">
            <v>283570</v>
          </cell>
          <cell r="C458">
            <v>-8.98</v>
          </cell>
        </row>
        <row r="459">
          <cell r="A459" t="str">
            <v>LITRAK</v>
          </cell>
          <cell r="B459">
            <v>2411000</v>
          </cell>
          <cell r="C459">
            <v>11.87</v>
          </cell>
        </row>
        <row r="460">
          <cell r="A460" t="str">
            <v>LKL</v>
          </cell>
          <cell r="B460">
            <v>55740</v>
          </cell>
          <cell r="C460">
            <v>-0.19</v>
          </cell>
        </row>
        <row r="461">
          <cell r="A461" t="str">
            <v>LONBISC</v>
          </cell>
          <cell r="B461">
            <v>15990</v>
          </cell>
          <cell r="C461">
            <v>-0.64</v>
          </cell>
        </row>
        <row r="462">
          <cell r="A462" t="str">
            <v>LPI</v>
          </cell>
          <cell r="B462">
            <v>6087000</v>
          </cell>
          <cell r="C462">
            <v>20.23</v>
          </cell>
        </row>
        <row r="463">
          <cell r="A463" t="str">
            <v>LSTEEL</v>
          </cell>
          <cell r="B463">
            <v>36490</v>
          </cell>
          <cell r="C463">
            <v>-0.4</v>
          </cell>
        </row>
        <row r="464">
          <cell r="A464" t="str">
            <v>LTKM</v>
          </cell>
          <cell r="B464">
            <v>162630</v>
          </cell>
          <cell r="C464">
            <v>4.04</v>
          </cell>
        </row>
        <row r="465">
          <cell r="A465" t="str">
            <v>LUSTER</v>
          </cell>
          <cell r="B465">
            <v>176460</v>
          </cell>
          <cell r="C465">
            <v>0.14000000000000001</v>
          </cell>
        </row>
        <row r="466">
          <cell r="A466" t="str">
            <v>LUXCHEM</v>
          </cell>
          <cell r="B466">
            <v>429610</v>
          </cell>
          <cell r="C466">
            <v>1.1000000000000001</v>
          </cell>
        </row>
        <row r="467">
          <cell r="A467" t="str">
            <v>LYC</v>
          </cell>
          <cell r="B467">
            <v>108180</v>
          </cell>
          <cell r="C467">
            <v>-0.44</v>
          </cell>
        </row>
        <row r="468">
          <cell r="A468" t="str">
            <v>LYSAGHT</v>
          </cell>
          <cell r="B468">
            <v>101870</v>
          </cell>
          <cell r="C468">
            <v>5.35</v>
          </cell>
        </row>
        <row r="469">
          <cell r="A469" t="str">
            <v>M&amp;G</v>
          </cell>
          <cell r="B469">
            <v>50670</v>
          </cell>
          <cell r="C469">
            <v>-1.45</v>
          </cell>
        </row>
        <row r="470">
          <cell r="A470" t="str">
            <v>M3TECH</v>
          </cell>
          <cell r="B470">
            <v>26410</v>
          </cell>
          <cell r="C470">
            <v>-0.56000000000000005</v>
          </cell>
        </row>
        <row r="471">
          <cell r="A471" t="str">
            <v>MAA</v>
          </cell>
          <cell r="B471">
            <v>213340</v>
          </cell>
          <cell r="C471">
            <v>-1.55</v>
          </cell>
        </row>
        <row r="472">
          <cell r="A472" t="str">
            <v>MACPIE</v>
          </cell>
          <cell r="B472">
            <v>49460</v>
          </cell>
          <cell r="C472">
            <v>-0.34</v>
          </cell>
        </row>
        <row r="473">
          <cell r="A473" t="str">
            <v>MAGNA</v>
          </cell>
          <cell r="B473">
            <v>331560</v>
          </cell>
          <cell r="C473">
            <v>-8.0299999999999994</v>
          </cell>
        </row>
        <row r="474">
          <cell r="A474" t="str">
            <v>MAGNI</v>
          </cell>
          <cell r="B474">
            <v>1081000</v>
          </cell>
          <cell r="C474">
            <v>18.010000000000002</v>
          </cell>
        </row>
        <row r="475">
          <cell r="A475" t="str">
            <v>MAGNUM</v>
          </cell>
          <cell r="B475">
            <v>4026000</v>
          </cell>
          <cell r="C475">
            <v>4.84</v>
          </cell>
        </row>
        <row r="476">
          <cell r="A476" t="str">
            <v>MAHSING</v>
          </cell>
          <cell r="B476">
            <v>1809000</v>
          </cell>
          <cell r="C476">
            <v>1.42</v>
          </cell>
        </row>
        <row r="477">
          <cell r="A477" t="str">
            <v>MALAKOF</v>
          </cell>
          <cell r="B477">
            <v>4250000</v>
          </cell>
          <cell r="C477">
            <v>1.39</v>
          </cell>
        </row>
        <row r="478">
          <cell r="A478" t="str">
            <v>MALPAC</v>
          </cell>
          <cell r="B478">
            <v>55500</v>
          </cell>
          <cell r="C478">
            <v>-1.63</v>
          </cell>
        </row>
        <row r="479">
          <cell r="A479" t="str">
            <v>MALTON</v>
          </cell>
          <cell r="B479">
            <v>256150</v>
          </cell>
          <cell r="C479">
            <v>1.82</v>
          </cell>
        </row>
        <row r="480">
          <cell r="A480" t="str">
            <v>MANULFE</v>
          </cell>
          <cell r="B480">
            <v>505930</v>
          </cell>
          <cell r="C480">
            <v>4.49</v>
          </cell>
        </row>
        <row r="481">
          <cell r="A481" t="str">
            <v>MARCO</v>
          </cell>
          <cell r="B481">
            <v>115970</v>
          </cell>
          <cell r="C481">
            <v>0.34</v>
          </cell>
        </row>
        <row r="482">
          <cell r="A482" t="str">
            <v>MASTEEL</v>
          </cell>
          <cell r="B482">
            <v>158890</v>
          </cell>
          <cell r="C482">
            <v>-3.44</v>
          </cell>
        </row>
        <row r="483">
          <cell r="A483" t="str">
            <v>MASTER</v>
          </cell>
          <cell r="B483">
            <v>92310</v>
          </cell>
          <cell r="C483">
            <v>5.12</v>
          </cell>
        </row>
        <row r="484">
          <cell r="A484" t="str">
            <v>MATANG</v>
          </cell>
          <cell r="B484">
            <v>117650</v>
          </cell>
          <cell r="C484">
            <v>0.02</v>
          </cell>
        </row>
        <row r="485">
          <cell r="A485" t="str">
            <v>MATRIX</v>
          </cell>
          <cell r="B485">
            <v>1563000</v>
          </cell>
          <cell r="C485">
            <v>7.43</v>
          </cell>
        </row>
        <row r="486">
          <cell r="A486" t="str">
            <v>MAXIS</v>
          </cell>
          <cell r="B486">
            <v>42074000</v>
          </cell>
          <cell r="C486">
            <v>4.57</v>
          </cell>
        </row>
        <row r="487">
          <cell r="A487" t="str">
            <v>MAYBANK</v>
          </cell>
          <cell r="B487">
            <v>96676000</v>
          </cell>
          <cell r="C487">
            <v>18.29</v>
          </cell>
        </row>
        <row r="488">
          <cell r="A488" t="str">
            <v>MAYBULK</v>
          </cell>
          <cell r="B488">
            <v>660000</v>
          </cell>
          <cell r="C488">
            <v>12.96</v>
          </cell>
        </row>
        <row r="489">
          <cell r="A489" t="str">
            <v>MBG</v>
          </cell>
          <cell r="B489">
            <v>79650</v>
          </cell>
          <cell r="C489">
            <v>0.25</v>
          </cell>
        </row>
        <row r="490">
          <cell r="A490" t="str">
            <v>MBL</v>
          </cell>
          <cell r="B490">
            <v>128300</v>
          </cell>
          <cell r="C490">
            <v>3.59</v>
          </cell>
        </row>
        <row r="491">
          <cell r="A491" t="str">
            <v>MBMR</v>
          </cell>
          <cell r="B491">
            <v>1603000</v>
          </cell>
          <cell r="C491">
            <v>15.67</v>
          </cell>
        </row>
        <row r="492">
          <cell r="A492" t="str">
            <v>MBSB</v>
          </cell>
          <cell r="B492">
            <v>5841000</v>
          </cell>
          <cell r="C492">
            <v>1.62</v>
          </cell>
        </row>
        <row r="493">
          <cell r="A493" t="str">
            <v>MBWORLD</v>
          </cell>
          <cell r="B493">
            <v>250230</v>
          </cell>
          <cell r="C493">
            <v>8.6300000000000008</v>
          </cell>
        </row>
        <row r="494">
          <cell r="A494" t="str">
            <v>MCEHLDG</v>
          </cell>
          <cell r="B494">
            <v>24420</v>
          </cell>
          <cell r="C494">
            <v>-4.38</v>
          </cell>
        </row>
        <row r="495">
          <cell r="A495" t="str">
            <v>MCLEAN</v>
          </cell>
          <cell r="B495">
            <v>16090</v>
          </cell>
          <cell r="C495">
            <v>-1.1100000000000001</v>
          </cell>
        </row>
        <row r="496">
          <cell r="A496" t="str">
            <v>MCOM</v>
          </cell>
          <cell r="B496">
            <v>76370</v>
          </cell>
          <cell r="C496">
            <v>-0.6</v>
          </cell>
        </row>
        <row r="497">
          <cell r="A497" t="str">
            <v>MCT</v>
          </cell>
          <cell r="B497">
            <v>284110</v>
          </cell>
          <cell r="C497">
            <v>1.03</v>
          </cell>
        </row>
        <row r="498">
          <cell r="A498" t="str">
            <v>MEDIA</v>
          </cell>
          <cell r="B498">
            <v>393770</v>
          </cell>
          <cell r="C498">
            <v>0.9</v>
          </cell>
        </row>
        <row r="499">
          <cell r="A499" t="str">
            <v>MEDIAC</v>
          </cell>
          <cell r="B499">
            <v>278390</v>
          </cell>
          <cell r="C499">
            <v>-1.22</v>
          </cell>
        </row>
        <row r="500">
          <cell r="A500" t="str">
            <v>MEGASUN</v>
          </cell>
          <cell r="B500">
            <v>41330</v>
          </cell>
          <cell r="C500">
            <v>0.08</v>
          </cell>
        </row>
        <row r="501">
          <cell r="A501" t="str">
            <v>MELATI</v>
          </cell>
          <cell r="B501">
            <v>46800</v>
          </cell>
          <cell r="C501">
            <v>0.32</v>
          </cell>
        </row>
        <row r="502">
          <cell r="A502" t="str">
            <v>MELEWAR</v>
          </cell>
          <cell r="B502">
            <v>50320</v>
          </cell>
          <cell r="C502">
            <v>2.93</v>
          </cell>
        </row>
        <row r="503">
          <cell r="A503" t="str">
            <v>MENANG</v>
          </cell>
          <cell r="B503">
            <v>149050</v>
          </cell>
          <cell r="C503">
            <v>0.09</v>
          </cell>
        </row>
        <row r="504">
          <cell r="A504" t="str">
            <v>MENTIGA</v>
          </cell>
          <cell r="B504">
            <v>39200</v>
          </cell>
          <cell r="C504">
            <v>-0.08</v>
          </cell>
        </row>
        <row r="505">
          <cell r="A505" t="str">
            <v>MERCURY</v>
          </cell>
          <cell r="B505">
            <v>31340</v>
          </cell>
          <cell r="C505">
            <v>2.65</v>
          </cell>
        </row>
        <row r="506">
          <cell r="A506" t="str">
            <v>MERIDIAN</v>
          </cell>
          <cell r="B506">
            <v>32940</v>
          </cell>
          <cell r="C506">
            <v>-1.18</v>
          </cell>
        </row>
        <row r="507">
          <cell r="A507" t="str">
            <v>MESB</v>
          </cell>
          <cell r="B507">
            <v>40540</v>
          </cell>
          <cell r="C507">
            <v>3.22</v>
          </cell>
        </row>
        <row r="508">
          <cell r="A508" t="str">
            <v>MESTRON</v>
          </cell>
          <cell r="B508">
            <v>102700</v>
          </cell>
          <cell r="C508">
            <v>-0.02</v>
          </cell>
        </row>
        <row r="509">
          <cell r="A509" t="str">
            <v>METROD</v>
          </cell>
          <cell r="B509">
            <v>182400</v>
          </cell>
          <cell r="C509">
            <v>4.17</v>
          </cell>
        </row>
        <row r="510">
          <cell r="A510" t="str">
            <v>MFCB</v>
          </cell>
          <cell r="B510">
            <v>1894000</v>
          </cell>
          <cell r="C510">
            <v>7.33</v>
          </cell>
        </row>
        <row r="511">
          <cell r="A511" t="str">
            <v>MFGROUP</v>
          </cell>
          <cell r="B511">
            <v>75200</v>
          </cell>
          <cell r="C511">
            <v>-0.06</v>
          </cell>
        </row>
        <row r="512">
          <cell r="A512" t="str">
            <v>MFLOUR</v>
          </cell>
          <cell r="B512">
            <v>712450</v>
          </cell>
          <cell r="C512">
            <v>1.79</v>
          </cell>
        </row>
        <row r="513">
          <cell r="A513" t="str">
            <v>MGB</v>
          </cell>
          <cell r="B513">
            <v>310930</v>
          </cell>
          <cell r="C513">
            <v>0.71</v>
          </cell>
        </row>
        <row r="514">
          <cell r="A514" t="str">
            <v>MGRC</v>
          </cell>
          <cell r="B514">
            <v>30540</v>
          </cell>
          <cell r="C514">
            <v>-1.06</v>
          </cell>
        </row>
        <row r="515">
          <cell r="A515" t="str">
            <v>MHB</v>
          </cell>
          <cell r="B515">
            <v>1360000</v>
          </cell>
          <cell r="C515">
            <v>-1.34</v>
          </cell>
        </row>
        <row r="516">
          <cell r="A516" t="str">
            <v>MHC</v>
          </cell>
          <cell r="B516">
            <v>112030</v>
          </cell>
          <cell r="C516">
            <v>-0.24</v>
          </cell>
        </row>
        <row r="517">
          <cell r="A517" t="str">
            <v>MHCARE</v>
          </cell>
          <cell r="B517">
            <v>204660</v>
          </cell>
          <cell r="C517">
            <v>0.55000000000000004</v>
          </cell>
        </row>
        <row r="518">
          <cell r="A518" t="str">
            <v>MI</v>
          </cell>
          <cell r="B518">
            <v>1180000</v>
          </cell>
          <cell r="C518">
            <v>2.1</v>
          </cell>
        </row>
        <row r="519">
          <cell r="A519" t="str">
            <v>MICROLN</v>
          </cell>
          <cell r="B519">
            <v>102930</v>
          </cell>
          <cell r="C519">
            <v>0.52</v>
          </cell>
        </row>
        <row r="520">
          <cell r="A520" t="str">
            <v>MIECO</v>
          </cell>
          <cell r="B520">
            <v>162750</v>
          </cell>
          <cell r="C520">
            <v>-2.5499999999999998</v>
          </cell>
        </row>
        <row r="521">
          <cell r="A521" t="str">
            <v>MIKROMB</v>
          </cell>
          <cell r="B521">
            <v>114900</v>
          </cell>
          <cell r="C521">
            <v>0.28999999999999998</v>
          </cell>
        </row>
        <row r="522">
          <cell r="A522" t="str">
            <v>MILUX</v>
          </cell>
          <cell r="B522">
            <v>43530</v>
          </cell>
          <cell r="C522">
            <v>-2.2599999999999998</v>
          </cell>
        </row>
        <row r="523">
          <cell r="A523" t="str">
            <v>MINDA</v>
          </cell>
          <cell r="B523">
            <v>92990</v>
          </cell>
          <cell r="C523">
            <v>-0.25</v>
          </cell>
        </row>
        <row r="524">
          <cell r="A524" t="str">
            <v>MINETEC</v>
          </cell>
          <cell r="B524">
            <v>82940</v>
          </cell>
          <cell r="C524">
            <v>-0.63</v>
          </cell>
        </row>
        <row r="525">
          <cell r="A525" t="str">
            <v>MINHO</v>
          </cell>
          <cell r="B525">
            <v>88540</v>
          </cell>
          <cell r="C525">
            <v>0.57999999999999996</v>
          </cell>
        </row>
        <row r="526">
          <cell r="A526" t="str">
            <v>MISC</v>
          </cell>
          <cell r="B526">
            <v>36782000</v>
          </cell>
          <cell r="C526">
            <v>9.33</v>
          </cell>
        </row>
        <row r="527">
          <cell r="A527" t="str">
            <v>MITRA</v>
          </cell>
          <cell r="B527">
            <v>255400</v>
          </cell>
          <cell r="C527">
            <v>-0.33</v>
          </cell>
        </row>
        <row r="528">
          <cell r="A528" t="str">
            <v>MJPERAK</v>
          </cell>
          <cell r="B528">
            <v>82260</v>
          </cell>
          <cell r="C528">
            <v>-1.36</v>
          </cell>
        </row>
        <row r="529">
          <cell r="A529" t="str">
            <v>MKH</v>
          </cell>
          <cell r="B529">
            <v>703860</v>
          </cell>
          <cell r="C529">
            <v>4.12</v>
          </cell>
        </row>
        <row r="530">
          <cell r="A530" t="str">
            <v>MKLAND</v>
          </cell>
          <cell r="B530">
            <v>199200</v>
          </cell>
          <cell r="C530">
            <v>0.11</v>
          </cell>
        </row>
        <row r="531">
          <cell r="A531" t="str">
            <v>MLAB</v>
          </cell>
          <cell r="B531">
            <v>26820</v>
          </cell>
          <cell r="C531">
            <v>-0.15</v>
          </cell>
        </row>
        <row r="532">
          <cell r="A532" t="str">
            <v>MMAG</v>
          </cell>
          <cell r="B532">
            <v>257340</v>
          </cell>
          <cell r="C532">
            <v>-1.17</v>
          </cell>
        </row>
        <row r="533">
          <cell r="A533" t="str">
            <v>MMCCORP</v>
          </cell>
          <cell r="B533">
            <v>3106000</v>
          </cell>
          <cell r="C533">
            <v>2.63</v>
          </cell>
        </row>
        <row r="534">
          <cell r="A534" t="str">
            <v>MMIS</v>
          </cell>
          <cell r="B534">
            <v>72500</v>
          </cell>
          <cell r="C534">
            <v>34.950000000000003</v>
          </cell>
        </row>
        <row r="535">
          <cell r="A535" t="str">
            <v>MMSV</v>
          </cell>
          <cell r="B535">
            <v>167130</v>
          </cell>
          <cell r="C535">
            <v>0.84</v>
          </cell>
        </row>
        <row r="536">
          <cell r="A536" t="str">
            <v>MNC</v>
          </cell>
          <cell r="B536">
            <v>28120</v>
          </cell>
          <cell r="C536">
            <v>-0.13</v>
          </cell>
        </row>
        <row r="537">
          <cell r="A537" t="str">
            <v>MNRB</v>
          </cell>
          <cell r="B537">
            <v>874440</v>
          </cell>
          <cell r="C537">
            <v>4.7699999999999996</v>
          </cell>
        </row>
        <row r="538">
          <cell r="A538" t="str">
            <v>MPAY</v>
          </cell>
          <cell r="B538">
            <v>78150</v>
          </cell>
          <cell r="C538">
            <v>-0.28000000000000003</v>
          </cell>
        </row>
        <row r="539">
          <cell r="A539" t="str">
            <v>MPCORP</v>
          </cell>
          <cell r="B539">
            <v>27330</v>
          </cell>
          <cell r="C539">
            <v>-8.91</v>
          </cell>
        </row>
        <row r="540">
          <cell r="A540" t="str">
            <v>MPHBCAP</v>
          </cell>
          <cell r="B540">
            <v>772200</v>
          </cell>
          <cell r="C540">
            <v>1.35</v>
          </cell>
        </row>
        <row r="541">
          <cell r="A541" t="str">
            <v>MPI</v>
          </cell>
          <cell r="B541">
            <v>2263000</v>
          </cell>
          <cell r="C541">
            <v>15.09</v>
          </cell>
        </row>
        <row r="542">
          <cell r="A542" t="str">
            <v>MPSOL</v>
          </cell>
          <cell r="B542">
            <v>32000</v>
          </cell>
          <cell r="C542">
            <v>0.22</v>
          </cell>
        </row>
        <row r="543">
          <cell r="A543" t="str">
            <v>MQTECH</v>
          </cell>
          <cell r="B543">
            <v>16060</v>
          </cell>
          <cell r="C543">
            <v>-0.38</v>
          </cell>
        </row>
        <row r="544">
          <cell r="A544" t="str">
            <v>MRCB</v>
          </cell>
          <cell r="B544">
            <v>3199000</v>
          </cell>
          <cell r="C544">
            <v>0.31</v>
          </cell>
        </row>
        <row r="545">
          <cell r="A545" t="str">
            <v>MSC</v>
          </cell>
          <cell r="B545">
            <v>340000</v>
          </cell>
          <cell r="C545">
            <v>2.67</v>
          </cell>
        </row>
        <row r="546">
          <cell r="A546" t="str">
            <v>MSM</v>
          </cell>
          <cell r="B546">
            <v>738130</v>
          </cell>
          <cell r="C546">
            <v>-4.0199999999999996</v>
          </cell>
        </row>
        <row r="547">
          <cell r="A547" t="str">
            <v>MSNIAGA</v>
          </cell>
          <cell r="B547">
            <v>78520</v>
          </cell>
          <cell r="C547">
            <v>-11.08</v>
          </cell>
        </row>
        <row r="548">
          <cell r="A548" t="str">
            <v>MSPORTS</v>
          </cell>
          <cell r="B548">
            <v>3030</v>
          </cell>
          <cell r="C548">
            <v>-0.02</v>
          </cell>
        </row>
        <row r="549">
          <cell r="A549" t="str">
            <v>MTAG</v>
          </cell>
          <cell r="B549">
            <v>344220</v>
          </cell>
          <cell r="C549">
            <v>1.36</v>
          </cell>
        </row>
        <row r="550">
          <cell r="A550" t="str">
            <v>MTDACPI</v>
          </cell>
          <cell r="B550">
            <v>39380</v>
          </cell>
          <cell r="C550">
            <v>-0.1</v>
          </cell>
        </row>
        <row r="551">
          <cell r="A551" t="str">
            <v>MTOUCHE</v>
          </cell>
          <cell r="B551">
            <v>40690</v>
          </cell>
          <cell r="C551">
            <v>-1.33</v>
          </cell>
        </row>
        <row r="552">
          <cell r="A552" t="str">
            <v>MTRONIC</v>
          </cell>
          <cell r="B552">
            <v>56060</v>
          </cell>
          <cell r="C552">
            <v>-0.69</v>
          </cell>
        </row>
        <row r="553">
          <cell r="A553" t="str">
            <v>MUDA</v>
          </cell>
          <cell r="B553">
            <v>481980</v>
          </cell>
          <cell r="C553">
            <v>5.57</v>
          </cell>
        </row>
        <row r="554">
          <cell r="A554" t="str">
            <v>MUDAJYA</v>
          </cell>
          <cell r="B554">
            <v>214920</v>
          </cell>
          <cell r="C554">
            <v>-17.43</v>
          </cell>
        </row>
        <row r="555">
          <cell r="A555" t="str">
            <v>MUH</v>
          </cell>
          <cell r="B555">
            <v>21440</v>
          </cell>
          <cell r="C555">
            <v>0.18</v>
          </cell>
        </row>
        <row r="556">
          <cell r="A556" t="str">
            <v>MUHIBAH</v>
          </cell>
          <cell r="B556">
            <v>1140000</v>
          </cell>
          <cell r="C556">
            <v>7.04</v>
          </cell>
        </row>
        <row r="557">
          <cell r="A557" t="str">
            <v>MUIIND</v>
          </cell>
          <cell r="B557">
            <v>571850</v>
          </cell>
          <cell r="C557">
            <v>-1.22</v>
          </cell>
        </row>
        <row r="558">
          <cell r="A558" t="str">
            <v>MUIPROP</v>
          </cell>
          <cell r="B558">
            <v>137530</v>
          </cell>
          <cell r="C558">
            <v>0.59</v>
          </cell>
        </row>
        <row r="559">
          <cell r="A559" t="str">
            <v>MULPHA</v>
          </cell>
          <cell r="B559">
            <v>616860</v>
          </cell>
          <cell r="C559">
            <v>-0.13</v>
          </cell>
        </row>
        <row r="560">
          <cell r="A560" t="str">
            <v>MYCRON</v>
          </cell>
          <cell r="B560">
            <v>85030</v>
          </cell>
          <cell r="C560">
            <v>-1.46</v>
          </cell>
        </row>
        <row r="561">
          <cell r="A561" t="str">
            <v>MYEG</v>
          </cell>
          <cell r="B561">
            <v>4147000</v>
          </cell>
          <cell r="C561">
            <v>1.7</v>
          </cell>
        </row>
        <row r="562">
          <cell r="A562" t="str">
            <v>MYKRIS</v>
          </cell>
          <cell r="B562">
            <v>132000</v>
          </cell>
          <cell r="C562">
            <v>1.1100000000000001</v>
          </cell>
        </row>
        <row r="563">
          <cell r="A563" t="str">
            <v>MYNEWS</v>
          </cell>
          <cell r="B563">
            <v>907260</v>
          </cell>
          <cell r="C563">
            <v>1.1599999999999999</v>
          </cell>
        </row>
        <row r="564">
          <cell r="A564" t="str">
            <v>MYSCM</v>
          </cell>
          <cell r="B564">
            <v>50970</v>
          </cell>
          <cell r="C564">
            <v>-0.18</v>
          </cell>
        </row>
        <row r="565">
          <cell r="A565" t="str">
            <v>N2N</v>
          </cell>
          <cell r="B565">
            <v>424490</v>
          </cell>
          <cell r="C565">
            <v>0.69</v>
          </cell>
        </row>
        <row r="566">
          <cell r="A566" t="str">
            <v>NADIBHD</v>
          </cell>
          <cell r="B566">
            <v>195780</v>
          </cell>
          <cell r="C566">
            <v>1.06</v>
          </cell>
        </row>
        <row r="567">
          <cell r="A567" t="str">
            <v>NAIM</v>
          </cell>
          <cell r="B567">
            <v>490680</v>
          </cell>
          <cell r="C567">
            <v>6.6</v>
          </cell>
        </row>
        <row r="568">
          <cell r="A568" t="str">
            <v>NATWIDE</v>
          </cell>
          <cell r="B568">
            <v>21570</v>
          </cell>
          <cell r="C568">
            <v>-8.69</v>
          </cell>
        </row>
        <row r="569">
          <cell r="A569" t="str">
            <v>NESTLE</v>
          </cell>
          <cell r="B569">
            <v>33838000</v>
          </cell>
          <cell r="C569">
            <v>73.34</v>
          </cell>
        </row>
        <row r="570">
          <cell r="A570" t="str">
            <v>NETX</v>
          </cell>
          <cell r="B570">
            <v>69850</v>
          </cell>
          <cell r="C570">
            <v>-0.21</v>
          </cell>
        </row>
        <row r="571">
          <cell r="A571" t="str">
            <v>NEXGRAM</v>
          </cell>
          <cell r="B571">
            <v>41420</v>
          </cell>
          <cell r="C571">
            <v>-0.34</v>
          </cell>
        </row>
        <row r="572">
          <cell r="A572" t="str">
            <v>NGGB</v>
          </cell>
          <cell r="B572">
            <v>194100</v>
          </cell>
          <cell r="C572">
            <v>-0.2</v>
          </cell>
        </row>
        <row r="573">
          <cell r="A573" t="str">
            <v>NHFATT</v>
          </cell>
          <cell r="B573">
            <v>227350</v>
          </cell>
          <cell r="C573">
            <v>4.5</v>
          </cell>
        </row>
        <row r="574">
          <cell r="A574" t="str">
            <v>NICE</v>
          </cell>
          <cell r="B574">
            <v>38630</v>
          </cell>
          <cell r="C574">
            <v>-0.08</v>
          </cell>
        </row>
        <row r="575">
          <cell r="A575" t="str">
            <v>NIHSIN</v>
          </cell>
          <cell r="B575">
            <v>53050</v>
          </cell>
          <cell r="C575">
            <v>-0.75</v>
          </cell>
        </row>
        <row r="576">
          <cell r="A576" t="str">
            <v>NOTION</v>
          </cell>
          <cell r="B576">
            <v>273490</v>
          </cell>
          <cell r="C576">
            <v>-0.45</v>
          </cell>
        </row>
        <row r="577">
          <cell r="A577" t="str">
            <v>NOVA</v>
          </cell>
          <cell r="B577">
            <v>197000</v>
          </cell>
          <cell r="C577">
            <v>1.1299999999999999</v>
          </cell>
        </row>
        <row r="578">
          <cell r="A578" t="str">
            <v>NOVAMSC</v>
          </cell>
          <cell r="B578">
            <v>67640</v>
          </cell>
          <cell r="C578">
            <v>-0.03</v>
          </cell>
        </row>
        <row r="579">
          <cell r="A579" t="str">
            <v>NPC</v>
          </cell>
          <cell r="B579">
            <v>228000</v>
          </cell>
          <cell r="C579">
            <v>-7.1</v>
          </cell>
        </row>
        <row r="580">
          <cell r="A580" t="str">
            <v>NPS</v>
          </cell>
          <cell r="B580">
            <v>52150</v>
          </cell>
          <cell r="C580">
            <v>0.79</v>
          </cell>
        </row>
        <row r="581">
          <cell r="A581" t="str">
            <v>NSOP</v>
          </cell>
          <cell r="B581">
            <v>234470</v>
          </cell>
          <cell r="C581">
            <v>-1.34</v>
          </cell>
        </row>
        <row r="582">
          <cell r="A582" t="str">
            <v>NTPM</v>
          </cell>
          <cell r="B582">
            <v>578450</v>
          </cell>
          <cell r="C582">
            <v>-0.02</v>
          </cell>
        </row>
        <row r="583">
          <cell r="A583" t="str">
            <v>NWP</v>
          </cell>
          <cell r="B583">
            <v>42730</v>
          </cell>
          <cell r="C583">
            <v>-0.27</v>
          </cell>
        </row>
        <row r="584">
          <cell r="A584" t="str">
            <v>NYLEX</v>
          </cell>
          <cell r="B584">
            <v>113690</v>
          </cell>
          <cell r="C584">
            <v>-0.85</v>
          </cell>
        </row>
        <row r="585">
          <cell r="A585" t="str">
            <v>OCB</v>
          </cell>
          <cell r="B585">
            <v>43200</v>
          </cell>
          <cell r="C585">
            <v>-2.4300000000000002</v>
          </cell>
        </row>
        <row r="586">
          <cell r="A586" t="str">
            <v>OCK</v>
          </cell>
          <cell r="B586">
            <v>540310</v>
          </cell>
          <cell r="C586">
            <v>0.73</v>
          </cell>
        </row>
        <row r="587">
          <cell r="A587" t="str">
            <v>OCNCASH</v>
          </cell>
          <cell r="B587">
            <v>101800</v>
          </cell>
          <cell r="C587">
            <v>0.48</v>
          </cell>
        </row>
        <row r="588">
          <cell r="A588" t="str">
            <v>OCR</v>
          </cell>
          <cell r="B588">
            <v>98780</v>
          </cell>
          <cell r="C588">
            <v>-0.64</v>
          </cell>
        </row>
        <row r="589">
          <cell r="A589" t="str">
            <v>OFI</v>
          </cell>
          <cell r="B589">
            <v>157200</v>
          </cell>
          <cell r="C589">
            <v>1.5</v>
          </cell>
        </row>
        <row r="590">
          <cell r="A590" t="str">
            <v>OIB</v>
          </cell>
          <cell r="B590">
            <v>309720</v>
          </cell>
          <cell r="C590">
            <v>9.7200000000000006</v>
          </cell>
        </row>
        <row r="591">
          <cell r="A591" t="str">
            <v>OKA</v>
          </cell>
          <cell r="B591">
            <v>165640</v>
          </cell>
          <cell r="C591">
            <v>1.1000000000000001</v>
          </cell>
        </row>
        <row r="592">
          <cell r="A592" t="str">
            <v>OLYMPIA</v>
          </cell>
          <cell r="B592">
            <v>107460</v>
          </cell>
          <cell r="C592">
            <v>-0.2</v>
          </cell>
        </row>
        <row r="593">
          <cell r="A593" t="str">
            <v>OMESTI</v>
          </cell>
          <cell r="B593">
            <v>203390</v>
          </cell>
          <cell r="C593">
            <v>-0.03</v>
          </cell>
        </row>
        <row r="594">
          <cell r="A594" t="str">
            <v>OPCOM</v>
          </cell>
          <cell r="B594">
            <v>124160</v>
          </cell>
          <cell r="C594">
            <v>-0.48</v>
          </cell>
        </row>
        <row r="595">
          <cell r="A595" t="str">
            <v>OPENSYS</v>
          </cell>
          <cell r="B595">
            <v>108730</v>
          </cell>
          <cell r="C595">
            <v>0.87</v>
          </cell>
        </row>
        <row r="596">
          <cell r="A596" t="str">
            <v>ORIENT</v>
          </cell>
          <cell r="B596">
            <v>4008000</v>
          </cell>
          <cell r="C596">
            <v>14.79</v>
          </cell>
        </row>
        <row r="597">
          <cell r="A597" t="str">
            <v>ORION</v>
          </cell>
          <cell r="B597">
            <v>70720</v>
          </cell>
          <cell r="C597">
            <v>0.05</v>
          </cell>
        </row>
        <row r="598">
          <cell r="A598" t="str">
            <v>ORNA</v>
          </cell>
          <cell r="B598">
            <v>67730</v>
          </cell>
          <cell r="C598">
            <v>3.29</v>
          </cell>
        </row>
        <row r="599">
          <cell r="A599" t="str">
            <v>OSK</v>
          </cell>
          <cell r="B599">
            <v>2001000</v>
          </cell>
          <cell r="C599">
            <v>5.24</v>
          </cell>
        </row>
        <row r="600">
          <cell r="A600" t="str">
            <v>OSKVI</v>
          </cell>
          <cell r="B600">
            <v>82990</v>
          </cell>
          <cell r="C600">
            <v>-3.52</v>
          </cell>
        </row>
        <row r="601">
          <cell r="A601" t="str">
            <v>OVERSEA</v>
          </cell>
          <cell r="B601">
            <v>32030</v>
          </cell>
          <cell r="C601">
            <v>-0.78</v>
          </cell>
        </row>
        <row r="602">
          <cell r="A602" t="str">
            <v>OWG</v>
          </cell>
          <cell r="B602">
            <v>156810</v>
          </cell>
          <cell r="C602">
            <v>-0.4</v>
          </cell>
        </row>
        <row r="603">
          <cell r="A603" t="str">
            <v>P&amp;O</v>
          </cell>
          <cell r="B603">
            <v>279840</v>
          </cell>
          <cell r="C603">
            <v>-1.43</v>
          </cell>
        </row>
        <row r="604">
          <cell r="A604" t="str">
            <v>PA</v>
          </cell>
          <cell r="B604">
            <v>119240</v>
          </cell>
          <cell r="C604">
            <v>0.06</v>
          </cell>
        </row>
        <row r="605">
          <cell r="A605" t="str">
            <v>PADINI</v>
          </cell>
          <cell r="B605">
            <v>2415000</v>
          </cell>
          <cell r="C605">
            <v>7.21</v>
          </cell>
        </row>
        <row r="606">
          <cell r="A606" t="str">
            <v>PANAMY</v>
          </cell>
          <cell r="B606">
            <v>2296000</v>
          </cell>
          <cell r="C606">
            <v>40.67</v>
          </cell>
        </row>
        <row r="607">
          <cell r="A607" t="str">
            <v>PANSAR</v>
          </cell>
          <cell r="B607">
            <v>267960</v>
          </cell>
          <cell r="C607">
            <v>0.59</v>
          </cell>
        </row>
        <row r="608">
          <cell r="A608" t="str">
            <v>PANTECH</v>
          </cell>
          <cell r="B608">
            <v>371580</v>
          </cell>
          <cell r="C608">
            <v>1.51</v>
          </cell>
        </row>
        <row r="609">
          <cell r="A609" t="str">
            <v>PAOS</v>
          </cell>
          <cell r="B609">
            <v>67030</v>
          </cell>
          <cell r="C609">
            <v>-0.01</v>
          </cell>
        </row>
        <row r="610">
          <cell r="A610" t="str">
            <v>PARAGON</v>
          </cell>
          <cell r="B610">
            <v>17500</v>
          </cell>
          <cell r="C610">
            <v>0.36</v>
          </cell>
        </row>
        <row r="611">
          <cell r="A611" t="str">
            <v>PARAMON</v>
          </cell>
          <cell r="B611">
            <v>764420</v>
          </cell>
          <cell r="C611">
            <v>5.01</v>
          </cell>
        </row>
        <row r="612">
          <cell r="A612" t="str">
            <v>PARKSON</v>
          </cell>
          <cell r="B612">
            <v>240660</v>
          </cell>
          <cell r="C612">
            <v>-2.8</v>
          </cell>
        </row>
        <row r="613">
          <cell r="A613" t="str">
            <v>PARLO</v>
          </cell>
          <cell r="B613">
            <v>29120</v>
          </cell>
          <cell r="C613">
            <v>-0.11</v>
          </cell>
        </row>
        <row r="614">
          <cell r="A614" t="str">
            <v>PASDEC</v>
          </cell>
          <cell r="B614">
            <v>142130</v>
          </cell>
          <cell r="C614">
            <v>-1.1499999999999999</v>
          </cell>
        </row>
        <row r="615">
          <cell r="A615" t="str">
            <v>PASUKGB</v>
          </cell>
          <cell r="B615">
            <v>32580</v>
          </cell>
          <cell r="C615">
            <v>-0.37</v>
          </cell>
        </row>
        <row r="616">
          <cell r="A616" t="str">
            <v>PBA</v>
          </cell>
          <cell r="B616">
            <v>371020</v>
          </cell>
          <cell r="C616">
            <v>-11.06</v>
          </cell>
        </row>
        <row r="617">
          <cell r="A617" t="str">
            <v>PBBANK</v>
          </cell>
          <cell r="B617">
            <v>76866000</v>
          </cell>
          <cell r="C617">
            <v>35.619999999999997</v>
          </cell>
        </row>
        <row r="618">
          <cell r="A618" t="str">
            <v>PCCS</v>
          </cell>
          <cell r="B618">
            <v>86120</v>
          </cell>
          <cell r="C618">
            <v>2.09</v>
          </cell>
        </row>
        <row r="619">
          <cell r="A619" t="str">
            <v>PCHEM</v>
          </cell>
          <cell r="B619">
            <v>59840000</v>
          </cell>
          <cell r="C619">
            <v>13.33</v>
          </cell>
        </row>
        <row r="620">
          <cell r="A620" t="str">
            <v>PDZ</v>
          </cell>
          <cell r="B620">
            <v>23870</v>
          </cell>
          <cell r="C620">
            <v>-0.21</v>
          </cell>
        </row>
        <row r="621">
          <cell r="A621" t="str">
            <v>PEB</v>
          </cell>
          <cell r="B621">
            <v>55300</v>
          </cell>
          <cell r="C621">
            <v>-0.37</v>
          </cell>
        </row>
        <row r="622">
          <cell r="A622" t="str">
            <v>PECCA</v>
          </cell>
          <cell r="B622">
            <v>233120</v>
          </cell>
          <cell r="C622">
            <v>2.39</v>
          </cell>
        </row>
        <row r="623">
          <cell r="A623" t="str">
            <v>PELIKAN</v>
          </cell>
          <cell r="B623">
            <v>191560</v>
          </cell>
          <cell r="C623">
            <v>0.38</v>
          </cell>
        </row>
        <row r="624">
          <cell r="A624" t="str">
            <v>PENERGY</v>
          </cell>
          <cell r="B624">
            <v>466540</v>
          </cell>
          <cell r="C624">
            <v>3.81</v>
          </cell>
        </row>
        <row r="625">
          <cell r="A625" t="str">
            <v>PENSONI</v>
          </cell>
          <cell r="B625">
            <v>51870</v>
          </cell>
          <cell r="C625">
            <v>0.03</v>
          </cell>
        </row>
        <row r="626">
          <cell r="A626" t="str">
            <v>PENTA</v>
          </cell>
          <cell r="B626">
            <v>2208000</v>
          </cell>
          <cell r="C626">
            <v>5.41</v>
          </cell>
        </row>
        <row r="627">
          <cell r="A627" t="str">
            <v>PERDANA</v>
          </cell>
          <cell r="B627">
            <v>291930</v>
          </cell>
          <cell r="C627">
            <v>-1.25</v>
          </cell>
        </row>
        <row r="628">
          <cell r="A628" t="str">
            <v>PERISAI</v>
          </cell>
          <cell r="B628">
            <v>6300</v>
          </cell>
          <cell r="C628">
            <v>-5.47</v>
          </cell>
        </row>
        <row r="629">
          <cell r="A629" t="str">
            <v>PERMAJU</v>
          </cell>
          <cell r="B629">
            <v>133240</v>
          </cell>
          <cell r="C629">
            <v>-0.92</v>
          </cell>
        </row>
        <row r="630">
          <cell r="A630" t="str">
            <v>PERSTIM</v>
          </cell>
          <cell r="B630">
            <v>452830</v>
          </cell>
          <cell r="C630">
            <v>9.49</v>
          </cell>
        </row>
        <row r="631">
          <cell r="A631" t="str">
            <v>PESONA</v>
          </cell>
          <cell r="B631">
            <v>159840</v>
          </cell>
          <cell r="C631">
            <v>0.32</v>
          </cell>
        </row>
        <row r="632">
          <cell r="A632" t="str">
            <v>PESTECH</v>
          </cell>
          <cell r="B632">
            <v>985940</v>
          </cell>
          <cell r="C632">
            <v>3.06</v>
          </cell>
        </row>
        <row r="633">
          <cell r="A633" t="str">
            <v>PETDAG</v>
          </cell>
          <cell r="B633">
            <v>23306000</v>
          </cell>
          <cell r="C633">
            <v>17.13</v>
          </cell>
        </row>
        <row r="634">
          <cell r="A634" t="str">
            <v>PETGAS</v>
          </cell>
          <cell r="B634">
            <v>32610000</v>
          </cell>
          <cell r="C634">
            <v>22.51</v>
          </cell>
        </row>
        <row r="635">
          <cell r="A635" t="str">
            <v>PETRONM</v>
          </cell>
          <cell r="B635">
            <v>1353000</v>
          </cell>
          <cell r="C635">
            <v>10.87</v>
          </cell>
        </row>
        <row r="636">
          <cell r="A636" t="str">
            <v>PGLOBE</v>
          </cell>
          <cell r="B636">
            <v>171720</v>
          </cell>
          <cell r="C636">
            <v>0.4</v>
          </cell>
        </row>
        <row r="637">
          <cell r="A637" t="str">
            <v>PHARMA</v>
          </cell>
          <cell r="B637">
            <v>543360</v>
          </cell>
          <cell r="C637">
            <v>4.2699999999999996</v>
          </cell>
        </row>
        <row r="638">
          <cell r="A638" t="str">
            <v>PHB</v>
          </cell>
          <cell r="B638">
            <v>71960</v>
          </cell>
          <cell r="C638">
            <v>-0.3</v>
          </cell>
        </row>
        <row r="639">
          <cell r="A639" t="str">
            <v>PICORP</v>
          </cell>
          <cell r="B639">
            <v>78960</v>
          </cell>
          <cell r="C639">
            <v>0.1</v>
          </cell>
        </row>
        <row r="640">
          <cell r="A640" t="str">
            <v>PIE</v>
          </cell>
          <cell r="B640">
            <v>514620</v>
          </cell>
          <cell r="C640">
            <v>2.57</v>
          </cell>
        </row>
        <row r="641">
          <cell r="A641" t="str">
            <v>PINEAPP</v>
          </cell>
          <cell r="B641">
            <v>18920</v>
          </cell>
          <cell r="C641">
            <v>-0.41</v>
          </cell>
        </row>
        <row r="642">
          <cell r="A642" t="str">
            <v>PINEPAC</v>
          </cell>
          <cell r="B642">
            <v>40450</v>
          </cell>
          <cell r="C642">
            <v>-4.88</v>
          </cell>
        </row>
        <row r="643">
          <cell r="A643" t="str">
            <v>PJBUMI</v>
          </cell>
          <cell r="B643">
            <v>14350</v>
          </cell>
          <cell r="C643">
            <v>0.56000000000000005</v>
          </cell>
        </row>
        <row r="644">
          <cell r="A644" t="str">
            <v>PLABS</v>
          </cell>
          <cell r="B644">
            <v>39730</v>
          </cell>
          <cell r="C644">
            <v>0.46</v>
          </cell>
        </row>
        <row r="645">
          <cell r="A645" t="str">
            <v>PLB</v>
          </cell>
          <cell r="B645">
            <v>129250</v>
          </cell>
          <cell r="C645">
            <v>0.21</v>
          </cell>
        </row>
        <row r="646">
          <cell r="A646" t="str">
            <v>PLENITU</v>
          </cell>
          <cell r="B646">
            <v>503620</v>
          </cell>
          <cell r="C646">
            <v>2.97</v>
          </cell>
        </row>
        <row r="647">
          <cell r="A647" t="str">
            <v>PLS</v>
          </cell>
          <cell r="B647">
            <v>256010</v>
          </cell>
          <cell r="C647">
            <v>-1.33</v>
          </cell>
        </row>
        <row r="648">
          <cell r="A648" t="str">
            <v>PMBTECH</v>
          </cell>
          <cell r="B648">
            <v>656270</v>
          </cell>
          <cell r="C648">
            <v>1.64</v>
          </cell>
        </row>
        <row r="649">
          <cell r="A649" t="str">
            <v>PMCORP</v>
          </cell>
          <cell r="B649">
            <v>104400</v>
          </cell>
          <cell r="C649">
            <v>-0.5</v>
          </cell>
        </row>
        <row r="650">
          <cell r="A650" t="str">
            <v>PMETAL</v>
          </cell>
          <cell r="B650">
            <v>19060000</v>
          </cell>
          <cell r="C650">
            <v>3.14</v>
          </cell>
        </row>
        <row r="651">
          <cell r="A651" t="str">
            <v>PMHLDG</v>
          </cell>
          <cell r="B651">
            <v>65020</v>
          </cell>
          <cell r="C651">
            <v>-0.04</v>
          </cell>
        </row>
        <row r="652">
          <cell r="A652" t="str">
            <v>PNEPCB</v>
          </cell>
          <cell r="B652">
            <v>69690</v>
          </cell>
          <cell r="C652">
            <v>-2.0699999999999998</v>
          </cell>
        </row>
        <row r="653">
          <cell r="A653" t="str">
            <v>POHKONG</v>
          </cell>
          <cell r="B653">
            <v>205180</v>
          </cell>
          <cell r="C653">
            <v>1.85</v>
          </cell>
        </row>
        <row r="654">
          <cell r="A654" t="str">
            <v>POHUAT</v>
          </cell>
          <cell r="B654">
            <v>367810</v>
          </cell>
          <cell r="C654">
            <v>5.45</v>
          </cell>
        </row>
        <row r="655">
          <cell r="A655" t="str">
            <v>POLY</v>
          </cell>
          <cell r="B655">
            <v>62390</v>
          </cell>
          <cell r="C655">
            <v>0.55000000000000004</v>
          </cell>
        </row>
        <row r="656">
          <cell r="A656" t="str">
            <v>POLYMER</v>
          </cell>
          <cell r="B656">
            <v>78690</v>
          </cell>
          <cell r="C656">
            <v>1.1599999999999999</v>
          </cell>
        </row>
        <row r="657">
          <cell r="A657" t="str">
            <v>POS</v>
          </cell>
          <cell r="B657">
            <v>1198000</v>
          </cell>
          <cell r="C657">
            <v>-7.21</v>
          </cell>
        </row>
        <row r="658">
          <cell r="A658" t="str">
            <v>PPB</v>
          </cell>
          <cell r="B658">
            <v>25635000</v>
          </cell>
          <cell r="C658">
            <v>14.76</v>
          </cell>
        </row>
        <row r="659">
          <cell r="A659" t="str">
            <v>PPG</v>
          </cell>
          <cell r="B659">
            <v>32510</v>
          </cell>
          <cell r="C659">
            <v>2.08</v>
          </cell>
        </row>
        <row r="660">
          <cell r="A660" t="str">
            <v>PPHB</v>
          </cell>
          <cell r="B660">
            <v>126380</v>
          </cell>
          <cell r="C660">
            <v>2.54</v>
          </cell>
        </row>
        <row r="661">
          <cell r="A661" t="str">
            <v>PRESBHD</v>
          </cell>
          <cell r="B661">
            <v>249260</v>
          </cell>
          <cell r="C661">
            <v>-1.48</v>
          </cell>
        </row>
        <row r="662">
          <cell r="A662" t="str">
            <v>PRESTAR</v>
          </cell>
          <cell r="B662">
            <v>83980</v>
          </cell>
          <cell r="C662">
            <v>0.09</v>
          </cell>
        </row>
        <row r="663">
          <cell r="A663" t="str">
            <v>PRG</v>
          </cell>
          <cell r="B663">
            <v>277700</v>
          </cell>
          <cell r="C663">
            <v>-1.7</v>
          </cell>
        </row>
        <row r="664">
          <cell r="A664" t="str">
            <v>PRIVA</v>
          </cell>
          <cell r="B664">
            <v>33490</v>
          </cell>
          <cell r="C664">
            <v>-0.22</v>
          </cell>
        </row>
        <row r="665">
          <cell r="A665" t="str">
            <v>PRKCORP</v>
          </cell>
          <cell r="B665">
            <v>29500</v>
          </cell>
          <cell r="C665">
            <v>-12.14</v>
          </cell>
        </row>
        <row r="666">
          <cell r="A666" t="str">
            <v>PRLEXUS</v>
          </cell>
          <cell r="B666">
            <v>157450</v>
          </cell>
          <cell r="C666">
            <v>0.93</v>
          </cell>
        </row>
        <row r="667">
          <cell r="A667" t="str">
            <v>PRTASCO</v>
          </cell>
          <cell r="B667">
            <v>128800</v>
          </cell>
          <cell r="C667">
            <v>-2.74</v>
          </cell>
        </row>
        <row r="668">
          <cell r="A668" t="str">
            <v>PSIPTEK</v>
          </cell>
          <cell r="B668">
            <v>49470</v>
          </cell>
          <cell r="C668">
            <v>0.27</v>
          </cell>
        </row>
        <row r="669">
          <cell r="A669" t="str">
            <v>PTARAS</v>
          </cell>
          <cell r="B669">
            <v>540720</v>
          </cell>
          <cell r="C669">
            <v>4.67</v>
          </cell>
        </row>
        <row r="670">
          <cell r="A670" t="str">
            <v>PTB</v>
          </cell>
          <cell r="B670">
            <v>23300</v>
          </cell>
          <cell r="C670">
            <v>-1.47</v>
          </cell>
        </row>
        <row r="671">
          <cell r="A671" t="str">
            <v>PTRANS</v>
          </cell>
          <cell r="B671">
            <v>305900</v>
          </cell>
          <cell r="C671">
            <v>0.65</v>
          </cell>
        </row>
        <row r="672">
          <cell r="A672" t="str">
            <v>PUC</v>
          </cell>
          <cell r="B672">
            <v>128620</v>
          </cell>
          <cell r="C672">
            <v>0.12</v>
          </cell>
        </row>
        <row r="673">
          <cell r="A673" t="str">
            <v>PUNCAK</v>
          </cell>
          <cell r="B673">
            <v>128050</v>
          </cell>
          <cell r="C673">
            <v>-11.83</v>
          </cell>
        </row>
        <row r="674">
          <cell r="A674" t="str">
            <v>PWF</v>
          </cell>
          <cell r="B674">
            <v>128720</v>
          </cell>
          <cell r="C674">
            <v>1.73</v>
          </cell>
        </row>
        <row r="675">
          <cell r="A675" t="str">
            <v>PWORTH</v>
          </cell>
          <cell r="B675">
            <v>184270</v>
          </cell>
          <cell r="C675">
            <v>-1.03</v>
          </cell>
        </row>
        <row r="676">
          <cell r="A676" t="str">
            <v>PWROOT</v>
          </cell>
          <cell r="B676">
            <v>881200</v>
          </cell>
          <cell r="C676">
            <v>2.0699999999999998</v>
          </cell>
        </row>
        <row r="677">
          <cell r="A677" t="str">
            <v>QES</v>
          </cell>
          <cell r="B677">
            <v>178200</v>
          </cell>
          <cell r="C677">
            <v>0.16</v>
          </cell>
        </row>
        <row r="678">
          <cell r="A678" t="str">
            <v>QL</v>
          </cell>
          <cell r="B678">
            <v>11633000</v>
          </cell>
          <cell r="C678">
            <v>3.35</v>
          </cell>
        </row>
        <row r="679">
          <cell r="A679" t="str">
            <v>QUALITY</v>
          </cell>
          <cell r="B679">
            <v>46370</v>
          </cell>
          <cell r="C679">
            <v>-4.78</v>
          </cell>
        </row>
        <row r="680">
          <cell r="A680" t="str">
            <v>RALCO</v>
          </cell>
          <cell r="B680">
            <v>10620</v>
          </cell>
          <cell r="C680">
            <v>-5.01</v>
          </cell>
        </row>
        <row r="681">
          <cell r="A681" t="str">
            <v>RANHILL</v>
          </cell>
          <cell r="B681">
            <v>1332000</v>
          </cell>
          <cell r="C681">
            <v>1.22</v>
          </cell>
        </row>
        <row r="682">
          <cell r="A682" t="str">
            <v>RAPID</v>
          </cell>
          <cell r="B682">
            <v>642450</v>
          </cell>
          <cell r="C682">
            <v>1.03</v>
          </cell>
        </row>
        <row r="683">
          <cell r="A683" t="str">
            <v>RCECAP</v>
          </cell>
          <cell r="B683">
            <v>582900</v>
          </cell>
          <cell r="C683">
            <v>7.11</v>
          </cell>
        </row>
        <row r="684">
          <cell r="A684" t="str">
            <v>REACH</v>
          </cell>
          <cell r="B684">
            <v>208320</v>
          </cell>
          <cell r="C684">
            <v>-0.02</v>
          </cell>
        </row>
        <row r="685">
          <cell r="A685" t="str">
            <v>REDIDEA</v>
          </cell>
          <cell r="B685">
            <v>26000</v>
          </cell>
          <cell r="C685">
            <v>-0.84</v>
          </cell>
        </row>
        <row r="686">
          <cell r="A686" t="str">
            <v>REDTONE</v>
          </cell>
          <cell r="B686">
            <v>432660</v>
          </cell>
          <cell r="C686">
            <v>0.72</v>
          </cell>
        </row>
        <row r="687">
          <cell r="A687" t="str">
            <v>RESINTC</v>
          </cell>
          <cell r="B687">
            <v>41850</v>
          </cell>
          <cell r="C687">
            <v>0.97</v>
          </cell>
        </row>
        <row r="688">
          <cell r="A688" t="str">
            <v>REV</v>
          </cell>
          <cell r="B688">
            <v>18850</v>
          </cell>
          <cell r="C688">
            <v>-0.08</v>
          </cell>
        </row>
        <row r="689">
          <cell r="A689" t="str">
            <v>REVENUE</v>
          </cell>
          <cell r="B689">
            <v>390180</v>
          </cell>
          <cell r="C689">
            <v>1.01</v>
          </cell>
        </row>
        <row r="690">
          <cell r="A690" t="str">
            <v>REX</v>
          </cell>
          <cell r="B690">
            <v>71520</v>
          </cell>
          <cell r="C690">
            <v>-1.47</v>
          </cell>
        </row>
        <row r="691">
          <cell r="A691" t="str">
            <v>REXIT</v>
          </cell>
          <cell r="B691">
            <v>123070</v>
          </cell>
          <cell r="C691">
            <v>1.1299999999999999</v>
          </cell>
        </row>
        <row r="692">
          <cell r="A692" t="str">
            <v>RGB</v>
          </cell>
          <cell r="B692">
            <v>270940</v>
          </cell>
          <cell r="C692">
            <v>0.48</v>
          </cell>
        </row>
        <row r="693">
          <cell r="A693" t="str">
            <v>RGTBHD</v>
          </cell>
          <cell r="B693">
            <v>80770</v>
          </cell>
          <cell r="C693">
            <v>0.28000000000000003</v>
          </cell>
        </row>
        <row r="694">
          <cell r="A694" t="str">
            <v>RGTECH</v>
          </cell>
          <cell r="B694">
            <v>162810</v>
          </cell>
          <cell r="C694">
            <v>0.12</v>
          </cell>
        </row>
        <row r="695">
          <cell r="A695" t="str">
            <v>RHBBANK</v>
          </cell>
          <cell r="B695">
            <v>23178000</v>
          </cell>
          <cell r="C695">
            <v>15.06</v>
          </cell>
        </row>
        <row r="696">
          <cell r="A696" t="str">
            <v>RHONEMA</v>
          </cell>
          <cell r="B696">
            <v>129650</v>
          </cell>
          <cell r="C696">
            <v>1.26</v>
          </cell>
        </row>
        <row r="697">
          <cell r="A697" t="str">
            <v>ROHAS</v>
          </cell>
          <cell r="B697">
            <v>293050</v>
          </cell>
          <cell r="C697">
            <v>0.99</v>
          </cell>
        </row>
        <row r="698">
          <cell r="A698" t="str">
            <v>RSAWIT</v>
          </cell>
          <cell r="B698">
            <v>191500</v>
          </cell>
          <cell r="C698">
            <v>-2.14</v>
          </cell>
        </row>
        <row r="699">
          <cell r="A699" t="str">
            <v>RUBEREX</v>
          </cell>
          <cell r="B699">
            <v>143760</v>
          </cell>
          <cell r="C699">
            <v>0.56000000000000005</v>
          </cell>
        </row>
        <row r="700">
          <cell r="A700" t="str">
            <v>RVIEW</v>
          </cell>
          <cell r="B700">
            <v>181580</v>
          </cell>
          <cell r="C700">
            <v>-0.48</v>
          </cell>
        </row>
        <row r="701">
          <cell r="A701" t="str">
            <v>SAB</v>
          </cell>
          <cell r="B701">
            <v>492960</v>
          </cell>
          <cell r="C701">
            <v>2.66</v>
          </cell>
        </row>
        <row r="702">
          <cell r="A702" t="str">
            <v>SALCON</v>
          </cell>
          <cell r="B702">
            <v>207540</v>
          </cell>
          <cell r="C702">
            <v>0.05</v>
          </cell>
        </row>
        <row r="703">
          <cell r="A703" t="str">
            <v>SALUTE</v>
          </cell>
          <cell r="B703">
            <v>364720</v>
          </cell>
          <cell r="C703">
            <v>-0.25</v>
          </cell>
        </row>
        <row r="704">
          <cell r="A704" t="str">
            <v>SAM</v>
          </cell>
          <cell r="B704">
            <v>1083000</v>
          </cell>
          <cell r="C704">
            <v>14.99</v>
          </cell>
        </row>
        <row r="705">
          <cell r="A705" t="str">
            <v>SAMCHEM</v>
          </cell>
          <cell r="B705">
            <v>157760</v>
          </cell>
          <cell r="C705">
            <v>1.98</v>
          </cell>
        </row>
        <row r="706">
          <cell r="A706" t="str">
            <v>SANICHI</v>
          </cell>
          <cell r="B706">
            <v>49900</v>
          </cell>
          <cell r="C706">
            <v>-1.34</v>
          </cell>
        </row>
        <row r="707">
          <cell r="A707" t="str">
            <v>SAPIND</v>
          </cell>
          <cell r="B707">
            <v>51670</v>
          </cell>
          <cell r="C707">
            <v>1.93</v>
          </cell>
        </row>
        <row r="708">
          <cell r="A708" t="str">
            <v>SAPNRG</v>
          </cell>
          <cell r="B708">
            <v>4155000</v>
          </cell>
          <cell r="C708">
            <v>-12.28</v>
          </cell>
        </row>
        <row r="709">
          <cell r="A709" t="str">
            <v>SAPRES</v>
          </cell>
          <cell r="B709">
            <v>72590</v>
          </cell>
          <cell r="C709">
            <v>-1.43</v>
          </cell>
        </row>
        <row r="710">
          <cell r="A710" t="str">
            <v>SASBADI</v>
          </cell>
          <cell r="B710">
            <v>73340</v>
          </cell>
          <cell r="C710">
            <v>0.96</v>
          </cell>
        </row>
        <row r="711">
          <cell r="A711" t="str">
            <v>SAUDEE</v>
          </cell>
          <cell r="B711">
            <v>31580</v>
          </cell>
          <cell r="C711">
            <v>0.02</v>
          </cell>
        </row>
        <row r="712">
          <cell r="A712" t="str">
            <v>SBAGAN</v>
          </cell>
          <cell r="B712">
            <v>195680</v>
          </cell>
          <cell r="C712">
            <v>-2.27</v>
          </cell>
        </row>
        <row r="713">
          <cell r="A713" t="str">
            <v>SBCCORP</v>
          </cell>
          <cell r="B713">
            <v>121320</v>
          </cell>
          <cell r="C713">
            <v>1.18</v>
          </cell>
        </row>
        <row r="714">
          <cell r="A714" t="str">
            <v>SCABLE</v>
          </cell>
          <cell r="B714">
            <v>84020</v>
          </cell>
          <cell r="C714">
            <v>-4.08</v>
          </cell>
        </row>
        <row r="715">
          <cell r="A715" t="str">
            <v>SCBUILD</v>
          </cell>
          <cell r="B715">
            <v>30910</v>
          </cell>
          <cell r="C715">
            <v>0.08</v>
          </cell>
        </row>
        <row r="716">
          <cell r="A716" t="str">
            <v>SCC</v>
          </cell>
          <cell r="B716">
            <v>69170</v>
          </cell>
          <cell r="C716">
            <v>0.93</v>
          </cell>
        </row>
        <row r="717">
          <cell r="A717" t="str">
            <v>SCGM</v>
          </cell>
          <cell r="B717">
            <v>247810</v>
          </cell>
          <cell r="C717">
            <v>-0.97</v>
          </cell>
        </row>
        <row r="718">
          <cell r="A718" t="str">
            <v>SCH</v>
          </cell>
          <cell r="B718">
            <v>55550</v>
          </cell>
          <cell r="C718">
            <v>0.43</v>
          </cell>
        </row>
        <row r="719">
          <cell r="A719" t="str">
            <v>SCIB</v>
          </cell>
          <cell r="B719">
            <v>143420</v>
          </cell>
          <cell r="C719">
            <v>-0.86</v>
          </cell>
        </row>
        <row r="720">
          <cell r="A720" t="str">
            <v>SCICOM</v>
          </cell>
          <cell r="B720">
            <v>355450</v>
          </cell>
          <cell r="C720">
            <v>1.41</v>
          </cell>
        </row>
        <row r="721">
          <cell r="A721" t="str">
            <v>SCIENTX</v>
          </cell>
          <cell r="B721">
            <v>4730000</v>
          </cell>
          <cell r="C721">
            <v>18.43</v>
          </cell>
        </row>
        <row r="722">
          <cell r="A722" t="str">
            <v>SCNWOLF</v>
          </cell>
          <cell r="B722">
            <v>13470</v>
          </cell>
          <cell r="C722">
            <v>-1.37</v>
          </cell>
        </row>
        <row r="723">
          <cell r="A723" t="str">
            <v>SCOMI</v>
          </cell>
          <cell r="B723">
            <v>76570</v>
          </cell>
          <cell r="C723">
            <v>-9.64</v>
          </cell>
        </row>
        <row r="724">
          <cell r="A724" t="str">
            <v>SCOMIES</v>
          </cell>
          <cell r="B724">
            <v>163920</v>
          </cell>
          <cell r="C724">
            <v>-1.37</v>
          </cell>
        </row>
        <row r="725">
          <cell r="A725" t="str">
            <v>SCOMNET</v>
          </cell>
          <cell r="B725">
            <v>546550</v>
          </cell>
          <cell r="C725">
            <v>0.56999999999999995</v>
          </cell>
        </row>
        <row r="726">
          <cell r="A726" t="str">
            <v>SCOPE</v>
          </cell>
          <cell r="B726">
            <v>89770</v>
          </cell>
          <cell r="C726">
            <v>-0.26</v>
          </cell>
        </row>
        <row r="727">
          <cell r="A727" t="str">
            <v>SDRED</v>
          </cell>
          <cell r="B727">
            <v>262070</v>
          </cell>
          <cell r="C727">
            <v>1.35</v>
          </cell>
        </row>
        <row r="728">
          <cell r="A728" t="str">
            <v>SEACERA</v>
          </cell>
          <cell r="B728">
            <v>136980</v>
          </cell>
          <cell r="C728">
            <v>-11.33</v>
          </cell>
        </row>
        <row r="729">
          <cell r="A729" t="str">
            <v>SEAL</v>
          </cell>
          <cell r="B729">
            <v>75320</v>
          </cell>
          <cell r="C729">
            <v>6.93</v>
          </cell>
        </row>
        <row r="730">
          <cell r="A730" t="str">
            <v>SEALINK</v>
          </cell>
          <cell r="B730">
            <v>215000</v>
          </cell>
          <cell r="C730">
            <v>-0.99</v>
          </cell>
        </row>
        <row r="731">
          <cell r="A731" t="str">
            <v>SEB</v>
          </cell>
          <cell r="B731">
            <v>58000</v>
          </cell>
          <cell r="C731">
            <v>-2.0099999999999998</v>
          </cell>
        </row>
        <row r="732">
          <cell r="A732" t="str">
            <v>SEDANIA</v>
          </cell>
          <cell r="B732">
            <v>44710</v>
          </cell>
          <cell r="C732">
            <v>-0.28999999999999998</v>
          </cell>
        </row>
        <row r="733">
          <cell r="A733" t="str">
            <v>SEEHUP</v>
          </cell>
          <cell r="B733">
            <v>70780</v>
          </cell>
          <cell r="C733">
            <v>-0.88</v>
          </cell>
        </row>
        <row r="734">
          <cell r="A734" t="str">
            <v>SEERS</v>
          </cell>
          <cell r="B734">
            <v>25760</v>
          </cell>
          <cell r="C734">
            <v>-0.78</v>
          </cell>
        </row>
        <row r="735">
          <cell r="A735" t="str">
            <v>SEG</v>
          </cell>
          <cell r="B735">
            <v>796670</v>
          </cell>
          <cell r="C735">
            <v>0.73</v>
          </cell>
        </row>
        <row r="736">
          <cell r="A736" t="str">
            <v>SEM</v>
          </cell>
          <cell r="B736">
            <v>1776000</v>
          </cell>
          <cell r="C736">
            <v>1.1299999999999999</v>
          </cell>
        </row>
        <row r="737">
          <cell r="A737" t="str">
            <v>SENDAI</v>
          </cell>
          <cell r="B737">
            <v>324160</v>
          </cell>
          <cell r="C737">
            <v>1.67</v>
          </cell>
        </row>
        <row r="738">
          <cell r="A738" t="str">
            <v>SERBADK</v>
          </cell>
          <cell r="B738">
            <v>6109000</v>
          </cell>
          <cell r="C738">
            <v>7.99</v>
          </cell>
        </row>
        <row r="739">
          <cell r="A739" t="str">
            <v>SERNKOU</v>
          </cell>
          <cell r="B739">
            <v>223200</v>
          </cell>
          <cell r="C739">
            <v>1.36</v>
          </cell>
        </row>
        <row r="740">
          <cell r="A740" t="str">
            <v>SERSOL</v>
          </cell>
          <cell r="B740">
            <v>20460</v>
          </cell>
          <cell r="C740">
            <v>-0.06</v>
          </cell>
        </row>
        <row r="741">
          <cell r="A741" t="str">
            <v>SHANG</v>
          </cell>
          <cell r="B741">
            <v>2200000</v>
          </cell>
          <cell r="C741">
            <v>2.34</v>
          </cell>
        </row>
        <row r="742">
          <cell r="A742" t="str">
            <v>SHCHAN</v>
          </cell>
          <cell r="B742">
            <v>32970</v>
          </cell>
          <cell r="C742">
            <v>-1.02</v>
          </cell>
        </row>
        <row r="743">
          <cell r="A743" t="str">
            <v>SHH</v>
          </cell>
          <cell r="B743">
            <v>24500</v>
          </cell>
          <cell r="C743">
            <v>-3.64</v>
          </cell>
        </row>
        <row r="744">
          <cell r="A744" t="str">
            <v>SHL</v>
          </cell>
          <cell r="B744">
            <v>554460</v>
          </cell>
          <cell r="C744">
            <v>5.48</v>
          </cell>
        </row>
        <row r="745">
          <cell r="A745" t="str">
            <v>SIGGAS</v>
          </cell>
          <cell r="B745">
            <v>176250</v>
          </cell>
          <cell r="C745">
            <v>0.34</v>
          </cell>
        </row>
        <row r="746">
          <cell r="A746" t="str">
            <v>SIGN</v>
          </cell>
          <cell r="B746">
            <v>114140</v>
          </cell>
          <cell r="C746">
            <v>0.13</v>
          </cell>
        </row>
        <row r="747">
          <cell r="A747" t="str">
            <v>SIME</v>
          </cell>
          <cell r="B747">
            <v>15574000</v>
          </cell>
          <cell r="C747">
            <v>3.57</v>
          </cell>
        </row>
        <row r="748">
          <cell r="A748" t="str">
            <v>SIMEPLT</v>
          </cell>
          <cell r="B748">
            <v>33803000</v>
          </cell>
          <cell r="C748">
            <v>1.1299999999999999</v>
          </cell>
        </row>
        <row r="749">
          <cell r="A749" t="str">
            <v>SIMEPROP</v>
          </cell>
          <cell r="B749">
            <v>5271000</v>
          </cell>
          <cell r="C749">
            <v>0.6</v>
          </cell>
        </row>
        <row r="750">
          <cell r="A750" t="str">
            <v>SINOTOP</v>
          </cell>
          <cell r="B750">
            <v>55290</v>
          </cell>
          <cell r="C750">
            <v>-6.36</v>
          </cell>
        </row>
        <row r="751">
          <cell r="A751" t="str">
            <v>SJC</v>
          </cell>
          <cell r="B751">
            <v>19860</v>
          </cell>
          <cell r="C751">
            <v>-1.53</v>
          </cell>
        </row>
        <row r="752">
          <cell r="A752" t="str">
            <v>SKBSHUT</v>
          </cell>
          <cell r="B752">
            <v>20000</v>
          </cell>
          <cell r="C752">
            <v>2.2999999999999998</v>
          </cell>
        </row>
        <row r="753">
          <cell r="A753" t="str">
            <v>SKPRES</v>
          </cell>
          <cell r="B753">
            <v>1575000</v>
          </cell>
          <cell r="C753">
            <v>1.66</v>
          </cell>
        </row>
        <row r="754">
          <cell r="A754" t="str">
            <v>SLIC</v>
          </cell>
          <cell r="B754">
            <v>52070</v>
          </cell>
          <cell r="C754">
            <v>0.87</v>
          </cell>
        </row>
        <row r="755">
          <cell r="A755" t="str">
            <v>SLP</v>
          </cell>
          <cell r="B755">
            <v>405710</v>
          </cell>
          <cell r="C755">
            <v>1.99</v>
          </cell>
        </row>
        <row r="756">
          <cell r="A756" t="str">
            <v>SMCAP</v>
          </cell>
          <cell r="B756">
            <v>34210</v>
          </cell>
          <cell r="C756">
            <v>-3.32</v>
          </cell>
        </row>
        <row r="757">
          <cell r="A757" t="str">
            <v>SMETRIC</v>
          </cell>
          <cell r="B757">
            <v>141290</v>
          </cell>
          <cell r="C757">
            <v>0.18</v>
          </cell>
        </row>
        <row r="758">
          <cell r="A758" t="str">
            <v>SMI</v>
          </cell>
          <cell r="B758">
            <v>28340</v>
          </cell>
          <cell r="C758">
            <v>0.35</v>
          </cell>
        </row>
        <row r="759">
          <cell r="A759" t="str">
            <v>SMILE</v>
          </cell>
          <cell r="B759">
            <v>75970</v>
          </cell>
          <cell r="C759">
            <v>0.16</v>
          </cell>
        </row>
        <row r="760">
          <cell r="A760" t="str">
            <v>SMISCOR</v>
          </cell>
          <cell r="B760">
            <v>16130</v>
          </cell>
          <cell r="C760">
            <v>-0.56000000000000005</v>
          </cell>
        </row>
        <row r="761">
          <cell r="A761" t="str">
            <v>SMRT</v>
          </cell>
          <cell r="B761">
            <v>38670</v>
          </cell>
          <cell r="C761">
            <v>-0.41</v>
          </cell>
        </row>
        <row r="762">
          <cell r="A762" t="str">
            <v>SMTRACK</v>
          </cell>
          <cell r="B762">
            <v>22090</v>
          </cell>
          <cell r="C762">
            <v>-0.41</v>
          </cell>
        </row>
        <row r="763">
          <cell r="A763" t="str">
            <v>SNC</v>
          </cell>
          <cell r="B763">
            <v>20460</v>
          </cell>
          <cell r="C763">
            <v>-0.64</v>
          </cell>
        </row>
        <row r="764">
          <cell r="A764" t="str">
            <v>SNTORIA</v>
          </cell>
          <cell r="B764">
            <v>116290</v>
          </cell>
          <cell r="C764">
            <v>0.76</v>
          </cell>
        </row>
        <row r="765">
          <cell r="A765" t="str">
            <v>SOLID</v>
          </cell>
          <cell r="B765">
            <v>104220</v>
          </cell>
          <cell r="C765">
            <v>0.14000000000000001</v>
          </cell>
        </row>
        <row r="766">
          <cell r="A766" t="str">
            <v>SOLUTN</v>
          </cell>
          <cell r="B766">
            <v>26050</v>
          </cell>
          <cell r="C766">
            <v>-0.16</v>
          </cell>
        </row>
        <row r="767">
          <cell r="A767" t="str">
            <v>SOP</v>
          </cell>
          <cell r="B767">
            <v>1370000</v>
          </cell>
          <cell r="C767">
            <v>0.99</v>
          </cell>
        </row>
        <row r="768">
          <cell r="A768" t="str">
            <v>SPRITZER</v>
          </cell>
          <cell r="B768">
            <v>499780</v>
          </cell>
          <cell r="C768">
            <v>3.01</v>
          </cell>
        </row>
        <row r="769">
          <cell r="A769" t="str">
            <v>SPSETIA</v>
          </cell>
          <cell r="B769">
            <v>5094000</v>
          </cell>
          <cell r="C769">
            <v>1.33</v>
          </cell>
        </row>
        <row r="770">
          <cell r="A770" t="str">
            <v>SRIDGE</v>
          </cell>
          <cell r="B770">
            <v>32280</v>
          </cell>
          <cell r="C770">
            <v>-0.55000000000000004</v>
          </cell>
        </row>
        <row r="771">
          <cell r="A771" t="str">
            <v>SSTEEL</v>
          </cell>
          <cell r="B771">
            <v>333900</v>
          </cell>
          <cell r="C771">
            <v>-9.2899999999999991</v>
          </cell>
        </row>
        <row r="772">
          <cell r="A772" t="str">
            <v>STAR</v>
          </cell>
          <cell r="B772">
            <v>350820</v>
          </cell>
          <cell r="C772">
            <v>-0.18</v>
          </cell>
        </row>
        <row r="773">
          <cell r="A773" t="str">
            <v>STRAITS</v>
          </cell>
          <cell r="B773">
            <v>152900</v>
          </cell>
          <cell r="C773">
            <v>0.26</v>
          </cell>
        </row>
        <row r="774">
          <cell r="A774" t="str">
            <v>SUBUR</v>
          </cell>
          <cell r="B774">
            <v>94050</v>
          </cell>
          <cell r="C774">
            <v>-6.24</v>
          </cell>
        </row>
        <row r="775">
          <cell r="A775" t="str">
            <v>SUCCESS</v>
          </cell>
          <cell r="B775">
            <v>234400</v>
          </cell>
          <cell r="C775">
            <v>1.35</v>
          </cell>
        </row>
        <row r="776">
          <cell r="A776" t="str">
            <v>SUMATEC</v>
          </cell>
          <cell r="B776">
            <v>21260</v>
          </cell>
          <cell r="C776">
            <v>-0.02</v>
          </cell>
        </row>
        <row r="777">
          <cell r="A777" t="str">
            <v>SUNCON</v>
          </cell>
          <cell r="B777">
            <v>2508000</v>
          </cell>
          <cell r="C777">
            <v>2.6</v>
          </cell>
        </row>
        <row r="778">
          <cell r="A778" t="str">
            <v>SUNSURIA</v>
          </cell>
          <cell r="B778">
            <v>555470</v>
          </cell>
          <cell r="C778">
            <v>4.7699999999999996</v>
          </cell>
        </row>
        <row r="779">
          <cell r="A779" t="str">
            <v>SUNWAY</v>
          </cell>
          <cell r="B779">
            <v>8338000</v>
          </cell>
          <cell r="C779">
            <v>3.79</v>
          </cell>
        </row>
        <row r="780">
          <cell r="A780" t="str">
            <v>SUNZEN</v>
          </cell>
          <cell r="B780">
            <v>69560</v>
          </cell>
          <cell r="C780">
            <v>-0.66</v>
          </cell>
        </row>
        <row r="781">
          <cell r="A781" t="str">
            <v>SUPERLN</v>
          </cell>
          <cell r="B781">
            <v>156000</v>
          </cell>
          <cell r="C781">
            <v>1.2</v>
          </cell>
        </row>
        <row r="782">
          <cell r="A782" t="str">
            <v>SUPERMX</v>
          </cell>
          <cell r="B782">
            <v>2000000</v>
          </cell>
          <cell r="C782">
            <v>3.2</v>
          </cell>
        </row>
        <row r="783">
          <cell r="A783" t="str">
            <v>SUPREME</v>
          </cell>
          <cell r="B783">
            <v>81600</v>
          </cell>
          <cell r="C783">
            <v>3.15</v>
          </cell>
        </row>
        <row r="784">
          <cell r="A784" t="str">
            <v>SURIA</v>
          </cell>
          <cell r="B784">
            <v>484150</v>
          </cell>
          <cell r="C784">
            <v>3.67</v>
          </cell>
        </row>
        <row r="785">
          <cell r="A785" t="str">
            <v>SWKPLNT</v>
          </cell>
          <cell r="B785">
            <v>436800</v>
          </cell>
          <cell r="C785">
            <v>0.99</v>
          </cell>
        </row>
        <row r="786">
          <cell r="A786" t="str">
            <v>SWSCAP</v>
          </cell>
          <cell r="B786">
            <v>118520</v>
          </cell>
          <cell r="C786">
            <v>-0.44</v>
          </cell>
        </row>
        <row r="787">
          <cell r="A787" t="str">
            <v>SYCAL</v>
          </cell>
          <cell r="B787">
            <v>91590</v>
          </cell>
          <cell r="C787">
            <v>0.12</v>
          </cell>
        </row>
        <row r="788">
          <cell r="A788" t="str">
            <v>SYF</v>
          </cell>
          <cell r="B788">
            <v>123850</v>
          </cell>
          <cell r="C788">
            <v>-2.23</v>
          </cell>
        </row>
        <row r="789">
          <cell r="A789" t="str">
            <v>SYMLIFE</v>
          </cell>
          <cell r="B789">
            <v>227260</v>
          </cell>
          <cell r="C789">
            <v>5.0599999999999996</v>
          </cell>
        </row>
        <row r="790">
          <cell r="A790" t="str">
            <v>SYSCORP</v>
          </cell>
          <cell r="B790">
            <v>258000</v>
          </cell>
          <cell r="C790">
            <v>-2.5499999999999998</v>
          </cell>
        </row>
        <row r="791">
          <cell r="A791" t="str">
            <v>SYSTECH</v>
          </cell>
          <cell r="B791">
            <v>62590</v>
          </cell>
          <cell r="C791">
            <v>-0.01</v>
          </cell>
        </row>
        <row r="792">
          <cell r="A792" t="str">
            <v>T7GLOBAL</v>
          </cell>
          <cell r="B792">
            <v>248280</v>
          </cell>
          <cell r="C792">
            <v>0.56999999999999995</v>
          </cell>
        </row>
        <row r="793">
          <cell r="A793" t="str">
            <v>TA</v>
          </cell>
          <cell r="B793">
            <v>1053000</v>
          </cell>
          <cell r="C793">
            <v>-0.42</v>
          </cell>
        </row>
        <row r="794">
          <cell r="A794" t="str">
            <v>TAANN</v>
          </cell>
          <cell r="B794">
            <v>1068000</v>
          </cell>
          <cell r="C794">
            <v>2.93</v>
          </cell>
        </row>
        <row r="795">
          <cell r="A795" t="str">
            <v>TADMAX</v>
          </cell>
          <cell r="B795">
            <v>211620</v>
          </cell>
          <cell r="C795">
            <v>0.6</v>
          </cell>
        </row>
        <row r="796">
          <cell r="A796" t="str">
            <v>TAFI</v>
          </cell>
          <cell r="B796">
            <v>24000</v>
          </cell>
          <cell r="C796">
            <v>-0.89</v>
          </cell>
        </row>
        <row r="797">
          <cell r="A797" t="str">
            <v>TAGB</v>
          </cell>
          <cell r="B797">
            <v>1224000</v>
          </cell>
          <cell r="C797">
            <v>-0.12</v>
          </cell>
        </row>
        <row r="798">
          <cell r="A798" t="str">
            <v>TAKAFUL</v>
          </cell>
          <cell r="B798">
            <v>5184000</v>
          </cell>
          <cell r="C798">
            <v>10.57</v>
          </cell>
        </row>
        <row r="799">
          <cell r="A799" t="str">
            <v>TALAMT</v>
          </cell>
          <cell r="B799">
            <v>150330</v>
          </cell>
          <cell r="C799">
            <v>0.17</v>
          </cell>
        </row>
        <row r="800">
          <cell r="A800" t="str">
            <v>TALIWRK</v>
          </cell>
          <cell r="B800">
            <v>1814000</v>
          </cell>
          <cell r="C800">
            <v>1.27</v>
          </cell>
        </row>
        <row r="801">
          <cell r="A801" t="str">
            <v>TAMBUN</v>
          </cell>
          <cell r="B801">
            <v>322920</v>
          </cell>
          <cell r="C801">
            <v>2.66</v>
          </cell>
        </row>
        <row r="802">
          <cell r="A802" t="str">
            <v>TANCO</v>
          </cell>
          <cell r="B802">
            <v>45670</v>
          </cell>
          <cell r="C802">
            <v>-0.48</v>
          </cell>
        </row>
        <row r="803">
          <cell r="A803" t="str">
            <v>TAS</v>
          </cell>
          <cell r="B803">
            <v>45900</v>
          </cell>
          <cell r="C803">
            <v>0.86</v>
          </cell>
        </row>
        <row r="804">
          <cell r="A804" t="str">
            <v>TASCO</v>
          </cell>
          <cell r="B804">
            <v>240000</v>
          </cell>
          <cell r="C804">
            <v>1.0900000000000001</v>
          </cell>
        </row>
        <row r="805">
          <cell r="A805" t="str">
            <v>TASEK</v>
          </cell>
          <cell r="B805">
            <v>661370</v>
          </cell>
          <cell r="C805">
            <v>-6.71</v>
          </cell>
        </row>
        <row r="806">
          <cell r="A806" t="str">
            <v>TASHIN</v>
          </cell>
          <cell r="B806">
            <v>118660</v>
          </cell>
          <cell r="C806">
            <v>1.01</v>
          </cell>
        </row>
        <row r="807">
          <cell r="A807" t="str">
            <v>TAWIN</v>
          </cell>
          <cell r="B807">
            <v>39310</v>
          </cell>
          <cell r="C807">
            <v>0.18</v>
          </cell>
        </row>
        <row r="808">
          <cell r="A808" t="str">
            <v>TCHONG</v>
          </cell>
          <cell r="B808">
            <v>907200</v>
          </cell>
          <cell r="C808">
            <v>4.4400000000000004</v>
          </cell>
        </row>
        <row r="809">
          <cell r="A809" t="str">
            <v>TDEX</v>
          </cell>
          <cell r="B809">
            <v>35430</v>
          </cell>
          <cell r="C809">
            <v>-0.53</v>
          </cell>
        </row>
        <row r="810">
          <cell r="A810" t="str">
            <v>TDM</v>
          </cell>
          <cell r="B810">
            <v>277640</v>
          </cell>
          <cell r="C810">
            <v>-1.45</v>
          </cell>
        </row>
        <row r="811">
          <cell r="A811" t="str">
            <v>TECFAST</v>
          </cell>
          <cell r="B811">
            <v>88980</v>
          </cell>
          <cell r="C811">
            <v>0.27</v>
          </cell>
        </row>
        <row r="812">
          <cell r="A812" t="str">
            <v>TECGUAN</v>
          </cell>
          <cell r="B812">
            <v>40500</v>
          </cell>
          <cell r="C812">
            <v>7.68</v>
          </cell>
        </row>
        <row r="813">
          <cell r="A813" t="str">
            <v>TECHBND</v>
          </cell>
          <cell r="B813">
            <v>187450</v>
          </cell>
          <cell r="C813">
            <v>0.46</v>
          </cell>
        </row>
        <row r="814">
          <cell r="A814" t="str">
            <v>TEKSENG</v>
          </cell>
          <cell r="B814">
            <v>95750</v>
          </cell>
          <cell r="C814">
            <v>-0.96</v>
          </cell>
        </row>
        <row r="815">
          <cell r="A815" t="str">
            <v>TENAGA</v>
          </cell>
          <cell r="B815">
            <v>78934000</v>
          </cell>
          <cell r="C815">
            <v>14.88</v>
          </cell>
        </row>
        <row r="816">
          <cell r="A816" t="str">
            <v>TEOSENG</v>
          </cell>
          <cell r="B816">
            <v>369000</v>
          </cell>
          <cell r="C816">
            <v>4.9400000000000004</v>
          </cell>
        </row>
        <row r="817">
          <cell r="A817" t="str">
            <v>TEXCHEM</v>
          </cell>
          <cell r="B817">
            <v>49640</v>
          </cell>
          <cell r="C817">
            <v>1.39</v>
          </cell>
        </row>
        <row r="818">
          <cell r="A818" t="str">
            <v>TEXCYCL</v>
          </cell>
          <cell r="B818">
            <v>107600</v>
          </cell>
          <cell r="C818">
            <v>0.53</v>
          </cell>
        </row>
        <row r="819">
          <cell r="A819" t="str">
            <v>TFP</v>
          </cell>
          <cell r="B819">
            <v>10400</v>
          </cell>
          <cell r="C819">
            <v>-0.48</v>
          </cell>
        </row>
        <row r="820">
          <cell r="A820" t="str">
            <v>TGL</v>
          </cell>
          <cell r="B820">
            <v>53780</v>
          </cell>
          <cell r="C820">
            <v>4.5599999999999996</v>
          </cell>
        </row>
        <row r="821">
          <cell r="A821" t="str">
            <v>TGUAN</v>
          </cell>
          <cell r="B821">
            <v>529110</v>
          </cell>
          <cell r="C821">
            <v>10.63</v>
          </cell>
        </row>
        <row r="822">
          <cell r="A822" t="str">
            <v>THETA</v>
          </cell>
          <cell r="B822">
            <v>61660</v>
          </cell>
          <cell r="C822">
            <v>-1.1399999999999999</v>
          </cell>
        </row>
        <row r="823">
          <cell r="A823" t="str">
            <v>THHEAVY</v>
          </cell>
          <cell r="B823">
            <v>72880</v>
          </cell>
          <cell r="C823">
            <v>0.24</v>
          </cell>
        </row>
        <row r="824">
          <cell r="A824" t="str">
            <v>THPLANT</v>
          </cell>
          <cell r="B824">
            <v>300510</v>
          </cell>
          <cell r="C824">
            <v>-22.84</v>
          </cell>
        </row>
        <row r="825">
          <cell r="A825" t="str">
            <v>THRIVEN</v>
          </cell>
          <cell r="B825">
            <v>103920</v>
          </cell>
          <cell r="C825">
            <v>1.3</v>
          </cell>
        </row>
        <row r="826">
          <cell r="A826" t="str">
            <v>TIENWAH</v>
          </cell>
          <cell r="B826">
            <v>178030</v>
          </cell>
          <cell r="C826">
            <v>-2.19</v>
          </cell>
        </row>
        <row r="827">
          <cell r="A827" t="str">
            <v>TIGER</v>
          </cell>
          <cell r="B827">
            <v>71970</v>
          </cell>
          <cell r="C827">
            <v>0</v>
          </cell>
        </row>
        <row r="828">
          <cell r="A828" t="str">
            <v>TIMECOM</v>
          </cell>
          <cell r="B828">
            <v>5328000</v>
          </cell>
          <cell r="C828">
            <v>13.51</v>
          </cell>
        </row>
        <row r="829">
          <cell r="A829" t="str">
            <v>TIMWELL</v>
          </cell>
          <cell r="B829">
            <v>50760</v>
          </cell>
          <cell r="C829">
            <v>1.71</v>
          </cell>
        </row>
        <row r="830">
          <cell r="A830" t="str">
            <v>TITIJYA</v>
          </cell>
          <cell r="B830">
            <v>390300</v>
          </cell>
          <cell r="C830">
            <v>0.57999999999999996</v>
          </cell>
        </row>
        <row r="831">
          <cell r="A831" t="str">
            <v>TM</v>
          </cell>
          <cell r="B831">
            <v>14309000</v>
          </cell>
          <cell r="C831">
            <v>4.37</v>
          </cell>
        </row>
        <row r="832">
          <cell r="A832" t="str">
            <v>TMCLIFE</v>
          </cell>
          <cell r="B832">
            <v>1141000</v>
          </cell>
          <cell r="C832">
            <v>0.43</v>
          </cell>
        </row>
        <row r="833">
          <cell r="A833" t="str">
            <v>TNLOGIS</v>
          </cell>
          <cell r="B833">
            <v>223480</v>
          </cell>
          <cell r="C833">
            <v>-0.56000000000000005</v>
          </cell>
        </row>
        <row r="834">
          <cell r="A834" t="str">
            <v>TOCEAN</v>
          </cell>
          <cell r="B834">
            <v>20500</v>
          </cell>
          <cell r="C834">
            <v>0.16</v>
          </cell>
        </row>
        <row r="835">
          <cell r="A835" t="str">
            <v>TOMEI</v>
          </cell>
          <cell r="B835">
            <v>57520</v>
          </cell>
          <cell r="C835">
            <v>1.98</v>
          </cell>
        </row>
        <row r="836">
          <cell r="A836" t="str">
            <v>TOMYPAK</v>
          </cell>
          <cell r="B836">
            <v>218330</v>
          </cell>
          <cell r="C836">
            <v>-0.77</v>
          </cell>
        </row>
        <row r="837">
          <cell r="A837" t="str">
            <v>TONGHER</v>
          </cell>
          <cell r="B837">
            <v>403020</v>
          </cell>
          <cell r="C837">
            <v>3.53</v>
          </cell>
        </row>
        <row r="838">
          <cell r="A838" t="str">
            <v>TOPGLOV</v>
          </cell>
          <cell r="B838">
            <v>11267000</v>
          </cell>
          <cell r="C838">
            <v>3.4</v>
          </cell>
        </row>
        <row r="839">
          <cell r="A839" t="str">
            <v>TOPVISN</v>
          </cell>
          <cell r="B839">
            <v>139300</v>
          </cell>
          <cell r="C839">
            <v>0.51</v>
          </cell>
        </row>
        <row r="840">
          <cell r="A840" t="str">
            <v>TOYOINK</v>
          </cell>
          <cell r="B840">
            <v>89350</v>
          </cell>
          <cell r="C840">
            <v>1.23</v>
          </cell>
        </row>
        <row r="841">
          <cell r="A841" t="str">
            <v>TPC</v>
          </cell>
          <cell r="B841">
            <v>77150</v>
          </cell>
          <cell r="C841">
            <v>2.17</v>
          </cell>
        </row>
        <row r="842">
          <cell r="A842" t="str">
            <v>TRC</v>
          </cell>
          <cell r="B842">
            <v>235440</v>
          </cell>
          <cell r="C842">
            <v>1.44</v>
          </cell>
        </row>
        <row r="843">
          <cell r="A843" t="str">
            <v>TRIMODE</v>
          </cell>
          <cell r="B843">
            <v>58100</v>
          </cell>
          <cell r="C843">
            <v>0.34</v>
          </cell>
        </row>
        <row r="844">
          <cell r="A844" t="str">
            <v>TRIVE</v>
          </cell>
          <cell r="B844">
            <v>35200</v>
          </cell>
          <cell r="C844">
            <v>-7.0000000000000007E-2</v>
          </cell>
        </row>
        <row r="845">
          <cell r="A845" t="str">
            <v>TROP</v>
          </cell>
          <cell r="B845">
            <v>1206000</v>
          </cell>
          <cell r="C845">
            <v>3.16</v>
          </cell>
        </row>
        <row r="846">
          <cell r="A846" t="str">
            <v>TSH</v>
          </cell>
          <cell r="B846">
            <v>1251000</v>
          </cell>
          <cell r="C846">
            <v>0.72</v>
          </cell>
        </row>
        <row r="847">
          <cell r="A847" t="str">
            <v>TSRCAP</v>
          </cell>
          <cell r="B847">
            <v>62800</v>
          </cell>
          <cell r="C847">
            <v>-5</v>
          </cell>
        </row>
        <row r="848">
          <cell r="A848" t="str">
            <v>TTV</v>
          </cell>
          <cell r="B848">
            <v>78620</v>
          </cell>
          <cell r="C848">
            <v>0.17</v>
          </cell>
        </row>
        <row r="849">
          <cell r="A849" t="str">
            <v>TUNEPRO</v>
          </cell>
          <cell r="B849">
            <v>447300</v>
          </cell>
          <cell r="C849">
            <v>1.77</v>
          </cell>
        </row>
        <row r="850">
          <cell r="A850" t="str">
            <v>TURBO</v>
          </cell>
          <cell r="B850">
            <v>69120</v>
          </cell>
          <cell r="C850">
            <v>0.79</v>
          </cell>
        </row>
        <row r="851">
          <cell r="A851" t="str">
            <v>TURIYA</v>
          </cell>
          <cell r="B851">
            <v>24020</v>
          </cell>
          <cell r="C851">
            <v>-0.38</v>
          </cell>
        </row>
        <row r="852">
          <cell r="A852" t="str">
            <v>UCHITEC</v>
          </cell>
          <cell r="B852">
            <v>1258000</v>
          </cell>
          <cell r="C852">
            <v>4</v>
          </cell>
        </row>
        <row r="853">
          <cell r="A853" t="str">
            <v>UCREST</v>
          </cell>
          <cell r="B853">
            <v>76570</v>
          </cell>
          <cell r="C853">
            <v>0.01</v>
          </cell>
        </row>
        <row r="854">
          <cell r="A854" t="str">
            <v>UEMS</v>
          </cell>
          <cell r="B854">
            <v>3131000</v>
          </cell>
          <cell r="C854">
            <v>0.66</v>
          </cell>
        </row>
        <row r="855">
          <cell r="A855" t="str">
            <v>ULICORP</v>
          </cell>
          <cell r="B855">
            <v>132860</v>
          </cell>
          <cell r="C855">
            <v>-0.31</v>
          </cell>
        </row>
        <row r="856">
          <cell r="A856" t="str">
            <v>UMCCA</v>
          </cell>
          <cell r="B856">
            <v>1069000</v>
          </cell>
          <cell r="C856">
            <v>4.09</v>
          </cell>
        </row>
        <row r="857">
          <cell r="A857" t="str">
            <v>UMS</v>
          </cell>
          <cell r="B857">
            <v>78120</v>
          </cell>
          <cell r="C857">
            <v>1.31</v>
          </cell>
        </row>
        <row r="858">
          <cell r="A858" t="str">
            <v>UMSNGB</v>
          </cell>
          <cell r="B858">
            <v>70400</v>
          </cell>
          <cell r="C858">
            <v>1.53</v>
          </cell>
        </row>
        <row r="859">
          <cell r="A859" t="str">
            <v>UMW</v>
          </cell>
          <cell r="B859">
            <v>5222000</v>
          </cell>
          <cell r="C859">
            <v>5.3</v>
          </cell>
        </row>
        <row r="860">
          <cell r="A860" t="str">
            <v>UNIMECH</v>
          </cell>
          <cell r="B860">
            <v>198460</v>
          </cell>
          <cell r="C860">
            <v>2.98</v>
          </cell>
        </row>
        <row r="861">
          <cell r="A861" t="str">
            <v>UNISEM</v>
          </cell>
          <cell r="B861">
            <v>1754000</v>
          </cell>
          <cell r="C861">
            <v>2.02</v>
          </cell>
        </row>
        <row r="862">
          <cell r="A862" t="str">
            <v>UNIWALL</v>
          </cell>
          <cell r="B862">
            <v>340100</v>
          </cell>
          <cell r="C862">
            <v>1.4</v>
          </cell>
        </row>
        <row r="863">
          <cell r="A863" t="str">
            <v>UOADEV</v>
          </cell>
          <cell r="B863">
            <v>3895000</v>
          </cell>
          <cell r="C863">
            <v>5.81</v>
          </cell>
        </row>
        <row r="864">
          <cell r="A864" t="str">
            <v>UPA</v>
          </cell>
          <cell r="B864">
            <v>175080</v>
          </cell>
          <cell r="C864">
            <v>3.37</v>
          </cell>
        </row>
        <row r="865">
          <cell r="A865" t="str">
            <v>UTDPLT</v>
          </cell>
          <cell r="B865">
            <v>5191000</v>
          </cell>
          <cell r="C865">
            <v>35.1</v>
          </cell>
        </row>
        <row r="866">
          <cell r="A866" t="str">
            <v>UWC</v>
          </cell>
          <cell r="B866">
            <v>836300</v>
          </cell>
          <cell r="C866">
            <v>2.75</v>
          </cell>
        </row>
        <row r="867">
          <cell r="A867" t="str">
            <v>UZMA</v>
          </cell>
          <cell r="B867">
            <v>326430</v>
          </cell>
          <cell r="C867">
            <v>2.34</v>
          </cell>
        </row>
        <row r="868">
          <cell r="A868" t="str">
            <v>VC</v>
          </cell>
          <cell r="B868">
            <v>68290</v>
          </cell>
          <cell r="C868">
            <v>0.28999999999999998</v>
          </cell>
        </row>
        <row r="869">
          <cell r="A869" t="str">
            <v>VELESTO</v>
          </cell>
          <cell r="B869">
            <v>2875000</v>
          </cell>
          <cell r="C869">
            <v>0.02</v>
          </cell>
        </row>
        <row r="870">
          <cell r="A870" t="str">
            <v>VERSATL</v>
          </cell>
          <cell r="B870">
            <v>40460</v>
          </cell>
          <cell r="C870">
            <v>-2.66</v>
          </cell>
        </row>
        <row r="871">
          <cell r="A871" t="str">
            <v>VERTICE</v>
          </cell>
          <cell r="B871">
            <v>172720</v>
          </cell>
          <cell r="C871">
            <v>-0.97</v>
          </cell>
        </row>
        <row r="872">
          <cell r="A872" t="str">
            <v>VIS</v>
          </cell>
          <cell r="B872">
            <v>71050</v>
          </cell>
          <cell r="C872">
            <v>0.26</v>
          </cell>
        </row>
        <row r="873">
          <cell r="A873" t="str">
            <v>VITROX</v>
          </cell>
          <cell r="B873">
            <v>3580000</v>
          </cell>
          <cell r="C873">
            <v>5.64</v>
          </cell>
        </row>
        <row r="874">
          <cell r="A874" t="str">
            <v>VIVOCOM</v>
          </cell>
          <cell r="B874">
            <v>84970</v>
          </cell>
          <cell r="C874">
            <v>-0.36</v>
          </cell>
        </row>
        <row r="875">
          <cell r="A875" t="str">
            <v>VIZIONE</v>
          </cell>
          <cell r="B875">
            <v>489380</v>
          </cell>
          <cell r="C875">
            <v>2.76</v>
          </cell>
        </row>
        <row r="876">
          <cell r="A876" t="str">
            <v>VS</v>
          </cell>
          <cell r="B876">
            <v>2540000</v>
          </cell>
          <cell r="C876">
            <v>2.17</v>
          </cell>
        </row>
        <row r="877">
          <cell r="A877" t="str">
            <v>VSOLAR</v>
          </cell>
          <cell r="B877">
            <v>22600</v>
          </cell>
          <cell r="C877">
            <v>-0.11</v>
          </cell>
        </row>
        <row r="878">
          <cell r="A878" t="str">
            <v>VSTECS</v>
          </cell>
          <cell r="B878">
            <v>190800</v>
          </cell>
          <cell r="C878">
            <v>3.5</v>
          </cell>
        </row>
        <row r="879">
          <cell r="A879" t="str">
            <v>WANGZNG</v>
          </cell>
          <cell r="B879">
            <v>144800</v>
          </cell>
          <cell r="C879">
            <v>1.59</v>
          </cell>
        </row>
        <row r="880">
          <cell r="A880" t="str">
            <v>WARISAN</v>
          </cell>
          <cell r="B880">
            <v>120290</v>
          </cell>
          <cell r="C880">
            <v>-1.02</v>
          </cell>
        </row>
        <row r="881">
          <cell r="A881" t="str">
            <v>WASEONG</v>
          </cell>
          <cell r="B881">
            <v>867870</v>
          </cell>
          <cell r="C881">
            <v>1.28</v>
          </cell>
        </row>
        <row r="882">
          <cell r="A882" t="str">
            <v>WATTA</v>
          </cell>
          <cell r="B882">
            <v>42240</v>
          </cell>
          <cell r="C882">
            <v>-1.07</v>
          </cell>
        </row>
        <row r="883">
          <cell r="A883" t="str">
            <v>WCEHB</v>
          </cell>
          <cell r="B883">
            <v>350960</v>
          </cell>
          <cell r="C883">
            <v>0.63</v>
          </cell>
        </row>
        <row r="884">
          <cell r="A884" t="str">
            <v>WCT</v>
          </cell>
          <cell r="B884">
            <v>1291000</v>
          </cell>
          <cell r="C884">
            <v>1.6</v>
          </cell>
        </row>
        <row r="885">
          <cell r="A885" t="str">
            <v>WEGMANS</v>
          </cell>
          <cell r="B885">
            <v>135000</v>
          </cell>
          <cell r="C885">
            <v>0.72</v>
          </cell>
        </row>
        <row r="886">
          <cell r="A886" t="str">
            <v>WELLCAL</v>
          </cell>
          <cell r="B886">
            <v>567660</v>
          </cell>
          <cell r="C886">
            <v>1.81</v>
          </cell>
        </row>
        <row r="887">
          <cell r="A887" t="str">
            <v>WIDAD</v>
          </cell>
          <cell r="B887">
            <v>1092000</v>
          </cell>
          <cell r="C887">
            <v>0.23</v>
          </cell>
        </row>
        <row r="888">
          <cell r="A888" t="str">
            <v>WIDETEC</v>
          </cell>
          <cell r="B888">
            <v>24610</v>
          </cell>
          <cell r="C888">
            <v>0.76</v>
          </cell>
        </row>
        <row r="889">
          <cell r="A889" t="str">
            <v>WILLOW</v>
          </cell>
          <cell r="B889">
            <v>218240</v>
          </cell>
          <cell r="C889">
            <v>0.79</v>
          </cell>
        </row>
        <row r="890">
          <cell r="A890" t="str">
            <v>WMG</v>
          </cell>
          <cell r="B890">
            <v>34090</v>
          </cell>
          <cell r="C890">
            <v>-0.9</v>
          </cell>
        </row>
        <row r="891">
          <cell r="A891" t="str">
            <v>WONG</v>
          </cell>
          <cell r="B891">
            <v>53870</v>
          </cell>
          <cell r="C891">
            <v>0.62</v>
          </cell>
        </row>
        <row r="892">
          <cell r="A892" t="str">
            <v>WOODLAN</v>
          </cell>
          <cell r="B892">
            <v>23400</v>
          </cell>
          <cell r="C892">
            <v>0.65</v>
          </cell>
        </row>
        <row r="893">
          <cell r="A893" t="str">
            <v>WPRTS</v>
          </cell>
          <cell r="B893">
            <v>14561000</v>
          </cell>
          <cell r="C893">
            <v>4.53</v>
          </cell>
        </row>
        <row r="894">
          <cell r="A894" t="str">
            <v>WTHORSE</v>
          </cell>
          <cell r="B894">
            <v>271200</v>
          </cell>
          <cell r="C894">
            <v>-5.89</v>
          </cell>
        </row>
        <row r="895">
          <cell r="A895" t="str">
            <v>WTK</v>
          </cell>
          <cell r="B895">
            <v>228640</v>
          </cell>
          <cell r="C895">
            <v>-0.73</v>
          </cell>
        </row>
        <row r="896">
          <cell r="A896" t="str">
            <v>WZSATU</v>
          </cell>
          <cell r="B896">
            <v>125360</v>
          </cell>
          <cell r="C896">
            <v>-3.1</v>
          </cell>
        </row>
        <row r="897">
          <cell r="A897" t="str">
            <v>XDL</v>
          </cell>
          <cell r="B897">
            <v>144390</v>
          </cell>
          <cell r="C897">
            <v>0.32</v>
          </cell>
        </row>
        <row r="898">
          <cell r="A898" t="str">
            <v>XIANLNG</v>
          </cell>
          <cell r="B898">
            <v>47560</v>
          </cell>
          <cell r="C898">
            <v>-0.14000000000000001</v>
          </cell>
        </row>
        <row r="899">
          <cell r="A899" t="str">
            <v>XINGHE</v>
          </cell>
          <cell r="B899">
            <v>141690</v>
          </cell>
          <cell r="C899">
            <v>-0.11</v>
          </cell>
        </row>
        <row r="900">
          <cell r="A900" t="str">
            <v>XINHWA</v>
          </cell>
          <cell r="B900">
            <v>103680</v>
          </cell>
          <cell r="C900">
            <v>0.14000000000000001</v>
          </cell>
        </row>
        <row r="901">
          <cell r="A901" t="str">
            <v>XOX</v>
          </cell>
          <cell r="B901">
            <v>54620</v>
          </cell>
          <cell r="C901">
            <v>-0.02</v>
          </cell>
        </row>
        <row r="902">
          <cell r="A902" t="str">
            <v>Y&amp;G</v>
          </cell>
          <cell r="B902">
            <v>161500</v>
          </cell>
          <cell r="C902">
            <v>1.01</v>
          </cell>
        </row>
        <row r="903">
          <cell r="A903" t="str">
            <v>YBS</v>
          </cell>
          <cell r="B903">
            <v>29040</v>
          </cell>
          <cell r="C903">
            <v>0.04</v>
          </cell>
        </row>
        <row r="904">
          <cell r="A904" t="str">
            <v>YEELEE</v>
          </cell>
          <cell r="B904">
            <v>413870</v>
          </cell>
          <cell r="C904">
            <v>3.71</v>
          </cell>
        </row>
        <row r="905">
          <cell r="A905" t="str">
            <v>YGL</v>
          </cell>
          <cell r="B905">
            <v>27870</v>
          </cell>
          <cell r="C905">
            <v>-0.1</v>
          </cell>
        </row>
        <row r="906">
          <cell r="A906" t="str">
            <v>YILAI</v>
          </cell>
          <cell r="B906">
            <v>85160</v>
          </cell>
          <cell r="C906">
            <v>-1.1200000000000001</v>
          </cell>
        </row>
        <row r="907">
          <cell r="A907" t="str">
            <v>YINSON</v>
          </cell>
          <cell r="B907">
            <v>7483000</v>
          </cell>
          <cell r="C907">
            <v>4.6100000000000003</v>
          </cell>
        </row>
        <row r="908">
          <cell r="A908" t="str">
            <v>YKGI</v>
          </cell>
          <cell r="B908">
            <v>36820</v>
          </cell>
          <cell r="C908">
            <v>-9</v>
          </cell>
        </row>
        <row r="909">
          <cell r="A909" t="str">
            <v>YLI</v>
          </cell>
          <cell r="B909">
            <v>20590</v>
          </cell>
          <cell r="C909">
            <v>-4.32</v>
          </cell>
        </row>
        <row r="910">
          <cell r="A910" t="str">
            <v>YNHPROP</v>
          </cell>
          <cell r="B910">
            <v>1360000</v>
          </cell>
          <cell r="C910">
            <v>0.83</v>
          </cell>
        </row>
        <row r="911">
          <cell r="A911" t="str">
            <v>YOCB</v>
          </cell>
          <cell r="B911">
            <v>160000</v>
          </cell>
          <cell r="C911">
            <v>3.51</v>
          </cell>
        </row>
        <row r="912">
          <cell r="A912" t="str">
            <v>YONGTAI</v>
          </cell>
          <cell r="B912">
            <v>130950</v>
          </cell>
          <cell r="C912">
            <v>-4.6900000000000004</v>
          </cell>
        </row>
        <row r="913">
          <cell r="A913" t="str">
            <v>YSPSAH</v>
          </cell>
          <cell r="B913">
            <v>321040</v>
          </cell>
          <cell r="C913">
            <v>4.34</v>
          </cell>
        </row>
        <row r="914">
          <cell r="A914" t="str">
            <v>YTL</v>
          </cell>
          <cell r="B914">
            <v>9690000</v>
          </cell>
          <cell r="C914">
            <v>0.41</v>
          </cell>
        </row>
        <row r="915">
          <cell r="A915" t="str">
            <v>YTLPOWR</v>
          </cell>
          <cell r="B915">
            <v>5548000</v>
          </cell>
          <cell r="C915">
            <v>1.45</v>
          </cell>
        </row>
        <row r="916">
          <cell r="A916" t="str">
            <v>ZECON</v>
          </cell>
          <cell r="B916">
            <v>56210</v>
          </cell>
          <cell r="C916">
            <v>-2.68</v>
          </cell>
        </row>
        <row r="917">
          <cell r="A917" t="str">
            <v>ZELAN</v>
          </cell>
          <cell r="B917">
            <v>67590</v>
          </cell>
          <cell r="C917">
            <v>0.21</v>
          </cell>
        </row>
        <row r="918">
          <cell r="A918" t="str">
            <v>ZHULIAN</v>
          </cell>
          <cell r="B918">
            <v>703800</v>
          </cell>
          <cell r="C918">
            <v>2.9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BBD4B-B276-4A6E-A341-9597DA40EAC0}">
  <dimension ref="A1:J895"/>
  <sheetViews>
    <sheetView tabSelected="1" topLeftCell="C1" workbookViewId="0">
      <selection activeCell="I3" sqref="I3"/>
    </sheetView>
  </sheetViews>
  <sheetFormatPr defaultRowHeight="14.4" x14ac:dyDescent="0.3"/>
  <cols>
    <col min="1" max="1" width="10.6640625" bestFit="1" customWidth="1"/>
    <col min="2" max="2" width="56.21875" bestFit="1" customWidth="1"/>
    <col min="3" max="3" width="24.33203125" bestFit="1" customWidth="1"/>
    <col min="4" max="4" width="39.5546875" bestFit="1" customWidth="1"/>
    <col min="5" max="5" width="22" bestFit="1" customWidth="1"/>
    <col min="6" max="6" width="21.6640625" bestFit="1" customWidth="1"/>
    <col min="7" max="7" width="15.21875" style="1" customWidth="1"/>
    <col min="8" max="8" width="20.44140625" bestFit="1" customWidth="1"/>
    <col min="9" max="9" width="12.6640625" bestFit="1" customWidth="1"/>
    <col min="10" max="10" width="16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1845</v>
      </c>
      <c r="F1" t="s">
        <v>1846</v>
      </c>
      <c r="G1" s="1" t="s">
        <v>1847</v>
      </c>
      <c r="H1" t="s">
        <v>1843</v>
      </c>
      <c r="I1" t="s">
        <v>4</v>
      </c>
      <c r="J1" t="s">
        <v>1844</v>
      </c>
    </row>
    <row r="2" spans="1:10" x14ac:dyDescent="0.3">
      <c r="A2" t="s">
        <v>5</v>
      </c>
      <c r="B2" t="s">
        <v>6</v>
      </c>
      <c r="C2" t="s">
        <v>7</v>
      </c>
      <c r="D2" t="s">
        <v>8</v>
      </c>
      <c r="E2">
        <f>VLOOKUP(A2,[1]Sheet3!A:C,2,FALSE)</f>
        <v>398520</v>
      </c>
      <c r="F2">
        <f>VLOOKUP(A2,[1]Sheet3!A:C,3,FALSE)</f>
        <v>1.55</v>
      </c>
      <c r="G2" s="1">
        <v>0.10067114093959725</v>
      </c>
      <c r="H2" t="s">
        <v>1848</v>
      </c>
      <c r="I2" t="s">
        <v>1851</v>
      </c>
      <c r="J2" t="s">
        <v>1853</v>
      </c>
    </row>
    <row r="3" spans="1:10" x14ac:dyDescent="0.3">
      <c r="A3" t="s">
        <v>9</v>
      </c>
      <c r="B3" t="s">
        <v>10</v>
      </c>
      <c r="C3" t="s">
        <v>11</v>
      </c>
      <c r="D3" t="s">
        <v>11</v>
      </c>
      <c r="E3">
        <f>VLOOKUP(A3,[1]Sheet3!A:C,2,FALSE)</f>
        <v>72600</v>
      </c>
      <c r="F3">
        <f>VLOOKUP(A3,[1]Sheet3!A:C,3,FALSE)</f>
        <v>-0.11</v>
      </c>
      <c r="G3" s="1">
        <v>-0.14285714285714296</v>
      </c>
      <c r="H3" t="s">
        <v>1850</v>
      </c>
      <c r="I3" t="s">
        <v>1852</v>
      </c>
      <c r="J3" t="s">
        <v>1853</v>
      </c>
    </row>
    <row r="4" spans="1:10" x14ac:dyDescent="0.3">
      <c r="A4" t="s">
        <v>12</v>
      </c>
      <c r="B4" t="s">
        <v>13</v>
      </c>
      <c r="C4" t="s">
        <v>7</v>
      </c>
      <c r="D4" t="s">
        <v>14</v>
      </c>
      <c r="E4">
        <f>VLOOKUP(A4,[1]Sheet3!A:C,2,FALSE)</f>
        <v>705190</v>
      </c>
      <c r="F4">
        <f>VLOOKUP(A4,[1]Sheet3!A:C,3,FALSE)</f>
        <v>-2.13</v>
      </c>
      <c r="G4" s="1">
        <v>-0.30434782608695654</v>
      </c>
      <c r="H4" t="s">
        <v>1850</v>
      </c>
      <c r="I4" t="s">
        <v>1852</v>
      </c>
      <c r="J4" t="s">
        <v>1854</v>
      </c>
    </row>
    <row r="5" spans="1:10" x14ac:dyDescent="0.3">
      <c r="A5" t="s">
        <v>15</v>
      </c>
      <c r="B5" t="s">
        <v>16</v>
      </c>
      <c r="C5" t="s">
        <v>17</v>
      </c>
      <c r="D5" t="s">
        <v>18</v>
      </c>
      <c r="E5">
        <f>VLOOKUP(A5,[1]Sheet3!A:C,2,FALSE)</f>
        <v>18470</v>
      </c>
      <c r="F5">
        <f>VLOOKUP(A5,[1]Sheet3!A:C,3,FALSE)</f>
        <v>-0.08</v>
      </c>
      <c r="G5" s="1">
        <v>7.1428571428571286E-2</v>
      </c>
      <c r="H5" t="s">
        <v>1848</v>
      </c>
      <c r="I5" t="s">
        <v>1852</v>
      </c>
      <c r="J5" t="s">
        <v>1853</v>
      </c>
    </row>
    <row r="6" spans="1:10" x14ac:dyDescent="0.3">
      <c r="A6" t="s">
        <v>19</v>
      </c>
      <c r="B6" t="s">
        <v>20</v>
      </c>
      <c r="C6" t="s">
        <v>21</v>
      </c>
      <c r="D6" t="s">
        <v>22</v>
      </c>
      <c r="E6">
        <f>VLOOKUP(A6,[1]Sheet3!A:C,2,FALSE)</f>
        <v>4459000</v>
      </c>
      <c r="F6">
        <f>VLOOKUP(A6,[1]Sheet3!A:C,3,FALSE)</f>
        <v>7.27</v>
      </c>
      <c r="G6" s="1">
        <v>-0.29656862745098039</v>
      </c>
      <c r="H6" t="s">
        <v>1850</v>
      </c>
      <c r="I6" t="s">
        <v>1851</v>
      </c>
      <c r="J6" t="s">
        <v>1854</v>
      </c>
    </row>
    <row r="7" spans="1:10" x14ac:dyDescent="0.3">
      <c r="A7" t="s">
        <v>23</v>
      </c>
      <c r="B7" t="s">
        <v>24</v>
      </c>
      <c r="C7" t="s">
        <v>25</v>
      </c>
      <c r="D7" t="s">
        <v>25</v>
      </c>
      <c r="E7">
        <f>VLOOKUP(A7,[1]Sheet3!A:C,2,FALSE)</f>
        <v>57300</v>
      </c>
      <c r="F7">
        <f>VLOOKUP(A7,[1]Sheet3!A:C,3,FALSE)</f>
        <v>1.1599999999999999</v>
      </c>
      <c r="G7" s="1">
        <v>-0.17241379310344826</v>
      </c>
      <c r="H7" t="s">
        <v>1850</v>
      </c>
      <c r="I7" t="s">
        <v>1851</v>
      </c>
      <c r="J7" t="s">
        <v>1853</v>
      </c>
    </row>
    <row r="8" spans="1:10" x14ac:dyDescent="0.3">
      <c r="A8" t="s">
        <v>26</v>
      </c>
      <c r="B8" t="s">
        <v>27</v>
      </c>
      <c r="C8" t="s">
        <v>7</v>
      </c>
      <c r="D8" t="s">
        <v>28</v>
      </c>
      <c r="E8">
        <f>VLOOKUP(A8,[1]Sheet3!A:C,2,FALSE)</f>
        <v>74900</v>
      </c>
      <c r="F8">
        <f>VLOOKUP(A8,[1]Sheet3!A:C,3,FALSE)</f>
        <v>-1.03</v>
      </c>
      <c r="G8" s="1">
        <v>-8.5365853658536536E-2</v>
      </c>
      <c r="H8" t="s">
        <v>1850</v>
      </c>
      <c r="I8" t="s">
        <v>1852</v>
      </c>
      <c r="J8" t="s">
        <v>1853</v>
      </c>
    </row>
    <row r="9" spans="1:10" x14ac:dyDescent="0.3">
      <c r="A9" t="s">
        <v>29</v>
      </c>
      <c r="B9" t="s">
        <v>30</v>
      </c>
      <c r="C9" t="s">
        <v>31</v>
      </c>
      <c r="D9" t="s">
        <v>31</v>
      </c>
      <c r="E9">
        <f>VLOOKUP(A9,[1]Sheet3!A:C,2,FALSE)</f>
        <v>175410</v>
      </c>
      <c r="F9">
        <f>VLOOKUP(A9,[1]Sheet3!A:C,3,FALSE)</f>
        <v>0.69</v>
      </c>
      <c r="G9" s="1">
        <v>0.41379310344827586</v>
      </c>
      <c r="H9" t="s">
        <v>1848</v>
      </c>
      <c r="I9" t="s">
        <v>1851</v>
      </c>
      <c r="J9" t="s">
        <v>1853</v>
      </c>
    </row>
    <row r="10" spans="1:10" x14ac:dyDescent="0.3">
      <c r="A10" t="s">
        <v>32</v>
      </c>
      <c r="B10" t="s">
        <v>33</v>
      </c>
      <c r="C10" t="s">
        <v>34</v>
      </c>
      <c r="D10" t="s">
        <v>35</v>
      </c>
      <c r="E10">
        <f>VLOOKUP(A10,[1]Sheet3!A:C,2,FALSE)</f>
        <v>81740</v>
      </c>
      <c r="F10">
        <f>VLOOKUP(A10,[1]Sheet3!A:C,3,FALSE)</f>
        <v>-6.33</v>
      </c>
      <c r="G10" s="1">
        <v>0.18390804597701152</v>
      </c>
      <c r="H10" t="s">
        <v>1848</v>
      </c>
      <c r="I10" t="s">
        <v>1852</v>
      </c>
      <c r="J10" t="s">
        <v>1853</v>
      </c>
    </row>
    <row r="11" spans="1:10" x14ac:dyDescent="0.3">
      <c r="A11" t="s">
        <v>36</v>
      </c>
      <c r="B11" t="s">
        <v>37</v>
      </c>
      <c r="C11" t="s">
        <v>17</v>
      </c>
      <c r="D11" t="s">
        <v>38</v>
      </c>
      <c r="E11">
        <f>VLOOKUP(A11,[1]Sheet3!A:C,2,FALSE)</f>
        <v>42030</v>
      </c>
      <c r="F11">
        <f>VLOOKUP(A11,[1]Sheet3!A:C,3,FALSE)</f>
        <v>-0.04</v>
      </c>
      <c r="G11" s="1">
        <v>7.7319587628865941E-2</v>
      </c>
      <c r="H11" t="s">
        <v>1848</v>
      </c>
      <c r="I11" t="s">
        <v>1852</v>
      </c>
      <c r="J11" t="s">
        <v>1853</v>
      </c>
    </row>
    <row r="12" spans="1:10" x14ac:dyDescent="0.3">
      <c r="A12" t="s">
        <v>39</v>
      </c>
      <c r="B12" t="s">
        <v>40</v>
      </c>
      <c r="C12" t="s">
        <v>17</v>
      </c>
      <c r="D12" t="s">
        <v>41</v>
      </c>
      <c r="E12">
        <f>VLOOKUP(A12,[1]Sheet3!A:C,2,FALSE)</f>
        <v>36230</v>
      </c>
      <c r="F12">
        <f>VLOOKUP(A12,[1]Sheet3!A:C,3,FALSE)</f>
        <v>-0.18</v>
      </c>
      <c r="G12" s="1">
        <v>-4.5454545454545497E-2</v>
      </c>
      <c r="H12" t="s">
        <v>1850</v>
      </c>
      <c r="I12" t="s">
        <v>1852</v>
      </c>
      <c r="J12" t="s">
        <v>1853</v>
      </c>
    </row>
    <row r="13" spans="1:10" x14ac:dyDescent="0.3">
      <c r="A13" t="s">
        <v>42</v>
      </c>
      <c r="B13" t="s">
        <v>43</v>
      </c>
      <c r="C13" t="s">
        <v>44</v>
      </c>
      <c r="D13" t="s">
        <v>45</v>
      </c>
      <c r="E13">
        <f>VLOOKUP(A13,[1]Sheet3!A:C,2,FALSE)</f>
        <v>153850</v>
      </c>
      <c r="F13">
        <f>VLOOKUP(A13,[1]Sheet3!A:C,3,FALSE)</f>
        <v>0.03</v>
      </c>
      <c r="G13" s="1">
        <v>0.32558139534883712</v>
      </c>
      <c r="H13" t="s">
        <v>1848</v>
      </c>
      <c r="I13" t="s">
        <v>1851</v>
      </c>
      <c r="J13" t="s">
        <v>1853</v>
      </c>
    </row>
    <row r="14" spans="1:10" x14ac:dyDescent="0.3">
      <c r="A14" t="s">
        <v>46</v>
      </c>
      <c r="B14" t="s">
        <v>47</v>
      </c>
      <c r="C14" t="s">
        <v>7</v>
      </c>
      <c r="D14" t="s">
        <v>48</v>
      </c>
      <c r="E14">
        <f>VLOOKUP(A14,[1]Sheet3!A:C,2,FALSE)</f>
        <v>2289000</v>
      </c>
      <c r="F14">
        <f>VLOOKUP(A14,[1]Sheet3!A:C,3,FALSE)</f>
        <v>2.5099999999999998</v>
      </c>
      <c r="G14" s="1">
        <v>7.1428571428571494E-2</v>
      </c>
      <c r="H14" t="s">
        <v>1848</v>
      </c>
      <c r="I14" t="s">
        <v>1851</v>
      </c>
      <c r="J14" t="s">
        <v>1854</v>
      </c>
    </row>
    <row r="15" spans="1:10" x14ac:dyDescent="0.3">
      <c r="A15" t="s">
        <v>49</v>
      </c>
      <c r="B15" t="s">
        <v>50</v>
      </c>
      <c r="C15" t="s">
        <v>21</v>
      </c>
      <c r="D15" t="s">
        <v>51</v>
      </c>
      <c r="E15">
        <f>VLOOKUP(A15,[1]Sheet3!A:C,2,FALSE)</f>
        <v>3895000</v>
      </c>
      <c r="F15">
        <f>VLOOKUP(A15,[1]Sheet3!A:C,3,FALSE)</f>
        <v>27.25</v>
      </c>
      <c r="G15" s="1">
        <v>-2.4869109947643915E-2</v>
      </c>
      <c r="H15" t="s">
        <v>1850</v>
      </c>
      <c r="I15" t="s">
        <v>1851</v>
      </c>
      <c r="J15" t="s">
        <v>1854</v>
      </c>
    </row>
    <row r="16" spans="1:10" x14ac:dyDescent="0.3">
      <c r="A16" t="s">
        <v>52</v>
      </c>
      <c r="B16" t="s">
        <v>53</v>
      </c>
      <c r="C16" t="s">
        <v>21</v>
      </c>
      <c r="D16" t="s">
        <v>22</v>
      </c>
      <c r="E16">
        <f>VLOOKUP(A16,[1]Sheet3!A:C,2,FALSE)</f>
        <v>3833000</v>
      </c>
      <c r="F16">
        <f>VLOOKUP(A16,[1]Sheet3!A:C,3,FALSE)</f>
        <v>7.4</v>
      </c>
      <c r="G16" s="1">
        <v>-0.10000000000000007</v>
      </c>
      <c r="H16" t="s">
        <v>1850</v>
      </c>
      <c r="I16" t="s">
        <v>1851</v>
      </c>
      <c r="J16" t="s">
        <v>1854</v>
      </c>
    </row>
    <row r="17" spans="1:10" x14ac:dyDescent="0.3">
      <c r="A17" t="s">
        <v>54</v>
      </c>
      <c r="B17" t="s">
        <v>55</v>
      </c>
      <c r="C17" t="s">
        <v>17</v>
      </c>
      <c r="D17" t="s">
        <v>56</v>
      </c>
      <c r="E17">
        <f>VLOOKUP(A17,[1]Sheet3!A:C,2,FALSE)</f>
        <v>89100</v>
      </c>
      <c r="F17">
        <f>VLOOKUP(A17,[1]Sheet3!A:C,3,FALSE)</f>
        <v>0.46</v>
      </c>
      <c r="G17" s="1">
        <v>-0.12931034482758613</v>
      </c>
      <c r="H17" t="s">
        <v>1850</v>
      </c>
      <c r="I17" t="s">
        <v>1851</v>
      </c>
      <c r="J17" t="s">
        <v>1853</v>
      </c>
    </row>
    <row r="18" spans="1:10" x14ac:dyDescent="0.3">
      <c r="A18" t="s">
        <v>57</v>
      </c>
      <c r="B18" t="s">
        <v>58</v>
      </c>
      <c r="C18" t="s">
        <v>7</v>
      </c>
      <c r="D18" t="s">
        <v>59</v>
      </c>
      <c r="E18">
        <f>VLOOKUP(A18,[1]Sheet3!A:C,2,FALSE)</f>
        <v>21130</v>
      </c>
      <c r="F18">
        <f>VLOOKUP(A18,[1]Sheet3!A:C,3,FALSE)</f>
        <v>0.16</v>
      </c>
      <c r="G18" s="1">
        <v>-4.0000000000000036E-2</v>
      </c>
      <c r="H18" t="s">
        <v>1850</v>
      </c>
      <c r="I18" t="s">
        <v>1851</v>
      </c>
      <c r="J18" t="s">
        <v>1853</v>
      </c>
    </row>
    <row r="19" spans="1:10" x14ac:dyDescent="0.3">
      <c r="A19" t="s">
        <v>60</v>
      </c>
      <c r="B19" t="s">
        <v>61</v>
      </c>
      <c r="C19" t="s">
        <v>34</v>
      </c>
      <c r="D19" t="s">
        <v>62</v>
      </c>
      <c r="E19">
        <f>VLOOKUP(A19,[1]Sheet3!A:C,2,FALSE)</f>
        <v>1066000</v>
      </c>
      <c r="F19">
        <f>VLOOKUP(A19,[1]Sheet3!A:C,3,FALSE)</f>
        <v>8.9499999999999993</v>
      </c>
      <c r="G19" s="1">
        <v>0.11794871794871806</v>
      </c>
      <c r="H19" t="s">
        <v>1848</v>
      </c>
      <c r="I19" t="s">
        <v>1851</v>
      </c>
      <c r="J19" t="s">
        <v>1854</v>
      </c>
    </row>
    <row r="20" spans="1:10" x14ac:dyDescent="0.3">
      <c r="A20" t="s">
        <v>63</v>
      </c>
      <c r="B20" t="s">
        <v>64</v>
      </c>
      <c r="C20" t="s">
        <v>17</v>
      </c>
      <c r="D20" t="s">
        <v>65</v>
      </c>
      <c r="E20">
        <f>VLOOKUP(A20,[1]Sheet3!A:C,2,FALSE)</f>
        <v>69180</v>
      </c>
      <c r="F20">
        <f>VLOOKUP(A20,[1]Sheet3!A:C,3,FALSE)</f>
        <v>-0.17</v>
      </c>
      <c r="G20" s="1">
        <v>-8.9285714285714357E-2</v>
      </c>
      <c r="H20" t="s">
        <v>1850</v>
      </c>
      <c r="I20" t="s">
        <v>1852</v>
      </c>
      <c r="J20" t="s">
        <v>1853</v>
      </c>
    </row>
    <row r="21" spans="1:10" x14ac:dyDescent="0.3">
      <c r="A21" t="s">
        <v>66</v>
      </c>
      <c r="B21" t="s">
        <v>67</v>
      </c>
      <c r="C21" t="s">
        <v>7</v>
      </c>
      <c r="D21" t="s">
        <v>14</v>
      </c>
      <c r="E21">
        <f>VLOOKUP(A21,[1]Sheet3!A:C,2,FALSE)</f>
        <v>6249000</v>
      </c>
      <c r="F21">
        <f>VLOOKUP(A21,[1]Sheet3!A:C,3,FALSE)</f>
        <v>-2.8</v>
      </c>
      <c r="G21" s="1">
        <v>-0.12605539920011855</v>
      </c>
      <c r="H21" t="s">
        <v>1850</v>
      </c>
      <c r="I21" t="s">
        <v>1852</v>
      </c>
      <c r="J21" t="s">
        <v>1854</v>
      </c>
    </row>
    <row r="22" spans="1:10" x14ac:dyDescent="0.3">
      <c r="A22" t="s">
        <v>68</v>
      </c>
      <c r="B22" t="s">
        <v>69</v>
      </c>
      <c r="C22" t="s">
        <v>70</v>
      </c>
      <c r="D22" t="s">
        <v>71</v>
      </c>
      <c r="E22">
        <f>VLOOKUP(A22,[1]Sheet3!A:C,2,FALSE)</f>
        <v>13307000</v>
      </c>
      <c r="F22">
        <f>VLOOKUP(A22,[1]Sheet3!A:C,3,FALSE)</f>
        <v>5.63</v>
      </c>
      <c r="G22" s="1">
        <v>4.201680672268903E-2</v>
      </c>
      <c r="H22" t="s">
        <v>1848</v>
      </c>
      <c r="I22" t="s">
        <v>1851</v>
      </c>
      <c r="J22" t="s">
        <v>1854</v>
      </c>
    </row>
    <row r="23" spans="1:10" x14ac:dyDescent="0.3">
      <c r="A23" t="s">
        <v>72</v>
      </c>
      <c r="B23" t="s">
        <v>73</v>
      </c>
      <c r="C23" t="s">
        <v>17</v>
      </c>
      <c r="D23" t="s">
        <v>74</v>
      </c>
      <c r="E23">
        <f>VLOOKUP(A23,[1]Sheet3!A:C,2,FALSE)</f>
        <v>33930</v>
      </c>
      <c r="F23">
        <f>VLOOKUP(A23,[1]Sheet3!A:C,3,FALSE)</f>
        <v>-1.25</v>
      </c>
      <c r="G23" s="1">
        <v>0.13953488372093023</v>
      </c>
      <c r="H23" t="s">
        <v>1848</v>
      </c>
      <c r="I23" t="s">
        <v>1852</v>
      </c>
      <c r="J23" t="s">
        <v>1853</v>
      </c>
    </row>
    <row r="24" spans="1:10" x14ac:dyDescent="0.3">
      <c r="A24" t="s">
        <v>75</v>
      </c>
      <c r="B24" t="s">
        <v>76</v>
      </c>
      <c r="C24" t="s">
        <v>7</v>
      </c>
      <c r="D24" t="s">
        <v>8</v>
      </c>
      <c r="E24">
        <f>VLOOKUP(A24,[1]Sheet3!A:C,2,FALSE)</f>
        <v>948460</v>
      </c>
      <c r="F24">
        <f>VLOOKUP(A24,[1]Sheet3!A:C,3,FALSE)</f>
        <v>23.9</v>
      </c>
      <c r="G24" s="1">
        <v>-0.13960703205791103</v>
      </c>
      <c r="H24" t="s">
        <v>1850</v>
      </c>
      <c r="I24" t="s">
        <v>1851</v>
      </c>
      <c r="J24" t="s">
        <v>1854</v>
      </c>
    </row>
    <row r="25" spans="1:10" x14ac:dyDescent="0.3">
      <c r="A25" t="s">
        <v>77</v>
      </c>
      <c r="B25" t="s">
        <v>78</v>
      </c>
      <c r="C25" t="s">
        <v>17</v>
      </c>
      <c r="D25" t="s">
        <v>18</v>
      </c>
      <c r="E25">
        <f>VLOOKUP(A25,[1]Sheet3!A:C,2,FALSE)</f>
        <v>124880</v>
      </c>
      <c r="F25">
        <f>VLOOKUP(A25,[1]Sheet3!A:C,3,FALSE)</f>
        <v>0.56999999999999995</v>
      </c>
      <c r="G25" s="1">
        <v>-0.24528301886792453</v>
      </c>
      <c r="H25" t="s">
        <v>1850</v>
      </c>
      <c r="I25" t="s">
        <v>1851</v>
      </c>
      <c r="J25" t="s">
        <v>1853</v>
      </c>
    </row>
    <row r="26" spans="1:10" x14ac:dyDescent="0.3">
      <c r="A26" t="s">
        <v>79</v>
      </c>
      <c r="B26" t="s">
        <v>80</v>
      </c>
      <c r="C26" t="s">
        <v>81</v>
      </c>
      <c r="D26" t="s">
        <v>82</v>
      </c>
      <c r="E26">
        <f>VLOOKUP(A26,[1]Sheet3!A:C,2,FALSE)</f>
        <v>98500</v>
      </c>
      <c r="F26">
        <f>VLOOKUP(A26,[1]Sheet3!A:C,3,FALSE)</f>
        <v>-5.0999999999999996</v>
      </c>
      <c r="G26" s="1">
        <v>0.38461538461538453</v>
      </c>
      <c r="H26" t="s">
        <v>1848</v>
      </c>
      <c r="I26" t="s">
        <v>1852</v>
      </c>
      <c r="J26" t="s">
        <v>1853</v>
      </c>
    </row>
    <row r="27" spans="1:10" x14ac:dyDescent="0.3">
      <c r="A27" t="s">
        <v>83</v>
      </c>
      <c r="B27" t="s">
        <v>84</v>
      </c>
      <c r="C27" t="s">
        <v>17</v>
      </c>
      <c r="D27" t="s">
        <v>74</v>
      </c>
      <c r="E27">
        <f>VLOOKUP(A27,[1]Sheet3!A:C,2,FALSE)</f>
        <v>60450</v>
      </c>
      <c r="F27">
        <f>VLOOKUP(A27,[1]Sheet3!A:C,3,FALSE)</f>
        <v>0.82</v>
      </c>
      <c r="G27" s="1">
        <v>0.10227272727272724</v>
      </c>
      <c r="H27" t="s">
        <v>1848</v>
      </c>
      <c r="I27" t="s">
        <v>1851</v>
      </c>
      <c r="J27" t="s">
        <v>1853</v>
      </c>
    </row>
    <row r="28" spans="1:10" x14ac:dyDescent="0.3">
      <c r="A28" t="s">
        <v>85</v>
      </c>
      <c r="B28" t="s">
        <v>86</v>
      </c>
      <c r="C28" t="s">
        <v>21</v>
      </c>
      <c r="D28" t="s">
        <v>87</v>
      </c>
      <c r="E28">
        <f>VLOOKUP(A28,[1]Sheet3!A:C,2,FALSE)</f>
        <v>2441000</v>
      </c>
      <c r="F28">
        <f>VLOOKUP(A28,[1]Sheet3!A:C,3,FALSE)</f>
        <v>44.41</v>
      </c>
      <c r="G28" s="1">
        <v>6.30769230769231E-2</v>
      </c>
      <c r="H28" t="s">
        <v>1848</v>
      </c>
      <c r="I28" t="s">
        <v>1851</v>
      </c>
      <c r="J28" t="s">
        <v>1854</v>
      </c>
    </row>
    <row r="29" spans="1:10" x14ac:dyDescent="0.3">
      <c r="A29" t="s">
        <v>88</v>
      </c>
      <c r="B29" t="s">
        <v>89</v>
      </c>
      <c r="C29" t="s">
        <v>21</v>
      </c>
      <c r="D29" t="s">
        <v>22</v>
      </c>
      <c r="E29">
        <f>VLOOKUP(A29,[1]Sheet3!A:C,2,FALSE)</f>
        <v>11996000</v>
      </c>
      <c r="F29">
        <f>VLOOKUP(A29,[1]Sheet3!A:C,3,FALSE)</f>
        <v>13.31</v>
      </c>
      <c r="G29" s="1">
        <v>-3.9443155452436179E-2</v>
      </c>
      <c r="H29" t="s">
        <v>1850</v>
      </c>
      <c r="I29" t="s">
        <v>1851</v>
      </c>
      <c r="J29" t="s">
        <v>1854</v>
      </c>
    </row>
    <row r="30" spans="1:10" x14ac:dyDescent="0.3">
      <c r="A30" t="s">
        <v>90</v>
      </c>
      <c r="B30" t="s">
        <v>91</v>
      </c>
      <c r="C30" t="s">
        <v>92</v>
      </c>
      <c r="D30" t="s">
        <v>93</v>
      </c>
      <c r="E30">
        <f>VLOOKUP(A30,[1]Sheet3!A:C,2,FALSE)</f>
        <v>13170</v>
      </c>
      <c r="F30">
        <f>VLOOKUP(A30,[1]Sheet3!A:C,3,FALSE)</f>
        <v>-0.41</v>
      </c>
      <c r="G30" s="1">
        <v>-0.15624999999999997</v>
      </c>
      <c r="H30" t="s">
        <v>1850</v>
      </c>
      <c r="I30" t="s">
        <v>1852</v>
      </c>
      <c r="J30" t="s">
        <v>1853</v>
      </c>
    </row>
    <row r="31" spans="1:10" x14ac:dyDescent="0.3">
      <c r="A31" t="s">
        <v>94</v>
      </c>
      <c r="B31" t="s">
        <v>95</v>
      </c>
      <c r="C31" t="s">
        <v>44</v>
      </c>
      <c r="D31" t="s">
        <v>96</v>
      </c>
      <c r="E31">
        <f>VLOOKUP(A31,[1]Sheet3!A:C,2,FALSE)</f>
        <v>40220</v>
      </c>
      <c r="F31">
        <f>VLOOKUP(A31,[1]Sheet3!A:C,3,FALSE)</f>
        <v>0.11</v>
      </c>
      <c r="G31" s="1">
        <v>-0.16666666666666666</v>
      </c>
      <c r="H31" t="s">
        <v>1850</v>
      </c>
      <c r="I31" t="s">
        <v>1851</v>
      </c>
      <c r="J31" t="s">
        <v>1853</v>
      </c>
    </row>
    <row r="32" spans="1:10" x14ac:dyDescent="0.3">
      <c r="A32" t="s">
        <v>97</v>
      </c>
      <c r="B32" t="s">
        <v>98</v>
      </c>
      <c r="C32" t="s">
        <v>25</v>
      </c>
      <c r="D32" t="s">
        <v>25</v>
      </c>
      <c r="E32">
        <f>VLOOKUP(A32,[1]Sheet3!A:C,2,FALSE)</f>
        <v>348080</v>
      </c>
      <c r="F32">
        <f>VLOOKUP(A32,[1]Sheet3!A:C,3,FALSE)</f>
        <v>0.97</v>
      </c>
      <c r="G32" s="1">
        <v>-5.8823529411764754E-2</v>
      </c>
      <c r="H32" t="s">
        <v>1850</v>
      </c>
      <c r="I32" t="s">
        <v>1851</v>
      </c>
      <c r="J32" t="s">
        <v>1853</v>
      </c>
    </row>
    <row r="33" spans="1:10" x14ac:dyDescent="0.3">
      <c r="A33" t="s">
        <v>99</v>
      </c>
      <c r="B33" t="s">
        <v>100</v>
      </c>
      <c r="C33" t="s">
        <v>92</v>
      </c>
      <c r="D33" t="s">
        <v>101</v>
      </c>
      <c r="E33">
        <f>VLOOKUP(A33,[1]Sheet3!A:C,2,FALSE)</f>
        <v>33330</v>
      </c>
      <c r="F33">
        <f>VLOOKUP(A33,[1]Sheet3!A:C,3,FALSE)</f>
        <v>2.17</v>
      </c>
      <c r="G33" s="1">
        <v>-5.3846153846153891E-2</v>
      </c>
      <c r="H33" t="s">
        <v>1850</v>
      </c>
      <c r="I33" t="s">
        <v>1851</v>
      </c>
      <c r="J33" t="s">
        <v>1853</v>
      </c>
    </row>
    <row r="34" spans="1:10" x14ac:dyDescent="0.3">
      <c r="A34" t="s">
        <v>102</v>
      </c>
      <c r="B34" t="s">
        <v>103</v>
      </c>
      <c r="C34" t="s">
        <v>25</v>
      </c>
      <c r="D34" t="s">
        <v>25</v>
      </c>
      <c r="E34">
        <f>VLOOKUP(A34,[1]Sheet3!A:C,2,FALSE)</f>
        <v>397920</v>
      </c>
      <c r="F34">
        <f>VLOOKUP(A34,[1]Sheet3!A:C,3,FALSE)</f>
        <v>5.0199999999999996</v>
      </c>
      <c r="G34" s="1">
        <v>0.15909090909090912</v>
      </c>
      <c r="H34" t="s">
        <v>1848</v>
      </c>
      <c r="I34" t="s">
        <v>1851</v>
      </c>
      <c r="J34" t="s">
        <v>1853</v>
      </c>
    </row>
    <row r="35" spans="1:10" x14ac:dyDescent="0.3">
      <c r="A35" t="s">
        <v>104</v>
      </c>
      <c r="B35" t="s">
        <v>105</v>
      </c>
      <c r="C35" t="s">
        <v>7</v>
      </c>
      <c r="D35" t="s">
        <v>48</v>
      </c>
      <c r="E35">
        <f>VLOOKUP(A35,[1]Sheet3!A:C,2,FALSE)</f>
        <v>940290</v>
      </c>
      <c r="F35">
        <f>VLOOKUP(A35,[1]Sheet3!A:C,3,FALSE)</f>
        <v>10.35</v>
      </c>
      <c r="G35" s="1">
        <v>1.709401709401825E-3</v>
      </c>
      <c r="H35" t="s">
        <v>1848</v>
      </c>
      <c r="I35" t="s">
        <v>1851</v>
      </c>
      <c r="J35" t="s">
        <v>1854</v>
      </c>
    </row>
    <row r="36" spans="1:10" x14ac:dyDescent="0.3">
      <c r="A36" t="s">
        <v>106</v>
      </c>
      <c r="B36" t="s">
        <v>107</v>
      </c>
      <c r="C36" t="s">
        <v>17</v>
      </c>
      <c r="D36" t="s">
        <v>65</v>
      </c>
      <c r="E36">
        <f>VLOOKUP(A36,[1]Sheet3!A:C,2,FALSE)</f>
        <v>132050</v>
      </c>
      <c r="F36">
        <f>VLOOKUP(A36,[1]Sheet3!A:C,3,FALSE)</f>
        <v>2.0499999999999998</v>
      </c>
      <c r="G36" s="1">
        <v>1.8181818181818195E-2</v>
      </c>
      <c r="H36" t="s">
        <v>1848</v>
      </c>
      <c r="I36" t="s">
        <v>1851</v>
      </c>
      <c r="J36" t="s">
        <v>1853</v>
      </c>
    </row>
    <row r="37" spans="1:10" x14ac:dyDescent="0.3">
      <c r="A37" t="s">
        <v>108</v>
      </c>
      <c r="B37" t="s">
        <v>109</v>
      </c>
      <c r="C37" t="s">
        <v>17</v>
      </c>
      <c r="D37" t="s">
        <v>110</v>
      </c>
      <c r="E37">
        <f>VLOOKUP(A37,[1]Sheet3!A:C,2,FALSE)</f>
        <v>113200</v>
      </c>
      <c r="F37">
        <f>VLOOKUP(A37,[1]Sheet3!A:C,3,FALSE)</f>
        <v>2.21</v>
      </c>
      <c r="G37" s="1">
        <v>-3.0927835051546421E-2</v>
      </c>
      <c r="H37" t="s">
        <v>1850</v>
      </c>
      <c r="I37" t="s">
        <v>1851</v>
      </c>
      <c r="J37" t="s">
        <v>1853</v>
      </c>
    </row>
    <row r="38" spans="1:10" x14ac:dyDescent="0.3">
      <c r="A38" t="s">
        <v>111</v>
      </c>
      <c r="B38" t="s">
        <v>112</v>
      </c>
      <c r="C38" t="s">
        <v>70</v>
      </c>
      <c r="D38" t="s">
        <v>71</v>
      </c>
      <c r="E38">
        <f>VLOOKUP(A38,[1]Sheet3!A:C,2,FALSE)</f>
        <v>26030</v>
      </c>
      <c r="F38">
        <f>VLOOKUP(A38,[1]Sheet3!A:C,3,FALSE)</f>
        <v>-0.03</v>
      </c>
      <c r="G38" s="1">
        <v>-0.40000000000000008</v>
      </c>
      <c r="H38" t="s">
        <v>1850</v>
      </c>
      <c r="I38" t="s">
        <v>1852</v>
      </c>
      <c r="J38" t="s">
        <v>1853</v>
      </c>
    </row>
    <row r="39" spans="1:10" x14ac:dyDescent="0.3">
      <c r="A39" t="s">
        <v>113</v>
      </c>
      <c r="B39" t="s">
        <v>114</v>
      </c>
      <c r="C39" t="s">
        <v>17</v>
      </c>
      <c r="D39" t="s">
        <v>74</v>
      </c>
      <c r="E39">
        <f>VLOOKUP(A39,[1]Sheet3!A:C,2,FALSE)</f>
        <v>632700</v>
      </c>
      <c r="F39">
        <f>VLOOKUP(A39,[1]Sheet3!A:C,3,FALSE)</f>
        <v>-0.7</v>
      </c>
      <c r="G39" s="1">
        <v>-2.4193548387096794E-2</v>
      </c>
      <c r="H39" t="s">
        <v>1850</v>
      </c>
      <c r="I39" t="s">
        <v>1852</v>
      </c>
      <c r="J39" t="s">
        <v>1854</v>
      </c>
    </row>
    <row r="40" spans="1:10" x14ac:dyDescent="0.3">
      <c r="A40" t="s">
        <v>115</v>
      </c>
      <c r="B40" t="s">
        <v>116</v>
      </c>
      <c r="C40" t="s">
        <v>17</v>
      </c>
      <c r="D40" t="s">
        <v>117</v>
      </c>
      <c r="E40">
        <f>VLOOKUP(A40,[1]Sheet3!A:C,2,FALSE)</f>
        <v>17620</v>
      </c>
      <c r="F40">
        <f>VLOOKUP(A40,[1]Sheet3!A:C,3,FALSE)</f>
        <v>-0.1</v>
      </c>
      <c r="G40" s="1">
        <v>-0.33333333333333331</v>
      </c>
      <c r="H40" t="s">
        <v>1850</v>
      </c>
      <c r="I40" t="s">
        <v>1852</v>
      </c>
      <c r="J40" t="s">
        <v>1853</v>
      </c>
    </row>
    <row r="41" spans="1:10" x14ac:dyDescent="0.3">
      <c r="A41" t="s">
        <v>118</v>
      </c>
      <c r="B41" t="s">
        <v>119</v>
      </c>
      <c r="C41" t="s">
        <v>17</v>
      </c>
      <c r="D41" t="s">
        <v>120</v>
      </c>
      <c r="E41">
        <f>VLOOKUP(A41,[1]Sheet3!A:C,2,FALSE)</f>
        <v>44020</v>
      </c>
      <c r="F41">
        <f>VLOOKUP(A41,[1]Sheet3!A:C,3,FALSE)</f>
        <v>-1.06</v>
      </c>
      <c r="G41" s="1">
        <v>-0.38271604938271608</v>
      </c>
      <c r="H41" t="s">
        <v>1850</v>
      </c>
      <c r="I41" t="s">
        <v>1852</v>
      </c>
      <c r="J41" t="s">
        <v>1853</v>
      </c>
    </row>
    <row r="42" spans="1:10" x14ac:dyDescent="0.3">
      <c r="A42" t="s">
        <v>121</v>
      </c>
      <c r="B42" t="s">
        <v>122</v>
      </c>
      <c r="C42" t="s">
        <v>21</v>
      </c>
      <c r="D42" t="s">
        <v>51</v>
      </c>
      <c r="E42">
        <f>VLOOKUP(A42,[1]Sheet3!A:C,2,FALSE)</f>
        <v>170850</v>
      </c>
      <c r="F42">
        <f>VLOOKUP(A42,[1]Sheet3!A:C,3,FALSE)</f>
        <v>1.0900000000000001</v>
      </c>
      <c r="G42" s="1">
        <v>-0.11111111111111108</v>
      </c>
      <c r="H42" t="s">
        <v>1850</v>
      </c>
      <c r="I42" t="s">
        <v>1851</v>
      </c>
      <c r="J42" t="s">
        <v>1853</v>
      </c>
    </row>
    <row r="43" spans="1:10" x14ac:dyDescent="0.3">
      <c r="A43" t="s">
        <v>123</v>
      </c>
      <c r="B43" t="s">
        <v>124</v>
      </c>
      <c r="C43" t="s">
        <v>7</v>
      </c>
      <c r="D43" t="s">
        <v>59</v>
      </c>
      <c r="E43">
        <f>VLOOKUP(A43,[1]Sheet3!A:C,2,FALSE)</f>
        <v>13420</v>
      </c>
      <c r="F43">
        <f>VLOOKUP(A43,[1]Sheet3!A:C,3,FALSE)</f>
        <v>1.33</v>
      </c>
      <c r="G43" s="1">
        <v>-0.5</v>
      </c>
      <c r="H43" t="s">
        <v>1850</v>
      </c>
      <c r="I43" t="s">
        <v>1851</v>
      </c>
      <c r="J43" t="s">
        <v>1853</v>
      </c>
    </row>
    <row r="44" spans="1:10" x14ac:dyDescent="0.3">
      <c r="A44" t="s">
        <v>125</v>
      </c>
      <c r="B44" t="s">
        <v>126</v>
      </c>
      <c r="C44" t="s">
        <v>17</v>
      </c>
      <c r="D44" t="s">
        <v>56</v>
      </c>
      <c r="E44">
        <f>VLOOKUP(A44,[1]Sheet3!A:C,2,FALSE)</f>
        <v>405220</v>
      </c>
      <c r="F44">
        <f>VLOOKUP(A44,[1]Sheet3!A:C,3,FALSE)</f>
        <v>6.08</v>
      </c>
      <c r="G44" s="1">
        <v>-0.12686567164179116</v>
      </c>
      <c r="H44" t="s">
        <v>1850</v>
      </c>
      <c r="I44" t="s">
        <v>1851</v>
      </c>
      <c r="J44" t="s">
        <v>1853</v>
      </c>
    </row>
    <row r="45" spans="1:10" x14ac:dyDescent="0.3">
      <c r="A45" t="s">
        <v>127</v>
      </c>
      <c r="B45" t="s">
        <v>128</v>
      </c>
      <c r="C45" t="s">
        <v>7</v>
      </c>
      <c r="D45" t="s">
        <v>8</v>
      </c>
      <c r="E45">
        <f>VLOOKUP(A45,[1]Sheet3!A:C,2,FALSE)</f>
        <v>312000</v>
      </c>
      <c r="F45">
        <f>VLOOKUP(A45,[1]Sheet3!A:C,3,FALSE)</f>
        <v>4.84</v>
      </c>
      <c r="G45" s="1">
        <v>4.0540540540540515E-2</v>
      </c>
      <c r="H45" t="s">
        <v>1848</v>
      </c>
      <c r="I45" t="s">
        <v>1851</v>
      </c>
      <c r="J45" t="s">
        <v>1853</v>
      </c>
    </row>
    <row r="46" spans="1:10" x14ac:dyDescent="0.3">
      <c r="A46" t="s">
        <v>129</v>
      </c>
      <c r="B46" t="s">
        <v>130</v>
      </c>
      <c r="C46" t="s">
        <v>44</v>
      </c>
      <c r="D46" t="s">
        <v>131</v>
      </c>
      <c r="E46">
        <f>VLOOKUP(A46,[1]Sheet3!A:C,2,FALSE)</f>
        <v>41430</v>
      </c>
      <c r="F46">
        <f>VLOOKUP(A46,[1]Sheet3!A:C,3,FALSE)</f>
        <v>0</v>
      </c>
      <c r="G46" s="1">
        <v>-5.2631578947368467E-2</v>
      </c>
      <c r="H46" t="s">
        <v>1850</v>
      </c>
      <c r="I46" t="s">
        <v>1852</v>
      </c>
      <c r="J46" t="s">
        <v>1853</v>
      </c>
    </row>
    <row r="47" spans="1:10" x14ac:dyDescent="0.3">
      <c r="A47" t="s">
        <v>132</v>
      </c>
      <c r="B47" t="s">
        <v>133</v>
      </c>
      <c r="C47" t="s">
        <v>17</v>
      </c>
      <c r="D47" t="s">
        <v>74</v>
      </c>
      <c r="E47">
        <f>VLOOKUP(A47,[1]Sheet3!A:C,2,FALSE)</f>
        <v>87380</v>
      </c>
      <c r="F47">
        <f>VLOOKUP(A47,[1]Sheet3!A:C,3,FALSE)</f>
        <v>1.72</v>
      </c>
      <c r="G47" s="1">
        <v>1.0000000000000009E-2</v>
      </c>
      <c r="H47" t="s">
        <v>1848</v>
      </c>
      <c r="I47" t="s">
        <v>1851</v>
      </c>
      <c r="J47" t="s">
        <v>1853</v>
      </c>
    </row>
    <row r="48" spans="1:10" x14ac:dyDescent="0.3">
      <c r="A48" t="s">
        <v>134</v>
      </c>
      <c r="B48" t="s">
        <v>135</v>
      </c>
      <c r="C48" t="s">
        <v>17</v>
      </c>
      <c r="D48" t="s">
        <v>117</v>
      </c>
      <c r="E48">
        <f>VLOOKUP(A48,[1]Sheet3!A:C,2,FALSE)</f>
        <v>89620</v>
      </c>
      <c r="F48">
        <f>VLOOKUP(A48,[1]Sheet3!A:C,3,FALSE)</f>
        <v>6.16</v>
      </c>
      <c r="G48" s="1">
        <v>6.8965517241379379E-2</v>
      </c>
      <c r="H48" t="s">
        <v>1848</v>
      </c>
      <c r="I48" t="s">
        <v>1851</v>
      </c>
      <c r="J48" t="s">
        <v>1853</v>
      </c>
    </row>
    <row r="49" spans="1:10" x14ac:dyDescent="0.3">
      <c r="A49" t="s">
        <v>136</v>
      </c>
      <c r="B49" t="s">
        <v>137</v>
      </c>
      <c r="C49" t="s">
        <v>25</v>
      </c>
      <c r="D49" t="s">
        <v>25</v>
      </c>
      <c r="E49">
        <f>VLOOKUP(A49,[1]Sheet3!A:C,2,FALSE)</f>
        <v>12170</v>
      </c>
      <c r="F49">
        <f>VLOOKUP(A49,[1]Sheet3!A:C,3,FALSE)</f>
        <v>-2.0699999999999998</v>
      </c>
      <c r="G49" s="1">
        <v>-0.26027397260273966</v>
      </c>
      <c r="H49" t="s">
        <v>1850</v>
      </c>
      <c r="I49" t="s">
        <v>1852</v>
      </c>
      <c r="J49" t="s">
        <v>1853</v>
      </c>
    </row>
    <row r="50" spans="1:10" x14ac:dyDescent="0.3">
      <c r="A50" t="s">
        <v>138</v>
      </c>
      <c r="B50" t="s">
        <v>139</v>
      </c>
      <c r="C50" t="s">
        <v>81</v>
      </c>
      <c r="D50" t="s">
        <v>82</v>
      </c>
      <c r="E50">
        <f>VLOOKUP(A50,[1]Sheet3!A:C,2,FALSE)</f>
        <v>2703000</v>
      </c>
      <c r="F50">
        <f>VLOOKUP(A50,[1]Sheet3!A:C,3,FALSE)</f>
        <v>-6.37</v>
      </c>
      <c r="G50" s="1">
        <v>1.0645161290322582</v>
      </c>
      <c r="H50" t="s">
        <v>1848</v>
      </c>
      <c r="I50" t="s">
        <v>1852</v>
      </c>
      <c r="J50" t="s">
        <v>1854</v>
      </c>
    </row>
    <row r="51" spans="1:10" x14ac:dyDescent="0.3">
      <c r="A51" t="s">
        <v>140</v>
      </c>
      <c r="B51" t="s">
        <v>141</v>
      </c>
      <c r="C51" t="s">
        <v>7</v>
      </c>
      <c r="D51" t="s">
        <v>14</v>
      </c>
      <c r="E51">
        <f>VLOOKUP(A51,[1]Sheet3!A:C,2,FALSE)</f>
        <v>120800</v>
      </c>
      <c r="F51">
        <f>VLOOKUP(A51,[1]Sheet3!A:C,3,FALSE)</f>
        <v>-0.04</v>
      </c>
      <c r="G51" s="1">
        <v>0.22727272727272735</v>
      </c>
      <c r="H51" t="s">
        <v>1848</v>
      </c>
      <c r="I51" t="s">
        <v>1852</v>
      </c>
      <c r="J51" t="s">
        <v>1853</v>
      </c>
    </row>
    <row r="52" spans="1:10" x14ac:dyDescent="0.3">
      <c r="A52" t="s">
        <v>142</v>
      </c>
      <c r="B52" t="s">
        <v>143</v>
      </c>
      <c r="C52" t="s">
        <v>44</v>
      </c>
      <c r="D52" t="s">
        <v>131</v>
      </c>
      <c r="E52">
        <f>VLOOKUP(A52,[1]Sheet3!A:C,2,FALSE)</f>
        <v>17270</v>
      </c>
      <c r="F52">
        <f>VLOOKUP(A52,[1]Sheet3!A:C,3,FALSE)</f>
        <v>-0.47</v>
      </c>
      <c r="G52" s="1">
        <v>-0.24324324324324317</v>
      </c>
      <c r="H52" t="s">
        <v>1850</v>
      </c>
      <c r="I52" t="s">
        <v>1852</v>
      </c>
      <c r="J52" t="s">
        <v>1853</v>
      </c>
    </row>
    <row r="53" spans="1:10" x14ac:dyDescent="0.3">
      <c r="A53" t="s">
        <v>144</v>
      </c>
      <c r="B53" t="s">
        <v>145</v>
      </c>
      <c r="C53" t="s">
        <v>7</v>
      </c>
      <c r="D53" t="s">
        <v>146</v>
      </c>
      <c r="E53">
        <f>VLOOKUP(A53,[1]Sheet3!A:C,2,FALSE)</f>
        <v>116320</v>
      </c>
      <c r="F53">
        <f>VLOOKUP(A53,[1]Sheet3!A:C,3,FALSE)</f>
        <v>1.58</v>
      </c>
      <c r="G53" s="1">
        <v>0.25925925925925919</v>
      </c>
      <c r="H53" t="s">
        <v>1848</v>
      </c>
      <c r="I53" t="s">
        <v>1851</v>
      </c>
      <c r="J53" t="s">
        <v>1853</v>
      </c>
    </row>
    <row r="54" spans="1:10" x14ac:dyDescent="0.3">
      <c r="A54" t="s">
        <v>147</v>
      </c>
      <c r="B54" t="s">
        <v>148</v>
      </c>
      <c r="C54" t="s">
        <v>7</v>
      </c>
      <c r="D54" t="s">
        <v>59</v>
      </c>
      <c r="E54">
        <f>VLOOKUP(A54,[1]Sheet3!A:C,2,FALSE)</f>
        <v>463530</v>
      </c>
      <c r="F54">
        <f>VLOOKUP(A54,[1]Sheet3!A:C,3,FALSE)</f>
        <v>5.78</v>
      </c>
      <c r="G54" s="1">
        <v>-5.0781249999999958E-2</v>
      </c>
      <c r="H54" t="s">
        <v>1850</v>
      </c>
      <c r="I54" t="s">
        <v>1851</v>
      </c>
      <c r="J54" t="s">
        <v>1853</v>
      </c>
    </row>
    <row r="55" spans="1:10" x14ac:dyDescent="0.3">
      <c r="A55" t="s">
        <v>149</v>
      </c>
      <c r="B55" t="s">
        <v>150</v>
      </c>
      <c r="C55" t="s">
        <v>25</v>
      </c>
      <c r="D55" t="s">
        <v>25</v>
      </c>
      <c r="E55">
        <f>VLOOKUP(A55,[1]Sheet3!A:C,2,FALSE)</f>
        <v>119270</v>
      </c>
      <c r="F55">
        <f>VLOOKUP(A55,[1]Sheet3!A:C,3,FALSE)</f>
        <v>1.5</v>
      </c>
      <c r="G55" s="1">
        <v>4.3478260869565133E-2</v>
      </c>
      <c r="H55" t="s">
        <v>1848</v>
      </c>
      <c r="I55" t="s">
        <v>1851</v>
      </c>
      <c r="J55" t="s">
        <v>1853</v>
      </c>
    </row>
    <row r="56" spans="1:10" x14ac:dyDescent="0.3">
      <c r="A56" t="s">
        <v>151</v>
      </c>
      <c r="B56" t="s">
        <v>152</v>
      </c>
      <c r="C56" t="s">
        <v>17</v>
      </c>
      <c r="D56" t="s">
        <v>110</v>
      </c>
      <c r="E56">
        <f>VLOOKUP(A56,[1]Sheet3!A:C,2,FALSE)</f>
        <v>29730</v>
      </c>
      <c r="F56">
        <f>VLOOKUP(A56,[1]Sheet3!A:C,3,FALSE)</f>
        <v>-0.48</v>
      </c>
      <c r="G56" s="1">
        <v>0</v>
      </c>
      <c r="H56" t="s">
        <v>1849</v>
      </c>
      <c r="I56" t="s">
        <v>1852</v>
      </c>
      <c r="J56" t="s">
        <v>1853</v>
      </c>
    </row>
    <row r="57" spans="1:10" x14ac:dyDescent="0.3">
      <c r="A57" t="s">
        <v>153</v>
      </c>
      <c r="B57" t="s">
        <v>154</v>
      </c>
      <c r="C57" t="s">
        <v>17</v>
      </c>
      <c r="D57" t="s">
        <v>18</v>
      </c>
      <c r="E57">
        <f>VLOOKUP(A57,[1]Sheet3!A:C,2,FALSE)</f>
        <v>190510</v>
      </c>
      <c r="F57">
        <f>VLOOKUP(A57,[1]Sheet3!A:C,3,FALSE)</f>
        <v>2.5099999999999998</v>
      </c>
      <c r="G57" s="1">
        <v>0.16949152542372878</v>
      </c>
      <c r="H57" t="s">
        <v>1848</v>
      </c>
      <c r="I57" t="s">
        <v>1851</v>
      </c>
      <c r="J57" t="s">
        <v>1853</v>
      </c>
    </row>
    <row r="58" spans="1:10" x14ac:dyDescent="0.3">
      <c r="A58" t="s">
        <v>155</v>
      </c>
      <c r="B58" t="s">
        <v>156</v>
      </c>
      <c r="C58" t="s">
        <v>92</v>
      </c>
      <c r="D58" t="s">
        <v>93</v>
      </c>
      <c r="E58">
        <f>VLOOKUP(A58,[1]Sheet3!A:C,2,FALSE)</f>
        <v>7144000</v>
      </c>
      <c r="F58">
        <f>VLOOKUP(A58,[1]Sheet3!A:C,3,FALSE)</f>
        <v>2.96</v>
      </c>
      <c r="G58" s="1">
        <v>0.12121212121212115</v>
      </c>
      <c r="H58" t="s">
        <v>1848</v>
      </c>
      <c r="I58" t="s">
        <v>1851</v>
      </c>
      <c r="J58" t="s">
        <v>1854</v>
      </c>
    </row>
    <row r="59" spans="1:10" x14ac:dyDescent="0.3">
      <c r="A59" t="s">
        <v>157</v>
      </c>
      <c r="B59" t="s">
        <v>158</v>
      </c>
      <c r="C59" t="s">
        <v>17</v>
      </c>
      <c r="D59" t="s">
        <v>41</v>
      </c>
      <c r="E59">
        <f>VLOOKUP(A59,[1]Sheet3!A:C,2,FALSE)</f>
        <v>34810</v>
      </c>
      <c r="F59">
        <f>VLOOKUP(A59,[1]Sheet3!A:C,3,FALSE)</f>
        <v>-0.65</v>
      </c>
      <c r="G59" s="1">
        <v>0</v>
      </c>
      <c r="H59" t="s">
        <v>1849</v>
      </c>
      <c r="I59" t="s">
        <v>1852</v>
      </c>
      <c r="J59" t="s">
        <v>1853</v>
      </c>
    </row>
    <row r="60" spans="1:10" x14ac:dyDescent="0.3">
      <c r="A60" t="s">
        <v>159</v>
      </c>
      <c r="B60" t="s">
        <v>160</v>
      </c>
      <c r="C60" t="s">
        <v>17</v>
      </c>
      <c r="D60" t="s">
        <v>41</v>
      </c>
      <c r="E60">
        <f>VLOOKUP(A60,[1]Sheet3!A:C,2,FALSE)</f>
        <v>1843000</v>
      </c>
      <c r="F60">
        <f>VLOOKUP(A60,[1]Sheet3!A:C,3,FALSE)</f>
        <v>2.27</v>
      </c>
      <c r="G60" s="1">
        <v>-0.19277108433734932</v>
      </c>
      <c r="H60" t="s">
        <v>1850</v>
      </c>
      <c r="I60" t="s">
        <v>1851</v>
      </c>
      <c r="J60" t="s">
        <v>1854</v>
      </c>
    </row>
    <row r="61" spans="1:10" x14ac:dyDescent="0.3">
      <c r="A61" t="s">
        <v>161</v>
      </c>
      <c r="B61" t="s">
        <v>162</v>
      </c>
      <c r="C61" t="s">
        <v>7</v>
      </c>
      <c r="D61" t="s">
        <v>48</v>
      </c>
      <c r="E61">
        <f>VLOOKUP(A61,[1]Sheet3!A:C,2,FALSE)</f>
        <v>1060000</v>
      </c>
      <c r="F61">
        <f>VLOOKUP(A61,[1]Sheet3!A:C,3,FALSE)</f>
        <v>3.84</v>
      </c>
      <c r="G61" s="1">
        <v>-5.1918735891647756E-2</v>
      </c>
      <c r="H61" t="s">
        <v>1850</v>
      </c>
      <c r="I61" t="s">
        <v>1851</v>
      </c>
      <c r="J61" t="s">
        <v>1854</v>
      </c>
    </row>
    <row r="62" spans="1:10" x14ac:dyDescent="0.3">
      <c r="A62" t="s">
        <v>163</v>
      </c>
      <c r="B62" t="s">
        <v>164</v>
      </c>
      <c r="C62" t="s">
        <v>17</v>
      </c>
      <c r="D62" t="s">
        <v>74</v>
      </c>
      <c r="E62">
        <f>VLOOKUP(A62,[1]Sheet3!A:C,2,FALSE)</f>
        <v>81060</v>
      </c>
      <c r="F62">
        <f>VLOOKUP(A62,[1]Sheet3!A:C,3,FALSE)</f>
        <v>0.77</v>
      </c>
      <c r="G62" s="1">
        <v>-0.23636363636363644</v>
      </c>
      <c r="H62" t="s">
        <v>1850</v>
      </c>
      <c r="I62" t="s">
        <v>1851</v>
      </c>
      <c r="J62" t="s">
        <v>1853</v>
      </c>
    </row>
    <row r="63" spans="1:10" x14ac:dyDescent="0.3">
      <c r="A63" t="s">
        <v>165</v>
      </c>
      <c r="B63" t="s">
        <v>166</v>
      </c>
      <c r="C63" t="s">
        <v>7</v>
      </c>
      <c r="D63" t="s">
        <v>14</v>
      </c>
      <c r="E63">
        <f>VLOOKUP(A63,[1]Sheet3!A:C,2,FALSE)</f>
        <v>146380</v>
      </c>
      <c r="F63">
        <f>VLOOKUP(A63,[1]Sheet3!A:C,3,FALSE)</f>
        <v>-1.31</v>
      </c>
      <c r="G63" s="1">
        <v>-0.52</v>
      </c>
      <c r="H63" t="s">
        <v>1850</v>
      </c>
      <c r="I63" t="s">
        <v>1852</v>
      </c>
      <c r="J63" t="s">
        <v>1853</v>
      </c>
    </row>
    <row r="64" spans="1:10" x14ac:dyDescent="0.3">
      <c r="A64" t="s">
        <v>167</v>
      </c>
      <c r="B64" t="s">
        <v>168</v>
      </c>
      <c r="C64" t="s">
        <v>17</v>
      </c>
      <c r="D64" t="s">
        <v>65</v>
      </c>
      <c r="E64">
        <f>VLOOKUP(A64,[1]Sheet3!A:C,2,FALSE)</f>
        <v>189790</v>
      </c>
      <c r="F64">
        <f>VLOOKUP(A64,[1]Sheet3!A:C,3,FALSE)</f>
        <v>1.62</v>
      </c>
      <c r="G64" s="1">
        <v>-0.13571428571428568</v>
      </c>
      <c r="H64" t="s">
        <v>1850</v>
      </c>
      <c r="I64" t="s">
        <v>1851</v>
      </c>
      <c r="J64" t="s">
        <v>1853</v>
      </c>
    </row>
    <row r="65" spans="1:10" x14ac:dyDescent="0.3">
      <c r="A65" t="s">
        <v>169</v>
      </c>
      <c r="B65" t="s">
        <v>170</v>
      </c>
      <c r="C65" t="s">
        <v>92</v>
      </c>
      <c r="D65" t="s">
        <v>171</v>
      </c>
      <c r="E65">
        <f>VLOOKUP(A65,[1]Sheet3!A:C,2,FALSE)</f>
        <v>39253000</v>
      </c>
      <c r="F65">
        <f>VLOOKUP(A65,[1]Sheet3!A:C,3,FALSE)</f>
        <v>-2.77</v>
      </c>
      <c r="G65" s="1">
        <v>0.14588859416445629</v>
      </c>
      <c r="H65" t="s">
        <v>1848</v>
      </c>
      <c r="I65" t="s">
        <v>1852</v>
      </c>
      <c r="J65" t="s">
        <v>1854</v>
      </c>
    </row>
    <row r="66" spans="1:10" x14ac:dyDescent="0.3">
      <c r="A66" t="s">
        <v>172</v>
      </c>
      <c r="B66" t="s">
        <v>173</v>
      </c>
      <c r="C66" t="s">
        <v>25</v>
      </c>
      <c r="D66" t="s">
        <v>25</v>
      </c>
      <c r="E66">
        <f>VLOOKUP(A66,[1]Sheet3!A:C,2,FALSE)</f>
        <v>320370</v>
      </c>
      <c r="F66">
        <f>VLOOKUP(A66,[1]Sheet3!A:C,3,FALSE)</f>
        <v>5.61</v>
      </c>
      <c r="G66" s="1">
        <v>-0.10869565217391305</v>
      </c>
      <c r="H66" t="s">
        <v>1850</v>
      </c>
      <c r="I66" t="s">
        <v>1851</v>
      </c>
      <c r="J66" t="s">
        <v>1853</v>
      </c>
    </row>
    <row r="67" spans="1:10" x14ac:dyDescent="0.3">
      <c r="A67" t="s">
        <v>174</v>
      </c>
      <c r="B67" t="s">
        <v>175</v>
      </c>
      <c r="C67" t="s">
        <v>17</v>
      </c>
      <c r="D67" t="s">
        <v>18</v>
      </c>
      <c r="E67">
        <f>VLOOKUP(A67,[1]Sheet3!A:C,2,FALSE)</f>
        <v>112220</v>
      </c>
      <c r="F67">
        <f>VLOOKUP(A67,[1]Sheet3!A:C,3,FALSE)</f>
        <v>0.28999999999999998</v>
      </c>
      <c r="G67" s="1">
        <v>-0.11940298507462696</v>
      </c>
      <c r="H67" t="s">
        <v>1850</v>
      </c>
      <c r="I67" t="s">
        <v>1851</v>
      </c>
      <c r="J67" t="s">
        <v>1853</v>
      </c>
    </row>
    <row r="68" spans="1:10" x14ac:dyDescent="0.3">
      <c r="A68" t="s">
        <v>176</v>
      </c>
      <c r="B68" t="s">
        <v>177</v>
      </c>
      <c r="C68" t="s">
        <v>31</v>
      </c>
      <c r="D68" t="s">
        <v>31</v>
      </c>
      <c r="E68">
        <f>VLOOKUP(A68,[1]Sheet3!A:C,2,FALSE)</f>
        <v>245140</v>
      </c>
      <c r="F68">
        <f>VLOOKUP(A68,[1]Sheet3!A:C,3,FALSE)</f>
        <v>0.3</v>
      </c>
      <c r="G68" s="1">
        <v>0.14999999999999997</v>
      </c>
      <c r="H68" t="s">
        <v>1848</v>
      </c>
      <c r="I68" t="s">
        <v>1851</v>
      </c>
      <c r="J68" t="s">
        <v>1853</v>
      </c>
    </row>
    <row r="69" spans="1:10" x14ac:dyDescent="0.3">
      <c r="A69" t="s">
        <v>178</v>
      </c>
      <c r="B69" t="s">
        <v>179</v>
      </c>
      <c r="C69" t="s">
        <v>7</v>
      </c>
      <c r="D69" t="s">
        <v>180</v>
      </c>
      <c r="E69">
        <f>VLOOKUP(A69,[1]Sheet3!A:C,2,FALSE)</f>
        <v>624710</v>
      </c>
      <c r="F69">
        <f>VLOOKUP(A69,[1]Sheet3!A:C,3,FALSE)</f>
        <v>0.51</v>
      </c>
      <c r="G69" s="1">
        <v>0.29487179487179482</v>
      </c>
      <c r="H69" t="s">
        <v>1848</v>
      </c>
      <c r="I69" t="s">
        <v>1851</v>
      </c>
      <c r="J69" t="s">
        <v>1854</v>
      </c>
    </row>
    <row r="70" spans="1:10" x14ac:dyDescent="0.3">
      <c r="A70" t="s">
        <v>181</v>
      </c>
      <c r="B70" t="s">
        <v>182</v>
      </c>
      <c r="C70" t="s">
        <v>81</v>
      </c>
      <c r="D70" t="s">
        <v>82</v>
      </c>
      <c r="E70">
        <f>VLOOKUP(A70,[1]Sheet3!A:C,2,FALSE)</f>
        <v>25070</v>
      </c>
      <c r="F70">
        <f>VLOOKUP(A70,[1]Sheet3!A:C,3,FALSE)</f>
        <v>-13.34</v>
      </c>
      <c r="G70" s="1">
        <v>-0.36363636363636359</v>
      </c>
      <c r="H70" t="s">
        <v>1850</v>
      </c>
      <c r="I70" t="s">
        <v>1852</v>
      </c>
      <c r="J70" t="s">
        <v>1853</v>
      </c>
    </row>
    <row r="71" spans="1:10" x14ac:dyDescent="0.3">
      <c r="A71" t="s">
        <v>183</v>
      </c>
      <c r="B71" t="s">
        <v>184</v>
      </c>
      <c r="C71" t="s">
        <v>7</v>
      </c>
      <c r="D71" t="s">
        <v>146</v>
      </c>
      <c r="E71">
        <f>VLOOKUP(A71,[1]Sheet3!A:C,2,FALSE)</f>
        <v>5368000</v>
      </c>
      <c r="F71">
        <f>VLOOKUP(A71,[1]Sheet3!A:C,3,FALSE)</f>
        <v>35.9</v>
      </c>
      <c r="G71" s="1">
        <v>-0.48133918770581779</v>
      </c>
      <c r="H71" t="s">
        <v>1850</v>
      </c>
      <c r="I71" t="s">
        <v>1851</v>
      </c>
      <c r="J71" t="s">
        <v>1854</v>
      </c>
    </row>
    <row r="72" spans="1:10" x14ac:dyDescent="0.3">
      <c r="A72" t="s">
        <v>185</v>
      </c>
      <c r="B72" t="s">
        <v>186</v>
      </c>
      <c r="C72" t="s">
        <v>7</v>
      </c>
      <c r="D72" t="s">
        <v>187</v>
      </c>
      <c r="E72">
        <f>VLOOKUP(A72,[1]Sheet3!A:C,2,FALSE)</f>
        <v>2618000</v>
      </c>
      <c r="F72">
        <f>VLOOKUP(A72,[1]Sheet3!A:C,3,FALSE)</f>
        <v>5.51</v>
      </c>
      <c r="G72" s="1">
        <v>5.5045871559632871E-2</v>
      </c>
      <c r="H72" t="s">
        <v>1848</v>
      </c>
      <c r="I72" t="s">
        <v>1851</v>
      </c>
      <c r="J72" t="s">
        <v>1854</v>
      </c>
    </row>
    <row r="73" spans="1:10" x14ac:dyDescent="0.3">
      <c r="A73" t="s">
        <v>188</v>
      </c>
      <c r="B73" t="s">
        <v>189</v>
      </c>
      <c r="C73" t="s">
        <v>25</v>
      </c>
      <c r="D73" t="s">
        <v>25</v>
      </c>
      <c r="E73">
        <f>VLOOKUP(A73,[1]Sheet3!A:C,2,FALSE)</f>
        <v>107250</v>
      </c>
      <c r="F73">
        <f>VLOOKUP(A73,[1]Sheet3!A:C,3,FALSE)</f>
        <v>2.61</v>
      </c>
      <c r="G73" s="1">
        <v>0.14583333333333348</v>
      </c>
      <c r="H73" t="s">
        <v>1848</v>
      </c>
      <c r="I73" t="s">
        <v>1851</v>
      </c>
      <c r="J73" t="s">
        <v>1853</v>
      </c>
    </row>
    <row r="74" spans="1:10" x14ac:dyDescent="0.3">
      <c r="A74" t="s">
        <v>190</v>
      </c>
      <c r="B74" t="s">
        <v>191</v>
      </c>
      <c r="C74" t="s">
        <v>17</v>
      </c>
      <c r="D74" t="s">
        <v>65</v>
      </c>
      <c r="E74">
        <f>VLOOKUP(A74,[1]Sheet3!A:C,2,FALSE)</f>
        <v>63190</v>
      </c>
      <c r="F74">
        <f>VLOOKUP(A74,[1]Sheet3!A:C,3,FALSE)</f>
        <v>0.41</v>
      </c>
      <c r="G74" s="1">
        <v>-0.14705882352941188</v>
      </c>
      <c r="H74" t="s">
        <v>1850</v>
      </c>
      <c r="I74" t="s">
        <v>1851</v>
      </c>
      <c r="J74" t="s">
        <v>1853</v>
      </c>
    </row>
    <row r="75" spans="1:10" x14ac:dyDescent="0.3">
      <c r="A75" t="s">
        <v>192</v>
      </c>
      <c r="B75" t="s">
        <v>193</v>
      </c>
      <c r="C75" t="s">
        <v>25</v>
      </c>
      <c r="D75" t="s">
        <v>25</v>
      </c>
      <c r="E75">
        <f>VLOOKUP(A75,[1]Sheet3!A:C,2,FALSE)</f>
        <v>103310</v>
      </c>
      <c r="F75">
        <f>VLOOKUP(A75,[1]Sheet3!A:C,3,FALSE)</f>
        <v>-2.88</v>
      </c>
      <c r="G75" s="1">
        <v>0.12903225806451607</v>
      </c>
      <c r="H75" t="s">
        <v>1848</v>
      </c>
      <c r="I75" t="s">
        <v>1852</v>
      </c>
      <c r="J75" t="s">
        <v>1853</v>
      </c>
    </row>
    <row r="76" spans="1:10" x14ac:dyDescent="0.3">
      <c r="A76" t="s">
        <v>194</v>
      </c>
      <c r="B76" t="s">
        <v>195</v>
      </c>
      <c r="C76" t="s">
        <v>31</v>
      </c>
      <c r="D76" t="s">
        <v>31</v>
      </c>
      <c r="E76">
        <f>VLOOKUP(A76,[1]Sheet3!A:C,2,FALSE)</f>
        <v>129270</v>
      </c>
      <c r="F76">
        <f>VLOOKUP(A76,[1]Sheet3!A:C,3,FALSE)</f>
        <v>-0.78</v>
      </c>
      <c r="G76" s="1">
        <v>-9.0909090909090981E-2</v>
      </c>
      <c r="H76" t="s">
        <v>1850</v>
      </c>
      <c r="I76" t="s">
        <v>1852</v>
      </c>
      <c r="J76" t="s">
        <v>1853</v>
      </c>
    </row>
    <row r="77" spans="1:10" x14ac:dyDescent="0.3">
      <c r="A77" t="s">
        <v>196</v>
      </c>
      <c r="B77" t="s">
        <v>197</v>
      </c>
      <c r="C77" t="s">
        <v>25</v>
      </c>
      <c r="D77" t="s">
        <v>25</v>
      </c>
      <c r="E77">
        <f>VLOOKUP(A77,[1]Sheet3!A:C,2,FALSE)</f>
        <v>53760</v>
      </c>
      <c r="F77">
        <f>VLOOKUP(A77,[1]Sheet3!A:C,3,FALSE)</f>
        <v>-0.75</v>
      </c>
      <c r="G77" s="1">
        <v>-0.38461538461538464</v>
      </c>
      <c r="H77" t="s">
        <v>1850</v>
      </c>
      <c r="I77" t="s">
        <v>1852</v>
      </c>
      <c r="J77" t="s">
        <v>1853</v>
      </c>
    </row>
    <row r="78" spans="1:10" x14ac:dyDescent="0.3">
      <c r="A78" t="s">
        <v>198</v>
      </c>
      <c r="B78" t="s">
        <v>199</v>
      </c>
      <c r="C78" t="s">
        <v>70</v>
      </c>
      <c r="D78" t="s">
        <v>200</v>
      </c>
      <c r="E78">
        <f>VLOOKUP(A78,[1]Sheet3!A:C,2,FALSE)</f>
        <v>313060</v>
      </c>
      <c r="F78">
        <f>VLOOKUP(A78,[1]Sheet3!A:C,3,FALSE)</f>
        <v>-17.88</v>
      </c>
      <c r="G78" s="1">
        <v>7.7519379844961309E-3</v>
      </c>
      <c r="H78" t="s">
        <v>1848</v>
      </c>
      <c r="I78" t="s">
        <v>1852</v>
      </c>
      <c r="J78" t="s">
        <v>1853</v>
      </c>
    </row>
    <row r="79" spans="1:10" x14ac:dyDescent="0.3">
      <c r="A79" t="s">
        <v>201</v>
      </c>
      <c r="B79" t="s">
        <v>202</v>
      </c>
      <c r="C79" t="s">
        <v>17</v>
      </c>
      <c r="D79" t="s">
        <v>203</v>
      </c>
      <c r="E79">
        <f>VLOOKUP(A79,[1]Sheet3!A:C,2,FALSE)</f>
        <v>15870</v>
      </c>
      <c r="F79">
        <f>VLOOKUP(A79,[1]Sheet3!A:C,3,FALSE)</f>
        <v>0.5</v>
      </c>
      <c r="G79" s="1">
        <v>-0.12307692307692318</v>
      </c>
      <c r="H79" t="s">
        <v>1850</v>
      </c>
      <c r="I79" t="s">
        <v>1851</v>
      </c>
      <c r="J79" t="s">
        <v>1853</v>
      </c>
    </row>
    <row r="80" spans="1:10" x14ac:dyDescent="0.3">
      <c r="A80" t="s">
        <v>204</v>
      </c>
      <c r="B80" t="s">
        <v>205</v>
      </c>
      <c r="C80" t="s">
        <v>21</v>
      </c>
      <c r="D80" t="s">
        <v>22</v>
      </c>
      <c r="E80">
        <f>VLOOKUP(A80,[1]Sheet3!A:C,2,FALSE)</f>
        <v>7463000</v>
      </c>
      <c r="F80">
        <f>VLOOKUP(A80,[1]Sheet3!A:C,3,FALSE)</f>
        <v>10.74</v>
      </c>
      <c r="G80" s="1">
        <v>0.14367816091954022</v>
      </c>
      <c r="H80" t="s">
        <v>1848</v>
      </c>
      <c r="I80" t="s">
        <v>1851</v>
      </c>
      <c r="J80" t="s">
        <v>1854</v>
      </c>
    </row>
    <row r="81" spans="1:10" x14ac:dyDescent="0.3">
      <c r="A81" t="s">
        <v>206</v>
      </c>
      <c r="B81" t="s">
        <v>207</v>
      </c>
      <c r="C81" t="s">
        <v>92</v>
      </c>
      <c r="D81" t="s">
        <v>171</v>
      </c>
      <c r="E81">
        <f>VLOOKUP(A81,[1]Sheet3!A:C,2,FALSE)</f>
        <v>100100</v>
      </c>
      <c r="F81">
        <f>VLOOKUP(A81,[1]Sheet3!A:C,3,FALSE)</f>
        <v>0.44</v>
      </c>
      <c r="G81" s="1">
        <v>-0.29870129870129869</v>
      </c>
      <c r="H81" t="s">
        <v>1850</v>
      </c>
      <c r="I81" t="s">
        <v>1851</v>
      </c>
      <c r="J81" t="s">
        <v>1853</v>
      </c>
    </row>
    <row r="82" spans="1:10" x14ac:dyDescent="0.3">
      <c r="A82" t="s">
        <v>208</v>
      </c>
      <c r="B82" t="s">
        <v>209</v>
      </c>
      <c r="C82" t="s">
        <v>17</v>
      </c>
      <c r="D82" t="s">
        <v>120</v>
      </c>
      <c r="E82">
        <f>VLOOKUP(A82,[1]Sheet3!A:C,2,FALSE)</f>
        <v>34750</v>
      </c>
      <c r="F82">
        <f>VLOOKUP(A82,[1]Sheet3!A:C,3,FALSE)</f>
        <v>1.3</v>
      </c>
      <c r="G82" s="1">
        <v>-7.6923076923076983E-2</v>
      </c>
      <c r="H82" t="s">
        <v>1850</v>
      </c>
      <c r="I82" t="s">
        <v>1851</v>
      </c>
      <c r="J82" t="s">
        <v>1853</v>
      </c>
    </row>
    <row r="83" spans="1:10" x14ac:dyDescent="0.3">
      <c r="A83" t="s">
        <v>210</v>
      </c>
      <c r="B83" t="s">
        <v>211</v>
      </c>
      <c r="C83" t="s">
        <v>7</v>
      </c>
      <c r="D83" t="s">
        <v>8</v>
      </c>
      <c r="E83">
        <f>VLOOKUP(A83,[1]Sheet3!A:C,2,FALSE)</f>
        <v>167740</v>
      </c>
      <c r="F83">
        <f>VLOOKUP(A83,[1]Sheet3!A:C,3,FALSE)</f>
        <v>0.23</v>
      </c>
      <c r="G83" s="1">
        <v>-2.5000000000000022E-2</v>
      </c>
      <c r="H83" t="s">
        <v>1850</v>
      </c>
      <c r="I83" t="s">
        <v>1851</v>
      </c>
      <c r="J83" t="s">
        <v>1853</v>
      </c>
    </row>
    <row r="84" spans="1:10" x14ac:dyDescent="0.3">
      <c r="A84" t="s">
        <v>212</v>
      </c>
      <c r="B84" t="s">
        <v>213</v>
      </c>
      <c r="C84" t="s">
        <v>70</v>
      </c>
      <c r="D84" t="s">
        <v>71</v>
      </c>
      <c r="E84">
        <f>VLOOKUP(A84,[1]Sheet3!A:C,2,FALSE)</f>
        <v>1835000</v>
      </c>
      <c r="F84">
        <f>VLOOKUP(A84,[1]Sheet3!A:C,3,FALSE)</f>
        <v>10.44</v>
      </c>
      <c r="G84" s="1">
        <v>-0.14222222222222225</v>
      </c>
      <c r="H84" t="s">
        <v>1850</v>
      </c>
      <c r="I84" t="s">
        <v>1851</v>
      </c>
      <c r="J84" t="s">
        <v>1854</v>
      </c>
    </row>
    <row r="85" spans="1:10" x14ac:dyDescent="0.3">
      <c r="A85" t="s">
        <v>214</v>
      </c>
      <c r="B85" t="s">
        <v>215</v>
      </c>
      <c r="C85" t="s">
        <v>25</v>
      </c>
      <c r="D85" t="s">
        <v>25</v>
      </c>
      <c r="E85">
        <f>VLOOKUP(A85,[1]Sheet3!A:C,2,FALSE)</f>
        <v>780240</v>
      </c>
      <c r="F85">
        <f>VLOOKUP(A85,[1]Sheet3!A:C,3,FALSE)</f>
        <v>-1.1000000000000001</v>
      </c>
      <c r="G85" s="1">
        <v>0</v>
      </c>
      <c r="H85" t="s">
        <v>1849</v>
      </c>
      <c r="I85" t="s">
        <v>1852</v>
      </c>
      <c r="J85" t="s">
        <v>1854</v>
      </c>
    </row>
    <row r="86" spans="1:10" x14ac:dyDescent="0.3">
      <c r="A86" t="s">
        <v>216</v>
      </c>
      <c r="B86" t="s">
        <v>217</v>
      </c>
      <c r="C86" t="s">
        <v>17</v>
      </c>
      <c r="D86" t="s">
        <v>203</v>
      </c>
      <c r="E86">
        <f>VLOOKUP(A86,[1]Sheet3!A:C,2,FALSE)</f>
        <v>1226000</v>
      </c>
      <c r="F86">
        <f>VLOOKUP(A86,[1]Sheet3!A:C,3,FALSE)</f>
        <v>-0.41</v>
      </c>
      <c r="G86" s="1">
        <v>-0.1551724137931034</v>
      </c>
      <c r="H86" t="s">
        <v>1850</v>
      </c>
      <c r="I86" t="s">
        <v>1852</v>
      </c>
      <c r="J86" t="s">
        <v>1854</v>
      </c>
    </row>
    <row r="87" spans="1:10" x14ac:dyDescent="0.3">
      <c r="A87" t="s">
        <v>218</v>
      </c>
      <c r="B87" t="s">
        <v>219</v>
      </c>
      <c r="C87" t="s">
        <v>7</v>
      </c>
      <c r="D87" t="s">
        <v>14</v>
      </c>
      <c r="E87">
        <f>VLOOKUP(A87,[1]Sheet3!A:C,2,FALSE)</f>
        <v>577030</v>
      </c>
      <c r="F87">
        <f>VLOOKUP(A87,[1]Sheet3!A:C,3,FALSE)</f>
        <v>1.22</v>
      </c>
      <c r="G87" s="1">
        <v>1.4285714285714299E-2</v>
      </c>
      <c r="H87" t="s">
        <v>1848</v>
      </c>
      <c r="I87" t="s">
        <v>1851</v>
      </c>
      <c r="J87" t="s">
        <v>1854</v>
      </c>
    </row>
    <row r="88" spans="1:10" x14ac:dyDescent="0.3">
      <c r="A88" t="s">
        <v>220</v>
      </c>
      <c r="B88" t="s">
        <v>221</v>
      </c>
      <c r="C88" t="s">
        <v>7</v>
      </c>
      <c r="D88" t="s">
        <v>14</v>
      </c>
      <c r="E88">
        <f>VLOOKUP(A88,[1]Sheet3!A:C,2,FALSE)</f>
        <v>1000000</v>
      </c>
      <c r="F88">
        <f>VLOOKUP(A88,[1]Sheet3!A:C,3,FALSE)</f>
        <v>0.89</v>
      </c>
      <c r="G88" s="1">
        <v>-0.2156862745098039</v>
      </c>
      <c r="H88" t="s">
        <v>1850</v>
      </c>
      <c r="I88" t="s">
        <v>1851</v>
      </c>
      <c r="J88" t="s">
        <v>1854</v>
      </c>
    </row>
    <row r="89" spans="1:10" x14ac:dyDescent="0.3">
      <c r="A89" t="s">
        <v>222</v>
      </c>
      <c r="B89" t="s">
        <v>223</v>
      </c>
      <c r="C89" t="s">
        <v>92</v>
      </c>
      <c r="D89" t="s">
        <v>93</v>
      </c>
      <c r="E89">
        <f>VLOOKUP(A89,[1]Sheet3!A:C,2,FALSE)</f>
        <v>21160</v>
      </c>
      <c r="F89">
        <f>VLOOKUP(A89,[1]Sheet3!A:C,3,FALSE)</f>
        <v>-2.09</v>
      </c>
      <c r="G89" s="1">
        <v>-9.090909090909087E-2</v>
      </c>
      <c r="H89" t="s">
        <v>1850</v>
      </c>
      <c r="I89" t="s">
        <v>1852</v>
      </c>
      <c r="J89" t="s">
        <v>1853</v>
      </c>
    </row>
    <row r="90" spans="1:10" x14ac:dyDescent="0.3">
      <c r="A90" t="s">
        <v>224</v>
      </c>
      <c r="B90" t="s">
        <v>225</v>
      </c>
      <c r="C90" t="s">
        <v>7</v>
      </c>
      <c r="D90" t="s">
        <v>14</v>
      </c>
      <c r="E90">
        <f>VLOOKUP(A90,[1]Sheet3!A:C,2,FALSE)</f>
        <v>3513000</v>
      </c>
      <c r="F90">
        <f>VLOOKUP(A90,[1]Sheet3!A:C,3,FALSE)</f>
        <v>2.1800000000000002</v>
      </c>
      <c r="G90" s="1">
        <v>0.24999999999999989</v>
      </c>
      <c r="H90" t="s">
        <v>1848</v>
      </c>
      <c r="I90" t="s">
        <v>1851</v>
      </c>
      <c r="J90" t="s">
        <v>1854</v>
      </c>
    </row>
    <row r="91" spans="1:10" x14ac:dyDescent="0.3">
      <c r="A91" t="s">
        <v>226</v>
      </c>
      <c r="B91" t="s">
        <v>227</v>
      </c>
      <c r="C91" t="s">
        <v>11</v>
      </c>
      <c r="D91" t="s">
        <v>11</v>
      </c>
      <c r="E91">
        <f>VLOOKUP(A91,[1]Sheet3!A:C,2,FALSE)</f>
        <v>6801000</v>
      </c>
      <c r="F91">
        <f>VLOOKUP(A91,[1]Sheet3!A:C,3,FALSE)</f>
        <v>22.3</v>
      </c>
      <c r="G91" s="1">
        <v>-5.7553956834532322E-2</v>
      </c>
      <c r="H91" t="s">
        <v>1850</v>
      </c>
      <c r="I91" t="s">
        <v>1851</v>
      </c>
      <c r="J91" t="s">
        <v>1854</v>
      </c>
    </row>
    <row r="92" spans="1:10" x14ac:dyDescent="0.3">
      <c r="A92" t="s">
        <v>228</v>
      </c>
      <c r="B92" t="s">
        <v>229</v>
      </c>
      <c r="C92" t="s">
        <v>11</v>
      </c>
      <c r="D92" t="s">
        <v>11</v>
      </c>
      <c r="E92">
        <f>VLOOKUP(A92,[1]Sheet3!A:C,2,FALSE)</f>
        <v>537630</v>
      </c>
      <c r="F92">
        <f>VLOOKUP(A92,[1]Sheet3!A:C,3,FALSE)</f>
        <v>-18.510000000000002</v>
      </c>
      <c r="G92" s="1">
        <v>-0.22413793103448282</v>
      </c>
      <c r="H92" t="s">
        <v>1850</v>
      </c>
      <c r="I92" t="s">
        <v>1852</v>
      </c>
      <c r="J92" t="s">
        <v>1853</v>
      </c>
    </row>
    <row r="93" spans="1:10" x14ac:dyDescent="0.3">
      <c r="A93" t="s">
        <v>230</v>
      </c>
      <c r="B93" t="s">
        <v>231</v>
      </c>
      <c r="C93" t="s">
        <v>17</v>
      </c>
      <c r="D93" t="s">
        <v>41</v>
      </c>
      <c r="E93">
        <f>VLOOKUP(A93,[1]Sheet3!A:C,2,FALSE)</f>
        <v>319920</v>
      </c>
      <c r="F93">
        <f>VLOOKUP(A93,[1]Sheet3!A:C,3,FALSE)</f>
        <v>1.46</v>
      </c>
      <c r="G93" s="1">
        <v>6.7961165048543742E-2</v>
      </c>
      <c r="H93" t="s">
        <v>1848</v>
      </c>
      <c r="I93" t="s">
        <v>1851</v>
      </c>
      <c r="J93" t="s">
        <v>1853</v>
      </c>
    </row>
    <row r="94" spans="1:10" x14ac:dyDescent="0.3">
      <c r="A94" t="s">
        <v>232</v>
      </c>
      <c r="B94" t="s">
        <v>233</v>
      </c>
      <c r="C94" t="s">
        <v>7</v>
      </c>
      <c r="D94" t="s">
        <v>146</v>
      </c>
      <c r="E94">
        <f>VLOOKUP(A94,[1]Sheet3!A:C,2,FALSE)</f>
        <v>217700</v>
      </c>
      <c r="F94">
        <f>VLOOKUP(A94,[1]Sheet3!A:C,3,FALSE)</f>
        <v>0.74</v>
      </c>
      <c r="G94" s="1">
        <v>6.5217391304347755E-2</v>
      </c>
      <c r="H94" t="s">
        <v>1848</v>
      </c>
      <c r="I94" t="s">
        <v>1851</v>
      </c>
      <c r="J94" t="s">
        <v>1853</v>
      </c>
    </row>
    <row r="95" spans="1:10" x14ac:dyDescent="0.3">
      <c r="A95" t="s">
        <v>234</v>
      </c>
      <c r="B95" t="s">
        <v>235</v>
      </c>
      <c r="C95" t="s">
        <v>17</v>
      </c>
      <c r="D95" t="s">
        <v>65</v>
      </c>
      <c r="E95">
        <f>VLOOKUP(A95,[1]Sheet3!A:C,2,FALSE)</f>
        <v>240320</v>
      </c>
      <c r="F95">
        <f>VLOOKUP(A95,[1]Sheet3!A:C,3,FALSE)</f>
        <v>-0.05</v>
      </c>
      <c r="G95" s="1">
        <v>0.12499999999999993</v>
      </c>
      <c r="H95" t="s">
        <v>1848</v>
      </c>
      <c r="I95" t="s">
        <v>1852</v>
      </c>
      <c r="J95" t="s">
        <v>1853</v>
      </c>
    </row>
    <row r="96" spans="1:10" x14ac:dyDescent="0.3">
      <c r="A96" t="s">
        <v>236</v>
      </c>
      <c r="B96" t="s">
        <v>237</v>
      </c>
      <c r="C96" t="s">
        <v>17</v>
      </c>
      <c r="D96" t="s">
        <v>38</v>
      </c>
      <c r="E96">
        <f>VLOOKUP(A96,[1]Sheet3!A:C,2,FALSE)</f>
        <v>141660</v>
      </c>
      <c r="F96">
        <f>VLOOKUP(A96,[1]Sheet3!A:C,3,FALSE)</f>
        <v>-6.18</v>
      </c>
      <c r="G96" s="1">
        <v>0.10000000000000009</v>
      </c>
      <c r="H96" t="s">
        <v>1848</v>
      </c>
      <c r="I96" t="s">
        <v>1852</v>
      </c>
      <c r="J96" t="s">
        <v>1853</v>
      </c>
    </row>
    <row r="97" spans="1:10" x14ac:dyDescent="0.3">
      <c r="A97" t="s">
        <v>238</v>
      </c>
      <c r="B97" t="s">
        <v>239</v>
      </c>
      <c r="C97" t="s">
        <v>11</v>
      </c>
      <c r="D97" t="s">
        <v>11</v>
      </c>
      <c r="E97">
        <f>VLOOKUP(A97,[1]Sheet3!A:C,2,FALSE)</f>
        <v>1355000</v>
      </c>
      <c r="F97">
        <f>VLOOKUP(A97,[1]Sheet3!A:C,3,FALSE)</f>
        <v>0.75</v>
      </c>
      <c r="G97" s="1">
        <v>-0.10810810810810806</v>
      </c>
      <c r="H97" t="s">
        <v>1850</v>
      </c>
      <c r="I97" t="s">
        <v>1851</v>
      </c>
      <c r="J97" t="s">
        <v>1854</v>
      </c>
    </row>
    <row r="98" spans="1:10" x14ac:dyDescent="0.3">
      <c r="A98" t="s">
        <v>240</v>
      </c>
      <c r="B98" t="s">
        <v>241</v>
      </c>
      <c r="C98" t="s">
        <v>17</v>
      </c>
      <c r="D98" t="s">
        <v>38</v>
      </c>
      <c r="E98">
        <f>VLOOKUP(A98,[1]Sheet3!A:C,2,FALSE)</f>
        <v>195200</v>
      </c>
      <c r="F98">
        <f>VLOOKUP(A98,[1]Sheet3!A:C,3,FALSE)</f>
        <v>2.72</v>
      </c>
      <c r="G98" s="1">
        <v>-1.0101010101010111E-2</v>
      </c>
      <c r="H98" t="s">
        <v>1850</v>
      </c>
      <c r="I98" t="s">
        <v>1851</v>
      </c>
      <c r="J98" t="s">
        <v>1853</v>
      </c>
    </row>
    <row r="99" spans="1:10" x14ac:dyDescent="0.3">
      <c r="A99" t="s">
        <v>242</v>
      </c>
      <c r="B99" t="s">
        <v>243</v>
      </c>
      <c r="C99" t="s">
        <v>31</v>
      </c>
      <c r="D99" t="s">
        <v>31</v>
      </c>
      <c r="E99">
        <f>VLOOKUP(A99,[1]Sheet3!A:C,2,FALSE)</f>
        <v>49670</v>
      </c>
      <c r="F99">
        <f>VLOOKUP(A99,[1]Sheet3!A:C,3,FALSE)</f>
        <v>-0.13</v>
      </c>
      <c r="G99" s="1">
        <v>-0.35000000000000003</v>
      </c>
      <c r="H99" t="s">
        <v>1850</v>
      </c>
      <c r="I99" t="s">
        <v>1852</v>
      </c>
      <c r="J99" t="s">
        <v>1853</v>
      </c>
    </row>
    <row r="100" spans="1:10" x14ac:dyDescent="0.3">
      <c r="A100" t="s">
        <v>244</v>
      </c>
      <c r="B100" t="s">
        <v>245</v>
      </c>
      <c r="C100" t="s">
        <v>7</v>
      </c>
      <c r="D100" t="s">
        <v>8</v>
      </c>
      <c r="E100">
        <f>VLOOKUP(A100,[1]Sheet3!A:C,2,FALSE)</f>
        <v>40170</v>
      </c>
      <c r="F100">
        <f>VLOOKUP(A100,[1]Sheet3!A:C,3,FALSE)</f>
        <v>-13.65</v>
      </c>
      <c r="G100" s="1">
        <v>-0.15</v>
      </c>
      <c r="H100" t="s">
        <v>1850</v>
      </c>
      <c r="I100" t="s">
        <v>1852</v>
      </c>
      <c r="J100" t="s">
        <v>1853</v>
      </c>
    </row>
    <row r="101" spans="1:10" x14ac:dyDescent="0.3">
      <c r="A101" t="s">
        <v>246</v>
      </c>
      <c r="B101" t="s">
        <v>247</v>
      </c>
      <c r="C101" t="s">
        <v>31</v>
      </c>
      <c r="D101" t="s">
        <v>31</v>
      </c>
      <c r="E101">
        <f>VLOOKUP(A101,[1]Sheet3!A:C,2,FALSE)</f>
        <v>269470</v>
      </c>
      <c r="F101">
        <f>VLOOKUP(A101,[1]Sheet3!A:C,3,FALSE)</f>
        <v>1.77</v>
      </c>
      <c r="G101" s="1">
        <v>6.0000000000000053E-2</v>
      </c>
      <c r="H101" t="s">
        <v>1848</v>
      </c>
      <c r="I101" t="s">
        <v>1851</v>
      </c>
      <c r="J101" t="s">
        <v>1853</v>
      </c>
    </row>
    <row r="102" spans="1:10" x14ac:dyDescent="0.3">
      <c r="A102" t="s">
        <v>248</v>
      </c>
      <c r="B102" t="s">
        <v>249</v>
      </c>
      <c r="C102" t="s">
        <v>17</v>
      </c>
      <c r="D102" t="s">
        <v>38</v>
      </c>
      <c r="E102">
        <f>VLOOKUP(A102,[1]Sheet3!A:C,2,FALSE)</f>
        <v>46200</v>
      </c>
      <c r="F102">
        <f>VLOOKUP(A102,[1]Sheet3!A:C,3,FALSE)</f>
        <v>-0.08</v>
      </c>
      <c r="G102" s="1">
        <v>0.27586206896551729</v>
      </c>
      <c r="H102" t="s">
        <v>1848</v>
      </c>
      <c r="I102" t="s">
        <v>1852</v>
      </c>
      <c r="J102" t="s">
        <v>1853</v>
      </c>
    </row>
    <row r="103" spans="1:10" x14ac:dyDescent="0.3">
      <c r="A103" t="s">
        <v>250</v>
      </c>
      <c r="B103" t="s">
        <v>251</v>
      </c>
      <c r="C103" t="s">
        <v>17</v>
      </c>
      <c r="D103" t="s">
        <v>74</v>
      </c>
      <c r="E103">
        <f>VLOOKUP(A103,[1]Sheet3!A:C,2,FALSE)</f>
        <v>29400</v>
      </c>
      <c r="F103">
        <f>VLOOKUP(A103,[1]Sheet3!A:C,3,FALSE)</f>
        <v>0.39</v>
      </c>
      <c r="G103" s="1">
        <v>-0.15277777777777776</v>
      </c>
      <c r="H103" t="s">
        <v>1850</v>
      </c>
      <c r="I103" t="s">
        <v>1851</v>
      </c>
      <c r="J103" t="s">
        <v>1853</v>
      </c>
    </row>
    <row r="104" spans="1:10" x14ac:dyDescent="0.3">
      <c r="A104" t="s">
        <v>252</v>
      </c>
      <c r="B104" t="s">
        <v>253</v>
      </c>
      <c r="C104" t="s">
        <v>17</v>
      </c>
      <c r="D104" t="s">
        <v>203</v>
      </c>
      <c r="E104">
        <f>VLOOKUP(A104,[1]Sheet3!A:C,2,FALSE)</f>
        <v>1976000</v>
      </c>
      <c r="F104">
        <f>VLOOKUP(A104,[1]Sheet3!A:C,3,FALSE)</f>
        <v>-7.45</v>
      </c>
      <c r="G104" s="1">
        <v>-0.26811594202898542</v>
      </c>
      <c r="H104" t="s">
        <v>1850</v>
      </c>
      <c r="I104" t="s">
        <v>1852</v>
      </c>
      <c r="J104" t="s">
        <v>1854</v>
      </c>
    </row>
    <row r="105" spans="1:10" x14ac:dyDescent="0.3">
      <c r="A105" t="s">
        <v>254</v>
      </c>
      <c r="B105" t="s">
        <v>255</v>
      </c>
      <c r="C105" t="s">
        <v>256</v>
      </c>
      <c r="D105" t="s">
        <v>257</v>
      </c>
      <c r="E105">
        <f>VLOOKUP(A105,[1]Sheet3!A:C,2,FALSE)</f>
        <v>55440</v>
      </c>
      <c r="F105">
        <f>VLOOKUP(A105,[1]Sheet3!A:C,3,FALSE)</f>
        <v>0.33</v>
      </c>
      <c r="G105" s="1">
        <v>-4.5454545454545497E-2</v>
      </c>
      <c r="H105" t="s">
        <v>1850</v>
      </c>
      <c r="I105" t="s">
        <v>1851</v>
      </c>
      <c r="J105" t="s">
        <v>1853</v>
      </c>
    </row>
    <row r="106" spans="1:10" x14ac:dyDescent="0.3">
      <c r="A106" t="s">
        <v>258</v>
      </c>
      <c r="B106" t="s">
        <v>259</v>
      </c>
      <c r="C106" t="s">
        <v>17</v>
      </c>
      <c r="D106" t="s">
        <v>117</v>
      </c>
      <c r="E106">
        <f>VLOOKUP(A106,[1]Sheet3!A:C,2,FALSE)</f>
        <v>12720</v>
      </c>
      <c r="F106">
        <f>VLOOKUP(A106,[1]Sheet3!A:C,3,FALSE)</f>
        <v>-1.1599999999999999</v>
      </c>
      <c r="G106" s="1">
        <v>0.11111111111111122</v>
      </c>
      <c r="H106" t="s">
        <v>1848</v>
      </c>
      <c r="I106" t="s">
        <v>1852</v>
      </c>
      <c r="J106" t="s">
        <v>1853</v>
      </c>
    </row>
    <row r="107" spans="1:10" x14ac:dyDescent="0.3">
      <c r="A107" t="s">
        <v>260</v>
      </c>
      <c r="B107" t="s">
        <v>261</v>
      </c>
      <c r="C107" t="s">
        <v>21</v>
      </c>
      <c r="D107" t="s">
        <v>51</v>
      </c>
      <c r="E107">
        <f>VLOOKUP(A107,[1]Sheet3!A:C,2,FALSE)</f>
        <v>4875000</v>
      </c>
      <c r="F107">
        <f>VLOOKUP(A107,[1]Sheet3!A:C,3,FALSE)</f>
        <v>5.97</v>
      </c>
      <c r="G107" s="1">
        <v>-0.10901162790697674</v>
      </c>
      <c r="H107" t="s">
        <v>1850</v>
      </c>
      <c r="I107" t="s">
        <v>1851</v>
      </c>
      <c r="J107" t="s">
        <v>1854</v>
      </c>
    </row>
    <row r="108" spans="1:10" x14ac:dyDescent="0.3">
      <c r="A108" t="s">
        <v>262</v>
      </c>
      <c r="B108" t="s">
        <v>263</v>
      </c>
      <c r="C108" t="s">
        <v>7</v>
      </c>
      <c r="D108" t="s">
        <v>180</v>
      </c>
      <c r="E108">
        <f>VLOOKUP(A108,[1]Sheet3!A:C,2,FALSE)</f>
        <v>293430</v>
      </c>
      <c r="F108">
        <f>VLOOKUP(A108,[1]Sheet3!A:C,3,FALSE)</f>
        <v>0.61</v>
      </c>
      <c r="G108" s="1">
        <v>-0.1089108910891089</v>
      </c>
      <c r="H108" t="s">
        <v>1850</v>
      </c>
      <c r="I108" t="s">
        <v>1851</v>
      </c>
      <c r="J108" t="s">
        <v>1853</v>
      </c>
    </row>
    <row r="109" spans="1:10" x14ac:dyDescent="0.3">
      <c r="A109" t="s">
        <v>264</v>
      </c>
      <c r="B109" t="s">
        <v>265</v>
      </c>
      <c r="C109" t="s">
        <v>44</v>
      </c>
      <c r="D109" t="s">
        <v>45</v>
      </c>
      <c r="E109">
        <f>VLOOKUP(A109,[1]Sheet3!A:C,2,FALSE)</f>
        <v>38430</v>
      </c>
      <c r="F109">
        <f>VLOOKUP(A109,[1]Sheet3!A:C,3,FALSE)</f>
        <v>0.7</v>
      </c>
      <c r="G109" s="1">
        <v>-9.090909090909087E-2</v>
      </c>
      <c r="H109" t="s">
        <v>1850</v>
      </c>
      <c r="I109" t="s">
        <v>1851</v>
      </c>
      <c r="J109" t="s">
        <v>1853</v>
      </c>
    </row>
    <row r="110" spans="1:10" x14ac:dyDescent="0.3">
      <c r="A110" t="s">
        <v>266</v>
      </c>
      <c r="B110" t="s">
        <v>267</v>
      </c>
      <c r="C110" t="s">
        <v>7</v>
      </c>
      <c r="D110" t="s">
        <v>146</v>
      </c>
      <c r="E110">
        <f>VLOOKUP(A110,[1]Sheet3!A:C,2,FALSE)</f>
        <v>73020</v>
      </c>
      <c r="F110">
        <f>VLOOKUP(A110,[1]Sheet3!A:C,3,FALSE)</f>
        <v>0.38</v>
      </c>
      <c r="G110" s="1">
        <v>-0.14285714285714288</v>
      </c>
      <c r="H110" t="s">
        <v>1850</v>
      </c>
      <c r="I110" t="s">
        <v>1851</v>
      </c>
      <c r="J110" t="s">
        <v>1853</v>
      </c>
    </row>
    <row r="111" spans="1:10" x14ac:dyDescent="0.3">
      <c r="A111" t="s">
        <v>268</v>
      </c>
      <c r="B111" t="s">
        <v>269</v>
      </c>
      <c r="C111" t="s">
        <v>7</v>
      </c>
      <c r="D111" t="s">
        <v>28</v>
      </c>
      <c r="E111">
        <f>VLOOKUP(A111,[1]Sheet3!A:C,2,FALSE)</f>
        <v>43300</v>
      </c>
      <c r="F111">
        <f>VLOOKUP(A111,[1]Sheet3!A:C,3,FALSE)</f>
        <v>0.38</v>
      </c>
      <c r="G111" s="1">
        <v>-1.9607843137254919E-2</v>
      </c>
      <c r="H111" t="s">
        <v>1850</v>
      </c>
      <c r="I111" t="s">
        <v>1851</v>
      </c>
      <c r="J111" t="s">
        <v>1853</v>
      </c>
    </row>
    <row r="112" spans="1:10" x14ac:dyDescent="0.3">
      <c r="A112" t="s">
        <v>270</v>
      </c>
      <c r="B112" t="s">
        <v>271</v>
      </c>
      <c r="C112" t="s">
        <v>17</v>
      </c>
      <c r="D112" t="s">
        <v>38</v>
      </c>
      <c r="E112">
        <f>VLOOKUP(A112,[1]Sheet3!A:C,2,FALSE)</f>
        <v>628340</v>
      </c>
      <c r="F112">
        <f>VLOOKUP(A112,[1]Sheet3!A:C,3,FALSE)</f>
        <v>24.1</v>
      </c>
      <c r="G112" s="1">
        <v>0.60606060606060619</v>
      </c>
      <c r="H112" t="s">
        <v>1848</v>
      </c>
      <c r="I112" t="s">
        <v>1851</v>
      </c>
      <c r="J112" t="s">
        <v>1854</v>
      </c>
    </row>
    <row r="113" spans="1:10" x14ac:dyDescent="0.3">
      <c r="A113" t="s">
        <v>272</v>
      </c>
      <c r="B113" t="s">
        <v>273</v>
      </c>
      <c r="C113" t="s">
        <v>34</v>
      </c>
      <c r="D113" t="s">
        <v>35</v>
      </c>
      <c r="E113">
        <f>VLOOKUP(A113,[1]Sheet3!A:C,2,FALSE)</f>
        <v>74390</v>
      </c>
      <c r="F113">
        <f>VLOOKUP(A113,[1]Sheet3!A:C,3,FALSE)</f>
        <v>-0.21</v>
      </c>
      <c r="G113" s="1">
        <v>-0.38095238095238093</v>
      </c>
      <c r="H113" t="s">
        <v>1850</v>
      </c>
      <c r="I113" t="s">
        <v>1852</v>
      </c>
      <c r="J113" t="s">
        <v>1853</v>
      </c>
    </row>
    <row r="114" spans="1:10" x14ac:dyDescent="0.3">
      <c r="A114" t="s">
        <v>274</v>
      </c>
      <c r="B114" t="s">
        <v>275</v>
      </c>
      <c r="C114" t="s">
        <v>81</v>
      </c>
      <c r="D114" t="s">
        <v>82</v>
      </c>
      <c r="E114">
        <f>VLOOKUP(A114,[1]Sheet3!A:C,2,FALSE)</f>
        <v>287670</v>
      </c>
      <c r="F114">
        <f>VLOOKUP(A114,[1]Sheet3!A:C,3,FALSE)</f>
        <v>2.44</v>
      </c>
      <c r="G114" s="1">
        <v>1.4651162790697678</v>
      </c>
      <c r="H114" t="s">
        <v>1848</v>
      </c>
      <c r="I114" t="s">
        <v>1851</v>
      </c>
      <c r="J114" t="s">
        <v>1853</v>
      </c>
    </row>
    <row r="115" spans="1:10" x14ac:dyDescent="0.3">
      <c r="A115" t="s">
        <v>276</v>
      </c>
      <c r="B115" t="s">
        <v>277</v>
      </c>
      <c r="C115" t="s">
        <v>7</v>
      </c>
      <c r="D115" t="s">
        <v>48</v>
      </c>
      <c r="E115">
        <f>VLOOKUP(A115,[1]Sheet3!A:C,2,FALSE)</f>
        <v>524670</v>
      </c>
      <c r="F115">
        <f>VLOOKUP(A115,[1]Sheet3!A:C,3,FALSE)</f>
        <v>2.5099999999999998</v>
      </c>
      <c r="G115" s="1">
        <v>0.20118343195266264</v>
      </c>
      <c r="H115" t="s">
        <v>1848</v>
      </c>
      <c r="I115" t="s">
        <v>1851</v>
      </c>
      <c r="J115" t="s">
        <v>1853</v>
      </c>
    </row>
    <row r="116" spans="1:10" x14ac:dyDescent="0.3">
      <c r="A116" t="s">
        <v>278</v>
      </c>
      <c r="B116" t="s">
        <v>279</v>
      </c>
      <c r="C116" t="s">
        <v>7</v>
      </c>
      <c r="D116" t="s">
        <v>8</v>
      </c>
      <c r="E116">
        <f>VLOOKUP(A116,[1]Sheet3!A:C,2,FALSE)</f>
        <v>8194000</v>
      </c>
      <c r="F116">
        <f>VLOOKUP(A116,[1]Sheet3!A:C,3,FALSE)</f>
        <v>24.02</v>
      </c>
      <c r="G116" s="1">
        <v>0.33944954128440363</v>
      </c>
      <c r="H116" t="s">
        <v>1848</v>
      </c>
      <c r="I116" t="s">
        <v>1851</v>
      </c>
      <c r="J116" t="s">
        <v>1854</v>
      </c>
    </row>
    <row r="117" spans="1:10" x14ac:dyDescent="0.3">
      <c r="A117" t="s">
        <v>280</v>
      </c>
      <c r="B117" t="s">
        <v>281</v>
      </c>
      <c r="C117" t="s">
        <v>17</v>
      </c>
      <c r="D117" t="s">
        <v>41</v>
      </c>
      <c r="E117">
        <f>VLOOKUP(A117,[1]Sheet3!A:C,2,FALSE)</f>
        <v>430600</v>
      </c>
      <c r="F117">
        <f>VLOOKUP(A117,[1]Sheet3!A:C,3,FALSE)</f>
        <v>0.93</v>
      </c>
      <c r="G117" s="1">
        <v>-0.18000000000000005</v>
      </c>
      <c r="H117" t="s">
        <v>1850</v>
      </c>
      <c r="I117" t="s">
        <v>1851</v>
      </c>
      <c r="J117" t="s">
        <v>1853</v>
      </c>
    </row>
    <row r="118" spans="1:10" x14ac:dyDescent="0.3">
      <c r="A118" t="s">
        <v>282</v>
      </c>
      <c r="B118" t="s">
        <v>283</v>
      </c>
      <c r="C118" t="s">
        <v>7</v>
      </c>
      <c r="D118" t="s">
        <v>187</v>
      </c>
      <c r="E118">
        <f>VLOOKUP(A118,[1]Sheet3!A:C,2,FALSE)</f>
        <v>133990</v>
      </c>
      <c r="F118">
        <f>VLOOKUP(A118,[1]Sheet3!A:C,3,FALSE)</f>
        <v>-0.51</v>
      </c>
      <c r="G118" s="1">
        <v>-0.10457516339869276</v>
      </c>
      <c r="H118" t="s">
        <v>1850</v>
      </c>
      <c r="I118" t="s">
        <v>1852</v>
      </c>
      <c r="J118" t="s">
        <v>1853</v>
      </c>
    </row>
    <row r="119" spans="1:10" x14ac:dyDescent="0.3">
      <c r="A119" t="s">
        <v>284</v>
      </c>
      <c r="B119" t="s">
        <v>285</v>
      </c>
      <c r="C119" t="s">
        <v>7</v>
      </c>
      <c r="D119" t="s">
        <v>8</v>
      </c>
      <c r="E119">
        <f>VLOOKUP(A119,[1]Sheet3!A:C,2,FALSE)</f>
        <v>327970</v>
      </c>
      <c r="F119">
        <f>VLOOKUP(A119,[1]Sheet3!A:C,3,FALSE)</f>
        <v>1.07</v>
      </c>
      <c r="G119" s="1">
        <v>0.24050632911392397</v>
      </c>
      <c r="H119" t="s">
        <v>1848</v>
      </c>
      <c r="I119" t="s">
        <v>1851</v>
      </c>
      <c r="J119" t="s">
        <v>1853</v>
      </c>
    </row>
    <row r="120" spans="1:10" x14ac:dyDescent="0.3">
      <c r="A120" t="s">
        <v>286</v>
      </c>
      <c r="B120" t="s">
        <v>287</v>
      </c>
      <c r="C120" t="s">
        <v>17</v>
      </c>
      <c r="D120" t="s">
        <v>110</v>
      </c>
      <c r="E120">
        <f>VLOOKUP(A120,[1]Sheet3!A:C,2,FALSE)</f>
        <v>256570</v>
      </c>
      <c r="F120">
        <f>VLOOKUP(A120,[1]Sheet3!A:C,3,FALSE)</f>
        <v>3.55</v>
      </c>
      <c r="G120" s="1">
        <v>-5.0279329608938592E-2</v>
      </c>
      <c r="H120" t="s">
        <v>1850</v>
      </c>
      <c r="I120" t="s">
        <v>1851</v>
      </c>
      <c r="J120" t="s">
        <v>1853</v>
      </c>
    </row>
    <row r="121" spans="1:10" x14ac:dyDescent="0.3">
      <c r="A121" t="s">
        <v>288</v>
      </c>
      <c r="B121" t="s">
        <v>289</v>
      </c>
      <c r="C121" t="s">
        <v>44</v>
      </c>
      <c r="D121" t="s">
        <v>131</v>
      </c>
      <c r="E121">
        <f>VLOOKUP(A121,[1]Sheet3!A:C,2,FALSE)</f>
        <v>65230</v>
      </c>
      <c r="F121">
        <f>VLOOKUP(A121,[1]Sheet3!A:C,3,FALSE)</f>
        <v>0.02</v>
      </c>
      <c r="G121" s="1">
        <v>-7.6923076923076983E-2</v>
      </c>
      <c r="H121" t="s">
        <v>1850</v>
      </c>
      <c r="I121" t="s">
        <v>1851</v>
      </c>
      <c r="J121" t="s">
        <v>1853</v>
      </c>
    </row>
    <row r="122" spans="1:10" x14ac:dyDescent="0.3">
      <c r="A122" t="s">
        <v>290</v>
      </c>
      <c r="B122" t="s">
        <v>291</v>
      </c>
      <c r="C122" t="s">
        <v>11</v>
      </c>
      <c r="D122" t="s">
        <v>11</v>
      </c>
      <c r="E122">
        <f>VLOOKUP(A122,[1]Sheet3!A:C,2,FALSE)</f>
        <v>159220</v>
      </c>
      <c r="F122">
        <f>VLOOKUP(A122,[1]Sheet3!A:C,3,FALSE)</f>
        <v>-0.12</v>
      </c>
      <c r="G122" s="1">
        <v>-0.12280701754385957</v>
      </c>
      <c r="H122" t="s">
        <v>1850</v>
      </c>
      <c r="I122" t="s">
        <v>1852</v>
      </c>
      <c r="J122" t="s">
        <v>1853</v>
      </c>
    </row>
    <row r="123" spans="1:10" x14ac:dyDescent="0.3">
      <c r="A123" t="s">
        <v>292</v>
      </c>
      <c r="B123" t="s">
        <v>293</v>
      </c>
      <c r="C123" t="s">
        <v>17</v>
      </c>
      <c r="D123" t="s">
        <v>18</v>
      </c>
      <c r="E123">
        <f>VLOOKUP(A123,[1]Sheet3!A:C,2,FALSE)</f>
        <v>39550</v>
      </c>
      <c r="F123">
        <f>VLOOKUP(A123,[1]Sheet3!A:C,3,FALSE)</f>
        <v>-4.12</v>
      </c>
      <c r="G123" s="1">
        <v>-0.2456896551724137</v>
      </c>
      <c r="H123" t="s">
        <v>1850</v>
      </c>
      <c r="I123" t="s">
        <v>1852</v>
      </c>
      <c r="J123" t="s">
        <v>1853</v>
      </c>
    </row>
    <row r="124" spans="1:10" x14ac:dyDescent="0.3">
      <c r="A124" t="s">
        <v>294</v>
      </c>
      <c r="B124" t="s">
        <v>295</v>
      </c>
      <c r="C124" t="s">
        <v>17</v>
      </c>
      <c r="D124" t="s">
        <v>65</v>
      </c>
      <c r="E124">
        <f>VLOOKUP(A124,[1]Sheet3!A:C,2,FALSE)</f>
        <v>45100</v>
      </c>
      <c r="F124">
        <f>VLOOKUP(A124,[1]Sheet3!A:C,3,FALSE)</f>
        <v>-0.68</v>
      </c>
      <c r="G124" s="1">
        <v>-5.1282051282051141E-2</v>
      </c>
      <c r="H124" t="s">
        <v>1850</v>
      </c>
      <c r="I124" t="s">
        <v>1852</v>
      </c>
      <c r="J124" t="s">
        <v>1853</v>
      </c>
    </row>
    <row r="125" spans="1:10" x14ac:dyDescent="0.3">
      <c r="A125" t="s">
        <v>296</v>
      </c>
      <c r="B125" t="s">
        <v>297</v>
      </c>
      <c r="C125" t="s">
        <v>17</v>
      </c>
      <c r="D125" t="s">
        <v>38</v>
      </c>
      <c r="E125">
        <f>VLOOKUP(A125,[1]Sheet3!A:C,2,FALSE)</f>
        <v>47250</v>
      </c>
      <c r="F125">
        <f>VLOOKUP(A125,[1]Sheet3!A:C,3,FALSE)</f>
        <v>-1.54</v>
      </c>
      <c r="G125" s="1">
        <v>0.14130434782608695</v>
      </c>
      <c r="H125" t="s">
        <v>1848</v>
      </c>
      <c r="I125" t="s">
        <v>1852</v>
      </c>
      <c r="J125" t="s">
        <v>1853</v>
      </c>
    </row>
    <row r="126" spans="1:10" x14ac:dyDescent="0.3">
      <c r="A126" t="s">
        <v>298</v>
      </c>
      <c r="B126" t="s">
        <v>299</v>
      </c>
      <c r="C126" t="s">
        <v>7</v>
      </c>
      <c r="D126" t="s">
        <v>146</v>
      </c>
      <c r="E126">
        <f>VLOOKUP(A126,[1]Sheet3!A:C,2,FALSE)</f>
        <v>40200</v>
      </c>
      <c r="F126">
        <f>VLOOKUP(A126,[1]Sheet3!A:C,3,FALSE)</f>
        <v>1.07</v>
      </c>
      <c r="G126" s="1">
        <v>-9.3750000000000083E-2</v>
      </c>
      <c r="H126" t="s">
        <v>1850</v>
      </c>
      <c r="I126" t="s">
        <v>1851</v>
      </c>
      <c r="J126" t="s">
        <v>1853</v>
      </c>
    </row>
    <row r="127" spans="1:10" x14ac:dyDescent="0.3">
      <c r="A127" t="s">
        <v>300</v>
      </c>
      <c r="B127" t="s">
        <v>301</v>
      </c>
      <c r="C127" t="s">
        <v>70</v>
      </c>
      <c r="D127" t="s">
        <v>200</v>
      </c>
      <c r="E127">
        <f>VLOOKUP(A127,[1]Sheet3!A:C,2,FALSE)</f>
        <v>86160</v>
      </c>
      <c r="F127">
        <f>VLOOKUP(A127,[1]Sheet3!A:C,3,FALSE)</f>
        <v>0.17</v>
      </c>
      <c r="G127" s="1">
        <v>-0.17142857142857143</v>
      </c>
      <c r="H127" t="s">
        <v>1850</v>
      </c>
      <c r="I127" t="s">
        <v>1851</v>
      </c>
      <c r="J127" t="s">
        <v>1853</v>
      </c>
    </row>
    <row r="128" spans="1:10" x14ac:dyDescent="0.3">
      <c r="A128" t="s">
        <v>302</v>
      </c>
      <c r="B128" t="s">
        <v>303</v>
      </c>
      <c r="C128" t="s">
        <v>25</v>
      </c>
      <c r="D128" t="s">
        <v>25</v>
      </c>
      <c r="E128">
        <f>VLOOKUP(A128,[1]Sheet3!A:C,2,FALSE)</f>
        <v>383230</v>
      </c>
      <c r="F128">
        <f>VLOOKUP(A128,[1]Sheet3!A:C,3,FALSE)</f>
        <v>-5.22</v>
      </c>
      <c r="G128" s="1">
        <v>-7.1428571428571341E-2</v>
      </c>
      <c r="H128" t="s">
        <v>1850</v>
      </c>
      <c r="I128" t="s">
        <v>1852</v>
      </c>
      <c r="J128" t="s">
        <v>1853</v>
      </c>
    </row>
    <row r="129" spans="1:10" x14ac:dyDescent="0.3">
      <c r="A129" t="s">
        <v>304</v>
      </c>
      <c r="B129" t="s">
        <v>305</v>
      </c>
      <c r="C129" t="s">
        <v>17</v>
      </c>
      <c r="D129" t="s">
        <v>18</v>
      </c>
      <c r="E129">
        <f>VLOOKUP(A129,[1]Sheet3!A:C,2,FALSE)</f>
        <v>453460</v>
      </c>
      <c r="F129">
        <f>VLOOKUP(A129,[1]Sheet3!A:C,3,FALSE)</f>
        <v>1.1499999999999999</v>
      </c>
      <c r="G129" s="1">
        <v>6.8965517241379379E-2</v>
      </c>
      <c r="H129" t="s">
        <v>1848</v>
      </c>
      <c r="I129" t="s">
        <v>1851</v>
      </c>
      <c r="J129" t="s">
        <v>1853</v>
      </c>
    </row>
    <row r="130" spans="1:10" x14ac:dyDescent="0.3">
      <c r="A130" t="s">
        <v>306</v>
      </c>
      <c r="B130" t="s">
        <v>307</v>
      </c>
      <c r="C130" t="s">
        <v>11</v>
      </c>
      <c r="D130" t="s">
        <v>11</v>
      </c>
      <c r="E130">
        <f>VLOOKUP(A130,[1]Sheet3!A:C,2,FALSE)</f>
        <v>576500</v>
      </c>
      <c r="F130">
        <f>VLOOKUP(A130,[1]Sheet3!A:C,3,FALSE)</f>
        <v>9.23</v>
      </c>
      <c r="G130" s="1">
        <v>-6.2121212121212015E-2</v>
      </c>
      <c r="H130" t="s">
        <v>1850</v>
      </c>
      <c r="I130" t="s">
        <v>1851</v>
      </c>
      <c r="J130" t="s">
        <v>1854</v>
      </c>
    </row>
    <row r="131" spans="1:10" x14ac:dyDescent="0.3">
      <c r="A131" t="s">
        <v>308</v>
      </c>
      <c r="B131" t="s">
        <v>309</v>
      </c>
      <c r="C131" t="s">
        <v>17</v>
      </c>
      <c r="D131" t="s">
        <v>41</v>
      </c>
      <c r="E131">
        <f>VLOOKUP(A131,[1]Sheet3!A:C,2,FALSE)</f>
        <v>485240</v>
      </c>
      <c r="F131">
        <f>VLOOKUP(A131,[1]Sheet3!A:C,3,FALSE)</f>
        <v>4.5</v>
      </c>
      <c r="G131" s="1">
        <v>6.3694267515923483E-2</v>
      </c>
      <c r="H131" t="s">
        <v>1848</v>
      </c>
      <c r="I131" t="s">
        <v>1851</v>
      </c>
      <c r="J131" t="s">
        <v>1853</v>
      </c>
    </row>
    <row r="132" spans="1:10" x14ac:dyDescent="0.3">
      <c r="A132" t="s">
        <v>310</v>
      </c>
      <c r="B132" t="s">
        <v>311</v>
      </c>
      <c r="C132" t="s">
        <v>17</v>
      </c>
      <c r="D132" t="s">
        <v>74</v>
      </c>
      <c r="E132">
        <f>VLOOKUP(A132,[1]Sheet3!A:C,2,FALSE)</f>
        <v>187000</v>
      </c>
      <c r="F132">
        <f>VLOOKUP(A132,[1]Sheet3!A:C,3,FALSE)</f>
        <v>1.03</v>
      </c>
      <c r="G132" s="1">
        <v>-5.2980132450331174E-2</v>
      </c>
      <c r="H132" t="s">
        <v>1850</v>
      </c>
      <c r="I132" t="s">
        <v>1851</v>
      </c>
      <c r="J132" t="s">
        <v>1853</v>
      </c>
    </row>
    <row r="133" spans="1:10" x14ac:dyDescent="0.3">
      <c r="A133" t="s">
        <v>312</v>
      </c>
      <c r="B133" t="s">
        <v>313</v>
      </c>
      <c r="C133" t="s">
        <v>17</v>
      </c>
      <c r="D133" t="s">
        <v>18</v>
      </c>
      <c r="E133">
        <f>VLOOKUP(A133,[1]Sheet3!A:C,2,FALSE)</f>
        <v>65780</v>
      </c>
      <c r="F133">
        <f>VLOOKUP(A133,[1]Sheet3!A:C,3,FALSE)</f>
        <v>1.81</v>
      </c>
      <c r="G133" s="1">
        <v>0.3333333333333332</v>
      </c>
      <c r="H133" t="s">
        <v>1848</v>
      </c>
      <c r="I133" t="s">
        <v>1851</v>
      </c>
      <c r="J133" t="s">
        <v>1853</v>
      </c>
    </row>
    <row r="134" spans="1:10" x14ac:dyDescent="0.3">
      <c r="A134" t="s">
        <v>314</v>
      </c>
      <c r="B134" t="s">
        <v>315</v>
      </c>
      <c r="C134" t="s">
        <v>7</v>
      </c>
      <c r="D134" t="s">
        <v>8</v>
      </c>
      <c r="E134">
        <f>VLOOKUP(A134,[1]Sheet3!A:C,2,FALSE)</f>
        <v>231660</v>
      </c>
      <c r="F134">
        <f>VLOOKUP(A134,[1]Sheet3!A:C,3,FALSE)</f>
        <v>2.79</v>
      </c>
      <c r="G134" s="1">
        <v>-0.14285714285714285</v>
      </c>
      <c r="H134" t="s">
        <v>1850</v>
      </c>
      <c r="I134" t="s">
        <v>1851</v>
      </c>
      <c r="J134" t="s">
        <v>1853</v>
      </c>
    </row>
    <row r="135" spans="1:10" x14ac:dyDescent="0.3">
      <c r="A135" t="s">
        <v>316</v>
      </c>
      <c r="B135" t="s">
        <v>317</v>
      </c>
      <c r="C135" t="s">
        <v>21</v>
      </c>
      <c r="D135" t="s">
        <v>22</v>
      </c>
      <c r="E135">
        <f>VLOOKUP(A135,[1]Sheet3!A:C,2,FALSE)</f>
        <v>51166000</v>
      </c>
      <c r="F135">
        <f>VLOOKUP(A135,[1]Sheet3!A:C,3,FALSE)</f>
        <v>13.24</v>
      </c>
      <c r="G135" s="1">
        <v>-0.10619469026548681</v>
      </c>
      <c r="H135" t="s">
        <v>1850</v>
      </c>
      <c r="I135" t="s">
        <v>1851</v>
      </c>
      <c r="J135" t="s">
        <v>1854</v>
      </c>
    </row>
    <row r="136" spans="1:10" x14ac:dyDescent="0.3">
      <c r="A136" t="s">
        <v>318</v>
      </c>
      <c r="B136" t="s">
        <v>319</v>
      </c>
      <c r="C136" t="s">
        <v>70</v>
      </c>
      <c r="D136" t="s">
        <v>71</v>
      </c>
      <c r="E136">
        <f>VLOOKUP(A136,[1]Sheet3!A:C,2,FALSE)</f>
        <v>149810</v>
      </c>
      <c r="F136">
        <f>VLOOKUP(A136,[1]Sheet3!A:C,3,FALSE)</f>
        <v>-0.36</v>
      </c>
      <c r="G136" s="1">
        <v>1.2658227848101276E-2</v>
      </c>
      <c r="H136" t="s">
        <v>1848</v>
      </c>
      <c r="I136" t="s">
        <v>1852</v>
      </c>
      <c r="J136" t="s">
        <v>1853</v>
      </c>
    </row>
    <row r="137" spans="1:10" x14ac:dyDescent="0.3">
      <c r="A137" t="s">
        <v>320</v>
      </c>
      <c r="B137" t="s">
        <v>321</v>
      </c>
      <c r="C137" t="s">
        <v>44</v>
      </c>
      <c r="D137" t="s">
        <v>322</v>
      </c>
      <c r="E137">
        <f>VLOOKUP(A137,[1]Sheet3!A:C,2,FALSE)</f>
        <v>145460</v>
      </c>
      <c r="F137">
        <f>VLOOKUP(A137,[1]Sheet3!A:C,3,FALSE)</f>
        <v>0.61</v>
      </c>
      <c r="G137" s="1">
        <v>-3.3333333333333368E-2</v>
      </c>
      <c r="H137" t="s">
        <v>1850</v>
      </c>
      <c r="I137" t="s">
        <v>1851</v>
      </c>
      <c r="J137" t="s">
        <v>1853</v>
      </c>
    </row>
    <row r="138" spans="1:10" x14ac:dyDescent="0.3">
      <c r="A138" t="s">
        <v>323</v>
      </c>
      <c r="B138" t="s">
        <v>324</v>
      </c>
      <c r="C138" t="s">
        <v>17</v>
      </c>
      <c r="D138" t="s">
        <v>65</v>
      </c>
      <c r="E138">
        <f>VLOOKUP(A138,[1]Sheet3!A:C,2,FALSE)</f>
        <v>20450</v>
      </c>
      <c r="F138">
        <f>VLOOKUP(A138,[1]Sheet3!A:C,3,FALSE)</f>
        <v>-1.27</v>
      </c>
      <c r="G138" s="1">
        <v>0</v>
      </c>
      <c r="H138" t="s">
        <v>1849</v>
      </c>
      <c r="I138" t="s">
        <v>1852</v>
      </c>
      <c r="J138" t="s">
        <v>1853</v>
      </c>
    </row>
    <row r="139" spans="1:10" x14ac:dyDescent="0.3">
      <c r="A139" t="s">
        <v>325</v>
      </c>
      <c r="B139" t="s">
        <v>326</v>
      </c>
      <c r="C139" t="s">
        <v>17</v>
      </c>
      <c r="D139" t="s">
        <v>18</v>
      </c>
      <c r="E139">
        <f>VLOOKUP(A139,[1]Sheet3!A:C,2,FALSE)</f>
        <v>2557000</v>
      </c>
      <c r="F139">
        <f>VLOOKUP(A139,[1]Sheet3!A:C,3,FALSE)</f>
        <v>4.33</v>
      </c>
      <c r="G139" s="1">
        <v>0</v>
      </c>
      <c r="H139" t="s">
        <v>1849</v>
      </c>
      <c r="I139" t="s">
        <v>1851</v>
      </c>
      <c r="J139" t="s">
        <v>1854</v>
      </c>
    </row>
    <row r="140" spans="1:10" x14ac:dyDescent="0.3">
      <c r="A140" t="s">
        <v>327</v>
      </c>
      <c r="B140" t="s">
        <v>328</v>
      </c>
      <c r="C140" t="s">
        <v>17</v>
      </c>
      <c r="D140" t="s">
        <v>41</v>
      </c>
      <c r="E140">
        <f>VLOOKUP(A140,[1]Sheet3!A:C,2,FALSE)</f>
        <v>22210</v>
      </c>
      <c r="F140">
        <f>VLOOKUP(A140,[1]Sheet3!A:C,3,FALSE)</f>
        <v>0.39</v>
      </c>
      <c r="G140" s="1">
        <v>-0.13207547169811321</v>
      </c>
      <c r="H140" t="s">
        <v>1850</v>
      </c>
      <c r="I140" t="s">
        <v>1851</v>
      </c>
      <c r="J140" t="s">
        <v>1853</v>
      </c>
    </row>
    <row r="141" spans="1:10" x14ac:dyDescent="0.3">
      <c r="A141" t="s">
        <v>329</v>
      </c>
      <c r="B141" t="s">
        <v>330</v>
      </c>
      <c r="C141" t="s">
        <v>7</v>
      </c>
      <c r="D141" t="s">
        <v>59</v>
      </c>
      <c r="E141">
        <f>VLOOKUP(A141,[1]Sheet3!A:C,2,FALSE)</f>
        <v>46800</v>
      </c>
      <c r="F141">
        <f>VLOOKUP(A141,[1]Sheet3!A:C,3,FALSE)</f>
        <v>-0.18</v>
      </c>
      <c r="G141" s="1">
        <v>8.3333333333333412E-2</v>
      </c>
      <c r="H141" t="s">
        <v>1848</v>
      </c>
      <c r="I141" t="s">
        <v>1852</v>
      </c>
      <c r="J141" t="s">
        <v>1853</v>
      </c>
    </row>
    <row r="142" spans="1:10" x14ac:dyDescent="0.3">
      <c r="A142" t="s">
        <v>331</v>
      </c>
      <c r="B142" t="s">
        <v>332</v>
      </c>
      <c r="C142" t="s">
        <v>7</v>
      </c>
      <c r="D142" t="s">
        <v>8</v>
      </c>
      <c r="E142">
        <f>VLOOKUP(A142,[1]Sheet3!A:C,2,FALSE)</f>
        <v>26720</v>
      </c>
      <c r="F142">
        <f>VLOOKUP(A142,[1]Sheet3!A:C,3,FALSE)</f>
        <v>-0.44</v>
      </c>
      <c r="G142" s="1">
        <v>0.14285714285714277</v>
      </c>
      <c r="H142" t="s">
        <v>1848</v>
      </c>
      <c r="I142" t="s">
        <v>1852</v>
      </c>
      <c r="J142" t="s">
        <v>1853</v>
      </c>
    </row>
    <row r="143" spans="1:10" x14ac:dyDescent="0.3">
      <c r="A143" t="s">
        <v>333</v>
      </c>
      <c r="B143" t="s">
        <v>334</v>
      </c>
      <c r="C143" t="s">
        <v>81</v>
      </c>
      <c r="D143" t="s">
        <v>82</v>
      </c>
      <c r="E143">
        <f>VLOOKUP(A143,[1]Sheet3!A:C,2,FALSE)</f>
        <v>601030</v>
      </c>
      <c r="F143">
        <f>VLOOKUP(A143,[1]Sheet3!A:C,3,FALSE)</f>
        <v>-0.16</v>
      </c>
      <c r="G143" s="1">
        <v>0.20253164556962014</v>
      </c>
      <c r="H143" t="s">
        <v>1848</v>
      </c>
      <c r="I143" t="s">
        <v>1852</v>
      </c>
      <c r="J143" t="s">
        <v>1854</v>
      </c>
    </row>
    <row r="144" spans="1:10" x14ac:dyDescent="0.3">
      <c r="A144" t="s">
        <v>335</v>
      </c>
      <c r="B144" t="s">
        <v>336</v>
      </c>
      <c r="C144" t="s">
        <v>7</v>
      </c>
      <c r="D144" t="s">
        <v>8</v>
      </c>
      <c r="E144">
        <f>VLOOKUP(A144,[1]Sheet3!A:C,2,FALSE)</f>
        <v>459890</v>
      </c>
      <c r="F144">
        <f>VLOOKUP(A144,[1]Sheet3!A:C,3,FALSE)</f>
        <v>3.88</v>
      </c>
      <c r="G144" s="1">
        <v>-2.5641025641025664E-2</v>
      </c>
      <c r="H144" t="s">
        <v>1850</v>
      </c>
      <c r="I144" t="s">
        <v>1851</v>
      </c>
      <c r="J144" t="s">
        <v>1853</v>
      </c>
    </row>
    <row r="145" spans="1:10" x14ac:dyDescent="0.3">
      <c r="A145" t="s">
        <v>337</v>
      </c>
      <c r="B145" t="s">
        <v>338</v>
      </c>
      <c r="C145" t="s">
        <v>17</v>
      </c>
      <c r="D145" t="s">
        <v>41</v>
      </c>
      <c r="E145">
        <f>VLOOKUP(A145,[1]Sheet3!A:C,2,FALSE)</f>
        <v>11200</v>
      </c>
      <c r="F145">
        <f>VLOOKUP(A145,[1]Sheet3!A:C,3,FALSE)</f>
        <v>-0.66</v>
      </c>
      <c r="G145" s="1">
        <v>-0.25000000000000006</v>
      </c>
      <c r="H145" t="s">
        <v>1850</v>
      </c>
      <c r="I145" t="s">
        <v>1852</v>
      </c>
      <c r="J145" t="s">
        <v>1853</v>
      </c>
    </row>
    <row r="146" spans="1:10" x14ac:dyDescent="0.3">
      <c r="A146" t="s">
        <v>339</v>
      </c>
      <c r="B146" t="s">
        <v>340</v>
      </c>
      <c r="C146" t="s">
        <v>17</v>
      </c>
      <c r="D146" t="s">
        <v>41</v>
      </c>
      <c r="E146">
        <f>VLOOKUP(A146,[1]Sheet3!A:C,2,FALSE)</f>
        <v>457620</v>
      </c>
      <c r="F146">
        <f>VLOOKUP(A146,[1]Sheet3!A:C,3,FALSE)</f>
        <v>1.48</v>
      </c>
      <c r="G146" s="1">
        <v>-8.7209302325581342E-2</v>
      </c>
      <c r="H146" t="s">
        <v>1850</v>
      </c>
      <c r="I146" t="s">
        <v>1851</v>
      </c>
      <c r="J146" t="s">
        <v>1853</v>
      </c>
    </row>
    <row r="147" spans="1:10" x14ac:dyDescent="0.3">
      <c r="A147" t="s">
        <v>341</v>
      </c>
      <c r="B147" t="s">
        <v>342</v>
      </c>
      <c r="C147" t="s">
        <v>70</v>
      </c>
      <c r="D147" t="s">
        <v>71</v>
      </c>
      <c r="E147">
        <f>VLOOKUP(A147,[1]Sheet3!A:C,2,FALSE)</f>
        <v>86360</v>
      </c>
      <c r="F147">
        <f>VLOOKUP(A147,[1]Sheet3!A:C,3,FALSE)</f>
        <v>1.7</v>
      </c>
      <c r="G147" s="1">
        <v>4.41176470588234E-2</v>
      </c>
      <c r="H147" t="s">
        <v>1848</v>
      </c>
      <c r="I147" t="s">
        <v>1851</v>
      </c>
      <c r="J147" t="s">
        <v>1853</v>
      </c>
    </row>
    <row r="148" spans="1:10" x14ac:dyDescent="0.3">
      <c r="A148" t="s">
        <v>343</v>
      </c>
      <c r="B148" t="s">
        <v>344</v>
      </c>
      <c r="C148" t="s">
        <v>17</v>
      </c>
      <c r="D148" t="s">
        <v>65</v>
      </c>
      <c r="E148">
        <f>VLOOKUP(A148,[1]Sheet3!A:C,2,FALSE)</f>
        <v>49510</v>
      </c>
      <c r="F148">
        <f>VLOOKUP(A148,[1]Sheet3!A:C,3,FALSE)</f>
        <v>-0.06</v>
      </c>
      <c r="G148" s="1">
        <v>0</v>
      </c>
      <c r="H148" t="s">
        <v>1849</v>
      </c>
      <c r="I148" t="s">
        <v>1852</v>
      </c>
      <c r="J148" t="s">
        <v>1853</v>
      </c>
    </row>
    <row r="149" spans="1:10" x14ac:dyDescent="0.3">
      <c r="A149" t="s">
        <v>345</v>
      </c>
      <c r="B149" t="s">
        <v>346</v>
      </c>
      <c r="C149" t="s">
        <v>17</v>
      </c>
      <c r="D149" t="s">
        <v>41</v>
      </c>
      <c r="E149">
        <f>VLOOKUP(A149,[1]Sheet3!A:C,2,FALSE)</f>
        <v>27990</v>
      </c>
      <c r="F149">
        <f>VLOOKUP(A149,[1]Sheet3!A:C,3,FALSE)</f>
        <v>-0.97</v>
      </c>
      <c r="G149" s="1">
        <v>-0.38461538461538464</v>
      </c>
      <c r="H149" t="s">
        <v>1850</v>
      </c>
      <c r="I149" t="s">
        <v>1852</v>
      </c>
      <c r="J149" t="s">
        <v>1853</v>
      </c>
    </row>
    <row r="150" spans="1:10" x14ac:dyDescent="0.3">
      <c r="A150" t="s">
        <v>347</v>
      </c>
      <c r="B150" t="s">
        <v>348</v>
      </c>
      <c r="C150" t="s">
        <v>31</v>
      </c>
      <c r="D150" t="s">
        <v>31</v>
      </c>
      <c r="E150">
        <f>VLOOKUP(A150,[1]Sheet3!A:C,2,FALSE)</f>
        <v>166310</v>
      </c>
      <c r="F150">
        <f>VLOOKUP(A150,[1]Sheet3!A:C,3,FALSE)</f>
        <v>6.13</v>
      </c>
      <c r="G150" s="1">
        <v>0.12209302325581393</v>
      </c>
      <c r="H150" t="s">
        <v>1848</v>
      </c>
      <c r="I150" t="s">
        <v>1851</v>
      </c>
      <c r="J150" t="s">
        <v>1853</v>
      </c>
    </row>
    <row r="151" spans="1:10" x14ac:dyDescent="0.3">
      <c r="A151" t="s">
        <v>349</v>
      </c>
      <c r="B151" t="s">
        <v>350</v>
      </c>
      <c r="C151" t="s">
        <v>25</v>
      </c>
      <c r="D151" t="s">
        <v>25</v>
      </c>
      <c r="E151">
        <f>VLOOKUP(A151,[1]Sheet3!A:C,2,FALSE)</f>
        <v>342160</v>
      </c>
      <c r="F151">
        <f>VLOOKUP(A151,[1]Sheet3!A:C,3,FALSE)</f>
        <v>3.6</v>
      </c>
      <c r="G151" s="1">
        <v>-2.4390243902439046E-2</v>
      </c>
      <c r="H151" t="s">
        <v>1850</v>
      </c>
      <c r="I151" t="s">
        <v>1851</v>
      </c>
      <c r="J151" t="s">
        <v>1853</v>
      </c>
    </row>
    <row r="152" spans="1:10" x14ac:dyDescent="0.3">
      <c r="A152" t="s">
        <v>351</v>
      </c>
      <c r="B152" t="s">
        <v>352</v>
      </c>
      <c r="C152" t="s">
        <v>7</v>
      </c>
      <c r="D152" t="s">
        <v>146</v>
      </c>
      <c r="E152">
        <f>VLOOKUP(A152,[1]Sheet3!A:C,2,FALSE)</f>
        <v>52370</v>
      </c>
      <c r="F152">
        <f>VLOOKUP(A152,[1]Sheet3!A:C,3,FALSE)</f>
        <v>0.27</v>
      </c>
      <c r="G152" s="1">
        <v>1.3999999999999997</v>
      </c>
      <c r="H152" t="s">
        <v>1848</v>
      </c>
      <c r="I152" t="s">
        <v>1851</v>
      </c>
      <c r="J152" t="s">
        <v>1853</v>
      </c>
    </row>
    <row r="153" spans="1:10" x14ac:dyDescent="0.3">
      <c r="A153" t="s">
        <v>353</v>
      </c>
      <c r="B153" t="s">
        <v>354</v>
      </c>
      <c r="C153" t="s">
        <v>7</v>
      </c>
      <c r="D153" t="s">
        <v>28</v>
      </c>
      <c r="E153">
        <f>VLOOKUP(A153,[1]Sheet3!A:C,2,FALSE)</f>
        <v>120500</v>
      </c>
      <c r="F153">
        <f>VLOOKUP(A153,[1]Sheet3!A:C,3,FALSE)</f>
        <v>1.56</v>
      </c>
      <c r="G153" s="1">
        <v>-3.7735849056603807E-2</v>
      </c>
      <c r="H153" t="s">
        <v>1850</v>
      </c>
      <c r="I153" t="s">
        <v>1851</v>
      </c>
      <c r="J153" t="s">
        <v>1853</v>
      </c>
    </row>
    <row r="154" spans="1:10" x14ac:dyDescent="0.3">
      <c r="A154" t="s">
        <v>355</v>
      </c>
      <c r="B154" t="s">
        <v>356</v>
      </c>
      <c r="C154" t="s">
        <v>17</v>
      </c>
      <c r="D154" t="s">
        <v>74</v>
      </c>
      <c r="E154">
        <f>VLOOKUP(A154,[1]Sheet3!A:C,2,FALSE)</f>
        <v>376200</v>
      </c>
      <c r="F154">
        <f>VLOOKUP(A154,[1]Sheet3!A:C,3,FALSE)</f>
        <v>1.37</v>
      </c>
      <c r="G154" s="1">
        <v>-9.9009900990099098E-3</v>
      </c>
      <c r="H154" t="s">
        <v>1850</v>
      </c>
      <c r="I154" t="s">
        <v>1851</v>
      </c>
      <c r="J154" t="s">
        <v>1853</v>
      </c>
    </row>
    <row r="155" spans="1:10" x14ac:dyDescent="0.3">
      <c r="A155" t="s">
        <v>357</v>
      </c>
      <c r="B155" t="s">
        <v>358</v>
      </c>
      <c r="C155" t="s">
        <v>44</v>
      </c>
      <c r="D155" t="s">
        <v>131</v>
      </c>
      <c r="E155">
        <f>VLOOKUP(A155,[1]Sheet3!A:C,2,FALSE)</f>
        <v>176150</v>
      </c>
      <c r="F155">
        <f>VLOOKUP(A155,[1]Sheet3!A:C,3,FALSE)</f>
        <v>-0.46</v>
      </c>
      <c r="G155" s="1">
        <v>3.0303030303030328E-2</v>
      </c>
      <c r="H155" t="s">
        <v>1848</v>
      </c>
      <c r="I155" t="s">
        <v>1852</v>
      </c>
      <c r="J155" t="s">
        <v>1853</v>
      </c>
    </row>
    <row r="156" spans="1:10" x14ac:dyDescent="0.3">
      <c r="A156" t="s">
        <v>359</v>
      </c>
      <c r="B156" t="s">
        <v>360</v>
      </c>
      <c r="C156" t="s">
        <v>25</v>
      </c>
      <c r="D156" t="s">
        <v>25</v>
      </c>
      <c r="E156">
        <f>VLOOKUP(A156,[1]Sheet3!A:C,2,FALSE)</f>
        <v>125000</v>
      </c>
      <c r="F156">
        <f>VLOOKUP(A156,[1]Sheet3!A:C,3,FALSE)</f>
        <v>17.39</v>
      </c>
      <c r="G156" s="1">
        <v>-2.9411764705882377E-2</v>
      </c>
      <c r="H156" t="s">
        <v>1850</v>
      </c>
      <c r="I156" t="s">
        <v>1851</v>
      </c>
      <c r="J156" t="s">
        <v>1853</v>
      </c>
    </row>
    <row r="157" spans="1:10" x14ac:dyDescent="0.3">
      <c r="A157" t="s">
        <v>361</v>
      </c>
      <c r="B157" t="s">
        <v>362</v>
      </c>
      <c r="C157" t="s">
        <v>7</v>
      </c>
      <c r="D157" t="s">
        <v>59</v>
      </c>
      <c r="E157">
        <f>VLOOKUP(A157,[1]Sheet3!A:C,2,FALSE)</f>
        <v>55570</v>
      </c>
      <c r="F157">
        <f>VLOOKUP(A157,[1]Sheet3!A:C,3,FALSE)</f>
        <v>0.7</v>
      </c>
      <c r="G157" s="1">
        <v>-6.6666666666666721E-2</v>
      </c>
      <c r="H157" t="s">
        <v>1850</v>
      </c>
      <c r="I157" t="s">
        <v>1851</v>
      </c>
      <c r="J157" t="s">
        <v>1853</v>
      </c>
    </row>
    <row r="158" spans="1:10" x14ac:dyDescent="0.3">
      <c r="A158" t="s">
        <v>363</v>
      </c>
      <c r="B158" t="s">
        <v>364</v>
      </c>
      <c r="C158" t="s">
        <v>17</v>
      </c>
      <c r="D158" t="s">
        <v>38</v>
      </c>
      <c r="E158">
        <f>VLOOKUP(A158,[1]Sheet3!A:C,2,FALSE)</f>
        <v>35500</v>
      </c>
      <c r="F158">
        <f>VLOOKUP(A158,[1]Sheet3!A:C,3,FALSE)</f>
        <v>0.41</v>
      </c>
      <c r="G158" s="1">
        <v>-0.25</v>
      </c>
      <c r="H158" t="s">
        <v>1850</v>
      </c>
      <c r="I158" t="s">
        <v>1851</v>
      </c>
      <c r="J158" t="s">
        <v>1853</v>
      </c>
    </row>
    <row r="159" spans="1:10" x14ac:dyDescent="0.3">
      <c r="A159" t="s">
        <v>365</v>
      </c>
      <c r="B159" t="s">
        <v>366</v>
      </c>
      <c r="C159" t="s">
        <v>17</v>
      </c>
      <c r="D159" t="s">
        <v>117</v>
      </c>
      <c r="E159">
        <f>VLOOKUP(A159,[1]Sheet3!A:C,2,FALSE)</f>
        <v>20250</v>
      </c>
      <c r="F159">
        <f>VLOOKUP(A159,[1]Sheet3!A:C,3,FALSE)</f>
        <v>-0.39</v>
      </c>
      <c r="G159" s="1">
        <v>-0.17142857142857143</v>
      </c>
      <c r="H159" t="s">
        <v>1850</v>
      </c>
      <c r="I159" t="s">
        <v>1852</v>
      </c>
      <c r="J159" t="s">
        <v>1853</v>
      </c>
    </row>
    <row r="160" spans="1:10" x14ac:dyDescent="0.3">
      <c r="A160" t="s">
        <v>367</v>
      </c>
      <c r="B160" t="s">
        <v>368</v>
      </c>
      <c r="C160" t="s">
        <v>17</v>
      </c>
      <c r="D160" t="s">
        <v>65</v>
      </c>
      <c r="E160">
        <f>VLOOKUP(A160,[1]Sheet3!A:C,2,FALSE)</f>
        <v>659090</v>
      </c>
      <c r="F160">
        <f>VLOOKUP(A160,[1]Sheet3!A:C,3,FALSE)</f>
        <v>4.04</v>
      </c>
      <c r="G160" s="1">
        <v>-0.14197530864197541</v>
      </c>
      <c r="H160" t="s">
        <v>1850</v>
      </c>
      <c r="I160" t="s">
        <v>1851</v>
      </c>
      <c r="J160" t="s">
        <v>1854</v>
      </c>
    </row>
    <row r="161" spans="1:10" x14ac:dyDescent="0.3">
      <c r="A161" t="s">
        <v>369</v>
      </c>
      <c r="B161" t="s">
        <v>370</v>
      </c>
      <c r="C161" t="s">
        <v>44</v>
      </c>
      <c r="D161" t="s">
        <v>96</v>
      </c>
      <c r="E161">
        <f>VLOOKUP(A161,[1]Sheet3!A:C,2,FALSE)</f>
        <v>823220</v>
      </c>
      <c r="F161">
        <f>VLOOKUP(A161,[1]Sheet3!A:C,3,FALSE)</f>
        <v>0.68</v>
      </c>
      <c r="G161" s="1">
        <v>-0.12949640287769781</v>
      </c>
      <c r="H161" t="s">
        <v>1850</v>
      </c>
      <c r="I161" t="s">
        <v>1851</v>
      </c>
      <c r="J161" t="s">
        <v>1854</v>
      </c>
    </row>
    <row r="162" spans="1:10" x14ac:dyDescent="0.3">
      <c r="A162" t="s">
        <v>371</v>
      </c>
      <c r="B162" t="s">
        <v>372</v>
      </c>
      <c r="C162" t="s">
        <v>17</v>
      </c>
      <c r="D162" t="s">
        <v>38</v>
      </c>
      <c r="E162">
        <f>VLOOKUP(A162,[1]Sheet3!A:C,2,FALSE)</f>
        <v>672190</v>
      </c>
      <c r="F162">
        <f>VLOOKUP(A162,[1]Sheet3!A:C,3,FALSE)</f>
        <v>0.04</v>
      </c>
      <c r="G162" s="1">
        <v>0.13749999999999998</v>
      </c>
      <c r="H162" t="s">
        <v>1848</v>
      </c>
      <c r="I162" t="s">
        <v>1851</v>
      </c>
      <c r="J162" t="s">
        <v>1854</v>
      </c>
    </row>
    <row r="163" spans="1:10" x14ac:dyDescent="0.3">
      <c r="A163" t="s">
        <v>373</v>
      </c>
      <c r="B163" t="s">
        <v>374</v>
      </c>
      <c r="C163" t="s">
        <v>17</v>
      </c>
      <c r="D163" t="s">
        <v>41</v>
      </c>
      <c r="E163">
        <f>VLOOKUP(A163,[1]Sheet3!A:C,2,FALSE)</f>
        <v>159610</v>
      </c>
      <c r="F163">
        <f>VLOOKUP(A163,[1]Sheet3!A:C,3,FALSE)</f>
        <v>1.33</v>
      </c>
      <c r="G163" s="1">
        <v>0.12499999999999999</v>
      </c>
      <c r="H163" t="s">
        <v>1848</v>
      </c>
      <c r="I163" t="s">
        <v>1851</v>
      </c>
      <c r="J163" t="s">
        <v>1853</v>
      </c>
    </row>
    <row r="164" spans="1:10" x14ac:dyDescent="0.3">
      <c r="A164" t="s">
        <v>375</v>
      </c>
      <c r="B164" t="s">
        <v>376</v>
      </c>
      <c r="C164" t="s">
        <v>44</v>
      </c>
      <c r="D164" t="s">
        <v>322</v>
      </c>
      <c r="E164">
        <f>VLOOKUP(A164,[1]Sheet3!A:C,2,FALSE)</f>
        <v>89480</v>
      </c>
      <c r="F164">
        <f>VLOOKUP(A164,[1]Sheet3!A:C,3,FALSE)</f>
        <v>-0.75</v>
      </c>
      <c r="G164" s="1">
        <v>-0.15</v>
      </c>
      <c r="H164" t="s">
        <v>1850</v>
      </c>
      <c r="I164" t="s">
        <v>1852</v>
      </c>
      <c r="J164" t="s">
        <v>1853</v>
      </c>
    </row>
    <row r="165" spans="1:10" x14ac:dyDescent="0.3">
      <c r="A165" t="s">
        <v>377</v>
      </c>
      <c r="B165" t="s">
        <v>378</v>
      </c>
      <c r="C165" t="s">
        <v>81</v>
      </c>
      <c r="D165" t="s">
        <v>82</v>
      </c>
      <c r="E165">
        <f>VLOOKUP(A165,[1]Sheet3!A:C,2,FALSE)</f>
        <v>10210</v>
      </c>
      <c r="F165">
        <f>VLOOKUP(A165,[1]Sheet3!A:C,3,FALSE)</f>
        <v>-2.14</v>
      </c>
      <c r="G165" s="1">
        <v>-0.5</v>
      </c>
      <c r="H165" t="s">
        <v>1850</v>
      </c>
      <c r="I165" t="s">
        <v>1852</v>
      </c>
      <c r="J165" t="s">
        <v>1853</v>
      </c>
    </row>
    <row r="166" spans="1:10" x14ac:dyDescent="0.3">
      <c r="A166" t="s">
        <v>379</v>
      </c>
      <c r="B166" t="s">
        <v>380</v>
      </c>
      <c r="C166" t="s">
        <v>81</v>
      </c>
      <c r="D166" t="s">
        <v>82</v>
      </c>
      <c r="E166">
        <f>VLOOKUP(A166,[1]Sheet3!A:C,2,FALSE)</f>
        <v>1852000</v>
      </c>
      <c r="F166">
        <f>VLOOKUP(A166,[1]Sheet3!A:C,3,FALSE)</f>
        <v>5.14</v>
      </c>
      <c r="G166" s="1">
        <v>2.262135922330097</v>
      </c>
      <c r="H166" t="s">
        <v>1848</v>
      </c>
      <c r="I166" t="s">
        <v>1851</v>
      </c>
      <c r="J166" t="s">
        <v>1854</v>
      </c>
    </row>
    <row r="167" spans="1:10" x14ac:dyDescent="0.3">
      <c r="A167" t="s">
        <v>381</v>
      </c>
      <c r="B167" t="s">
        <v>382</v>
      </c>
      <c r="C167" t="s">
        <v>7</v>
      </c>
      <c r="D167" t="s">
        <v>180</v>
      </c>
      <c r="E167">
        <f>VLOOKUP(A167,[1]Sheet3!A:C,2,FALSE)</f>
        <v>80350</v>
      </c>
      <c r="F167">
        <f>VLOOKUP(A167,[1]Sheet3!A:C,3,FALSE)</f>
        <v>-0.19</v>
      </c>
      <c r="G167" s="1">
        <v>0</v>
      </c>
      <c r="H167" t="s">
        <v>1849</v>
      </c>
      <c r="I167" t="s">
        <v>1852</v>
      </c>
      <c r="J167" t="s">
        <v>1853</v>
      </c>
    </row>
    <row r="168" spans="1:10" x14ac:dyDescent="0.3">
      <c r="A168" t="s">
        <v>383</v>
      </c>
      <c r="B168" t="s">
        <v>384</v>
      </c>
      <c r="C168" t="s">
        <v>25</v>
      </c>
      <c r="D168" t="s">
        <v>25</v>
      </c>
      <c r="E168">
        <f>VLOOKUP(A168,[1]Sheet3!A:C,2,FALSE)</f>
        <v>136900</v>
      </c>
      <c r="F168">
        <f>VLOOKUP(A168,[1]Sheet3!A:C,3,FALSE)</f>
        <v>2.39</v>
      </c>
      <c r="G168" s="1">
        <v>0.73913043478260876</v>
      </c>
      <c r="H168" t="s">
        <v>1848</v>
      </c>
      <c r="I168" t="s">
        <v>1851</v>
      </c>
      <c r="J168" t="s">
        <v>1853</v>
      </c>
    </row>
    <row r="169" spans="1:10" x14ac:dyDescent="0.3">
      <c r="A169" t="s">
        <v>385</v>
      </c>
      <c r="B169" t="s">
        <v>386</v>
      </c>
      <c r="C169" t="s">
        <v>7</v>
      </c>
      <c r="D169" t="s">
        <v>146</v>
      </c>
      <c r="E169">
        <f>VLOOKUP(A169,[1]Sheet3!A:C,2,FALSE)</f>
        <v>140700</v>
      </c>
      <c r="F169">
        <f>VLOOKUP(A169,[1]Sheet3!A:C,3,FALSE)</f>
        <v>0.87</v>
      </c>
      <c r="G169" s="1">
        <v>-9.5238095238095316E-3</v>
      </c>
      <c r="H169" t="s">
        <v>1850</v>
      </c>
      <c r="I169" t="s">
        <v>1851</v>
      </c>
      <c r="J169" t="s">
        <v>1853</v>
      </c>
    </row>
    <row r="170" spans="1:10" x14ac:dyDescent="0.3">
      <c r="A170" t="s">
        <v>387</v>
      </c>
      <c r="B170" t="s">
        <v>388</v>
      </c>
      <c r="C170" t="s">
        <v>81</v>
      </c>
      <c r="D170" t="s">
        <v>82</v>
      </c>
      <c r="E170">
        <f>VLOOKUP(A170,[1]Sheet3!A:C,2,FALSE)</f>
        <v>399550</v>
      </c>
      <c r="F170">
        <f>VLOOKUP(A170,[1]Sheet3!A:C,3,FALSE)</f>
        <v>1.58</v>
      </c>
      <c r="G170" s="1">
        <v>9.1836734693877639E-2</v>
      </c>
      <c r="H170" t="s">
        <v>1848</v>
      </c>
      <c r="I170" t="s">
        <v>1851</v>
      </c>
      <c r="J170" t="s">
        <v>1853</v>
      </c>
    </row>
    <row r="171" spans="1:10" x14ac:dyDescent="0.3">
      <c r="A171" t="s">
        <v>389</v>
      </c>
      <c r="B171" t="s">
        <v>390</v>
      </c>
      <c r="C171" t="s">
        <v>17</v>
      </c>
      <c r="D171" t="s">
        <v>120</v>
      </c>
      <c r="E171">
        <f>VLOOKUP(A171,[1]Sheet3!A:C,2,FALSE)</f>
        <v>254150</v>
      </c>
      <c r="F171">
        <f>VLOOKUP(A171,[1]Sheet3!A:C,3,FALSE)</f>
        <v>0.08</v>
      </c>
      <c r="G171" s="1">
        <v>-7.5000000000000067E-2</v>
      </c>
      <c r="H171" t="s">
        <v>1850</v>
      </c>
      <c r="I171" t="s">
        <v>1851</v>
      </c>
      <c r="J171" t="s">
        <v>1853</v>
      </c>
    </row>
    <row r="172" spans="1:10" x14ac:dyDescent="0.3">
      <c r="A172" t="s">
        <v>391</v>
      </c>
      <c r="B172" t="s">
        <v>392</v>
      </c>
      <c r="C172" t="s">
        <v>44</v>
      </c>
      <c r="D172" t="s">
        <v>131</v>
      </c>
      <c r="E172">
        <f>VLOOKUP(A172,[1]Sheet3!A:C,2,FALSE)</f>
        <v>120990</v>
      </c>
      <c r="F172">
        <f>VLOOKUP(A172,[1]Sheet3!A:C,3,FALSE)</f>
        <v>-0.15</v>
      </c>
      <c r="G172" s="1">
        <v>-0.24</v>
      </c>
      <c r="H172" t="s">
        <v>1850</v>
      </c>
      <c r="I172" t="s">
        <v>1852</v>
      </c>
      <c r="J172" t="s">
        <v>1853</v>
      </c>
    </row>
    <row r="173" spans="1:10" x14ac:dyDescent="0.3">
      <c r="A173" t="s">
        <v>393</v>
      </c>
      <c r="B173" t="s">
        <v>394</v>
      </c>
      <c r="C173" t="s">
        <v>44</v>
      </c>
      <c r="D173" t="s">
        <v>322</v>
      </c>
      <c r="E173">
        <f>VLOOKUP(A173,[1]Sheet3!A:C,2,FALSE)</f>
        <v>74570</v>
      </c>
      <c r="F173">
        <f>VLOOKUP(A173,[1]Sheet3!A:C,3,FALSE)</f>
        <v>0.14000000000000001</v>
      </c>
      <c r="G173" s="1">
        <v>5.8823529411764594E-2</v>
      </c>
      <c r="H173" t="s">
        <v>1848</v>
      </c>
      <c r="I173" t="s">
        <v>1851</v>
      </c>
      <c r="J173" t="s">
        <v>1853</v>
      </c>
    </row>
    <row r="174" spans="1:10" x14ac:dyDescent="0.3">
      <c r="A174" t="s">
        <v>395</v>
      </c>
      <c r="B174" t="s">
        <v>396</v>
      </c>
      <c r="C174" t="s">
        <v>81</v>
      </c>
      <c r="D174" t="s">
        <v>82</v>
      </c>
      <c r="E174">
        <f>VLOOKUP(A174,[1]Sheet3!A:C,2,FALSE)</f>
        <v>19576000</v>
      </c>
      <c r="F174">
        <f>VLOOKUP(A174,[1]Sheet3!A:C,3,FALSE)</f>
        <v>2.4900000000000002</v>
      </c>
      <c r="G174" s="1">
        <v>0.1333333333333333</v>
      </c>
      <c r="H174" t="s">
        <v>1848</v>
      </c>
      <c r="I174" t="s">
        <v>1851</v>
      </c>
      <c r="J174" t="s">
        <v>1854</v>
      </c>
    </row>
    <row r="175" spans="1:10" x14ac:dyDescent="0.3">
      <c r="A175" t="s">
        <v>397</v>
      </c>
      <c r="B175" t="s">
        <v>398</v>
      </c>
      <c r="C175" t="s">
        <v>92</v>
      </c>
      <c r="D175" t="s">
        <v>171</v>
      </c>
      <c r="E175">
        <f>VLOOKUP(A175,[1]Sheet3!A:C,2,FALSE)</f>
        <v>36387000</v>
      </c>
      <c r="F175">
        <f>VLOOKUP(A175,[1]Sheet3!A:C,3,FALSE)</f>
        <v>4.63</v>
      </c>
      <c r="G175" s="1">
        <v>8.1447963800905049E-2</v>
      </c>
      <c r="H175" t="s">
        <v>1848</v>
      </c>
      <c r="I175" t="s">
        <v>1851</v>
      </c>
      <c r="J175" t="s">
        <v>1854</v>
      </c>
    </row>
    <row r="176" spans="1:10" x14ac:dyDescent="0.3">
      <c r="A176" t="s">
        <v>399</v>
      </c>
      <c r="B176" t="s">
        <v>400</v>
      </c>
      <c r="C176" t="s">
        <v>44</v>
      </c>
      <c r="D176" t="s">
        <v>322</v>
      </c>
      <c r="E176">
        <f>VLOOKUP(A176,[1]Sheet3!A:C,2,FALSE)</f>
        <v>29630</v>
      </c>
      <c r="F176">
        <f>VLOOKUP(A176,[1]Sheet3!A:C,3,FALSE)</f>
        <v>-0.12</v>
      </c>
      <c r="G176" s="1">
        <v>0</v>
      </c>
      <c r="H176" t="s">
        <v>1849</v>
      </c>
      <c r="I176" t="s">
        <v>1852</v>
      </c>
      <c r="J176" t="s">
        <v>1853</v>
      </c>
    </row>
    <row r="177" spans="1:10" x14ac:dyDescent="0.3">
      <c r="A177" t="s">
        <v>401</v>
      </c>
      <c r="B177" t="s">
        <v>402</v>
      </c>
      <c r="C177" t="s">
        <v>31</v>
      </c>
      <c r="D177" t="s">
        <v>31</v>
      </c>
      <c r="E177">
        <f>VLOOKUP(A177,[1]Sheet3!A:C,2,FALSE)</f>
        <v>157590</v>
      </c>
      <c r="F177">
        <f>VLOOKUP(A177,[1]Sheet3!A:C,3,FALSE)</f>
        <v>0.84</v>
      </c>
      <c r="G177" s="1">
        <v>-5.0279329608938592E-2</v>
      </c>
      <c r="H177" t="s">
        <v>1850</v>
      </c>
      <c r="I177" t="s">
        <v>1851</v>
      </c>
      <c r="J177" t="s">
        <v>1853</v>
      </c>
    </row>
    <row r="178" spans="1:10" x14ac:dyDescent="0.3">
      <c r="A178" t="s">
        <v>403</v>
      </c>
      <c r="B178" t="s">
        <v>404</v>
      </c>
      <c r="C178" t="s">
        <v>7</v>
      </c>
      <c r="D178" t="s">
        <v>59</v>
      </c>
      <c r="E178">
        <f>VLOOKUP(A178,[1]Sheet3!A:C,2,FALSE)</f>
        <v>390990</v>
      </c>
      <c r="F178">
        <f>VLOOKUP(A178,[1]Sheet3!A:C,3,FALSE)</f>
        <v>4.57</v>
      </c>
      <c r="G178" s="1">
        <v>0.12946428571428553</v>
      </c>
      <c r="H178" t="s">
        <v>1848</v>
      </c>
      <c r="I178" t="s">
        <v>1851</v>
      </c>
      <c r="J178" t="s">
        <v>1853</v>
      </c>
    </row>
    <row r="179" spans="1:10" x14ac:dyDescent="0.3">
      <c r="A179" t="s">
        <v>405</v>
      </c>
      <c r="B179" t="s">
        <v>406</v>
      </c>
      <c r="C179" t="s">
        <v>7</v>
      </c>
      <c r="D179" t="s">
        <v>8</v>
      </c>
      <c r="E179">
        <f>VLOOKUP(A179,[1]Sheet3!A:C,2,FALSE)</f>
        <v>3712000</v>
      </c>
      <c r="F179">
        <f>VLOOKUP(A179,[1]Sheet3!A:C,3,FALSE)</f>
        <v>42.42</v>
      </c>
      <c r="G179" s="1">
        <v>-2.4390243902439025E-2</v>
      </c>
      <c r="H179" t="s">
        <v>1850</v>
      </c>
      <c r="I179" t="s">
        <v>1851</v>
      </c>
      <c r="J179" t="s">
        <v>1854</v>
      </c>
    </row>
    <row r="180" spans="1:10" x14ac:dyDescent="0.3">
      <c r="A180" t="s">
        <v>407</v>
      </c>
      <c r="B180" t="s">
        <v>408</v>
      </c>
      <c r="C180" t="s">
        <v>44</v>
      </c>
      <c r="D180" t="s">
        <v>322</v>
      </c>
      <c r="E180">
        <f>VLOOKUP(A180,[1]Sheet3!A:C,2,FALSE)</f>
        <v>483460</v>
      </c>
      <c r="F180">
        <f>VLOOKUP(A180,[1]Sheet3!A:C,3,FALSE)</f>
        <v>0.47</v>
      </c>
      <c r="G180" s="1">
        <v>0.22222222222222229</v>
      </c>
      <c r="H180" t="s">
        <v>1848</v>
      </c>
      <c r="I180" t="s">
        <v>1851</v>
      </c>
      <c r="J180" t="s">
        <v>1853</v>
      </c>
    </row>
    <row r="181" spans="1:10" x14ac:dyDescent="0.3">
      <c r="A181" t="s">
        <v>409</v>
      </c>
      <c r="B181" t="s">
        <v>410</v>
      </c>
      <c r="C181" t="s">
        <v>17</v>
      </c>
      <c r="D181" t="s">
        <v>38</v>
      </c>
      <c r="E181">
        <f>VLOOKUP(A181,[1]Sheet3!A:C,2,FALSE)</f>
        <v>104520</v>
      </c>
      <c r="F181">
        <f>VLOOKUP(A181,[1]Sheet3!A:C,3,FALSE)</f>
        <v>-0.38</v>
      </c>
      <c r="G181" s="1">
        <v>0.13432835820895517</v>
      </c>
      <c r="H181" t="s">
        <v>1848</v>
      </c>
      <c r="I181" t="s">
        <v>1852</v>
      </c>
      <c r="J181" t="s">
        <v>1853</v>
      </c>
    </row>
    <row r="182" spans="1:10" x14ac:dyDescent="0.3">
      <c r="A182" t="s">
        <v>411</v>
      </c>
      <c r="B182" t="s">
        <v>412</v>
      </c>
      <c r="C182" t="s">
        <v>17</v>
      </c>
      <c r="D182" t="s">
        <v>18</v>
      </c>
      <c r="E182">
        <f>VLOOKUP(A182,[1]Sheet3!A:C,2,FALSE)</f>
        <v>37040</v>
      </c>
      <c r="F182">
        <f>VLOOKUP(A182,[1]Sheet3!A:C,3,FALSE)</f>
        <v>-3.27</v>
      </c>
      <c r="G182" s="1">
        <v>0.54999999999999993</v>
      </c>
      <c r="H182" t="s">
        <v>1848</v>
      </c>
      <c r="I182" t="s">
        <v>1852</v>
      </c>
      <c r="J182" t="s">
        <v>1853</v>
      </c>
    </row>
    <row r="183" spans="1:10" x14ac:dyDescent="0.3">
      <c r="A183" t="s">
        <v>413</v>
      </c>
      <c r="B183" t="s">
        <v>414</v>
      </c>
      <c r="C183" t="s">
        <v>17</v>
      </c>
      <c r="D183" t="s">
        <v>41</v>
      </c>
      <c r="E183">
        <f>VLOOKUP(A183,[1]Sheet3!A:C,2,FALSE)</f>
        <v>24420</v>
      </c>
      <c r="F183">
        <f>VLOOKUP(A183,[1]Sheet3!A:C,3,FALSE)</f>
        <v>0.31</v>
      </c>
      <c r="G183" s="1">
        <v>5.5555555555555608E-2</v>
      </c>
      <c r="H183" t="s">
        <v>1848</v>
      </c>
      <c r="I183" t="s">
        <v>1851</v>
      </c>
      <c r="J183" t="s">
        <v>1853</v>
      </c>
    </row>
    <row r="184" spans="1:10" x14ac:dyDescent="0.3">
      <c r="A184" t="s">
        <v>415</v>
      </c>
      <c r="B184" t="s">
        <v>416</v>
      </c>
      <c r="C184" t="s">
        <v>17</v>
      </c>
      <c r="D184" t="s">
        <v>117</v>
      </c>
      <c r="E184">
        <f>VLOOKUP(A184,[1]Sheet3!A:C,2,FALSE)</f>
        <v>211510</v>
      </c>
      <c r="F184">
        <f>VLOOKUP(A184,[1]Sheet3!A:C,3,FALSE)</f>
        <v>3.24</v>
      </c>
      <c r="G184" s="1">
        <v>7.8125000000000069E-3</v>
      </c>
      <c r="H184" t="s">
        <v>1848</v>
      </c>
      <c r="I184" t="s">
        <v>1851</v>
      </c>
      <c r="J184" t="s">
        <v>1853</v>
      </c>
    </row>
    <row r="185" spans="1:10" x14ac:dyDescent="0.3">
      <c r="A185" t="s">
        <v>417</v>
      </c>
      <c r="B185" t="s">
        <v>418</v>
      </c>
      <c r="C185" t="s">
        <v>34</v>
      </c>
      <c r="D185" t="s">
        <v>62</v>
      </c>
      <c r="E185">
        <f>VLOOKUP(A185,[1]Sheet3!A:C,2,FALSE)</f>
        <v>911340</v>
      </c>
      <c r="F185">
        <f>VLOOKUP(A185,[1]Sheet3!A:C,3,FALSE)</f>
        <v>2.14</v>
      </c>
      <c r="G185" s="1">
        <v>0.48421052631578948</v>
      </c>
      <c r="H185" t="s">
        <v>1848</v>
      </c>
      <c r="I185" t="s">
        <v>1851</v>
      </c>
      <c r="J185" t="s">
        <v>1854</v>
      </c>
    </row>
    <row r="186" spans="1:10" x14ac:dyDescent="0.3">
      <c r="A186" t="s">
        <v>419</v>
      </c>
      <c r="B186" t="s">
        <v>420</v>
      </c>
      <c r="C186" t="s">
        <v>25</v>
      </c>
      <c r="D186" t="s">
        <v>25</v>
      </c>
      <c r="E186">
        <f>VLOOKUP(A186,[1]Sheet3!A:C,2,FALSE)</f>
        <v>35270</v>
      </c>
      <c r="F186">
        <f>VLOOKUP(A186,[1]Sheet3!A:C,3,FALSE)</f>
        <v>-0.01</v>
      </c>
      <c r="G186" s="1">
        <v>0</v>
      </c>
      <c r="H186" t="s">
        <v>1849</v>
      </c>
      <c r="I186" t="s">
        <v>1852</v>
      </c>
      <c r="J186" t="s">
        <v>1853</v>
      </c>
    </row>
    <row r="187" spans="1:10" x14ac:dyDescent="0.3">
      <c r="A187" t="s">
        <v>421</v>
      </c>
      <c r="B187" t="s">
        <v>422</v>
      </c>
      <c r="C187" t="s">
        <v>7</v>
      </c>
      <c r="D187" t="s">
        <v>187</v>
      </c>
      <c r="E187">
        <f>VLOOKUP(A187,[1]Sheet3!A:C,2,FALSE)</f>
        <v>4872000</v>
      </c>
      <c r="F187">
        <f>VLOOKUP(A187,[1]Sheet3!A:C,3,FALSE)</f>
        <v>4.26</v>
      </c>
      <c r="G187" s="1">
        <v>0.42011834319526625</v>
      </c>
      <c r="H187" t="s">
        <v>1848</v>
      </c>
      <c r="I187" t="s">
        <v>1851</v>
      </c>
      <c r="J187" t="s">
        <v>1854</v>
      </c>
    </row>
    <row r="188" spans="1:10" x14ac:dyDescent="0.3">
      <c r="A188" t="s">
        <v>423</v>
      </c>
      <c r="B188" t="s">
        <v>424</v>
      </c>
      <c r="C188" t="s">
        <v>44</v>
      </c>
      <c r="D188" t="s">
        <v>322</v>
      </c>
      <c r="E188">
        <f>VLOOKUP(A188,[1]Sheet3!A:C,2,FALSE)</f>
        <v>1526000</v>
      </c>
      <c r="F188">
        <f>VLOOKUP(A188,[1]Sheet3!A:C,3,FALSE)</f>
        <v>0.86</v>
      </c>
      <c r="G188" s="1">
        <v>1.1046511627906979</v>
      </c>
      <c r="H188" t="s">
        <v>1848</v>
      </c>
      <c r="I188" t="s">
        <v>1851</v>
      </c>
      <c r="J188" t="s">
        <v>1854</v>
      </c>
    </row>
    <row r="189" spans="1:10" x14ac:dyDescent="0.3">
      <c r="A189" t="s">
        <v>425</v>
      </c>
      <c r="B189" t="s">
        <v>426</v>
      </c>
      <c r="C189" t="s">
        <v>17</v>
      </c>
      <c r="D189" t="s">
        <v>41</v>
      </c>
      <c r="E189">
        <f>VLOOKUP(A189,[1]Sheet3!A:C,2,FALSE)</f>
        <v>789620</v>
      </c>
      <c r="F189">
        <f>VLOOKUP(A189,[1]Sheet3!A:C,3,FALSE)</f>
        <v>3.97</v>
      </c>
      <c r="G189" s="1">
        <v>0.49382983329725044</v>
      </c>
      <c r="H189" t="s">
        <v>1848</v>
      </c>
      <c r="I189" t="s">
        <v>1851</v>
      </c>
      <c r="J189" t="s">
        <v>1854</v>
      </c>
    </row>
    <row r="190" spans="1:10" x14ac:dyDescent="0.3">
      <c r="A190" t="s">
        <v>427</v>
      </c>
      <c r="B190" t="s">
        <v>428</v>
      </c>
      <c r="C190" t="s">
        <v>11</v>
      </c>
      <c r="D190" t="s">
        <v>11</v>
      </c>
      <c r="E190">
        <f>VLOOKUP(A190,[1]Sheet3!A:C,2,FALSE)</f>
        <v>359600</v>
      </c>
      <c r="F190">
        <f>VLOOKUP(A190,[1]Sheet3!A:C,3,FALSE)</f>
        <v>0.3</v>
      </c>
      <c r="G190" s="1">
        <v>-0.10752688172043019</v>
      </c>
      <c r="H190" t="s">
        <v>1850</v>
      </c>
      <c r="I190" t="s">
        <v>1851</v>
      </c>
      <c r="J190" t="s">
        <v>1853</v>
      </c>
    </row>
    <row r="191" spans="1:10" x14ac:dyDescent="0.3">
      <c r="A191" t="s">
        <v>429</v>
      </c>
      <c r="B191" t="s">
        <v>430</v>
      </c>
      <c r="C191" t="s">
        <v>17</v>
      </c>
      <c r="D191" t="s">
        <v>18</v>
      </c>
      <c r="E191">
        <f>VLOOKUP(A191,[1]Sheet3!A:C,2,FALSE)</f>
        <v>118750</v>
      </c>
      <c r="F191">
        <f>VLOOKUP(A191,[1]Sheet3!A:C,3,FALSE)</f>
        <v>-0.78</v>
      </c>
      <c r="G191" s="1">
        <v>-0.32075471698113206</v>
      </c>
      <c r="H191" t="s">
        <v>1850</v>
      </c>
      <c r="I191" t="s">
        <v>1852</v>
      </c>
      <c r="J191" t="s">
        <v>1853</v>
      </c>
    </row>
    <row r="192" spans="1:10" x14ac:dyDescent="0.3">
      <c r="A192" t="s">
        <v>431</v>
      </c>
      <c r="B192" t="s">
        <v>432</v>
      </c>
      <c r="C192" t="s">
        <v>17</v>
      </c>
      <c r="D192" t="s">
        <v>74</v>
      </c>
      <c r="E192">
        <f>VLOOKUP(A192,[1]Sheet3!A:C,2,FALSE)</f>
        <v>38410</v>
      </c>
      <c r="F192">
        <f>VLOOKUP(A192,[1]Sheet3!A:C,3,FALSE)</f>
        <v>-0.62</v>
      </c>
      <c r="G192" s="1">
        <v>-0.74193548387096764</v>
      </c>
      <c r="H192" t="s">
        <v>1850</v>
      </c>
      <c r="I192" t="s">
        <v>1852</v>
      </c>
      <c r="J192" t="s">
        <v>1853</v>
      </c>
    </row>
    <row r="193" spans="1:10" x14ac:dyDescent="0.3">
      <c r="A193" t="s">
        <v>433</v>
      </c>
      <c r="B193" t="s">
        <v>434</v>
      </c>
      <c r="C193" t="s">
        <v>25</v>
      </c>
      <c r="D193" t="s">
        <v>25</v>
      </c>
      <c r="E193">
        <f>VLOOKUP(A193,[1]Sheet3!A:C,2,FALSE)</f>
        <v>961580</v>
      </c>
      <c r="F193">
        <f>VLOOKUP(A193,[1]Sheet3!A:C,3,FALSE)</f>
        <v>0.76</v>
      </c>
      <c r="G193" s="1">
        <v>-0.37383177570093457</v>
      </c>
      <c r="H193" t="s">
        <v>1850</v>
      </c>
      <c r="I193" t="s">
        <v>1851</v>
      </c>
      <c r="J193" t="s">
        <v>1854</v>
      </c>
    </row>
    <row r="194" spans="1:10" x14ac:dyDescent="0.3">
      <c r="A194" t="s">
        <v>435</v>
      </c>
      <c r="B194" t="s">
        <v>436</v>
      </c>
      <c r="C194" t="s">
        <v>44</v>
      </c>
      <c r="D194" t="s">
        <v>322</v>
      </c>
      <c r="E194">
        <f>VLOOKUP(A194,[1]Sheet3!A:C,2,FALSE)</f>
        <v>76090</v>
      </c>
      <c r="F194">
        <f>VLOOKUP(A194,[1]Sheet3!A:C,3,FALSE)</f>
        <v>-0.3</v>
      </c>
      <c r="G194" s="1">
        <v>-0.5</v>
      </c>
      <c r="H194" t="s">
        <v>1850</v>
      </c>
      <c r="I194" t="s">
        <v>1852</v>
      </c>
      <c r="J194" t="s">
        <v>1853</v>
      </c>
    </row>
    <row r="195" spans="1:10" x14ac:dyDescent="0.3">
      <c r="A195" t="s">
        <v>437</v>
      </c>
      <c r="B195" t="s">
        <v>438</v>
      </c>
      <c r="C195" t="s">
        <v>7</v>
      </c>
      <c r="D195" t="s">
        <v>14</v>
      </c>
      <c r="E195">
        <f>VLOOKUP(A195,[1]Sheet3!A:C,2,FALSE)</f>
        <v>26530</v>
      </c>
      <c r="F195">
        <f>VLOOKUP(A195,[1]Sheet3!A:C,3,FALSE)</f>
        <v>-0.83</v>
      </c>
      <c r="G195" s="1">
        <v>-5.2631578947368467E-2</v>
      </c>
      <c r="H195" t="s">
        <v>1850</v>
      </c>
      <c r="I195" t="s">
        <v>1852</v>
      </c>
      <c r="J195" t="s">
        <v>1853</v>
      </c>
    </row>
    <row r="196" spans="1:10" x14ac:dyDescent="0.3">
      <c r="A196" t="s">
        <v>439</v>
      </c>
      <c r="B196" t="s">
        <v>440</v>
      </c>
      <c r="C196" t="s">
        <v>70</v>
      </c>
      <c r="D196" t="s">
        <v>71</v>
      </c>
      <c r="E196">
        <f>VLOOKUP(A196,[1]Sheet3!A:C,2,FALSE)</f>
        <v>201600</v>
      </c>
      <c r="F196">
        <f>VLOOKUP(A196,[1]Sheet3!A:C,3,FALSE)</f>
        <v>-1.06</v>
      </c>
      <c r="G196" s="1">
        <v>6.6666666666666721E-2</v>
      </c>
      <c r="H196" t="s">
        <v>1848</v>
      </c>
      <c r="I196" t="s">
        <v>1852</v>
      </c>
      <c r="J196" t="s">
        <v>1853</v>
      </c>
    </row>
    <row r="197" spans="1:10" x14ac:dyDescent="0.3">
      <c r="A197" t="s">
        <v>441</v>
      </c>
      <c r="B197" t="s">
        <v>442</v>
      </c>
      <c r="C197" t="s">
        <v>21</v>
      </c>
      <c r="D197" t="s">
        <v>51</v>
      </c>
      <c r="E197">
        <f>VLOOKUP(A197,[1]Sheet3!A:C,2,FALSE)</f>
        <v>115180</v>
      </c>
      <c r="F197">
        <f>VLOOKUP(A197,[1]Sheet3!A:C,3,FALSE)</f>
        <v>-0.11</v>
      </c>
      <c r="G197" s="1">
        <v>-8.9285714285714357E-2</v>
      </c>
      <c r="H197" t="s">
        <v>1850</v>
      </c>
      <c r="I197" t="s">
        <v>1852</v>
      </c>
      <c r="J197" t="s">
        <v>1853</v>
      </c>
    </row>
    <row r="198" spans="1:10" x14ac:dyDescent="0.3">
      <c r="A198" t="s">
        <v>443</v>
      </c>
      <c r="B198" t="s">
        <v>444</v>
      </c>
      <c r="C198" t="s">
        <v>25</v>
      </c>
      <c r="D198" t="s">
        <v>25</v>
      </c>
      <c r="E198">
        <f>VLOOKUP(A198,[1]Sheet3!A:C,2,FALSE)</f>
        <v>283010</v>
      </c>
      <c r="F198">
        <f>VLOOKUP(A198,[1]Sheet3!A:C,3,FALSE)</f>
        <v>0.86</v>
      </c>
      <c r="G198" s="1">
        <v>3.2258064516129059E-2</v>
      </c>
      <c r="H198" t="s">
        <v>1848</v>
      </c>
      <c r="I198" t="s">
        <v>1851</v>
      </c>
      <c r="J198" t="s">
        <v>1853</v>
      </c>
    </row>
    <row r="199" spans="1:10" x14ac:dyDescent="0.3">
      <c r="A199" t="s">
        <v>445</v>
      </c>
      <c r="B199" t="s">
        <v>446</v>
      </c>
      <c r="C199" t="s">
        <v>92</v>
      </c>
      <c r="D199" t="s">
        <v>171</v>
      </c>
      <c r="E199">
        <f>VLOOKUP(A199,[1]Sheet3!A:C,2,FALSE)</f>
        <v>56440</v>
      </c>
      <c r="F199">
        <f>VLOOKUP(A199,[1]Sheet3!A:C,3,FALSE)</f>
        <v>0.3</v>
      </c>
      <c r="G199" s="1">
        <v>-6.9767441860465046E-2</v>
      </c>
      <c r="H199" t="s">
        <v>1850</v>
      </c>
      <c r="I199" t="s">
        <v>1851</v>
      </c>
      <c r="J199" t="s">
        <v>1853</v>
      </c>
    </row>
    <row r="200" spans="1:10" x14ac:dyDescent="0.3">
      <c r="A200" t="s">
        <v>447</v>
      </c>
      <c r="B200" t="s">
        <v>448</v>
      </c>
      <c r="C200" t="s">
        <v>31</v>
      </c>
      <c r="D200" t="s">
        <v>31</v>
      </c>
      <c r="E200">
        <f>VLOOKUP(A200,[1]Sheet3!A:C,2,FALSE)</f>
        <v>1010000</v>
      </c>
      <c r="F200">
        <f>VLOOKUP(A200,[1]Sheet3!A:C,3,FALSE)</f>
        <v>0.26</v>
      </c>
      <c r="G200" s="1">
        <v>0.89473684210526305</v>
      </c>
      <c r="H200" t="s">
        <v>1848</v>
      </c>
      <c r="I200" t="s">
        <v>1851</v>
      </c>
      <c r="J200" t="s">
        <v>1854</v>
      </c>
    </row>
    <row r="201" spans="1:10" x14ac:dyDescent="0.3">
      <c r="A201" t="s">
        <v>449</v>
      </c>
      <c r="B201" t="s">
        <v>450</v>
      </c>
      <c r="C201" t="s">
        <v>25</v>
      </c>
      <c r="D201" t="s">
        <v>25</v>
      </c>
      <c r="E201">
        <f>VLOOKUP(A201,[1]Sheet3!A:C,2,FALSE)</f>
        <v>1929000</v>
      </c>
      <c r="F201">
        <f>VLOOKUP(A201,[1]Sheet3!A:C,3,FALSE)</f>
        <v>1.38</v>
      </c>
      <c r="G201" s="1">
        <v>-0.29120879120879123</v>
      </c>
      <c r="H201" t="s">
        <v>1850</v>
      </c>
      <c r="I201" t="s">
        <v>1851</v>
      </c>
      <c r="J201" t="s">
        <v>1854</v>
      </c>
    </row>
    <row r="202" spans="1:10" x14ac:dyDescent="0.3">
      <c r="A202" t="s">
        <v>451</v>
      </c>
      <c r="B202" t="s">
        <v>452</v>
      </c>
      <c r="C202" t="s">
        <v>44</v>
      </c>
      <c r="D202" t="s">
        <v>45</v>
      </c>
      <c r="E202">
        <f>VLOOKUP(A202,[1]Sheet3!A:C,2,FALSE)</f>
        <v>25200</v>
      </c>
      <c r="F202">
        <f>VLOOKUP(A202,[1]Sheet3!A:C,3,FALSE)</f>
        <v>-3.21</v>
      </c>
      <c r="G202" s="1">
        <v>-2.3529411764705903E-2</v>
      </c>
      <c r="H202" t="s">
        <v>1850</v>
      </c>
      <c r="I202" t="s">
        <v>1852</v>
      </c>
      <c r="J202" t="s">
        <v>1853</v>
      </c>
    </row>
    <row r="203" spans="1:10" x14ac:dyDescent="0.3">
      <c r="A203" t="s">
        <v>453</v>
      </c>
      <c r="B203" t="s">
        <v>454</v>
      </c>
      <c r="C203" t="s">
        <v>256</v>
      </c>
      <c r="D203" t="s">
        <v>455</v>
      </c>
      <c r="E203">
        <f>VLOOKUP(A203,[1]Sheet3!A:C,2,FALSE)</f>
        <v>56470</v>
      </c>
      <c r="F203">
        <f>VLOOKUP(A203,[1]Sheet3!A:C,3,FALSE)</f>
        <v>7.0000000000000007E-2</v>
      </c>
      <c r="G203" s="1">
        <v>0.47368421052631593</v>
      </c>
      <c r="H203" t="s">
        <v>1848</v>
      </c>
      <c r="I203" t="s">
        <v>1851</v>
      </c>
      <c r="J203" t="s">
        <v>1853</v>
      </c>
    </row>
    <row r="204" spans="1:10" x14ac:dyDescent="0.3">
      <c r="A204" t="s">
        <v>456</v>
      </c>
      <c r="B204" t="s">
        <v>457</v>
      </c>
      <c r="C204" t="s">
        <v>17</v>
      </c>
      <c r="D204" t="s">
        <v>65</v>
      </c>
      <c r="E204">
        <f>VLOOKUP(A204,[1]Sheet3!A:C,2,FALSE)</f>
        <v>2703000</v>
      </c>
      <c r="F204">
        <f>VLOOKUP(A204,[1]Sheet3!A:C,3,FALSE)</f>
        <v>5.4</v>
      </c>
      <c r="G204" s="1">
        <v>0.26296296296296295</v>
      </c>
      <c r="H204" t="s">
        <v>1848</v>
      </c>
      <c r="I204" t="s">
        <v>1851</v>
      </c>
      <c r="J204" t="s">
        <v>1854</v>
      </c>
    </row>
    <row r="205" spans="1:10" x14ac:dyDescent="0.3">
      <c r="A205" t="s">
        <v>458</v>
      </c>
      <c r="B205" t="s">
        <v>459</v>
      </c>
      <c r="C205" t="s">
        <v>44</v>
      </c>
      <c r="D205" t="s">
        <v>131</v>
      </c>
      <c r="E205">
        <f>VLOOKUP(A205,[1]Sheet3!A:C,2,FALSE)</f>
        <v>45830</v>
      </c>
      <c r="F205">
        <f>VLOOKUP(A205,[1]Sheet3!A:C,3,FALSE)</f>
        <v>-0.02</v>
      </c>
      <c r="G205" s="1">
        <v>0.52838427947598265</v>
      </c>
      <c r="H205" t="s">
        <v>1848</v>
      </c>
      <c r="I205" t="s">
        <v>1852</v>
      </c>
      <c r="J205" t="s">
        <v>1853</v>
      </c>
    </row>
    <row r="206" spans="1:10" x14ac:dyDescent="0.3">
      <c r="A206" t="s">
        <v>460</v>
      </c>
      <c r="B206" t="s">
        <v>461</v>
      </c>
      <c r="C206" t="s">
        <v>17</v>
      </c>
      <c r="D206" t="s">
        <v>65</v>
      </c>
      <c r="E206">
        <f>VLOOKUP(A206,[1]Sheet3!A:C,2,FALSE)</f>
        <v>134730</v>
      </c>
      <c r="F206">
        <f>VLOOKUP(A206,[1]Sheet3!A:C,3,FALSE)</f>
        <v>-0.3</v>
      </c>
      <c r="G206" s="1">
        <v>-0.15384615384615383</v>
      </c>
      <c r="H206" t="s">
        <v>1850</v>
      </c>
      <c r="I206" t="s">
        <v>1852</v>
      </c>
      <c r="J206" t="s">
        <v>1853</v>
      </c>
    </row>
    <row r="207" spans="1:10" x14ac:dyDescent="0.3">
      <c r="A207" t="s">
        <v>462</v>
      </c>
      <c r="B207" t="s">
        <v>463</v>
      </c>
      <c r="C207" t="s">
        <v>44</v>
      </c>
      <c r="D207" t="s">
        <v>131</v>
      </c>
      <c r="E207">
        <f>VLOOKUP(A207,[1]Sheet3!A:C,2,FALSE)</f>
        <v>369230</v>
      </c>
      <c r="F207">
        <f>VLOOKUP(A207,[1]Sheet3!A:C,3,FALSE)</f>
        <v>0.36</v>
      </c>
      <c r="G207" s="1">
        <v>0.46590909090909094</v>
      </c>
      <c r="H207" t="s">
        <v>1848</v>
      </c>
      <c r="I207" t="s">
        <v>1851</v>
      </c>
      <c r="J207" t="s">
        <v>1853</v>
      </c>
    </row>
    <row r="208" spans="1:10" x14ac:dyDescent="0.3">
      <c r="A208" t="s">
        <v>464</v>
      </c>
      <c r="B208" t="s">
        <v>465</v>
      </c>
      <c r="C208" t="s">
        <v>17</v>
      </c>
      <c r="D208" t="s">
        <v>41</v>
      </c>
      <c r="E208">
        <f>VLOOKUP(A208,[1]Sheet3!A:C,2,FALSE)</f>
        <v>125130</v>
      </c>
      <c r="F208">
        <f>VLOOKUP(A208,[1]Sheet3!A:C,3,FALSE)</f>
        <v>0.94</v>
      </c>
      <c r="G208" s="1">
        <v>-0.20408163265306117</v>
      </c>
      <c r="H208" t="s">
        <v>1850</v>
      </c>
      <c r="I208" t="s">
        <v>1851</v>
      </c>
      <c r="J208" t="s">
        <v>1853</v>
      </c>
    </row>
    <row r="209" spans="1:10" x14ac:dyDescent="0.3">
      <c r="A209" t="s">
        <v>466</v>
      </c>
      <c r="B209" t="s">
        <v>467</v>
      </c>
      <c r="C209" t="s">
        <v>7</v>
      </c>
      <c r="D209" t="s">
        <v>146</v>
      </c>
      <c r="E209">
        <f>VLOOKUP(A209,[1]Sheet3!A:C,2,FALSE)</f>
        <v>141130</v>
      </c>
      <c r="F209">
        <f>VLOOKUP(A209,[1]Sheet3!A:C,3,FALSE)</f>
        <v>0.93</v>
      </c>
      <c r="G209" s="1">
        <v>-5.833333333333339E-2</v>
      </c>
      <c r="H209" t="s">
        <v>1850</v>
      </c>
      <c r="I209" t="s">
        <v>1851</v>
      </c>
      <c r="J209" t="s">
        <v>1853</v>
      </c>
    </row>
    <row r="210" spans="1:10" x14ac:dyDescent="0.3">
      <c r="A210" t="s">
        <v>468</v>
      </c>
      <c r="B210" t="s">
        <v>469</v>
      </c>
      <c r="C210" t="s">
        <v>17</v>
      </c>
      <c r="D210" t="s">
        <v>41</v>
      </c>
      <c r="E210">
        <f>VLOOKUP(A210,[1]Sheet3!A:C,2,FALSE)</f>
        <v>187200</v>
      </c>
      <c r="F210">
        <f>VLOOKUP(A210,[1]Sheet3!A:C,3,FALSE)</f>
        <v>3.84</v>
      </c>
      <c r="G210" s="1">
        <v>-7.2992700729927066E-3</v>
      </c>
      <c r="H210" t="s">
        <v>1850</v>
      </c>
      <c r="I210" t="s">
        <v>1851</v>
      </c>
      <c r="J210" t="s">
        <v>1853</v>
      </c>
    </row>
    <row r="211" spans="1:10" x14ac:dyDescent="0.3">
      <c r="A211" t="s">
        <v>470</v>
      </c>
      <c r="B211" t="s">
        <v>471</v>
      </c>
      <c r="C211" t="s">
        <v>7</v>
      </c>
      <c r="D211" t="s">
        <v>8</v>
      </c>
      <c r="E211">
        <f>VLOOKUP(A211,[1]Sheet3!A:C,2,FALSE)</f>
        <v>15600</v>
      </c>
      <c r="F211">
        <f>VLOOKUP(A211,[1]Sheet3!A:C,3,FALSE)</f>
        <v>-0.33</v>
      </c>
      <c r="G211" s="1">
        <v>-0.1666666666666666</v>
      </c>
      <c r="H211" t="s">
        <v>1850</v>
      </c>
      <c r="I211" t="s">
        <v>1852</v>
      </c>
      <c r="J211" t="s">
        <v>1853</v>
      </c>
    </row>
    <row r="212" spans="1:10" x14ac:dyDescent="0.3">
      <c r="A212" t="s">
        <v>472</v>
      </c>
      <c r="B212" t="s">
        <v>473</v>
      </c>
      <c r="C212" t="s">
        <v>31</v>
      </c>
      <c r="D212" t="s">
        <v>31</v>
      </c>
      <c r="E212">
        <f>VLOOKUP(A212,[1]Sheet3!A:C,2,FALSE)</f>
        <v>2071000</v>
      </c>
      <c r="F212">
        <f>VLOOKUP(A212,[1]Sheet3!A:C,3,FALSE)</f>
        <v>1.43</v>
      </c>
      <c r="G212" s="1">
        <v>0.73563218390804597</v>
      </c>
      <c r="H212" t="s">
        <v>1848</v>
      </c>
      <c r="I212" t="s">
        <v>1851</v>
      </c>
      <c r="J212" t="s">
        <v>1854</v>
      </c>
    </row>
    <row r="213" spans="1:10" x14ac:dyDescent="0.3">
      <c r="A213" t="s">
        <v>474</v>
      </c>
      <c r="B213" t="s">
        <v>475</v>
      </c>
      <c r="C213" t="s">
        <v>17</v>
      </c>
      <c r="D213" t="s">
        <v>117</v>
      </c>
      <c r="E213">
        <f>VLOOKUP(A213,[1]Sheet3!A:C,2,FALSE)</f>
        <v>118230</v>
      </c>
      <c r="F213">
        <f>VLOOKUP(A213,[1]Sheet3!A:C,3,FALSE)</f>
        <v>-3.23</v>
      </c>
      <c r="G213" s="1">
        <v>-3.8461538461538491E-2</v>
      </c>
      <c r="H213" t="s">
        <v>1850</v>
      </c>
      <c r="I213" t="s">
        <v>1852</v>
      </c>
      <c r="J213" t="s">
        <v>1853</v>
      </c>
    </row>
    <row r="214" spans="1:10" x14ac:dyDescent="0.3">
      <c r="A214" t="s">
        <v>476</v>
      </c>
      <c r="B214" t="s">
        <v>477</v>
      </c>
      <c r="C214" t="s">
        <v>21</v>
      </c>
      <c r="D214" t="s">
        <v>51</v>
      </c>
      <c r="E214">
        <f>VLOOKUP(A214,[1]Sheet3!A:C,2,FALSE)</f>
        <v>511080</v>
      </c>
      <c r="F214">
        <f>VLOOKUP(A214,[1]Sheet3!A:C,3,FALSE)</f>
        <v>2.87</v>
      </c>
      <c r="G214" s="1">
        <v>0.32520325203252026</v>
      </c>
      <c r="H214" t="s">
        <v>1848</v>
      </c>
      <c r="I214" t="s">
        <v>1851</v>
      </c>
      <c r="J214" t="s">
        <v>1853</v>
      </c>
    </row>
    <row r="215" spans="1:10" x14ac:dyDescent="0.3">
      <c r="A215" t="s">
        <v>478</v>
      </c>
      <c r="B215" t="s">
        <v>479</v>
      </c>
      <c r="C215" t="s">
        <v>44</v>
      </c>
      <c r="D215" t="s">
        <v>45</v>
      </c>
      <c r="E215">
        <f>VLOOKUP(A215,[1]Sheet3!A:C,2,FALSE)</f>
        <v>641740</v>
      </c>
      <c r="F215">
        <f>VLOOKUP(A215,[1]Sheet3!A:C,3,FALSE)</f>
        <v>0.87</v>
      </c>
      <c r="G215" s="1">
        <v>-0.10576923076923075</v>
      </c>
      <c r="H215" t="s">
        <v>1850</v>
      </c>
      <c r="I215" t="s">
        <v>1851</v>
      </c>
      <c r="J215" t="s">
        <v>1854</v>
      </c>
    </row>
    <row r="216" spans="1:10" x14ac:dyDescent="0.3">
      <c r="A216" t="s">
        <v>480</v>
      </c>
      <c r="B216" t="s">
        <v>481</v>
      </c>
      <c r="C216" t="s">
        <v>17</v>
      </c>
      <c r="D216" t="s">
        <v>74</v>
      </c>
      <c r="E216">
        <f>VLOOKUP(A216,[1]Sheet3!A:C,2,FALSE)</f>
        <v>69670</v>
      </c>
      <c r="F216">
        <f>VLOOKUP(A216,[1]Sheet3!A:C,3,FALSE)</f>
        <v>-0.81</v>
      </c>
      <c r="G216" s="1">
        <v>-0.14285714285714285</v>
      </c>
      <c r="H216" t="s">
        <v>1850</v>
      </c>
      <c r="I216" t="s">
        <v>1852</v>
      </c>
      <c r="J216" t="s">
        <v>1853</v>
      </c>
    </row>
    <row r="217" spans="1:10" x14ac:dyDescent="0.3">
      <c r="A217" t="s">
        <v>482</v>
      </c>
      <c r="B217" t="s">
        <v>483</v>
      </c>
      <c r="C217" t="s">
        <v>7</v>
      </c>
      <c r="D217" t="s">
        <v>59</v>
      </c>
      <c r="E217">
        <f>VLOOKUP(A217,[1]Sheet3!A:C,2,FALSE)</f>
        <v>16360</v>
      </c>
      <c r="F217">
        <f>VLOOKUP(A217,[1]Sheet3!A:C,3,FALSE)</f>
        <v>0.56000000000000005</v>
      </c>
      <c r="G217" s="1">
        <v>-3.0303030303030328E-2</v>
      </c>
      <c r="H217" t="s">
        <v>1850</v>
      </c>
      <c r="I217" t="s">
        <v>1851</v>
      </c>
      <c r="J217" t="s">
        <v>1853</v>
      </c>
    </row>
    <row r="218" spans="1:10" x14ac:dyDescent="0.3">
      <c r="A218" t="s">
        <v>484</v>
      </c>
      <c r="B218" t="s">
        <v>485</v>
      </c>
      <c r="C218" t="s">
        <v>25</v>
      </c>
      <c r="D218" t="s">
        <v>25</v>
      </c>
      <c r="E218">
        <f>VLOOKUP(A218,[1]Sheet3!A:C,2,FALSE)</f>
        <v>93470</v>
      </c>
      <c r="F218">
        <f>VLOOKUP(A218,[1]Sheet3!A:C,3,FALSE)</f>
        <v>-2.57</v>
      </c>
      <c r="G218" s="1">
        <v>-0.24705882352941172</v>
      </c>
      <c r="H218" t="s">
        <v>1850</v>
      </c>
      <c r="I218" t="s">
        <v>1852</v>
      </c>
      <c r="J218" t="s">
        <v>1853</v>
      </c>
    </row>
    <row r="219" spans="1:10" x14ac:dyDescent="0.3">
      <c r="A219" t="s">
        <v>486</v>
      </c>
      <c r="B219" t="s">
        <v>487</v>
      </c>
      <c r="C219" t="s">
        <v>7</v>
      </c>
      <c r="D219" t="s">
        <v>28</v>
      </c>
      <c r="E219">
        <f>VLOOKUP(A219,[1]Sheet3!A:C,2,FALSE)</f>
        <v>64390</v>
      </c>
      <c r="F219">
        <f>VLOOKUP(A219,[1]Sheet3!A:C,3,FALSE)</f>
        <v>0.47</v>
      </c>
      <c r="G219" s="1">
        <v>1.6042780748662996E-2</v>
      </c>
      <c r="H219" t="s">
        <v>1848</v>
      </c>
      <c r="I219" t="s">
        <v>1851</v>
      </c>
      <c r="J219" t="s">
        <v>1853</v>
      </c>
    </row>
    <row r="220" spans="1:10" x14ac:dyDescent="0.3">
      <c r="A220" t="s">
        <v>488</v>
      </c>
      <c r="B220" t="s">
        <v>489</v>
      </c>
      <c r="C220" t="s">
        <v>17</v>
      </c>
      <c r="D220" t="s">
        <v>74</v>
      </c>
      <c r="E220">
        <f>VLOOKUP(A220,[1]Sheet3!A:C,2,FALSE)</f>
        <v>272640</v>
      </c>
      <c r="F220">
        <f>VLOOKUP(A220,[1]Sheet3!A:C,3,FALSE)</f>
        <v>-0.45</v>
      </c>
      <c r="G220" s="1">
        <v>-0.27710843373493976</v>
      </c>
      <c r="H220" t="s">
        <v>1850</v>
      </c>
      <c r="I220" t="s">
        <v>1852</v>
      </c>
      <c r="J220" t="s">
        <v>1853</v>
      </c>
    </row>
    <row r="221" spans="1:10" x14ac:dyDescent="0.3">
      <c r="A221" t="s">
        <v>490</v>
      </c>
      <c r="B221" t="s">
        <v>491</v>
      </c>
      <c r="C221" t="s">
        <v>25</v>
      </c>
      <c r="D221" t="s">
        <v>25</v>
      </c>
      <c r="E221">
        <f>VLOOKUP(A221,[1]Sheet3!A:C,2,FALSE)</f>
        <v>163450</v>
      </c>
      <c r="F221">
        <f>VLOOKUP(A221,[1]Sheet3!A:C,3,FALSE)</f>
        <v>-6.45</v>
      </c>
      <c r="G221" s="1">
        <v>-0.27160493827160503</v>
      </c>
      <c r="H221" t="s">
        <v>1850</v>
      </c>
      <c r="I221" t="s">
        <v>1852</v>
      </c>
      <c r="J221" t="s">
        <v>1853</v>
      </c>
    </row>
    <row r="222" spans="1:10" x14ac:dyDescent="0.3">
      <c r="A222" t="s">
        <v>492</v>
      </c>
      <c r="B222" t="s">
        <v>493</v>
      </c>
      <c r="C222" t="s">
        <v>17</v>
      </c>
      <c r="D222" t="s">
        <v>56</v>
      </c>
      <c r="E222">
        <f>VLOOKUP(A222,[1]Sheet3!A:C,2,FALSE)</f>
        <v>61410</v>
      </c>
      <c r="F222">
        <f>VLOOKUP(A222,[1]Sheet3!A:C,3,FALSE)</f>
        <v>-2.87</v>
      </c>
      <c r="G222" s="1">
        <v>-0.19565217391304351</v>
      </c>
      <c r="H222" t="s">
        <v>1850</v>
      </c>
      <c r="I222" t="s">
        <v>1852</v>
      </c>
      <c r="J222" t="s">
        <v>1853</v>
      </c>
    </row>
    <row r="223" spans="1:10" x14ac:dyDescent="0.3">
      <c r="A223" t="s">
        <v>494</v>
      </c>
      <c r="B223" t="s">
        <v>495</v>
      </c>
      <c r="C223" t="s">
        <v>17</v>
      </c>
      <c r="D223" t="s">
        <v>56</v>
      </c>
      <c r="E223">
        <f>VLOOKUP(A223,[1]Sheet3!A:C,2,FALSE)</f>
        <v>50520</v>
      </c>
      <c r="F223">
        <f>VLOOKUP(A223,[1]Sheet3!A:C,3,FALSE)</f>
        <v>0.06</v>
      </c>
      <c r="G223" s="1">
        <v>2.3809523809523832E-2</v>
      </c>
      <c r="H223" t="s">
        <v>1848</v>
      </c>
      <c r="I223" t="s">
        <v>1851</v>
      </c>
      <c r="J223" t="s">
        <v>1853</v>
      </c>
    </row>
    <row r="224" spans="1:10" x14ac:dyDescent="0.3">
      <c r="A224" t="s">
        <v>496</v>
      </c>
      <c r="B224" t="s">
        <v>497</v>
      </c>
      <c r="C224" t="s">
        <v>17</v>
      </c>
      <c r="D224" t="s">
        <v>41</v>
      </c>
      <c r="E224">
        <f>VLOOKUP(A224,[1]Sheet3!A:C,2,FALSE)</f>
        <v>43160</v>
      </c>
      <c r="F224">
        <f>VLOOKUP(A224,[1]Sheet3!A:C,3,FALSE)</f>
        <v>0.14000000000000001</v>
      </c>
      <c r="G224" s="1">
        <v>3.2258064516129059E-2</v>
      </c>
      <c r="H224" t="s">
        <v>1848</v>
      </c>
      <c r="I224" t="s">
        <v>1851</v>
      </c>
      <c r="J224" t="s">
        <v>1853</v>
      </c>
    </row>
    <row r="225" spans="1:10" x14ac:dyDescent="0.3">
      <c r="A225" t="s">
        <v>498</v>
      </c>
      <c r="B225" t="s">
        <v>499</v>
      </c>
      <c r="C225" t="s">
        <v>25</v>
      </c>
      <c r="D225" t="s">
        <v>25</v>
      </c>
      <c r="E225">
        <f>VLOOKUP(A225,[1]Sheet3!A:C,2,FALSE)</f>
        <v>82560</v>
      </c>
      <c r="F225">
        <f>VLOOKUP(A225,[1]Sheet3!A:C,3,FALSE)</f>
        <v>6.45</v>
      </c>
      <c r="G225" s="1">
        <v>0.16216216216216209</v>
      </c>
      <c r="H225" t="s">
        <v>1848</v>
      </c>
      <c r="I225" t="s">
        <v>1851</v>
      </c>
      <c r="J225" t="s">
        <v>1853</v>
      </c>
    </row>
    <row r="226" spans="1:10" x14ac:dyDescent="0.3">
      <c r="A226" t="s">
        <v>500</v>
      </c>
      <c r="B226" t="s">
        <v>501</v>
      </c>
      <c r="C226" t="s">
        <v>7</v>
      </c>
      <c r="D226" t="s">
        <v>59</v>
      </c>
      <c r="E226">
        <f>VLOOKUP(A226,[1]Sheet3!A:C,2,FALSE)</f>
        <v>25390</v>
      </c>
      <c r="F226">
        <f>VLOOKUP(A226,[1]Sheet3!A:C,3,FALSE)</f>
        <v>-0.92</v>
      </c>
      <c r="G226" s="1">
        <v>-0.23076923076923075</v>
      </c>
      <c r="H226" t="s">
        <v>1850</v>
      </c>
      <c r="I226" t="s">
        <v>1852</v>
      </c>
      <c r="J226" t="s">
        <v>1853</v>
      </c>
    </row>
    <row r="227" spans="1:10" x14ac:dyDescent="0.3">
      <c r="A227" t="s">
        <v>502</v>
      </c>
      <c r="B227" t="s">
        <v>503</v>
      </c>
      <c r="C227" t="s">
        <v>7</v>
      </c>
      <c r="D227" t="s">
        <v>28</v>
      </c>
      <c r="E227">
        <f>VLOOKUP(A227,[1]Sheet3!A:C,2,FALSE)</f>
        <v>17770</v>
      </c>
      <c r="F227">
        <f>VLOOKUP(A227,[1]Sheet3!A:C,3,FALSE)</f>
        <v>-3.28</v>
      </c>
      <c r="G227" s="1">
        <v>-0.27272727272727276</v>
      </c>
      <c r="H227" t="s">
        <v>1850</v>
      </c>
      <c r="I227" t="s">
        <v>1852</v>
      </c>
      <c r="J227" t="s">
        <v>1853</v>
      </c>
    </row>
    <row r="228" spans="1:10" x14ac:dyDescent="0.3">
      <c r="A228" t="s">
        <v>504</v>
      </c>
      <c r="B228" t="s">
        <v>505</v>
      </c>
      <c r="C228" t="s">
        <v>17</v>
      </c>
      <c r="D228" t="s">
        <v>117</v>
      </c>
      <c r="E228">
        <f>VLOOKUP(A228,[1]Sheet3!A:C,2,FALSE)</f>
        <v>262390</v>
      </c>
      <c r="F228">
        <f>VLOOKUP(A228,[1]Sheet3!A:C,3,FALSE)</f>
        <v>-1.1399999999999999</v>
      </c>
      <c r="G228" s="1">
        <v>-0.27142857142857135</v>
      </c>
      <c r="H228" t="s">
        <v>1850</v>
      </c>
      <c r="I228" t="s">
        <v>1852</v>
      </c>
      <c r="J228" t="s">
        <v>1853</v>
      </c>
    </row>
    <row r="229" spans="1:10" x14ac:dyDescent="0.3">
      <c r="A229" t="s">
        <v>506</v>
      </c>
      <c r="B229" t="s">
        <v>507</v>
      </c>
      <c r="C229" t="s">
        <v>25</v>
      </c>
      <c r="D229" t="s">
        <v>25</v>
      </c>
      <c r="E229">
        <f>VLOOKUP(A229,[1]Sheet3!A:C,2,FALSE)</f>
        <v>194520</v>
      </c>
      <c r="F229">
        <f>VLOOKUP(A229,[1]Sheet3!A:C,3,FALSE)</f>
        <v>4.0199999999999996</v>
      </c>
      <c r="G229" s="1">
        <v>0.16981132075471692</v>
      </c>
      <c r="H229" t="s">
        <v>1848</v>
      </c>
      <c r="I229" t="s">
        <v>1851</v>
      </c>
      <c r="J229" t="s">
        <v>1853</v>
      </c>
    </row>
    <row r="230" spans="1:10" x14ac:dyDescent="0.3">
      <c r="A230" t="s">
        <v>508</v>
      </c>
      <c r="B230" t="s">
        <v>509</v>
      </c>
      <c r="C230" t="s">
        <v>25</v>
      </c>
      <c r="D230" t="s">
        <v>25</v>
      </c>
      <c r="E230">
        <f>VLOOKUP(A230,[1]Sheet3!A:C,2,FALSE)</f>
        <v>1824000</v>
      </c>
      <c r="F230">
        <f>VLOOKUP(A230,[1]Sheet3!A:C,3,FALSE)</f>
        <v>0.95</v>
      </c>
      <c r="G230" s="1">
        <v>-7.8014184397163039E-2</v>
      </c>
      <c r="H230" t="s">
        <v>1850</v>
      </c>
      <c r="I230" t="s">
        <v>1851</v>
      </c>
      <c r="J230" t="s">
        <v>1854</v>
      </c>
    </row>
    <row r="231" spans="1:10" x14ac:dyDescent="0.3">
      <c r="A231" t="s">
        <v>510</v>
      </c>
      <c r="B231" t="s">
        <v>511</v>
      </c>
      <c r="C231" t="s">
        <v>7</v>
      </c>
      <c r="D231" t="s">
        <v>8</v>
      </c>
      <c r="E231">
        <f>VLOOKUP(A231,[1]Sheet3!A:C,2,FALSE)</f>
        <v>12683000</v>
      </c>
      <c r="F231">
        <f>VLOOKUP(A231,[1]Sheet3!A:C,3,FALSE)</f>
        <v>31.1</v>
      </c>
      <c r="G231" s="1">
        <v>4.7590361445783075E-2</v>
      </c>
      <c r="H231" t="s">
        <v>1848</v>
      </c>
      <c r="I231" t="s">
        <v>1851</v>
      </c>
      <c r="J231" t="s">
        <v>1854</v>
      </c>
    </row>
    <row r="232" spans="1:10" x14ac:dyDescent="0.3">
      <c r="A232" t="s">
        <v>512</v>
      </c>
      <c r="B232" t="s">
        <v>513</v>
      </c>
      <c r="C232" t="s">
        <v>17</v>
      </c>
      <c r="D232" t="s">
        <v>74</v>
      </c>
      <c r="E232">
        <f>VLOOKUP(A232,[1]Sheet3!A:C,2,FALSE)</f>
        <v>108160</v>
      </c>
      <c r="F232">
        <f>VLOOKUP(A232,[1]Sheet3!A:C,3,FALSE)</f>
        <v>0.16</v>
      </c>
      <c r="G232" s="1">
        <v>0.17117117117117112</v>
      </c>
      <c r="H232" t="s">
        <v>1848</v>
      </c>
      <c r="I232" t="s">
        <v>1851</v>
      </c>
      <c r="J232" t="s">
        <v>1853</v>
      </c>
    </row>
    <row r="233" spans="1:10" x14ac:dyDescent="0.3">
      <c r="A233" t="s">
        <v>514</v>
      </c>
      <c r="B233" t="s">
        <v>515</v>
      </c>
      <c r="C233" t="s">
        <v>31</v>
      </c>
      <c r="D233" t="s">
        <v>31</v>
      </c>
      <c r="E233">
        <f>VLOOKUP(A233,[1]Sheet3!A:C,2,FALSE)</f>
        <v>143940</v>
      </c>
      <c r="F233">
        <f>VLOOKUP(A233,[1]Sheet3!A:C,3,FALSE)</f>
        <v>0.86</v>
      </c>
      <c r="G233" s="1">
        <v>0.1451612903225806</v>
      </c>
      <c r="H233" t="s">
        <v>1848</v>
      </c>
      <c r="I233" t="s">
        <v>1851</v>
      </c>
      <c r="J233" t="s">
        <v>1853</v>
      </c>
    </row>
    <row r="234" spans="1:10" x14ac:dyDescent="0.3">
      <c r="A234" t="s">
        <v>516</v>
      </c>
      <c r="B234" t="s">
        <v>517</v>
      </c>
      <c r="C234" t="s">
        <v>11</v>
      </c>
      <c r="D234" t="s">
        <v>11</v>
      </c>
      <c r="E234">
        <f>VLOOKUP(A234,[1]Sheet3!A:C,2,FALSE)</f>
        <v>1574000</v>
      </c>
      <c r="F234">
        <f>VLOOKUP(A234,[1]Sheet3!A:C,3,FALSE)</f>
        <v>2.74</v>
      </c>
      <c r="G234" s="1">
        <v>-2.9090909090909115E-2</v>
      </c>
      <c r="H234" t="s">
        <v>1850</v>
      </c>
      <c r="I234" t="s">
        <v>1851</v>
      </c>
      <c r="J234" t="s">
        <v>1854</v>
      </c>
    </row>
    <row r="235" spans="1:10" x14ac:dyDescent="0.3">
      <c r="A235" t="s">
        <v>518</v>
      </c>
      <c r="B235" t="s">
        <v>519</v>
      </c>
      <c r="C235" t="s">
        <v>25</v>
      </c>
      <c r="D235" t="s">
        <v>25</v>
      </c>
      <c r="E235">
        <f>VLOOKUP(A235,[1]Sheet3!A:C,2,FALSE)</f>
        <v>57250</v>
      </c>
      <c r="F235">
        <f>VLOOKUP(A235,[1]Sheet3!A:C,3,FALSE)</f>
        <v>-0.77</v>
      </c>
      <c r="G235" s="1">
        <v>-9.3333333333333268E-2</v>
      </c>
      <c r="H235" t="s">
        <v>1850</v>
      </c>
      <c r="I235" t="s">
        <v>1852</v>
      </c>
      <c r="J235" t="s">
        <v>1853</v>
      </c>
    </row>
    <row r="236" spans="1:10" x14ac:dyDescent="0.3">
      <c r="A236" t="s">
        <v>520</v>
      </c>
      <c r="B236" t="s">
        <v>521</v>
      </c>
      <c r="C236" t="s">
        <v>17</v>
      </c>
      <c r="D236" t="s">
        <v>120</v>
      </c>
      <c r="E236">
        <f>VLOOKUP(A236,[1]Sheet3!A:C,2,FALSE)</f>
        <v>602360</v>
      </c>
      <c r="F236">
        <f>VLOOKUP(A236,[1]Sheet3!A:C,3,FALSE)</f>
        <v>7.89</v>
      </c>
      <c r="G236" s="1">
        <v>0.17391304347826103</v>
      </c>
      <c r="H236" t="s">
        <v>1848</v>
      </c>
      <c r="I236" t="s">
        <v>1851</v>
      </c>
      <c r="J236" t="s">
        <v>1854</v>
      </c>
    </row>
    <row r="237" spans="1:10" x14ac:dyDescent="0.3">
      <c r="A237" t="s">
        <v>522</v>
      </c>
      <c r="B237" t="s">
        <v>523</v>
      </c>
      <c r="C237" t="s">
        <v>7</v>
      </c>
      <c r="D237" t="s">
        <v>28</v>
      </c>
      <c r="E237">
        <f>VLOOKUP(A237,[1]Sheet3!A:C,2,FALSE)</f>
        <v>152500</v>
      </c>
      <c r="F237">
        <f>VLOOKUP(A237,[1]Sheet3!A:C,3,FALSE)</f>
        <v>0.28000000000000003</v>
      </c>
      <c r="G237" s="1">
        <v>-0.16216216216216217</v>
      </c>
      <c r="H237" t="s">
        <v>1850</v>
      </c>
      <c r="I237" t="s">
        <v>1851</v>
      </c>
      <c r="J237" t="s">
        <v>1853</v>
      </c>
    </row>
    <row r="238" spans="1:10" x14ac:dyDescent="0.3">
      <c r="A238" t="s">
        <v>524</v>
      </c>
      <c r="B238" t="s">
        <v>525</v>
      </c>
      <c r="C238" t="s">
        <v>11</v>
      </c>
      <c r="D238" t="s">
        <v>11</v>
      </c>
      <c r="E238">
        <f>VLOOKUP(A238,[1]Sheet3!A:C,2,FALSE)</f>
        <v>4013000</v>
      </c>
      <c r="F238">
        <f>VLOOKUP(A238,[1]Sheet3!A:C,3,FALSE)</f>
        <v>-2.4</v>
      </c>
      <c r="G238" s="1">
        <v>0.28776978417266197</v>
      </c>
      <c r="H238" t="s">
        <v>1848</v>
      </c>
      <c r="I238" t="s">
        <v>1852</v>
      </c>
      <c r="J238" t="s">
        <v>1854</v>
      </c>
    </row>
    <row r="239" spans="1:10" x14ac:dyDescent="0.3">
      <c r="A239" t="s">
        <v>526</v>
      </c>
      <c r="B239" t="s">
        <v>527</v>
      </c>
      <c r="C239" t="s">
        <v>7</v>
      </c>
      <c r="D239" t="s">
        <v>28</v>
      </c>
      <c r="E239">
        <f>VLOOKUP(A239,[1]Sheet3!A:C,2,FALSE)</f>
        <v>260110</v>
      </c>
      <c r="F239">
        <f>VLOOKUP(A239,[1]Sheet3!A:C,3,FALSE)</f>
        <v>1.46</v>
      </c>
      <c r="G239" s="1">
        <v>7.5268817204301022E-2</v>
      </c>
      <c r="H239" t="s">
        <v>1848</v>
      </c>
      <c r="I239" t="s">
        <v>1851</v>
      </c>
      <c r="J239" t="s">
        <v>1853</v>
      </c>
    </row>
    <row r="240" spans="1:10" x14ac:dyDescent="0.3">
      <c r="A240" t="s">
        <v>528</v>
      </c>
      <c r="B240" t="s">
        <v>529</v>
      </c>
      <c r="C240" t="s">
        <v>17</v>
      </c>
      <c r="D240" t="s">
        <v>41</v>
      </c>
      <c r="E240">
        <f>VLOOKUP(A240,[1]Sheet3!A:C,2,FALSE)</f>
        <v>35770</v>
      </c>
      <c r="F240">
        <f>VLOOKUP(A240,[1]Sheet3!A:C,3,FALSE)</f>
        <v>0.96</v>
      </c>
      <c r="G240" s="1">
        <v>-0.20388349514563114</v>
      </c>
      <c r="H240" t="s">
        <v>1850</v>
      </c>
      <c r="I240" t="s">
        <v>1851</v>
      </c>
      <c r="J240" t="s">
        <v>1853</v>
      </c>
    </row>
    <row r="241" spans="1:10" x14ac:dyDescent="0.3">
      <c r="A241" t="s">
        <v>530</v>
      </c>
      <c r="B241" t="s">
        <v>531</v>
      </c>
      <c r="C241" t="s">
        <v>7</v>
      </c>
      <c r="D241" t="s">
        <v>28</v>
      </c>
      <c r="E241">
        <f>VLOOKUP(A241,[1]Sheet3!A:C,2,FALSE)</f>
        <v>39240</v>
      </c>
      <c r="F241">
        <f>VLOOKUP(A241,[1]Sheet3!A:C,3,FALSE)</f>
        <v>2.02</v>
      </c>
      <c r="G241" s="1">
        <v>0.27868852459016402</v>
      </c>
      <c r="H241" t="s">
        <v>1848</v>
      </c>
      <c r="I241" t="s">
        <v>1851</v>
      </c>
      <c r="J241" t="s">
        <v>1853</v>
      </c>
    </row>
    <row r="242" spans="1:10" x14ac:dyDescent="0.3">
      <c r="A242" t="s">
        <v>532</v>
      </c>
      <c r="B242" t="s">
        <v>533</v>
      </c>
      <c r="C242" t="s">
        <v>17</v>
      </c>
      <c r="D242" t="s">
        <v>65</v>
      </c>
      <c r="E242">
        <f>VLOOKUP(A242,[1]Sheet3!A:C,2,FALSE)</f>
        <v>426760</v>
      </c>
      <c r="F242">
        <f>VLOOKUP(A242,[1]Sheet3!A:C,3,FALSE)</f>
        <v>3.48</v>
      </c>
      <c r="G242" s="1">
        <v>-1.1235955056179785E-2</v>
      </c>
      <c r="H242" t="s">
        <v>1850</v>
      </c>
      <c r="I242" t="s">
        <v>1851</v>
      </c>
      <c r="J242" t="s">
        <v>1853</v>
      </c>
    </row>
    <row r="243" spans="1:10" x14ac:dyDescent="0.3">
      <c r="A243" t="s">
        <v>534</v>
      </c>
      <c r="B243" t="s">
        <v>535</v>
      </c>
      <c r="C243" t="s">
        <v>21</v>
      </c>
      <c r="D243" t="s">
        <v>51</v>
      </c>
      <c r="E243">
        <f>VLOOKUP(A243,[1]Sheet3!A:C,2,FALSE)</f>
        <v>31800</v>
      </c>
      <c r="F243">
        <f>VLOOKUP(A243,[1]Sheet3!A:C,3,FALSE)</f>
        <v>0.05</v>
      </c>
      <c r="G243" s="1">
        <v>-0.25</v>
      </c>
      <c r="H243" t="s">
        <v>1850</v>
      </c>
      <c r="I243" t="s">
        <v>1851</v>
      </c>
      <c r="J243" t="s">
        <v>1853</v>
      </c>
    </row>
    <row r="244" spans="1:10" x14ac:dyDescent="0.3">
      <c r="A244" t="s">
        <v>536</v>
      </c>
      <c r="B244" t="s">
        <v>537</v>
      </c>
      <c r="C244" t="s">
        <v>17</v>
      </c>
      <c r="D244" t="s">
        <v>41</v>
      </c>
      <c r="E244">
        <f>VLOOKUP(A244,[1]Sheet3!A:C,2,FALSE)</f>
        <v>182590</v>
      </c>
      <c r="F244">
        <f>VLOOKUP(A244,[1]Sheet3!A:C,3,FALSE)</f>
        <v>0.86</v>
      </c>
      <c r="G244" s="1">
        <v>-3.7500000000000033E-2</v>
      </c>
      <c r="H244" t="s">
        <v>1850</v>
      </c>
      <c r="I244" t="s">
        <v>1851</v>
      </c>
      <c r="J244" t="s">
        <v>1853</v>
      </c>
    </row>
    <row r="245" spans="1:10" x14ac:dyDescent="0.3">
      <c r="A245" t="s">
        <v>538</v>
      </c>
      <c r="B245" t="s">
        <v>539</v>
      </c>
      <c r="C245" t="s">
        <v>17</v>
      </c>
      <c r="D245" t="s">
        <v>117</v>
      </c>
      <c r="E245">
        <f>VLOOKUP(A245,[1]Sheet3!A:C,2,FALSE)</f>
        <v>118640</v>
      </c>
      <c r="F245">
        <f>VLOOKUP(A245,[1]Sheet3!A:C,3,FALSE)</f>
        <v>1.75</v>
      </c>
      <c r="G245" s="1">
        <v>-0.27027027027027023</v>
      </c>
      <c r="H245" t="s">
        <v>1850</v>
      </c>
      <c r="I245" t="s">
        <v>1851</v>
      </c>
      <c r="J245" t="s">
        <v>1853</v>
      </c>
    </row>
    <row r="246" spans="1:10" x14ac:dyDescent="0.3">
      <c r="A246" t="s">
        <v>540</v>
      </c>
      <c r="B246" t="s">
        <v>541</v>
      </c>
      <c r="C246" t="s">
        <v>7</v>
      </c>
      <c r="D246" t="s">
        <v>14</v>
      </c>
      <c r="E246">
        <f>VLOOKUP(A246,[1]Sheet3!A:C,2,FALSE)</f>
        <v>766410</v>
      </c>
      <c r="F246">
        <f>VLOOKUP(A246,[1]Sheet3!A:C,3,FALSE)</f>
        <v>-0.02</v>
      </c>
      <c r="G246" s="1">
        <v>1.4</v>
      </c>
      <c r="H246" t="s">
        <v>1848</v>
      </c>
      <c r="I246" t="s">
        <v>1852</v>
      </c>
      <c r="J246" t="s">
        <v>1854</v>
      </c>
    </row>
    <row r="247" spans="1:10" x14ac:dyDescent="0.3">
      <c r="A247" t="s">
        <v>542</v>
      </c>
      <c r="B247" t="s">
        <v>543</v>
      </c>
      <c r="C247" t="s">
        <v>7</v>
      </c>
      <c r="D247" t="s">
        <v>146</v>
      </c>
      <c r="E247">
        <f>VLOOKUP(A247,[1]Sheet3!A:C,2,FALSE)</f>
        <v>75900</v>
      </c>
      <c r="F247">
        <f>VLOOKUP(A247,[1]Sheet3!A:C,3,FALSE)</f>
        <v>1.67</v>
      </c>
      <c r="G247" s="1">
        <v>1.5758645024700071</v>
      </c>
      <c r="H247" t="s">
        <v>1848</v>
      </c>
      <c r="I247" t="s">
        <v>1851</v>
      </c>
      <c r="J247" t="s">
        <v>1853</v>
      </c>
    </row>
    <row r="248" spans="1:10" x14ac:dyDescent="0.3">
      <c r="A248" t="s">
        <v>544</v>
      </c>
      <c r="B248" t="s">
        <v>545</v>
      </c>
      <c r="C248" t="s">
        <v>17</v>
      </c>
      <c r="D248" t="s">
        <v>41</v>
      </c>
      <c r="E248">
        <f>VLOOKUP(A248,[1]Sheet3!A:C,2,FALSE)</f>
        <v>248300</v>
      </c>
      <c r="F248">
        <f>VLOOKUP(A248,[1]Sheet3!A:C,3,FALSE)</f>
        <v>0.6</v>
      </c>
      <c r="G248" s="1">
        <v>0.83720930232558155</v>
      </c>
      <c r="H248" t="s">
        <v>1848</v>
      </c>
      <c r="I248" t="s">
        <v>1851</v>
      </c>
      <c r="J248" t="s">
        <v>1853</v>
      </c>
    </row>
    <row r="249" spans="1:10" x14ac:dyDescent="0.3">
      <c r="A249" t="s">
        <v>546</v>
      </c>
      <c r="B249" t="s">
        <v>547</v>
      </c>
      <c r="C249" t="s">
        <v>7</v>
      </c>
      <c r="D249" t="s">
        <v>28</v>
      </c>
      <c r="E249">
        <f>VLOOKUP(A249,[1]Sheet3!A:C,2,FALSE)</f>
        <v>380930</v>
      </c>
      <c r="F249">
        <f>VLOOKUP(A249,[1]Sheet3!A:C,3,FALSE)</f>
        <v>3.1</v>
      </c>
      <c r="G249" s="1">
        <v>6.0606060606060667E-3</v>
      </c>
      <c r="H249" t="s">
        <v>1848</v>
      </c>
      <c r="I249" t="s">
        <v>1851</v>
      </c>
      <c r="J249" t="s">
        <v>1853</v>
      </c>
    </row>
    <row r="250" spans="1:10" x14ac:dyDescent="0.3">
      <c r="A250" t="s">
        <v>548</v>
      </c>
      <c r="B250" t="s">
        <v>549</v>
      </c>
      <c r="C250" t="s">
        <v>70</v>
      </c>
      <c r="D250" t="s">
        <v>71</v>
      </c>
      <c r="E250">
        <f>VLOOKUP(A250,[1]Sheet3!A:C,2,FALSE)</f>
        <v>170330</v>
      </c>
      <c r="F250">
        <f>VLOOKUP(A250,[1]Sheet3!A:C,3,FALSE)</f>
        <v>0.93</v>
      </c>
      <c r="G250" s="1">
        <v>0.12962962962962954</v>
      </c>
      <c r="H250" t="s">
        <v>1848</v>
      </c>
      <c r="I250" t="s">
        <v>1851</v>
      </c>
      <c r="J250" t="s">
        <v>1853</v>
      </c>
    </row>
    <row r="251" spans="1:10" x14ac:dyDescent="0.3">
      <c r="A251" t="s">
        <v>550</v>
      </c>
      <c r="B251" t="s">
        <v>551</v>
      </c>
      <c r="C251" t="s">
        <v>44</v>
      </c>
      <c r="D251" t="s">
        <v>96</v>
      </c>
      <c r="E251">
        <f>VLOOKUP(A251,[1]Sheet3!A:C,2,FALSE)</f>
        <v>2033000</v>
      </c>
      <c r="F251">
        <f>VLOOKUP(A251,[1]Sheet3!A:C,3,FALSE)</f>
        <v>1.6</v>
      </c>
      <c r="G251" s="1">
        <v>1.5142857142857145</v>
      </c>
      <c r="H251" t="s">
        <v>1848</v>
      </c>
      <c r="I251" t="s">
        <v>1851</v>
      </c>
      <c r="J251" t="s">
        <v>1854</v>
      </c>
    </row>
    <row r="252" spans="1:10" x14ac:dyDescent="0.3">
      <c r="A252" t="s">
        <v>552</v>
      </c>
      <c r="B252" t="s">
        <v>553</v>
      </c>
      <c r="C252" t="s">
        <v>44</v>
      </c>
      <c r="D252" t="s">
        <v>45</v>
      </c>
      <c r="E252">
        <f>VLOOKUP(A252,[1]Sheet3!A:C,2,FALSE)</f>
        <v>13420</v>
      </c>
      <c r="F252">
        <f>VLOOKUP(A252,[1]Sheet3!A:C,3,FALSE)</f>
        <v>-7.0000000000000007E-2</v>
      </c>
      <c r="G252" s="1">
        <v>0</v>
      </c>
      <c r="H252" t="s">
        <v>1849</v>
      </c>
      <c r="I252" t="s">
        <v>1852</v>
      </c>
      <c r="J252" t="s">
        <v>1853</v>
      </c>
    </row>
    <row r="253" spans="1:10" x14ac:dyDescent="0.3">
      <c r="A253" t="s">
        <v>554</v>
      </c>
      <c r="B253" t="s">
        <v>555</v>
      </c>
      <c r="C253" t="s">
        <v>7</v>
      </c>
      <c r="D253" t="s">
        <v>146</v>
      </c>
      <c r="E253">
        <f>VLOOKUP(A253,[1]Sheet3!A:C,2,FALSE)</f>
        <v>1507000</v>
      </c>
      <c r="F253">
        <f>VLOOKUP(A253,[1]Sheet3!A:C,3,FALSE)</f>
        <v>-0.97</v>
      </c>
      <c r="G253" s="1">
        <v>2.9000000000000004</v>
      </c>
      <c r="H253" t="s">
        <v>1848</v>
      </c>
      <c r="I253" t="s">
        <v>1852</v>
      </c>
      <c r="J253" t="s">
        <v>1854</v>
      </c>
    </row>
    <row r="254" spans="1:10" x14ac:dyDescent="0.3">
      <c r="A254" t="s">
        <v>556</v>
      </c>
      <c r="B254" t="s">
        <v>557</v>
      </c>
      <c r="C254" t="s">
        <v>31</v>
      </c>
      <c r="D254" t="s">
        <v>31</v>
      </c>
      <c r="E254">
        <f>VLOOKUP(A254,[1]Sheet3!A:C,2,FALSE)</f>
        <v>524200</v>
      </c>
      <c r="F254">
        <f>VLOOKUP(A254,[1]Sheet3!A:C,3,FALSE)</f>
        <v>2.29</v>
      </c>
      <c r="G254" s="1">
        <v>0.30392156862745101</v>
      </c>
      <c r="H254" t="s">
        <v>1848</v>
      </c>
      <c r="I254" t="s">
        <v>1851</v>
      </c>
      <c r="J254" t="s">
        <v>1853</v>
      </c>
    </row>
    <row r="255" spans="1:10" x14ac:dyDescent="0.3">
      <c r="A255" t="s">
        <v>558</v>
      </c>
      <c r="B255" t="s">
        <v>559</v>
      </c>
      <c r="C255" t="s">
        <v>31</v>
      </c>
      <c r="D255" t="s">
        <v>31</v>
      </c>
      <c r="E255">
        <f>VLOOKUP(A255,[1]Sheet3!A:C,2,FALSE)</f>
        <v>8978000</v>
      </c>
      <c r="F255">
        <f>VLOOKUP(A255,[1]Sheet3!A:C,3,FALSE)</f>
        <v>7.21</v>
      </c>
      <c r="G255" s="1">
        <v>0.60173160173160178</v>
      </c>
      <c r="H255" t="s">
        <v>1848</v>
      </c>
      <c r="I255" t="s">
        <v>1851</v>
      </c>
      <c r="J255" t="s">
        <v>1854</v>
      </c>
    </row>
    <row r="256" spans="1:10" x14ac:dyDescent="0.3">
      <c r="A256" t="s">
        <v>560</v>
      </c>
      <c r="B256" t="s">
        <v>561</v>
      </c>
      <c r="C256" t="s">
        <v>256</v>
      </c>
      <c r="D256" t="s">
        <v>257</v>
      </c>
      <c r="E256">
        <f>VLOOKUP(A256,[1]Sheet3!A:C,2,FALSE)</f>
        <v>3595000</v>
      </c>
      <c r="F256">
        <f>VLOOKUP(A256,[1]Sheet3!A:C,3,FALSE)</f>
        <v>3.67</v>
      </c>
      <c r="G256" s="1">
        <v>7.0671378091872851E-3</v>
      </c>
      <c r="H256" t="s">
        <v>1848</v>
      </c>
      <c r="I256" t="s">
        <v>1851</v>
      </c>
      <c r="J256" t="s">
        <v>1854</v>
      </c>
    </row>
    <row r="257" spans="1:10" x14ac:dyDescent="0.3">
      <c r="A257" t="s">
        <v>562</v>
      </c>
      <c r="B257" t="s">
        <v>563</v>
      </c>
      <c r="C257" t="s">
        <v>31</v>
      </c>
      <c r="D257" t="s">
        <v>31</v>
      </c>
      <c r="E257">
        <f>VLOOKUP(A257,[1]Sheet3!A:C,2,FALSE)</f>
        <v>642970</v>
      </c>
      <c r="F257">
        <f>VLOOKUP(A257,[1]Sheet3!A:C,3,FALSE)</f>
        <v>2.27</v>
      </c>
      <c r="G257" s="1">
        <v>0.4522821576763485</v>
      </c>
      <c r="H257" t="s">
        <v>1848</v>
      </c>
      <c r="I257" t="s">
        <v>1851</v>
      </c>
      <c r="J257" t="s">
        <v>1854</v>
      </c>
    </row>
    <row r="258" spans="1:10" x14ac:dyDescent="0.3">
      <c r="A258" t="s">
        <v>564</v>
      </c>
      <c r="B258" t="s">
        <v>565</v>
      </c>
      <c r="C258" t="s">
        <v>7</v>
      </c>
      <c r="D258" t="s">
        <v>8</v>
      </c>
      <c r="E258">
        <f>VLOOKUP(A258,[1]Sheet3!A:C,2,FALSE)</f>
        <v>2460000</v>
      </c>
      <c r="F258">
        <f>VLOOKUP(A258,[1]Sheet3!A:C,3,FALSE)</f>
        <v>12.36</v>
      </c>
      <c r="G258" s="1">
        <v>0.48698884758364314</v>
      </c>
      <c r="H258" t="s">
        <v>1848</v>
      </c>
      <c r="I258" t="s">
        <v>1851</v>
      </c>
      <c r="J258" t="s">
        <v>1854</v>
      </c>
    </row>
    <row r="259" spans="1:10" x14ac:dyDescent="0.3">
      <c r="A259" t="s">
        <v>566</v>
      </c>
      <c r="B259" t="s">
        <v>567</v>
      </c>
      <c r="C259" t="s">
        <v>7</v>
      </c>
      <c r="D259" t="s">
        <v>14</v>
      </c>
      <c r="E259">
        <f>VLOOKUP(A259,[1]Sheet3!A:C,2,FALSE)</f>
        <v>93580</v>
      </c>
      <c r="F259">
        <f>VLOOKUP(A259,[1]Sheet3!A:C,3,FALSE)</f>
        <v>-0.96</v>
      </c>
      <c r="G259" s="1">
        <v>-1.0526315789473694E-2</v>
      </c>
      <c r="H259" t="s">
        <v>1850</v>
      </c>
      <c r="I259" t="s">
        <v>1852</v>
      </c>
      <c r="J259" t="s">
        <v>1853</v>
      </c>
    </row>
    <row r="260" spans="1:10" x14ac:dyDescent="0.3">
      <c r="A260" t="s">
        <v>568</v>
      </c>
      <c r="B260" t="s">
        <v>569</v>
      </c>
      <c r="C260" t="s">
        <v>31</v>
      </c>
      <c r="D260" t="s">
        <v>31</v>
      </c>
      <c r="E260">
        <f>VLOOKUP(A260,[1]Sheet3!A:C,2,FALSE)</f>
        <v>218750</v>
      </c>
      <c r="F260">
        <f>VLOOKUP(A260,[1]Sheet3!A:C,3,FALSE)</f>
        <v>1.05</v>
      </c>
      <c r="G260" s="1">
        <v>0.39130434782608692</v>
      </c>
      <c r="H260" t="s">
        <v>1848</v>
      </c>
      <c r="I260" t="s">
        <v>1851</v>
      </c>
      <c r="J260" t="s">
        <v>1853</v>
      </c>
    </row>
    <row r="261" spans="1:10" x14ac:dyDescent="0.3">
      <c r="A261" t="s">
        <v>570</v>
      </c>
      <c r="B261" t="s">
        <v>571</v>
      </c>
      <c r="C261" t="s">
        <v>70</v>
      </c>
      <c r="D261" t="s">
        <v>71</v>
      </c>
      <c r="E261">
        <f>VLOOKUP(A261,[1]Sheet3!A:C,2,FALSE)</f>
        <v>1608000</v>
      </c>
      <c r="F261">
        <f>VLOOKUP(A261,[1]Sheet3!A:C,3,FALSE)</f>
        <v>0.16</v>
      </c>
      <c r="G261" s="1">
        <v>7.5471698113207406E-2</v>
      </c>
      <c r="H261" t="s">
        <v>1848</v>
      </c>
      <c r="I261" t="s">
        <v>1851</v>
      </c>
      <c r="J261" t="s">
        <v>1854</v>
      </c>
    </row>
    <row r="262" spans="1:10" x14ac:dyDescent="0.3">
      <c r="A262" t="s">
        <v>572</v>
      </c>
      <c r="B262" t="s">
        <v>573</v>
      </c>
      <c r="C262" t="s">
        <v>44</v>
      </c>
      <c r="D262" t="s">
        <v>45</v>
      </c>
      <c r="E262">
        <f>VLOOKUP(A262,[1]Sheet3!A:C,2,FALSE)</f>
        <v>45250</v>
      </c>
      <c r="F262">
        <f>VLOOKUP(A262,[1]Sheet3!A:C,3,FALSE)</f>
        <v>0.32</v>
      </c>
      <c r="G262" s="1">
        <v>-0.33333333333333331</v>
      </c>
      <c r="H262" t="s">
        <v>1850</v>
      </c>
      <c r="I262" t="s">
        <v>1851</v>
      </c>
      <c r="J262" t="s">
        <v>1853</v>
      </c>
    </row>
    <row r="263" spans="1:10" x14ac:dyDescent="0.3">
      <c r="A263" t="s">
        <v>574</v>
      </c>
      <c r="B263" t="s">
        <v>575</v>
      </c>
      <c r="C263" t="s">
        <v>7</v>
      </c>
      <c r="D263" t="s">
        <v>14</v>
      </c>
      <c r="E263">
        <f>VLOOKUP(A263,[1]Sheet3!A:C,2,FALSE)</f>
        <v>18408000</v>
      </c>
      <c r="F263">
        <f>VLOOKUP(A263,[1]Sheet3!A:C,3,FALSE)</f>
        <v>8.2899999999999991</v>
      </c>
      <c r="G263" s="1">
        <v>3.7288135593220292E-2</v>
      </c>
      <c r="H263" t="s">
        <v>1848</v>
      </c>
      <c r="I263" t="s">
        <v>1851</v>
      </c>
      <c r="J263" t="s">
        <v>1854</v>
      </c>
    </row>
    <row r="264" spans="1:10" x14ac:dyDescent="0.3">
      <c r="A264" t="s">
        <v>576</v>
      </c>
      <c r="B264" t="s">
        <v>577</v>
      </c>
      <c r="C264" t="s">
        <v>11</v>
      </c>
      <c r="D264" t="s">
        <v>11</v>
      </c>
      <c r="E264">
        <f>VLOOKUP(A264,[1]Sheet3!A:C,2,FALSE)</f>
        <v>8992000</v>
      </c>
      <c r="F264">
        <f>VLOOKUP(A264,[1]Sheet3!A:C,3,FALSE)</f>
        <v>3.16</v>
      </c>
      <c r="G264" s="1">
        <v>1.2207527975584864E-2</v>
      </c>
      <c r="H264" t="s">
        <v>1848</v>
      </c>
      <c r="I264" t="s">
        <v>1851</v>
      </c>
      <c r="J264" t="s">
        <v>1854</v>
      </c>
    </row>
    <row r="265" spans="1:10" x14ac:dyDescent="0.3">
      <c r="A265" t="s">
        <v>578</v>
      </c>
      <c r="B265" t="s">
        <v>579</v>
      </c>
      <c r="C265" t="s">
        <v>7</v>
      </c>
      <c r="D265" t="s">
        <v>14</v>
      </c>
      <c r="E265">
        <f>VLOOKUP(A265,[1]Sheet3!A:C,2,FALSE)</f>
        <v>22060000</v>
      </c>
      <c r="F265">
        <f>VLOOKUP(A265,[1]Sheet3!A:C,3,FALSE)</f>
        <v>15.72</v>
      </c>
      <c r="G265" s="1">
        <v>-4.4999999999999929E-2</v>
      </c>
      <c r="H265" t="s">
        <v>1850</v>
      </c>
      <c r="I265" t="s">
        <v>1851</v>
      </c>
      <c r="J265" t="s">
        <v>1854</v>
      </c>
    </row>
    <row r="266" spans="1:10" x14ac:dyDescent="0.3">
      <c r="A266" t="s">
        <v>580</v>
      </c>
      <c r="B266" t="s">
        <v>581</v>
      </c>
      <c r="C266" t="s">
        <v>17</v>
      </c>
      <c r="D266" t="s">
        <v>41</v>
      </c>
      <c r="E266">
        <f>VLOOKUP(A266,[1]Sheet3!A:C,2,FALSE)</f>
        <v>37610</v>
      </c>
      <c r="F266">
        <f>VLOOKUP(A266,[1]Sheet3!A:C,3,FALSE)</f>
        <v>-2.85</v>
      </c>
      <c r="G266" s="1">
        <v>-0.20895522388059704</v>
      </c>
      <c r="H266" t="s">
        <v>1850</v>
      </c>
      <c r="I266" t="s">
        <v>1852</v>
      </c>
      <c r="J266" t="s">
        <v>1853</v>
      </c>
    </row>
    <row r="267" spans="1:10" x14ac:dyDescent="0.3">
      <c r="A267" t="s">
        <v>582</v>
      </c>
      <c r="B267" t="s">
        <v>583</v>
      </c>
      <c r="C267" t="s">
        <v>7</v>
      </c>
      <c r="D267" t="s">
        <v>14</v>
      </c>
      <c r="E267">
        <f>VLOOKUP(A267,[1]Sheet3!A:C,2,FALSE)</f>
        <v>23310</v>
      </c>
      <c r="F267">
        <f>VLOOKUP(A267,[1]Sheet3!A:C,3,FALSE)</f>
        <v>-1.88</v>
      </c>
      <c r="G267" s="1">
        <v>0.33333333333333343</v>
      </c>
      <c r="H267" t="s">
        <v>1848</v>
      </c>
      <c r="I267" t="s">
        <v>1852</v>
      </c>
      <c r="J267" t="s">
        <v>1853</v>
      </c>
    </row>
    <row r="268" spans="1:10" x14ac:dyDescent="0.3">
      <c r="A268" t="s">
        <v>584</v>
      </c>
      <c r="B268" t="s">
        <v>585</v>
      </c>
      <c r="C268" t="s">
        <v>17</v>
      </c>
      <c r="D268" t="s">
        <v>65</v>
      </c>
      <c r="E268">
        <f>VLOOKUP(A268,[1]Sheet3!A:C,2,FALSE)</f>
        <v>169750</v>
      </c>
      <c r="F268">
        <f>VLOOKUP(A268,[1]Sheet3!A:C,3,FALSE)</f>
        <v>0.74</v>
      </c>
      <c r="G268" s="1">
        <v>-0.15042478760619685</v>
      </c>
      <c r="H268" t="s">
        <v>1850</v>
      </c>
      <c r="I268" t="s">
        <v>1851</v>
      </c>
      <c r="J268" t="s">
        <v>1853</v>
      </c>
    </row>
    <row r="269" spans="1:10" x14ac:dyDescent="0.3">
      <c r="A269" t="s">
        <v>586</v>
      </c>
      <c r="B269" t="s">
        <v>587</v>
      </c>
      <c r="C269" t="s">
        <v>44</v>
      </c>
      <c r="D269" t="s">
        <v>322</v>
      </c>
      <c r="E269">
        <f>VLOOKUP(A269,[1]Sheet3!A:C,2,FALSE)</f>
        <v>1079000</v>
      </c>
      <c r="F269">
        <f>VLOOKUP(A269,[1]Sheet3!A:C,3,FALSE)</f>
        <v>0.93</v>
      </c>
      <c r="G269" s="1">
        <v>-0.18343195266272194</v>
      </c>
      <c r="H269" t="s">
        <v>1850</v>
      </c>
      <c r="I269" t="s">
        <v>1851</v>
      </c>
      <c r="J269" t="s">
        <v>1854</v>
      </c>
    </row>
    <row r="270" spans="1:10" x14ac:dyDescent="0.3">
      <c r="A270" t="s">
        <v>588</v>
      </c>
      <c r="B270" t="s">
        <v>589</v>
      </c>
      <c r="C270" t="s">
        <v>31</v>
      </c>
      <c r="D270" t="s">
        <v>31</v>
      </c>
      <c r="E270">
        <f>VLOOKUP(A270,[1]Sheet3!A:C,2,FALSE)</f>
        <v>585800</v>
      </c>
      <c r="F270">
        <f>VLOOKUP(A270,[1]Sheet3!A:C,3,FALSE)</f>
        <v>2.63</v>
      </c>
      <c r="G270" s="1">
        <v>0.25609756097560987</v>
      </c>
      <c r="H270" t="s">
        <v>1848</v>
      </c>
      <c r="I270" t="s">
        <v>1851</v>
      </c>
      <c r="J270" t="s">
        <v>1854</v>
      </c>
    </row>
    <row r="271" spans="1:10" x14ac:dyDescent="0.3">
      <c r="A271" t="s">
        <v>590</v>
      </c>
      <c r="B271" t="s">
        <v>591</v>
      </c>
      <c r="C271" t="s">
        <v>11</v>
      </c>
      <c r="D271" t="s">
        <v>11</v>
      </c>
      <c r="E271">
        <f>VLOOKUP(A271,[1]Sheet3!A:C,2,FALSE)</f>
        <v>89170</v>
      </c>
      <c r="F271">
        <f>VLOOKUP(A271,[1]Sheet3!A:C,3,FALSE)</f>
        <v>-2.6</v>
      </c>
      <c r="G271" s="1">
        <v>5.1282051282051183E-2</v>
      </c>
      <c r="H271" t="s">
        <v>1848</v>
      </c>
      <c r="I271" t="s">
        <v>1852</v>
      </c>
      <c r="J271" t="s">
        <v>1853</v>
      </c>
    </row>
    <row r="272" spans="1:10" x14ac:dyDescent="0.3">
      <c r="A272" t="s">
        <v>592</v>
      </c>
      <c r="B272" t="s">
        <v>593</v>
      </c>
      <c r="C272" t="s">
        <v>25</v>
      </c>
      <c r="D272" t="s">
        <v>25</v>
      </c>
      <c r="E272">
        <f>VLOOKUP(A272,[1]Sheet3!A:C,2,FALSE)</f>
        <v>296030</v>
      </c>
      <c r="F272">
        <f>VLOOKUP(A272,[1]Sheet3!A:C,3,FALSE)</f>
        <v>0.64</v>
      </c>
      <c r="G272" s="1">
        <v>-7.6923076923076983E-2</v>
      </c>
      <c r="H272" t="s">
        <v>1850</v>
      </c>
      <c r="I272" t="s">
        <v>1851</v>
      </c>
      <c r="J272" t="s">
        <v>1853</v>
      </c>
    </row>
    <row r="273" spans="1:10" x14ac:dyDescent="0.3">
      <c r="A273" t="s">
        <v>594</v>
      </c>
      <c r="B273" t="s">
        <v>595</v>
      </c>
      <c r="C273" t="s">
        <v>17</v>
      </c>
      <c r="D273" t="s">
        <v>41</v>
      </c>
      <c r="E273">
        <f>VLOOKUP(A273,[1]Sheet3!A:C,2,FALSE)</f>
        <v>94180</v>
      </c>
      <c r="F273">
        <f>VLOOKUP(A273,[1]Sheet3!A:C,3,FALSE)</f>
        <v>-2.5099999999999998</v>
      </c>
      <c r="G273" s="1">
        <v>-0.26732673267326734</v>
      </c>
      <c r="H273" t="s">
        <v>1850</v>
      </c>
      <c r="I273" t="s">
        <v>1852</v>
      </c>
      <c r="J273" t="s">
        <v>1853</v>
      </c>
    </row>
    <row r="274" spans="1:10" x14ac:dyDescent="0.3">
      <c r="A274" t="s">
        <v>596</v>
      </c>
      <c r="B274" t="s">
        <v>597</v>
      </c>
      <c r="C274" t="s">
        <v>25</v>
      </c>
      <c r="D274" t="s">
        <v>25</v>
      </c>
      <c r="E274">
        <f>VLOOKUP(A274,[1]Sheet3!A:C,2,FALSE)</f>
        <v>112680</v>
      </c>
      <c r="F274">
        <f>VLOOKUP(A274,[1]Sheet3!A:C,3,FALSE)</f>
        <v>0.31</v>
      </c>
      <c r="G274" s="1">
        <v>2.0000000000000018E-2</v>
      </c>
      <c r="H274" t="s">
        <v>1848</v>
      </c>
      <c r="I274" t="s">
        <v>1851</v>
      </c>
      <c r="J274" t="s">
        <v>1853</v>
      </c>
    </row>
    <row r="275" spans="1:10" x14ac:dyDescent="0.3">
      <c r="A275" t="s">
        <v>598</v>
      </c>
      <c r="B275" t="s">
        <v>599</v>
      </c>
      <c r="C275" t="s">
        <v>44</v>
      </c>
      <c r="D275" t="s">
        <v>131</v>
      </c>
      <c r="E275">
        <f>VLOOKUP(A275,[1]Sheet3!A:C,2,FALSE)</f>
        <v>18770</v>
      </c>
      <c r="F275">
        <f>VLOOKUP(A275,[1]Sheet3!A:C,3,FALSE)</f>
        <v>-7.0000000000000007E-2</v>
      </c>
      <c r="G275" s="1">
        <v>0</v>
      </c>
      <c r="H275" t="s">
        <v>1849</v>
      </c>
      <c r="I275" t="s">
        <v>1852</v>
      </c>
      <c r="J275" t="s">
        <v>1853</v>
      </c>
    </row>
    <row r="276" spans="1:10" x14ac:dyDescent="0.3">
      <c r="A276" t="s">
        <v>600</v>
      </c>
      <c r="B276" t="s">
        <v>601</v>
      </c>
      <c r="C276" t="s">
        <v>25</v>
      </c>
      <c r="D276" t="s">
        <v>25</v>
      </c>
      <c r="E276">
        <f>VLOOKUP(A276,[1]Sheet3!A:C,2,FALSE)</f>
        <v>88660</v>
      </c>
      <c r="F276">
        <f>VLOOKUP(A276,[1]Sheet3!A:C,3,FALSE)</f>
        <v>-5.67</v>
      </c>
      <c r="G276" s="1">
        <v>2.8571428571428598E-2</v>
      </c>
      <c r="H276" t="s">
        <v>1848</v>
      </c>
      <c r="I276" t="s">
        <v>1852</v>
      </c>
      <c r="J276" t="s">
        <v>1853</v>
      </c>
    </row>
    <row r="277" spans="1:10" x14ac:dyDescent="0.3">
      <c r="A277" t="s">
        <v>602</v>
      </c>
      <c r="B277" t="s">
        <v>603</v>
      </c>
      <c r="C277" t="s">
        <v>7</v>
      </c>
      <c r="D277" t="s">
        <v>8</v>
      </c>
      <c r="E277">
        <f>VLOOKUP(A277,[1]Sheet3!A:C,2,FALSE)</f>
        <v>27520</v>
      </c>
      <c r="F277">
        <f>VLOOKUP(A277,[1]Sheet3!A:C,3,FALSE)</f>
        <v>-0.12</v>
      </c>
      <c r="G277" s="1">
        <v>5.8823529411764594E-2</v>
      </c>
      <c r="H277" t="s">
        <v>1848</v>
      </c>
      <c r="I277" t="s">
        <v>1852</v>
      </c>
      <c r="J277" t="s">
        <v>1853</v>
      </c>
    </row>
    <row r="278" spans="1:10" x14ac:dyDescent="0.3">
      <c r="A278" t="s">
        <v>604</v>
      </c>
      <c r="B278" t="s">
        <v>605</v>
      </c>
      <c r="C278" t="s">
        <v>17</v>
      </c>
      <c r="D278" t="s">
        <v>56</v>
      </c>
      <c r="E278">
        <f>VLOOKUP(A278,[1]Sheet3!A:C,2,FALSE)</f>
        <v>20670</v>
      </c>
      <c r="F278">
        <f>VLOOKUP(A278,[1]Sheet3!A:C,3,FALSE)</f>
        <v>-7.69</v>
      </c>
      <c r="G278" s="1">
        <v>0</v>
      </c>
      <c r="H278" t="s">
        <v>1849</v>
      </c>
      <c r="I278" t="s">
        <v>1852</v>
      </c>
      <c r="J278" t="s">
        <v>1853</v>
      </c>
    </row>
    <row r="279" spans="1:10" x14ac:dyDescent="0.3">
      <c r="A279" t="s">
        <v>606</v>
      </c>
      <c r="B279" t="s">
        <v>607</v>
      </c>
      <c r="C279" t="s">
        <v>11</v>
      </c>
      <c r="D279" t="s">
        <v>11</v>
      </c>
      <c r="E279">
        <f>VLOOKUP(A279,[1]Sheet3!A:C,2,FALSE)</f>
        <v>184260</v>
      </c>
      <c r="F279">
        <f>VLOOKUP(A279,[1]Sheet3!A:C,3,FALSE)</f>
        <v>-0.14000000000000001</v>
      </c>
      <c r="G279" s="1">
        <v>9.2307692307692216E-2</v>
      </c>
      <c r="H279" t="s">
        <v>1848</v>
      </c>
      <c r="I279" t="s">
        <v>1852</v>
      </c>
      <c r="J279" t="s">
        <v>1853</v>
      </c>
    </row>
    <row r="280" spans="1:10" x14ac:dyDescent="0.3">
      <c r="A280" t="s">
        <v>608</v>
      </c>
      <c r="B280" t="s">
        <v>609</v>
      </c>
      <c r="C280" t="s">
        <v>17</v>
      </c>
      <c r="D280" t="s">
        <v>56</v>
      </c>
      <c r="E280">
        <f>VLOOKUP(A280,[1]Sheet3!A:C,2,FALSE)</f>
        <v>102950</v>
      </c>
      <c r="F280">
        <f>VLOOKUP(A280,[1]Sheet3!A:C,3,FALSE)</f>
        <v>-0.02</v>
      </c>
      <c r="G280" s="1">
        <v>0.31249999999999994</v>
      </c>
      <c r="H280" t="s">
        <v>1848</v>
      </c>
      <c r="I280" t="s">
        <v>1852</v>
      </c>
      <c r="J280" t="s">
        <v>1853</v>
      </c>
    </row>
    <row r="281" spans="1:10" x14ac:dyDescent="0.3">
      <c r="A281" t="s">
        <v>610</v>
      </c>
      <c r="B281" t="s">
        <v>611</v>
      </c>
      <c r="C281" t="s">
        <v>92</v>
      </c>
      <c r="D281" t="s">
        <v>171</v>
      </c>
      <c r="E281">
        <f>VLOOKUP(A281,[1]Sheet3!A:C,2,FALSE)</f>
        <v>679310</v>
      </c>
      <c r="F281">
        <f>VLOOKUP(A281,[1]Sheet3!A:C,3,FALSE)</f>
        <v>-2.0699999999999998</v>
      </c>
      <c r="G281" s="1">
        <v>1.4193548387096775</v>
      </c>
      <c r="H281" t="s">
        <v>1848</v>
      </c>
      <c r="I281" t="s">
        <v>1852</v>
      </c>
      <c r="J281" t="s">
        <v>1854</v>
      </c>
    </row>
    <row r="282" spans="1:10" x14ac:dyDescent="0.3">
      <c r="A282" t="s">
        <v>612</v>
      </c>
      <c r="B282" t="s">
        <v>613</v>
      </c>
      <c r="C282" t="s">
        <v>17</v>
      </c>
      <c r="D282" t="s">
        <v>117</v>
      </c>
      <c r="E282">
        <f>VLOOKUP(A282,[1]Sheet3!A:C,2,FALSE)</f>
        <v>24620</v>
      </c>
      <c r="F282">
        <f>VLOOKUP(A282,[1]Sheet3!A:C,3,FALSE)</f>
        <v>-0.04</v>
      </c>
      <c r="G282" s="1">
        <v>0</v>
      </c>
      <c r="H282" t="s">
        <v>1849</v>
      </c>
      <c r="I282" t="s">
        <v>1852</v>
      </c>
      <c r="J282" t="s">
        <v>1853</v>
      </c>
    </row>
    <row r="283" spans="1:10" x14ac:dyDescent="0.3">
      <c r="A283" t="s">
        <v>614</v>
      </c>
      <c r="B283" t="s">
        <v>615</v>
      </c>
      <c r="C283" t="s">
        <v>44</v>
      </c>
      <c r="D283" t="s">
        <v>322</v>
      </c>
      <c r="E283">
        <f>VLOOKUP(A283,[1]Sheet3!A:C,2,FALSE)</f>
        <v>135270</v>
      </c>
      <c r="F283">
        <f>VLOOKUP(A283,[1]Sheet3!A:C,3,FALSE)</f>
        <v>0.53</v>
      </c>
      <c r="G283" s="1">
        <v>0.42499999999999982</v>
      </c>
      <c r="H283" t="s">
        <v>1848</v>
      </c>
      <c r="I283" t="s">
        <v>1851</v>
      </c>
      <c r="J283" t="s">
        <v>1853</v>
      </c>
    </row>
    <row r="284" spans="1:10" x14ac:dyDescent="0.3">
      <c r="A284" t="s">
        <v>616</v>
      </c>
      <c r="B284" t="s">
        <v>617</v>
      </c>
      <c r="C284" t="s">
        <v>7</v>
      </c>
      <c r="D284" t="s">
        <v>180</v>
      </c>
      <c r="E284">
        <f>VLOOKUP(A284,[1]Sheet3!A:C,2,FALSE)</f>
        <v>43390</v>
      </c>
      <c r="F284">
        <f>VLOOKUP(A284,[1]Sheet3!A:C,3,FALSE)</f>
        <v>0.4</v>
      </c>
      <c r="G284" s="1">
        <v>8.6956521739130391E-2</v>
      </c>
      <c r="H284" t="s">
        <v>1848</v>
      </c>
      <c r="I284" t="s">
        <v>1851</v>
      </c>
      <c r="J284" t="s">
        <v>1853</v>
      </c>
    </row>
    <row r="285" spans="1:10" x14ac:dyDescent="0.3">
      <c r="A285" t="s">
        <v>618</v>
      </c>
      <c r="B285" t="s">
        <v>619</v>
      </c>
      <c r="C285" t="s">
        <v>25</v>
      </c>
      <c r="D285" t="s">
        <v>25</v>
      </c>
      <c r="E285">
        <f>VLOOKUP(A285,[1]Sheet3!A:C,2,FALSE)</f>
        <v>96680</v>
      </c>
      <c r="F285">
        <f>VLOOKUP(A285,[1]Sheet3!A:C,3,FALSE)</f>
        <v>0.04</v>
      </c>
      <c r="G285" s="1">
        <v>0.24137931034482762</v>
      </c>
      <c r="H285" t="s">
        <v>1848</v>
      </c>
      <c r="I285" t="s">
        <v>1851</v>
      </c>
      <c r="J285" t="s">
        <v>1853</v>
      </c>
    </row>
    <row r="286" spans="1:10" x14ac:dyDescent="0.3">
      <c r="A286" t="s">
        <v>620</v>
      </c>
      <c r="B286" t="s">
        <v>621</v>
      </c>
      <c r="C286" t="s">
        <v>44</v>
      </c>
      <c r="D286" t="s">
        <v>96</v>
      </c>
      <c r="E286">
        <f>VLOOKUP(A286,[1]Sheet3!A:C,2,FALSE)</f>
        <v>1372000</v>
      </c>
      <c r="F286">
        <f>VLOOKUP(A286,[1]Sheet3!A:C,3,FALSE)</f>
        <v>1.55</v>
      </c>
      <c r="G286" s="1">
        <v>0.20930232558139542</v>
      </c>
      <c r="H286" t="s">
        <v>1848</v>
      </c>
      <c r="I286" t="s">
        <v>1851</v>
      </c>
      <c r="J286" t="s">
        <v>1854</v>
      </c>
    </row>
    <row r="287" spans="1:10" x14ac:dyDescent="0.3">
      <c r="A287" t="s">
        <v>622</v>
      </c>
      <c r="B287" t="s">
        <v>623</v>
      </c>
      <c r="C287" t="s">
        <v>17</v>
      </c>
      <c r="D287" t="s">
        <v>41</v>
      </c>
      <c r="E287">
        <f>VLOOKUP(A287,[1]Sheet3!A:C,2,FALSE)</f>
        <v>133390</v>
      </c>
      <c r="F287">
        <f>VLOOKUP(A287,[1]Sheet3!A:C,3,FALSE)</f>
        <v>0.05</v>
      </c>
      <c r="G287" s="1">
        <v>5.4945054945054868E-2</v>
      </c>
      <c r="H287" t="s">
        <v>1848</v>
      </c>
      <c r="I287" t="s">
        <v>1851</v>
      </c>
      <c r="J287" t="s">
        <v>1853</v>
      </c>
    </row>
    <row r="288" spans="1:10" x14ac:dyDescent="0.3">
      <c r="A288" t="s">
        <v>624</v>
      </c>
      <c r="B288" t="s">
        <v>625</v>
      </c>
      <c r="C288" t="s">
        <v>70</v>
      </c>
      <c r="D288" t="s">
        <v>71</v>
      </c>
      <c r="E288">
        <f>VLOOKUP(A288,[1]Sheet3!A:C,2,FALSE)</f>
        <v>70850</v>
      </c>
      <c r="F288">
        <f>VLOOKUP(A288,[1]Sheet3!A:C,3,FALSE)</f>
        <v>-0.83</v>
      </c>
      <c r="G288" s="1">
        <v>6.8965517241379379E-2</v>
      </c>
      <c r="H288" t="s">
        <v>1848</v>
      </c>
      <c r="I288" t="s">
        <v>1852</v>
      </c>
      <c r="J288" t="s">
        <v>1853</v>
      </c>
    </row>
    <row r="289" spans="1:10" x14ac:dyDescent="0.3">
      <c r="A289" t="s">
        <v>626</v>
      </c>
      <c r="B289" t="s">
        <v>627</v>
      </c>
      <c r="C289" t="s">
        <v>25</v>
      </c>
      <c r="D289" t="s">
        <v>25</v>
      </c>
      <c r="E289">
        <f>VLOOKUP(A289,[1]Sheet3!A:C,2,FALSE)</f>
        <v>462300</v>
      </c>
      <c r="F289">
        <f>VLOOKUP(A289,[1]Sheet3!A:C,3,FALSE)</f>
        <v>-1.56</v>
      </c>
      <c r="G289" s="1">
        <v>-0.11184210526315784</v>
      </c>
      <c r="H289" t="s">
        <v>1850</v>
      </c>
      <c r="I289" t="s">
        <v>1852</v>
      </c>
      <c r="J289" t="s">
        <v>1853</v>
      </c>
    </row>
    <row r="290" spans="1:10" x14ac:dyDescent="0.3">
      <c r="A290" t="s">
        <v>628</v>
      </c>
      <c r="B290" t="s">
        <v>629</v>
      </c>
      <c r="C290" t="s">
        <v>7</v>
      </c>
      <c r="D290" t="s">
        <v>48</v>
      </c>
      <c r="E290">
        <f>VLOOKUP(A290,[1]Sheet3!A:C,2,FALSE)</f>
        <v>708700</v>
      </c>
      <c r="F290">
        <f>VLOOKUP(A290,[1]Sheet3!A:C,3,FALSE)</f>
        <v>3.51</v>
      </c>
      <c r="G290" s="1">
        <v>-0.16544117647058829</v>
      </c>
      <c r="H290" t="s">
        <v>1850</v>
      </c>
      <c r="I290" t="s">
        <v>1851</v>
      </c>
      <c r="J290" t="s">
        <v>1854</v>
      </c>
    </row>
    <row r="291" spans="1:10" x14ac:dyDescent="0.3">
      <c r="A291" t="s">
        <v>630</v>
      </c>
      <c r="B291" t="s">
        <v>631</v>
      </c>
      <c r="C291" t="s">
        <v>81</v>
      </c>
      <c r="D291" t="s">
        <v>82</v>
      </c>
      <c r="E291">
        <f>VLOOKUP(A291,[1]Sheet3!A:C,2,FALSE)</f>
        <v>86440</v>
      </c>
      <c r="F291">
        <f>VLOOKUP(A291,[1]Sheet3!A:C,3,FALSE)</f>
        <v>-4.59</v>
      </c>
      <c r="G291" s="1">
        <v>0.12121212121212115</v>
      </c>
      <c r="H291" t="s">
        <v>1848</v>
      </c>
      <c r="I291" t="s">
        <v>1852</v>
      </c>
      <c r="J291" t="s">
        <v>1853</v>
      </c>
    </row>
    <row r="292" spans="1:10" x14ac:dyDescent="0.3">
      <c r="A292" t="s">
        <v>632</v>
      </c>
      <c r="B292" t="s">
        <v>633</v>
      </c>
      <c r="C292" t="s">
        <v>17</v>
      </c>
      <c r="D292" t="s">
        <v>203</v>
      </c>
      <c r="E292">
        <f>VLOOKUP(A292,[1]Sheet3!A:C,2,FALSE)</f>
        <v>24698000</v>
      </c>
      <c r="F292">
        <f>VLOOKUP(A292,[1]Sheet3!A:C,3,FALSE)</f>
        <v>5.95</v>
      </c>
      <c r="G292" s="1">
        <v>1.0172939979654084E-2</v>
      </c>
      <c r="H292" t="s">
        <v>1848</v>
      </c>
      <c r="I292" t="s">
        <v>1851</v>
      </c>
      <c r="J292" t="s">
        <v>1854</v>
      </c>
    </row>
    <row r="293" spans="1:10" x14ac:dyDescent="0.3">
      <c r="A293" t="s">
        <v>634</v>
      </c>
      <c r="B293" t="s">
        <v>635</v>
      </c>
      <c r="C293" t="s">
        <v>70</v>
      </c>
      <c r="D293" t="s">
        <v>71</v>
      </c>
      <c r="E293">
        <f>VLOOKUP(A293,[1]Sheet3!A:C,2,FALSE)</f>
        <v>240240</v>
      </c>
      <c r="F293">
        <f>VLOOKUP(A293,[1]Sheet3!A:C,3,FALSE)</f>
        <v>1.03</v>
      </c>
      <c r="G293" s="1">
        <v>-0.18571428571428572</v>
      </c>
      <c r="H293" t="s">
        <v>1850</v>
      </c>
      <c r="I293" t="s">
        <v>1851</v>
      </c>
      <c r="J293" t="s">
        <v>1853</v>
      </c>
    </row>
    <row r="294" spans="1:10" x14ac:dyDescent="0.3">
      <c r="A294" t="s">
        <v>636</v>
      </c>
      <c r="B294" t="s">
        <v>637</v>
      </c>
      <c r="C294" t="s">
        <v>7</v>
      </c>
      <c r="D294" t="s">
        <v>8</v>
      </c>
      <c r="E294">
        <f>VLOOKUP(A294,[1]Sheet3!A:C,2,FALSE)</f>
        <v>248620</v>
      </c>
      <c r="F294">
        <f>VLOOKUP(A294,[1]Sheet3!A:C,3,FALSE)</f>
        <v>7.97</v>
      </c>
      <c r="G294" s="1">
        <v>5.7142857142857197E-2</v>
      </c>
      <c r="H294" t="s">
        <v>1848</v>
      </c>
      <c r="I294" t="s">
        <v>1851</v>
      </c>
      <c r="J294" t="s">
        <v>1853</v>
      </c>
    </row>
    <row r="295" spans="1:10" x14ac:dyDescent="0.3">
      <c r="A295" t="s">
        <v>638</v>
      </c>
      <c r="B295" t="s">
        <v>639</v>
      </c>
      <c r="C295" t="s">
        <v>11</v>
      </c>
      <c r="D295" t="s">
        <v>11</v>
      </c>
      <c r="E295">
        <f>VLOOKUP(A295,[1]Sheet3!A:C,2,FALSE)</f>
        <v>102010</v>
      </c>
      <c r="F295">
        <f>VLOOKUP(A295,[1]Sheet3!A:C,3,FALSE)</f>
        <v>-4.55</v>
      </c>
      <c r="G295" s="1">
        <v>0.38888888888888884</v>
      </c>
      <c r="H295" t="s">
        <v>1848</v>
      </c>
      <c r="I295" t="s">
        <v>1852</v>
      </c>
      <c r="J295" t="s">
        <v>1853</v>
      </c>
    </row>
    <row r="296" spans="1:10" x14ac:dyDescent="0.3">
      <c r="A296" t="s">
        <v>640</v>
      </c>
      <c r="B296" t="s">
        <v>641</v>
      </c>
      <c r="C296" t="s">
        <v>34</v>
      </c>
      <c r="D296" t="s">
        <v>35</v>
      </c>
      <c r="E296">
        <f>VLOOKUP(A296,[1]Sheet3!A:C,2,FALSE)</f>
        <v>18051000</v>
      </c>
      <c r="F296">
        <f>VLOOKUP(A296,[1]Sheet3!A:C,3,FALSE)</f>
        <v>3.05</v>
      </c>
      <c r="G296" s="1">
        <v>-0.15559157212317665</v>
      </c>
      <c r="H296" t="s">
        <v>1850</v>
      </c>
      <c r="I296" t="s">
        <v>1851</v>
      </c>
      <c r="J296" t="s">
        <v>1854</v>
      </c>
    </row>
    <row r="297" spans="1:10" x14ac:dyDescent="0.3">
      <c r="A297" t="s">
        <v>642</v>
      </c>
      <c r="B297" t="s">
        <v>643</v>
      </c>
      <c r="C297" t="s">
        <v>7</v>
      </c>
      <c r="D297" t="s">
        <v>8</v>
      </c>
      <c r="E297">
        <f>VLOOKUP(A297,[1]Sheet3!A:C,2,FALSE)</f>
        <v>35100</v>
      </c>
      <c r="F297">
        <f>VLOOKUP(A297,[1]Sheet3!A:C,3,FALSE)</f>
        <v>1.0900000000000001</v>
      </c>
      <c r="G297" s="1">
        <v>0.18181818181818185</v>
      </c>
      <c r="H297" t="s">
        <v>1848</v>
      </c>
      <c r="I297" t="s">
        <v>1851</v>
      </c>
      <c r="J297" t="s">
        <v>1853</v>
      </c>
    </row>
    <row r="298" spans="1:10" x14ac:dyDescent="0.3">
      <c r="A298" t="s">
        <v>644</v>
      </c>
      <c r="B298" t="s">
        <v>645</v>
      </c>
      <c r="C298" t="s">
        <v>25</v>
      </c>
      <c r="D298" t="s">
        <v>25</v>
      </c>
      <c r="E298">
        <f>VLOOKUP(A298,[1]Sheet3!A:C,2,FALSE)</f>
        <v>537830</v>
      </c>
      <c r="F298">
        <f>VLOOKUP(A298,[1]Sheet3!A:C,3,FALSE)</f>
        <v>0.7</v>
      </c>
      <c r="G298" s="1">
        <v>-2.3809523809523829E-2</v>
      </c>
      <c r="H298" t="s">
        <v>1850</v>
      </c>
      <c r="I298" t="s">
        <v>1851</v>
      </c>
      <c r="J298" t="s">
        <v>1853</v>
      </c>
    </row>
    <row r="299" spans="1:10" x14ac:dyDescent="0.3">
      <c r="A299" t="s">
        <v>646</v>
      </c>
      <c r="B299" t="s">
        <v>647</v>
      </c>
      <c r="C299" t="s">
        <v>7</v>
      </c>
      <c r="D299" t="s">
        <v>8</v>
      </c>
      <c r="E299">
        <f>VLOOKUP(A299,[1]Sheet3!A:C,2,FALSE)</f>
        <v>7607000</v>
      </c>
      <c r="F299">
        <f>VLOOKUP(A299,[1]Sheet3!A:C,3,FALSE)</f>
        <v>24.11</v>
      </c>
      <c r="G299" s="1">
        <v>0.18707149853085192</v>
      </c>
      <c r="H299" t="s">
        <v>1848</v>
      </c>
      <c r="I299" t="s">
        <v>1851</v>
      </c>
      <c r="J299" t="s">
        <v>1854</v>
      </c>
    </row>
    <row r="300" spans="1:10" x14ac:dyDescent="0.3">
      <c r="A300" t="s">
        <v>648</v>
      </c>
      <c r="B300" t="s">
        <v>649</v>
      </c>
      <c r="C300" t="s">
        <v>81</v>
      </c>
      <c r="D300" t="s">
        <v>650</v>
      </c>
      <c r="E300">
        <f>VLOOKUP(A300,[1]Sheet3!A:C,2,FALSE)</f>
        <v>1290000</v>
      </c>
      <c r="F300">
        <f>VLOOKUP(A300,[1]Sheet3!A:C,3,FALSE)</f>
        <v>2.75</v>
      </c>
      <c r="G300" s="1">
        <v>-1.5384615384615252E-2</v>
      </c>
      <c r="H300" t="s">
        <v>1850</v>
      </c>
      <c r="I300" t="s">
        <v>1851</v>
      </c>
      <c r="J300" t="s">
        <v>1854</v>
      </c>
    </row>
    <row r="301" spans="1:10" x14ac:dyDescent="0.3">
      <c r="A301" t="s">
        <v>651</v>
      </c>
      <c r="B301" t="s">
        <v>652</v>
      </c>
      <c r="C301" t="s">
        <v>17</v>
      </c>
      <c r="D301" t="s">
        <v>117</v>
      </c>
      <c r="E301">
        <f>VLOOKUP(A301,[1]Sheet3!A:C,2,FALSE)</f>
        <v>312360</v>
      </c>
      <c r="F301">
        <f>VLOOKUP(A301,[1]Sheet3!A:C,3,FALSE)</f>
        <v>0.61</v>
      </c>
      <c r="G301" s="1">
        <v>-0.17499999999999999</v>
      </c>
      <c r="H301" t="s">
        <v>1850</v>
      </c>
      <c r="I301" t="s">
        <v>1851</v>
      </c>
      <c r="J301" t="s">
        <v>1853</v>
      </c>
    </row>
    <row r="302" spans="1:10" x14ac:dyDescent="0.3">
      <c r="A302" t="s">
        <v>653</v>
      </c>
      <c r="B302" t="s">
        <v>654</v>
      </c>
      <c r="C302" t="s">
        <v>17</v>
      </c>
      <c r="D302" t="s">
        <v>110</v>
      </c>
      <c r="E302">
        <f>VLOOKUP(A302,[1]Sheet3!A:C,2,FALSE)</f>
        <v>590890</v>
      </c>
      <c r="F302">
        <f>VLOOKUP(A302,[1]Sheet3!A:C,3,FALSE)</f>
        <v>-2.97</v>
      </c>
      <c r="G302" s="1">
        <v>-2.6666666666666689E-2</v>
      </c>
      <c r="H302" t="s">
        <v>1850</v>
      </c>
      <c r="I302" t="s">
        <v>1852</v>
      </c>
      <c r="J302" t="s">
        <v>1854</v>
      </c>
    </row>
    <row r="303" spans="1:10" x14ac:dyDescent="0.3">
      <c r="A303" t="s">
        <v>655</v>
      </c>
      <c r="B303" t="s">
        <v>656</v>
      </c>
      <c r="C303" t="s">
        <v>17</v>
      </c>
      <c r="D303" t="s">
        <v>110</v>
      </c>
      <c r="E303">
        <f>VLOOKUP(A303,[1]Sheet3!A:C,2,FALSE)</f>
        <v>161310</v>
      </c>
      <c r="F303">
        <f>VLOOKUP(A303,[1]Sheet3!A:C,3,FALSE)</f>
        <v>0.9</v>
      </c>
      <c r="G303" s="1">
        <v>8.8235294117646967E-2</v>
      </c>
      <c r="H303" t="s">
        <v>1848</v>
      </c>
      <c r="I303" t="s">
        <v>1851</v>
      </c>
      <c r="J303" t="s">
        <v>1853</v>
      </c>
    </row>
    <row r="304" spans="1:10" x14ac:dyDescent="0.3">
      <c r="A304" t="s">
        <v>657</v>
      </c>
      <c r="B304" t="s">
        <v>658</v>
      </c>
      <c r="C304" t="s">
        <v>17</v>
      </c>
      <c r="D304" t="s">
        <v>41</v>
      </c>
      <c r="E304">
        <f>VLOOKUP(A304,[1]Sheet3!A:C,2,FALSE)</f>
        <v>42450</v>
      </c>
      <c r="F304">
        <f>VLOOKUP(A304,[1]Sheet3!A:C,3,FALSE)</f>
        <v>-0.32</v>
      </c>
      <c r="G304" s="1">
        <v>-7.142857142857148E-2</v>
      </c>
      <c r="H304" t="s">
        <v>1850</v>
      </c>
      <c r="I304" t="s">
        <v>1852</v>
      </c>
      <c r="J304" t="s">
        <v>1853</v>
      </c>
    </row>
    <row r="305" spans="1:10" x14ac:dyDescent="0.3">
      <c r="A305" t="s">
        <v>659</v>
      </c>
      <c r="B305" t="s">
        <v>660</v>
      </c>
      <c r="C305" t="s">
        <v>17</v>
      </c>
      <c r="D305" t="s">
        <v>65</v>
      </c>
      <c r="E305">
        <f>VLOOKUP(A305,[1]Sheet3!A:C,2,FALSE)</f>
        <v>40000</v>
      </c>
      <c r="F305">
        <f>VLOOKUP(A305,[1]Sheet3!A:C,3,FALSE)</f>
        <v>0.24</v>
      </c>
      <c r="G305" s="1">
        <v>0.1764705882352941</v>
      </c>
      <c r="H305" t="s">
        <v>1848</v>
      </c>
      <c r="I305" t="s">
        <v>1851</v>
      </c>
      <c r="J305" t="s">
        <v>1853</v>
      </c>
    </row>
    <row r="306" spans="1:10" x14ac:dyDescent="0.3">
      <c r="A306" t="s">
        <v>661</v>
      </c>
      <c r="B306" t="s">
        <v>662</v>
      </c>
      <c r="C306" t="s">
        <v>17</v>
      </c>
      <c r="D306" t="s">
        <v>74</v>
      </c>
      <c r="E306">
        <f>VLOOKUP(A306,[1]Sheet3!A:C,2,FALSE)</f>
        <v>282280</v>
      </c>
      <c r="F306">
        <f>VLOOKUP(A306,[1]Sheet3!A:C,3,FALSE)</f>
        <v>0.37</v>
      </c>
      <c r="G306" s="1">
        <v>-0.11111111111111108</v>
      </c>
      <c r="H306" t="s">
        <v>1850</v>
      </c>
      <c r="I306" t="s">
        <v>1851</v>
      </c>
      <c r="J306" t="s">
        <v>1853</v>
      </c>
    </row>
    <row r="307" spans="1:10" x14ac:dyDescent="0.3">
      <c r="A307" t="s">
        <v>663</v>
      </c>
      <c r="B307" t="s">
        <v>664</v>
      </c>
      <c r="C307" t="s">
        <v>81</v>
      </c>
      <c r="D307" t="s">
        <v>650</v>
      </c>
      <c r="E307">
        <f>VLOOKUP(A307,[1]Sheet3!A:C,2,FALSE)</f>
        <v>1469000</v>
      </c>
      <c r="F307">
        <f>VLOOKUP(A307,[1]Sheet3!A:C,3,FALSE)</f>
        <v>2.73</v>
      </c>
      <c r="G307" s="1">
        <v>0.15060240963855423</v>
      </c>
      <c r="H307" t="s">
        <v>1848</v>
      </c>
      <c r="I307" t="s">
        <v>1851</v>
      </c>
      <c r="J307" t="s">
        <v>1854</v>
      </c>
    </row>
    <row r="308" spans="1:10" x14ac:dyDescent="0.3">
      <c r="A308" t="s">
        <v>665</v>
      </c>
      <c r="B308" t="s">
        <v>666</v>
      </c>
      <c r="C308" t="s">
        <v>17</v>
      </c>
      <c r="D308" t="s">
        <v>120</v>
      </c>
      <c r="E308">
        <f>VLOOKUP(A308,[1]Sheet3!A:C,2,FALSE)</f>
        <v>38580</v>
      </c>
      <c r="F308">
        <f>VLOOKUP(A308,[1]Sheet3!A:C,3,FALSE)</f>
        <v>2.46</v>
      </c>
      <c r="G308" s="1">
        <v>-6.3063063063063113E-2</v>
      </c>
      <c r="H308" t="s">
        <v>1850</v>
      </c>
      <c r="I308" t="s">
        <v>1851</v>
      </c>
      <c r="J308" t="s">
        <v>1853</v>
      </c>
    </row>
    <row r="309" spans="1:10" x14ac:dyDescent="0.3">
      <c r="A309" t="s">
        <v>667</v>
      </c>
      <c r="B309" t="s">
        <v>668</v>
      </c>
      <c r="C309" t="s">
        <v>17</v>
      </c>
      <c r="D309" t="s">
        <v>110</v>
      </c>
      <c r="E309">
        <f>VLOOKUP(A309,[1]Sheet3!A:C,2,FALSE)</f>
        <v>180380</v>
      </c>
      <c r="F309">
        <f>VLOOKUP(A309,[1]Sheet3!A:C,3,FALSE)</f>
        <v>1.3</v>
      </c>
      <c r="G309" s="1">
        <v>-4.587155963302756E-2</v>
      </c>
      <c r="H309" t="s">
        <v>1850</v>
      </c>
      <c r="I309" t="s">
        <v>1851</v>
      </c>
      <c r="J309" t="s">
        <v>1853</v>
      </c>
    </row>
    <row r="310" spans="1:10" x14ac:dyDescent="0.3">
      <c r="A310" t="s">
        <v>669</v>
      </c>
      <c r="B310" t="s">
        <v>670</v>
      </c>
      <c r="C310" t="s">
        <v>21</v>
      </c>
      <c r="D310" t="s">
        <v>22</v>
      </c>
      <c r="E310">
        <f>VLOOKUP(A310,[1]Sheet3!A:C,2,FALSE)</f>
        <v>37502000</v>
      </c>
      <c r="F310">
        <f>VLOOKUP(A310,[1]Sheet3!A:C,3,FALSE)</f>
        <v>31.89</v>
      </c>
      <c r="G310" s="1">
        <v>-0.19211822660098532</v>
      </c>
      <c r="H310" t="s">
        <v>1850</v>
      </c>
      <c r="I310" t="s">
        <v>1851</v>
      </c>
      <c r="J310" t="s">
        <v>1854</v>
      </c>
    </row>
    <row r="311" spans="1:10" x14ac:dyDescent="0.3">
      <c r="A311" t="s">
        <v>671</v>
      </c>
      <c r="B311" t="s">
        <v>672</v>
      </c>
      <c r="C311" t="s">
        <v>21</v>
      </c>
      <c r="D311" t="s">
        <v>51</v>
      </c>
      <c r="E311">
        <f>VLOOKUP(A311,[1]Sheet3!A:C,2,FALSE)</f>
        <v>2370000</v>
      </c>
      <c r="F311">
        <f>VLOOKUP(A311,[1]Sheet3!A:C,3,FALSE)</f>
        <v>6.04</v>
      </c>
      <c r="G311" s="1">
        <v>0</v>
      </c>
      <c r="H311" t="s">
        <v>1849</v>
      </c>
      <c r="I311" t="s">
        <v>1851</v>
      </c>
      <c r="J311" t="s">
        <v>1854</v>
      </c>
    </row>
    <row r="312" spans="1:10" x14ac:dyDescent="0.3">
      <c r="A312" t="s">
        <v>673</v>
      </c>
      <c r="B312" t="s">
        <v>674</v>
      </c>
      <c r="C312" t="s">
        <v>21</v>
      </c>
      <c r="D312" t="s">
        <v>22</v>
      </c>
      <c r="E312">
        <f>VLOOKUP(A312,[1]Sheet3!A:C,2,FALSE)</f>
        <v>19714000</v>
      </c>
      <c r="F312">
        <f>VLOOKUP(A312,[1]Sheet3!A:C,3,FALSE)</f>
        <v>41.2</v>
      </c>
      <c r="G312" s="1">
        <v>-0.11496746203904559</v>
      </c>
      <c r="H312" t="s">
        <v>1850</v>
      </c>
      <c r="I312" t="s">
        <v>1851</v>
      </c>
      <c r="J312" t="s">
        <v>1854</v>
      </c>
    </row>
    <row r="313" spans="1:10" x14ac:dyDescent="0.3">
      <c r="A313" t="s">
        <v>675</v>
      </c>
      <c r="B313" t="s">
        <v>676</v>
      </c>
      <c r="C313" t="s">
        <v>7</v>
      </c>
      <c r="D313" t="s">
        <v>187</v>
      </c>
      <c r="E313">
        <f>VLOOKUP(A313,[1]Sheet3!A:C,2,FALSE)</f>
        <v>3509000</v>
      </c>
      <c r="F313">
        <f>VLOOKUP(A313,[1]Sheet3!A:C,3,FALSE)</f>
        <v>27.29</v>
      </c>
      <c r="G313" s="1">
        <v>0.22695035460992904</v>
      </c>
      <c r="H313" t="s">
        <v>1848</v>
      </c>
      <c r="I313" t="s">
        <v>1851</v>
      </c>
      <c r="J313" t="s">
        <v>1854</v>
      </c>
    </row>
    <row r="314" spans="1:10" x14ac:dyDescent="0.3">
      <c r="A314" t="s">
        <v>677</v>
      </c>
      <c r="B314" t="s">
        <v>678</v>
      </c>
      <c r="C314" t="s">
        <v>17</v>
      </c>
      <c r="D314" t="s">
        <v>41</v>
      </c>
      <c r="E314">
        <f>VLOOKUP(A314,[1]Sheet3!A:C,2,FALSE)</f>
        <v>89600</v>
      </c>
      <c r="F314">
        <f>VLOOKUP(A314,[1]Sheet3!A:C,3,FALSE)</f>
        <v>-1.02</v>
      </c>
      <c r="G314" s="1">
        <v>0.29032258064516137</v>
      </c>
      <c r="H314" t="s">
        <v>1848</v>
      </c>
      <c r="I314" t="s">
        <v>1852</v>
      </c>
      <c r="J314" t="s">
        <v>1853</v>
      </c>
    </row>
    <row r="315" spans="1:10" x14ac:dyDescent="0.3">
      <c r="A315" t="s">
        <v>679</v>
      </c>
      <c r="B315" t="s">
        <v>680</v>
      </c>
      <c r="C315" t="s">
        <v>31</v>
      </c>
      <c r="D315" t="s">
        <v>31</v>
      </c>
      <c r="E315">
        <f>VLOOKUP(A315,[1]Sheet3!A:C,2,FALSE)</f>
        <v>220440</v>
      </c>
      <c r="F315">
        <f>VLOOKUP(A315,[1]Sheet3!A:C,3,FALSE)</f>
        <v>1.48</v>
      </c>
      <c r="G315" s="1">
        <v>0.5714285714285714</v>
      </c>
      <c r="H315" t="s">
        <v>1848</v>
      </c>
      <c r="I315" t="s">
        <v>1851</v>
      </c>
      <c r="J315" t="s">
        <v>1853</v>
      </c>
    </row>
    <row r="316" spans="1:10" x14ac:dyDescent="0.3">
      <c r="A316" t="s">
        <v>681</v>
      </c>
      <c r="B316" t="s">
        <v>682</v>
      </c>
      <c r="C316" t="s">
        <v>17</v>
      </c>
      <c r="D316" t="s">
        <v>18</v>
      </c>
      <c r="E316">
        <f>VLOOKUP(A316,[1]Sheet3!A:C,2,FALSE)</f>
        <v>55440</v>
      </c>
      <c r="F316">
        <f>VLOOKUP(A316,[1]Sheet3!A:C,3,FALSE)</f>
        <v>-0.66</v>
      </c>
      <c r="G316" s="1">
        <v>0.14583333333333348</v>
      </c>
      <c r="H316" t="s">
        <v>1848</v>
      </c>
      <c r="I316" t="s">
        <v>1852</v>
      </c>
      <c r="J316" t="s">
        <v>1853</v>
      </c>
    </row>
    <row r="317" spans="1:10" x14ac:dyDescent="0.3">
      <c r="A317" t="s">
        <v>683</v>
      </c>
      <c r="B317" t="s">
        <v>684</v>
      </c>
      <c r="C317" t="s">
        <v>7</v>
      </c>
      <c r="D317" t="s">
        <v>28</v>
      </c>
      <c r="E317">
        <f>VLOOKUP(A317,[1]Sheet3!A:C,2,FALSE)</f>
        <v>216010</v>
      </c>
      <c r="F317">
        <f>VLOOKUP(A317,[1]Sheet3!A:C,3,FALSE)</f>
        <v>1.78</v>
      </c>
      <c r="G317" s="1">
        <v>2.4208566108007541E-2</v>
      </c>
      <c r="H317" t="s">
        <v>1848</v>
      </c>
      <c r="I317" t="s">
        <v>1851</v>
      </c>
      <c r="J317" t="s">
        <v>1853</v>
      </c>
    </row>
    <row r="318" spans="1:10" x14ac:dyDescent="0.3">
      <c r="A318" t="s">
        <v>685</v>
      </c>
      <c r="B318" t="s">
        <v>686</v>
      </c>
      <c r="C318" t="s">
        <v>25</v>
      </c>
      <c r="D318" t="s">
        <v>25</v>
      </c>
      <c r="E318">
        <f>VLOOKUP(A318,[1]Sheet3!A:C,2,FALSE)</f>
        <v>20000</v>
      </c>
      <c r="F318">
        <f>VLOOKUP(A318,[1]Sheet3!A:C,3,FALSE)</f>
        <v>-2.0099999999999998</v>
      </c>
      <c r="G318" s="1">
        <v>-8.730158730158738E-2</v>
      </c>
      <c r="H318" t="s">
        <v>1850</v>
      </c>
      <c r="I318" t="s">
        <v>1852</v>
      </c>
      <c r="J318" t="s">
        <v>1853</v>
      </c>
    </row>
    <row r="319" spans="1:10" x14ac:dyDescent="0.3">
      <c r="A319" t="s">
        <v>687</v>
      </c>
      <c r="B319" t="s">
        <v>688</v>
      </c>
      <c r="C319" t="s">
        <v>31</v>
      </c>
      <c r="D319" t="s">
        <v>31</v>
      </c>
      <c r="E319">
        <f>VLOOKUP(A319,[1]Sheet3!A:C,2,FALSE)</f>
        <v>774960</v>
      </c>
      <c r="F319">
        <f>VLOOKUP(A319,[1]Sheet3!A:C,3,FALSE)</f>
        <v>2.5499999999999998</v>
      </c>
      <c r="G319" s="1">
        <v>0</v>
      </c>
      <c r="H319" t="s">
        <v>1849</v>
      </c>
      <c r="I319" t="s">
        <v>1851</v>
      </c>
      <c r="J319" t="s">
        <v>1854</v>
      </c>
    </row>
    <row r="320" spans="1:10" x14ac:dyDescent="0.3">
      <c r="A320" t="s">
        <v>689</v>
      </c>
      <c r="B320" t="s">
        <v>690</v>
      </c>
      <c r="C320" t="s">
        <v>11</v>
      </c>
      <c r="D320" t="s">
        <v>11</v>
      </c>
      <c r="E320">
        <f>VLOOKUP(A320,[1]Sheet3!A:C,2,FALSE)</f>
        <v>1160000</v>
      </c>
      <c r="F320">
        <f>VLOOKUP(A320,[1]Sheet3!A:C,3,FALSE)</f>
        <v>0.26</v>
      </c>
      <c r="G320" s="1">
        <v>-0.14880952380952381</v>
      </c>
      <c r="H320" t="s">
        <v>1850</v>
      </c>
      <c r="I320" t="s">
        <v>1851</v>
      </c>
      <c r="J320" t="s">
        <v>1854</v>
      </c>
    </row>
    <row r="321" spans="1:10" x14ac:dyDescent="0.3">
      <c r="A321" t="s">
        <v>691</v>
      </c>
      <c r="B321" t="s">
        <v>692</v>
      </c>
      <c r="C321" t="s">
        <v>17</v>
      </c>
      <c r="D321" t="s">
        <v>120</v>
      </c>
      <c r="E321">
        <f>VLOOKUP(A321,[1]Sheet3!A:C,2,FALSE)</f>
        <v>404130</v>
      </c>
      <c r="F321">
        <f>VLOOKUP(A321,[1]Sheet3!A:C,3,FALSE)</f>
        <v>-8.74</v>
      </c>
      <c r="G321" s="1">
        <v>-8.6486486486486561E-2</v>
      </c>
      <c r="H321" t="s">
        <v>1850</v>
      </c>
      <c r="I321" t="s">
        <v>1852</v>
      </c>
      <c r="J321" t="s">
        <v>1853</v>
      </c>
    </row>
    <row r="322" spans="1:10" x14ac:dyDescent="0.3">
      <c r="A322" t="s">
        <v>693</v>
      </c>
      <c r="B322" t="s">
        <v>694</v>
      </c>
      <c r="C322" t="s">
        <v>44</v>
      </c>
      <c r="D322" t="s">
        <v>322</v>
      </c>
      <c r="E322">
        <f>VLOOKUP(A322,[1]Sheet3!A:C,2,FALSE)</f>
        <v>103250</v>
      </c>
      <c r="F322">
        <f>VLOOKUP(A322,[1]Sheet3!A:C,3,FALSE)</f>
        <v>-10.35</v>
      </c>
      <c r="G322" s="1">
        <v>1.4545454545454548</v>
      </c>
      <c r="H322" t="s">
        <v>1848</v>
      </c>
      <c r="I322" t="s">
        <v>1852</v>
      </c>
      <c r="J322" t="s">
        <v>1853</v>
      </c>
    </row>
    <row r="323" spans="1:10" x14ac:dyDescent="0.3">
      <c r="A323" t="s">
        <v>695</v>
      </c>
      <c r="B323" t="s">
        <v>696</v>
      </c>
      <c r="C323" t="s">
        <v>81</v>
      </c>
      <c r="D323" t="s">
        <v>697</v>
      </c>
      <c r="E323">
        <f>VLOOKUP(A323,[1]Sheet3!A:C,2,FALSE)</f>
        <v>179570</v>
      </c>
      <c r="F323">
        <f>VLOOKUP(A323,[1]Sheet3!A:C,3,FALSE)</f>
        <v>0.09</v>
      </c>
      <c r="G323" s="1">
        <v>-0.10344827586206887</v>
      </c>
      <c r="H323" t="s">
        <v>1850</v>
      </c>
      <c r="I323" t="s">
        <v>1851</v>
      </c>
      <c r="J323" t="s">
        <v>1853</v>
      </c>
    </row>
    <row r="324" spans="1:10" x14ac:dyDescent="0.3">
      <c r="A324" t="s">
        <v>698</v>
      </c>
      <c r="B324" t="s">
        <v>699</v>
      </c>
      <c r="C324" t="s">
        <v>25</v>
      </c>
      <c r="D324" t="s">
        <v>25</v>
      </c>
      <c r="E324">
        <f>VLOOKUP(A324,[1]Sheet3!A:C,2,FALSE)</f>
        <v>119680</v>
      </c>
      <c r="F324">
        <f>VLOOKUP(A324,[1]Sheet3!A:C,3,FALSE)</f>
        <v>-3.32</v>
      </c>
      <c r="G324" s="1">
        <v>-5.797101449275352E-2</v>
      </c>
      <c r="H324" t="s">
        <v>1850</v>
      </c>
      <c r="I324" t="s">
        <v>1852</v>
      </c>
      <c r="J324" t="s">
        <v>1853</v>
      </c>
    </row>
    <row r="325" spans="1:10" x14ac:dyDescent="0.3">
      <c r="A325" t="s">
        <v>700</v>
      </c>
      <c r="B325" t="s">
        <v>701</v>
      </c>
      <c r="C325" t="s">
        <v>70</v>
      </c>
      <c r="D325" t="s">
        <v>71</v>
      </c>
      <c r="E325">
        <f>VLOOKUP(A325,[1]Sheet3!A:C,2,FALSE)</f>
        <v>171860</v>
      </c>
      <c r="F325">
        <f>VLOOKUP(A325,[1]Sheet3!A:C,3,FALSE)</f>
        <v>0</v>
      </c>
      <c r="G325" s="1">
        <v>0.11111111111111122</v>
      </c>
      <c r="H325" t="s">
        <v>1848</v>
      </c>
      <c r="I325" t="s">
        <v>1852</v>
      </c>
      <c r="J325" t="s">
        <v>1853</v>
      </c>
    </row>
    <row r="326" spans="1:10" x14ac:dyDescent="0.3">
      <c r="A326" t="s">
        <v>702</v>
      </c>
      <c r="B326" t="s">
        <v>703</v>
      </c>
      <c r="C326" t="s">
        <v>17</v>
      </c>
      <c r="D326" t="s">
        <v>18</v>
      </c>
      <c r="E326">
        <f>VLOOKUP(A326,[1]Sheet3!A:C,2,FALSE)</f>
        <v>577590</v>
      </c>
      <c r="F326">
        <f>VLOOKUP(A326,[1]Sheet3!A:C,3,FALSE)</f>
        <v>-5.48</v>
      </c>
      <c r="G326" s="1">
        <v>1.0614469772051538</v>
      </c>
      <c r="H326" t="s">
        <v>1848</v>
      </c>
      <c r="I326" t="s">
        <v>1852</v>
      </c>
      <c r="J326" t="s">
        <v>1854</v>
      </c>
    </row>
    <row r="327" spans="1:10" x14ac:dyDescent="0.3">
      <c r="A327" t="s">
        <v>704</v>
      </c>
      <c r="B327" t="s">
        <v>705</v>
      </c>
      <c r="C327" t="s">
        <v>7</v>
      </c>
      <c r="D327" t="s">
        <v>8</v>
      </c>
      <c r="E327">
        <f>VLOOKUP(A327,[1]Sheet3!A:C,2,FALSE)</f>
        <v>728000</v>
      </c>
      <c r="F327">
        <f>VLOOKUP(A327,[1]Sheet3!A:C,3,FALSE)</f>
        <v>1.32</v>
      </c>
      <c r="G327" s="1">
        <v>-1.5789473684210423E-2</v>
      </c>
      <c r="H327" t="s">
        <v>1850</v>
      </c>
      <c r="I327" t="s">
        <v>1851</v>
      </c>
      <c r="J327" t="s">
        <v>1854</v>
      </c>
    </row>
    <row r="328" spans="1:10" x14ac:dyDescent="0.3">
      <c r="A328" t="s">
        <v>706</v>
      </c>
      <c r="B328" t="s">
        <v>707</v>
      </c>
      <c r="C328" t="s">
        <v>7</v>
      </c>
      <c r="D328" t="s">
        <v>8</v>
      </c>
      <c r="E328">
        <f>VLOOKUP(A328,[1]Sheet3!A:C,2,FALSE)</f>
        <v>19460</v>
      </c>
      <c r="F328">
        <f>VLOOKUP(A328,[1]Sheet3!A:C,3,FALSE)</f>
        <v>-1.95</v>
      </c>
      <c r="G328" s="1">
        <v>-0.23809523809523814</v>
      </c>
      <c r="H328" t="s">
        <v>1850</v>
      </c>
      <c r="I328" t="s">
        <v>1852</v>
      </c>
      <c r="J328" t="s">
        <v>1853</v>
      </c>
    </row>
    <row r="329" spans="1:10" x14ac:dyDescent="0.3">
      <c r="A329" t="s">
        <v>708</v>
      </c>
      <c r="B329" t="s">
        <v>709</v>
      </c>
      <c r="C329" t="s">
        <v>17</v>
      </c>
      <c r="D329" t="s">
        <v>41</v>
      </c>
      <c r="E329">
        <f>VLOOKUP(A329,[1]Sheet3!A:C,2,FALSE)</f>
        <v>36780</v>
      </c>
      <c r="F329">
        <f>VLOOKUP(A329,[1]Sheet3!A:C,3,FALSE)</f>
        <v>-3.24</v>
      </c>
      <c r="G329" s="1">
        <v>-0.2857142857142857</v>
      </c>
      <c r="H329" t="s">
        <v>1850</v>
      </c>
      <c r="I329" t="s">
        <v>1852</v>
      </c>
      <c r="J329" t="s">
        <v>1853</v>
      </c>
    </row>
    <row r="330" spans="1:10" x14ac:dyDescent="0.3">
      <c r="A330" t="s">
        <v>710</v>
      </c>
      <c r="B330" t="s">
        <v>711</v>
      </c>
      <c r="C330" t="s">
        <v>25</v>
      </c>
      <c r="D330" t="s">
        <v>25</v>
      </c>
      <c r="E330">
        <f>VLOOKUP(A330,[1]Sheet3!A:C,2,FALSE)</f>
        <v>244100</v>
      </c>
      <c r="F330">
        <f>VLOOKUP(A330,[1]Sheet3!A:C,3,FALSE)</f>
        <v>0.74</v>
      </c>
      <c r="G330" s="1">
        <v>-0.22666666666666671</v>
      </c>
      <c r="H330" t="s">
        <v>1850</v>
      </c>
      <c r="I330" t="s">
        <v>1851</v>
      </c>
      <c r="J330" t="s">
        <v>1853</v>
      </c>
    </row>
    <row r="331" spans="1:10" x14ac:dyDescent="0.3">
      <c r="A331" t="s">
        <v>712</v>
      </c>
      <c r="B331" t="s">
        <v>713</v>
      </c>
      <c r="C331" t="s">
        <v>25</v>
      </c>
      <c r="D331" t="s">
        <v>25</v>
      </c>
      <c r="E331">
        <f>VLOOKUP(A331,[1]Sheet3!A:C,2,FALSE)</f>
        <v>282950</v>
      </c>
      <c r="F331">
        <f>VLOOKUP(A331,[1]Sheet3!A:C,3,FALSE)</f>
        <v>1.59</v>
      </c>
      <c r="G331" s="1">
        <v>1.6806722689075647E-2</v>
      </c>
      <c r="H331" t="s">
        <v>1848</v>
      </c>
      <c r="I331" t="s">
        <v>1851</v>
      </c>
      <c r="J331" t="s">
        <v>1853</v>
      </c>
    </row>
    <row r="332" spans="1:10" x14ac:dyDescent="0.3">
      <c r="A332" t="s">
        <v>714</v>
      </c>
      <c r="B332" t="s">
        <v>715</v>
      </c>
      <c r="C332" t="s">
        <v>81</v>
      </c>
      <c r="D332" t="s">
        <v>82</v>
      </c>
      <c r="E332">
        <f>VLOOKUP(A332,[1]Sheet3!A:C,2,FALSE)</f>
        <v>47090</v>
      </c>
      <c r="F332">
        <f>VLOOKUP(A332,[1]Sheet3!A:C,3,FALSE)</f>
        <v>-13.81</v>
      </c>
      <c r="G332" s="1">
        <v>-0.4285714285714286</v>
      </c>
      <c r="H332" t="s">
        <v>1850</v>
      </c>
      <c r="I332" t="s">
        <v>1852</v>
      </c>
      <c r="J332" t="s">
        <v>1853</v>
      </c>
    </row>
    <row r="333" spans="1:10" x14ac:dyDescent="0.3">
      <c r="A333" t="s">
        <v>716</v>
      </c>
      <c r="B333" t="s">
        <v>717</v>
      </c>
      <c r="C333" t="s">
        <v>7</v>
      </c>
      <c r="D333" t="s">
        <v>14</v>
      </c>
      <c r="E333">
        <f>VLOOKUP(A333,[1]Sheet3!A:C,2,FALSE)</f>
        <v>105210</v>
      </c>
      <c r="F333">
        <f>VLOOKUP(A333,[1]Sheet3!A:C,3,FALSE)</f>
        <v>-1.73</v>
      </c>
      <c r="G333" s="1">
        <v>-9.0909090909090981E-2</v>
      </c>
      <c r="H333" t="s">
        <v>1850</v>
      </c>
      <c r="I333" t="s">
        <v>1852</v>
      </c>
      <c r="J333" t="s">
        <v>1853</v>
      </c>
    </row>
    <row r="334" spans="1:10" x14ac:dyDescent="0.3">
      <c r="A334" t="s">
        <v>718</v>
      </c>
      <c r="B334" t="s">
        <v>719</v>
      </c>
      <c r="C334" t="s">
        <v>25</v>
      </c>
      <c r="D334" t="s">
        <v>25</v>
      </c>
      <c r="E334">
        <f>VLOOKUP(A334,[1]Sheet3!A:C,2,FALSE)</f>
        <v>621390</v>
      </c>
      <c r="F334">
        <f>VLOOKUP(A334,[1]Sheet3!A:C,3,FALSE)</f>
        <v>8.6999999999999993</v>
      </c>
      <c r="G334" s="1">
        <v>0.24999999999999981</v>
      </c>
      <c r="H334" t="s">
        <v>1848</v>
      </c>
      <c r="I334" t="s">
        <v>1851</v>
      </c>
      <c r="J334" t="s">
        <v>1854</v>
      </c>
    </row>
    <row r="335" spans="1:10" x14ac:dyDescent="0.3">
      <c r="A335" t="s">
        <v>720</v>
      </c>
      <c r="B335" t="s">
        <v>721</v>
      </c>
      <c r="C335" t="s">
        <v>44</v>
      </c>
      <c r="D335" t="s">
        <v>131</v>
      </c>
      <c r="E335">
        <f>VLOOKUP(A335,[1]Sheet3!A:C,2,FALSE)</f>
        <v>6800</v>
      </c>
      <c r="F335">
        <f>VLOOKUP(A335,[1]Sheet3!A:C,3,FALSE)</f>
        <v>-1.05</v>
      </c>
      <c r="G335" s="1">
        <v>-0.4285714285714286</v>
      </c>
      <c r="H335" t="s">
        <v>1850</v>
      </c>
      <c r="I335" t="s">
        <v>1852</v>
      </c>
      <c r="J335" t="s">
        <v>1853</v>
      </c>
    </row>
    <row r="336" spans="1:10" x14ac:dyDescent="0.3">
      <c r="A336" t="s">
        <v>722</v>
      </c>
      <c r="B336" t="s">
        <v>723</v>
      </c>
      <c r="C336" t="s">
        <v>44</v>
      </c>
      <c r="D336" t="s">
        <v>131</v>
      </c>
      <c r="E336">
        <f>VLOOKUP(A336,[1]Sheet3!A:C,2,FALSE)</f>
        <v>304150</v>
      </c>
      <c r="F336">
        <f>VLOOKUP(A336,[1]Sheet3!A:C,3,FALSE)</f>
        <v>0.56999999999999995</v>
      </c>
      <c r="G336" s="1">
        <v>0.44736842105263169</v>
      </c>
      <c r="H336" t="s">
        <v>1848</v>
      </c>
      <c r="I336" t="s">
        <v>1851</v>
      </c>
      <c r="J336" t="s">
        <v>1853</v>
      </c>
    </row>
    <row r="337" spans="1:10" x14ac:dyDescent="0.3">
      <c r="A337" t="s">
        <v>724</v>
      </c>
      <c r="B337" t="s">
        <v>725</v>
      </c>
      <c r="C337" t="s">
        <v>25</v>
      </c>
      <c r="D337" t="s">
        <v>25</v>
      </c>
      <c r="E337">
        <f>VLOOKUP(A337,[1]Sheet3!A:C,2,FALSE)</f>
        <v>1911000</v>
      </c>
      <c r="F337">
        <f>VLOOKUP(A337,[1]Sheet3!A:C,3,FALSE)</f>
        <v>8.61</v>
      </c>
      <c r="G337" s="1">
        <v>0.12048192771084329</v>
      </c>
      <c r="H337" t="s">
        <v>1848</v>
      </c>
      <c r="I337" t="s">
        <v>1851</v>
      </c>
      <c r="J337" t="s">
        <v>1854</v>
      </c>
    </row>
    <row r="338" spans="1:10" x14ac:dyDescent="0.3">
      <c r="A338" t="s">
        <v>726</v>
      </c>
      <c r="B338" t="s">
        <v>727</v>
      </c>
      <c r="C338" t="s">
        <v>34</v>
      </c>
      <c r="D338" t="s">
        <v>728</v>
      </c>
      <c r="E338">
        <f>VLOOKUP(A338,[1]Sheet3!A:C,2,FALSE)</f>
        <v>49310000</v>
      </c>
      <c r="F338">
        <f>VLOOKUP(A338,[1]Sheet3!A:C,3,FALSE)</f>
        <v>2.81</v>
      </c>
      <c r="G338" s="1">
        <v>6.3670411985018702E-2</v>
      </c>
      <c r="H338" t="s">
        <v>1848</v>
      </c>
      <c r="I338" t="s">
        <v>1851</v>
      </c>
      <c r="J338" t="s">
        <v>1854</v>
      </c>
    </row>
    <row r="339" spans="1:10" x14ac:dyDescent="0.3">
      <c r="A339" t="s">
        <v>729</v>
      </c>
      <c r="B339" t="s">
        <v>730</v>
      </c>
      <c r="C339" t="s">
        <v>31</v>
      </c>
      <c r="D339" t="s">
        <v>31</v>
      </c>
      <c r="E339">
        <f>VLOOKUP(A339,[1]Sheet3!A:C,2,FALSE)</f>
        <v>7861000</v>
      </c>
      <c r="F339">
        <f>VLOOKUP(A339,[1]Sheet3!A:C,3,FALSE)</f>
        <v>3.62</v>
      </c>
      <c r="G339" s="1">
        <v>0.38216560509554132</v>
      </c>
      <c r="H339" t="s">
        <v>1848</v>
      </c>
      <c r="I339" t="s">
        <v>1851</v>
      </c>
      <c r="J339" t="s">
        <v>1854</v>
      </c>
    </row>
    <row r="340" spans="1:10" x14ac:dyDescent="0.3">
      <c r="A340" t="s">
        <v>731</v>
      </c>
      <c r="B340" t="s">
        <v>732</v>
      </c>
      <c r="C340" t="s">
        <v>11</v>
      </c>
      <c r="D340" t="s">
        <v>11</v>
      </c>
      <c r="E340">
        <f>VLOOKUP(A340,[1]Sheet3!A:C,2,FALSE)</f>
        <v>1347000</v>
      </c>
      <c r="F340">
        <f>VLOOKUP(A340,[1]Sheet3!A:C,3,FALSE)</f>
        <v>0.25</v>
      </c>
      <c r="G340" s="1">
        <v>0.10869565217391315</v>
      </c>
      <c r="H340" t="s">
        <v>1848</v>
      </c>
      <c r="I340" t="s">
        <v>1851</v>
      </c>
      <c r="J340" t="s">
        <v>1854</v>
      </c>
    </row>
    <row r="341" spans="1:10" x14ac:dyDescent="0.3">
      <c r="A341" t="s">
        <v>733</v>
      </c>
      <c r="B341" t="s">
        <v>734</v>
      </c>
      <c r="C341" t="s">
        <v>31</v>
      </c>
      <c r="D341" t="s">
        <v>31</v>
      </c>
      <c r="E341">
        <f>VLOOKUP(A341,[1]Sheet3!A:C,2,FALSE)</f>
        <v>70600</v>
      </c>
      <c r="F341">
        <f>VLOOKUP(A341,[1]Sheet3!A:C,3,FALSE)</f>
        <v>-6.61</v>
      </c>
      <c r="G341" s="1">
        <v>-0.23809523809523805</v>
      </c>
      <c r="H341" t="s">
        <v>1850</v>
      </c>
      <c r="I341" t="s">
        <v>1852</v>
      </c>
      <c r="J341" t="s">
        <v>1853</v>
      </c>
    </row>
    <row r="342" spans="1:10" x14ac:dyDescent="0.3">
      <c r="A342" t="s">
        <v>735</v>
      </c>
      <c r="B342" t="s">
        <v>736</v>
      </c>
      <c r="C342" t="s">
        <v>70</v>
      </c>
      <c r="D342" t="s">
        <v>71</v>
      </c>
      <c r="E342">
        <f>VLOOKUP(A342,[1]Sheet3!A:C,2,FALSE)</f>
        <v>66310</v>
      </c>
      <c r="F342">
        <f>VLOOKUP(A342,[1]Sheet3!A:C,3,FALSE)</f>
        <v>11.7</v>
      </c>
      <c r="G342" s="1">
        <v>-0.29896907216494839</v>
      </c>
      <c r="H342" t="s">
        <v>1850</v>
      </c>
      <c r="I342" t="s">
        <v>1851</v>
      </c>
      <c r="J342" t="s">
        <v>1853</v>
      </c>
    </row>
    <row r="343" spans="1:10" x14ac:dyDescent="0.3">
      <c r="A343" t="s">
        <v>737</v>
      </c>
      <c r="B343" t="s">
        <v>738</v>
      </c>
      <c r="C343" t="s">
        <v>17</v>
      </c>
      <c r="D343" t="s">
        <v>110</v>
      </c>
      <c r="E343">
        <f>VLOOKUP(A343,[1]Sheet3!A:C,2,FALSE)</f>
        <v>172000</v>
      </c>
      <c r="F343">
        <f>VLOOKUP(A343,[1]Sheet3!A:C,3,FALSE)</f>
        <v>-0.08</v>
      </c>
      <c r="G343" s="1">
        <v>-2.2123893805309658E-2</v>
      </c>
      <c r="H343" t="s">
        <v>1850</v>
      </c>
      <c r="I343" t="s">
        <v>1852</v>
      </c>
      <c r="J343" t="s">
        <v>1853</v>
      </c>
    </row>
    <row r="344" spans="1:10" x14ac:dyDescent="0.3">
      <c r="A344" t="s">
        <v>739</v>
      </c>
      <c r="B344" t="s">
        <v>740</v>
      </c>
      <c r="C344" t="s">
        <v>7</v>
      </c>
      <c r="D344" t="s">
        <v>8</v>
      </c>
      <c r="E344">
        <f>VLOOKUP(A344,[1]Sheet3!A:C,2,FALSE)</f>
        <v>139880</v>
      </c>
      <c r="F344">
        <f>VLOOKUP(A344,[1]Sheet3!A:C,3,FALSE)</f>
        <v>-0.1</v>
      </c>
      <c r="G344" s="1">
        <v>-0.14285714285714296</v>
      </c>
      <c r="H344" t="s">
        <v>1850</v>
      </c>
      <c r="I344" t="s">
        <v>1852</v>
      </c>
      <c r="J344" t="s">
        <v>1853</v>
      </c>
    </row>
    <row r="345" spans="1:10" x14ac:dyDescent="0.3">
      <c r="A345" t="s">
        <v>741</v>
      </c>
      <c r="B345" t="s">
        <v>742</v>
      </c>
      <c r="C345" t="s">
        <v>44</v>
      </c>
      <c r="D345" t="s">
        <v>96</v>
      </c>
      <c r="E345">
        <f>VLOOKUP(A345,[1]Sheet3!A:C,2,FALSE)</f>
        <v>6332000</v>
      </c>
      <c r="F345">
        <f>VLOOKUP(A345,[1]Sheet3!A:C,3,FALSE)</f>
        <v>1.37</v>
      </c>
      <c r="G345" s="1">
        <v>0.29251700680272102</v>
      </c>
      <c r="H345" t="s">
        <v>1848</v>
      </c>
      <c r="I345" t="s">
        <v>1851</v>
      </c>
      <c r="J345" t="s">
        <v>1854</v>
      </c>
    </row>
    <row r="346" spans="1:10" x14ac:dyDescent="0.3">
      <c r="A346" t="s">
        <v>743</v>
      </c>
      <c r="B346" t="s">
        <v>744</v>
      </c>
      <c r="C346" t="s">
        <v>11</v>
      </c>
      <c r="D346" t="s">
        <v>11</v>
      </c>
      <c r="E346">
        <f>VLOOKUP(A346,[1]Sheet3!A:C,2,FALSE)</f>
        <v>252450</v>
      </c>
      <c r="F346">
        <f>VLOOKUP(A346,[1]Sheet3!A:C,3,FALSE)</f>
        <v>-1.19</v>
      </c>
      <c r="G346" s="1">
        <v>-0.13669064748201437</v>
      </c>
      <c r="H346" t="s">
        <v>1850</v>
      </c>
      <c r="I346" t="s">
        <v>1852</v>
      </c>
      <c r="J346" t="s">
        <v>1853</v>
      </c>
    </row>
    <row r="347" spans="1:10" x14ac:dyDescent="0.3">
      <c r="A347" t="s">
        <v>745</v>
      </c>
      <c r="B347" t="s">
        <v>746</v>
      </c>
      <c r="C347" t="s">
        <v>44</v>
      </c>
      <c r="D347" t="s">
        <v>131</v>
      </c>
      <c r="E347">
        <f>VLOOKUP(A347,[1]Sheet3!A:C,2,FALSE)</f>
        <v>15660</v>
      </c>
      <c r="F347">
        <f>VLOOKUP(A347,[1]Sheet3!A:C,3,FALSE)</f>
        <v>-0.15</v>
      </c>
      <c r="G347" s="1">
        <v>-0.47619047619047616</v>
      </c>
      <c r="H347" t="s">
        <v>1850</v>
      </c>
      <c r="I347" t="s">
        <v>1852</v>
      </c>
      <c r="J347" t="s">
        <v>1853</v>
      </c>
    </row>
    <row r="348" spans="1:10" x14ac:dyDescent="0.3">
      <c r="A348" t="s">
        <v>747</v>
      </c>
      <c r="B348" t="s">
        <v>748</v>
      </c>
      <c r="C348" t="s">
        <v>92</v>
      </c>
      <c r="D348" t="s">
        <v>93</v>
      </c>
      <c r="E348">
        <f>VLOOKUP(A348,[1]Sheet3!A:C,2,FALSE)</f>
        <v>62600</v>
      </c>
      <c r="F348">
        <f>VLOOKUP(A348,[1]Sheet3!A:C,3,FALSE)</f>
        <v>0.89</v>
      </c>
      <c r="G348" s="1">
        <v>-0.35251798561151071</v>
      </c>
      <c r="H348" t="s">
        <v>1850</v>
      </c>
      <c r="I348" t="s">
        <v>1851</v>
      </c>
      <c r="J348" t="s">
        <v>1853</v>
      </c>
    </row>
    <row r="349" spans="1:10" x14ac:dyDescent="0.3">
      <c r="A349" t="s">
        <v>749</v>
      </c>
      <c r="B349" t="s">
        <v>750</v>
      </c>
      <c r="C349" t="s">
        <v>11</v>
      </c>
      <c r="D349" t="s">
        <v>11</v>
      </c>
      <c r="E349">
        <f>VLOOKUP(A349,[1]Sheet3!A:C,2,FALSE)</f>
        <v>306470</v>
      </c>
      <c r="F349">
        <f>VLOOKUP(A349,[1]Sheet3!A:C,3,FALSE)</f>
        <v>0.1</v>
      </c>
      <c r="G349" s="1">
        <v>3.2258064516129059E-2</v>
      </c>
      <c r="H349" t="s">
        <v>1848</v>
      </c>
      <c r="I349" t="s">
        <v>1851</v>
      </c>
      <c r="J349" t="s">
        <v>1853</v>
      </c>
    </row>
    <row r="350" spans="1:10" x14ac:dyDescent="0.3">
      <c r="A350" t="s">
        <v>751</v>
      </c>
      <c r="B350" t="s">
        <v>752</v>
      </c>
      <c r="C350" t="s">
        <v>21</v>
      </c>
      <c r="D350" t="s">
        <v>51</v>
      </c>
      <c r="E350">
        <f>VLOOKUP(A350,[1]Sheet3!A:C,2,FALSE)</f>
        <v>596270</v>
      </c>
      <c r="F350">
        <f>VLOOKUP(A350,[1]Sheet3!A:C,3,FALSE)</f>
        <v>2.78</v>
      </c>
      <c r="G350" s="1">
        <v>0.24812030075187957</v>
      </c>
      <c r="H350" t="s">
        <v>1848</v>
      </c>
      <c r="I350" t="s">
        <v>1851</v>
      </c>
      <c r="J350" t="s">
        <v>1854</v>
      </c>
    </row>
    <row r="351" spans="1:10" x14ac:dyDescent="0.3">
      <c r="A351" t="s">
        <v>753</v>
      </c>
      <c r="B351" t="s">
        <v>754</v>
      </c>
      <c r="C351" t="s">
        <v>31</v>
      </c>
      <c r="D351" t="s">
        <v>31</v>
      </c>
      <c r="E351">
        <f>VLOOKUP(A351,[1]Sheet3!A:C,2,FALSE)</f>
        <v>149870</v>
      </c>
      <c r="F351">
        <f>VLOOKUP(A351,[1]Sheet3!A:C,3,FALSE)</f>
        <v>1.17</v>
      </c>
      <c r="G351" s="1">
        <v>-3.636363636363639E-2</v>
      </c>
      <c r="H351" t="s">
        <v>1850</v>
      </c>
      <c r="I351" t="s">
        <v>1851</v>
      </c>
      <c r="J351" t="s">
        <v>1853</v>
      </c>
    </row>
    <row r="352" spans="1:10" x14ac:dyDescent="0.3">
      <c r="A352" t="s">
        <v>755</v>
      </c>
      <c r="B352" t="s">
        <v>756</v>
      </c>
      <c r="C352" t="s">
        <v>11</v>
      </c>
      <c r="D352" t="s">
        <v>11</v>
      </c>
      <c r="E352">
        <f>VLOOKUP(A352,[1]Sheet3!A:C,2,FALSE)</f>
        <v>27527000</v>
      </c>
      <c r="F352">
        <f>VLOOKUP(A352,[1]Sheet3!A:C,3,FALSE)</f>
        <v>2.59</v>
      </c>
      <c r="G352" s="1">
        <v>6.8181818181816721E-3</v>
      </c>
      <c r="H352" t="s">
        <v>1848</v>
      </c>
      <c r="I352" t="s">
        <v>1851</v>
      </c>
      <c r="J352" t="s">
        <v>1854</v>
      </c>
    </row>
    <row r="353" spans="1:10" x14ac:dyDescent="0.3">
      <c r="A353" t="s">
        <v>757</v>
      </c>
      <c r="B353" t="s">
        <v>758</v>
      </c>
      <c r="C353" t="s">
        <v>25</v>
      </c>
      <c r="D353" t="s">
        <v>25</v>
      </c>
      <c r="E353">
        <f>VLOOKUP(A353,[1]Sheet3!A:C,2,FALSE)</f>
        <v>5781000</v>
      </c>
      <c r="F353">
        <f>VLOOKUP(A353,[1]Sheet3!A:C,3,FALSE)</f>
        <v>3.33</v>
      </c>
      <c r="G353" s="1">
        <v>-0.24342105263157901</v>
      </c>
      <c r="H353" t="s">
        <v>1850</v>
      </c>
      <c r="I353" t="s">
        <v>1851</v>
      </c>
      <c r="J353" t="s">
        <v>1854</v>
      </c>
    </row>
    <row r="354" spans="1:10" x14ac:dyDescent="0.3">
      <c r="A354" t="s">
        <v>759</v>
      </c>
      <c r="B354" t="s">
        <v>760</v>
      </c>
      <c r="C354" t="s">
        <v>17</v>
      </c>
      <c r="D354" t="s">
        <v>65</v>
      </c>
      <c r="E354">
        <f>VLOOKUP(A354,[1]Sheet3!A:C,2,FALSE)</f>
        <v>25000</v>
      </c>
      <c r="F354">
        <f>VLOOKUP(A354,[1]Sheet3!A:C,3,FALSE)</f>
        <v>-2.2000000000000002</v>
      </c>
      <c r="G354" s="1">
        <v>-0.22999999999999998</v>
      </c>
      <c r="H354" t="s">
        <v>1850</v>
      </c>
      <c r="I354" t="s">
        <v>1852</v>
      </c>
      <c r="J354" t="s">
        <v>1853</v>
      </c>
    </row>
    <row r="355" spans="1:10" x14ac:dyDescent="0.3">
      <c r="A355" t="s">
        <v>761</v>
      </c>
      <c r="B355" t="s">
        <v>762</v>
      </c>
      <c r="C355" t="s">
        <v>7</v>
      </c>
      <c r="D355" t="s">
        <v>28</v>
      </c>
      <c r="E355">
        <f>VLOOKUP(A355,[1]Sheet3!A:C,2,FALSE)</f>
        <v>70420</v>
      </c>
      <c r="F355">
        <f>VLOOKUP(A355,[1]Sheet3!A:C,3,FALSE)</f>
        <v>-2.08</v>
      </c>
      <c r="G355" s="1">
        <v>-0.36290322580645157</v>
      </c>
      <c r="H355" t="s">
        <v>1850</v>
      </c>
      <c r="I355" t="s">
        <v>1852</v>
      </c>
      <c r="J355" t="s">
        <v>1853</v>
      </c>
    </row>
    <row r="356" spans="1:10" x14ac:dyDescent="0.3">
      <c r="A356" t="s">
        <v>763</v>
      </c>
      <c r="B356" t="s">
        <v>764</v>
      </c>
      <c r="C356" t="s">
        <v>31</v>
      </c>
      <c r="D356" t="s">
        <v>31</v>
      </c>
      <c r="E356">
        <f>VLOOKUP(A356,[1]Sheet3!A:C,2,FALSE)</f>
        <v>90550</v>
      </c>
      <c r="F356">
        <f>VLOOKUP(A356,[1]Sheet3!A:C,3,FALSE)</f>
        <v>-6.68</v>
      </c>
      <c r="G356" s="1">
        <v>-0.12149532710280384</v>
      </c>
      <c r="H356" t="s">
        <v>1850</v>
      </c>
      <c r="I356" t="s">
        <v>1852</v>
      </c>
      <c r="J356" t="s">
        <v>1853</v>
      </c>
    </row>
    <row r="357" spans="1:10" x14ac:dyDescent="0.3">
      <c r="A357" t="s">
        <v>765</v>
      </c>
      <c r="B357" t="s">
        <v>766</v>
      </c>
      <c r="C357" t="s">
        <v>17</v>
      </c>
      <c r="D357" t="s">
        <v>38</v>
      </c>
      <c r="E357">
        <f>VLOOKUP(A357,[1]Sheet3!A:C,2,FALSE)</f>
        <v>19410</v>
      </c>
      <c r="F357">
        <f>VLOOKUP(A357,[1]Sheet3!A:C,3,FALSE)</f>
        <v>2.5499999999999998</v>
      </c>
      <c r="G357" s="1">
        <v>-0.19999999999999996</v>
      </c>
      <c r="H357" t="s">
        <v>1850</v>
      </c>
      <c r="I357" t="s">
        <v>1851</v>
      </c>
      <c r="J357" t="s">
        <v>1853</v>
      </c>
    </row>
    <row r="358" spans="1:10" x14ac:dyDescent="0.3">
      <c r="A358" t="s">
        <v>767</v>
      </c>
      <c r="B358" t="s">
        <v>768</v>
      </c>
      <c r="C358" t="s">
        <v>44</v>
      </c>
      <c r="D358" t="s">
        <v>131</v>
      </c>
      <c r="E358">
        <f>VLOOKUP(A358,[1]Sheet3!A:C,2,FALSE)</f>
        <v>430110</v>
      </c>
      <c r="F358">
        <f>VLOOKUP(A358,[1]Sheet3!A:C,3,FALSE)</f>
        <v>0.42</v>
      </c>
      <c r="G358" s="1">
        <v>3.5714285714285546E-2</v>
      </c>
      <c r="H358" t="s">
        <v>1848</v>
      </c>
      <c r="I358" t="s">
        <v>1851</v>
      </c>
      <c r="J358" t="s">
        <v>1853</v>
      </c>
    </row>
    <row r="359" spans="1:10" x14ac:dyDescent="0.3">
      <c r="A359" t="s">
        <v>769</v>
      </c>
      <c r="B359" t="s">
        <v>770</v>
      </c>
      <c r="C359" t="s">
        <v>44</v>
      </c>
      <c r="D359" t="s">
        <v>45</v>
      </c>
      <c r="E359">
        <f>VLOOKUP(A359,[1]Sheet3!A:C,2,FALSE)</f>
        <v>11340</v>
      </c>
      <c r="F359">
        <f>VLOOKUP(A359,[1]Sheet3!A:C,3,FALSE)</f>
        <v>-0.93</v>
      </c>
      <c r="G359" s="1">
        <v>0.11764705882352934</v>
      </c>
      <c r="H359" t="s">
        <v>1848</v>
      </c>
      <c r="I359" t="s">
        <v>1852</v>
      </c>
      <c r="J359" t="s">
        <v>1853</v>
      </c>
    </row>
    <row r="360" spans="1:10" x14ac:dyDescent="0.3">
      <c r="A360" t="s">
        <v>771</v>
      </c>
      <c r="B360" t="s">
        <v>772</v>
      </c>
      <c r="C360" t="s">
        <v>25</v>
      </c>
      <c r="D360" t="s">
        <v>25</v>
      </c>
      <c r="E360">
        <f>VLOOKUP(A360,[1]Sheet3!A:C,2,FALSE)</f>
        <v>85760</v>
      </c>
      <c r="F360">
        <f>VLOOKUP(A360,[1]Sheet3!A:C,3,FALSE)</f>
        <v>0.23</v>
      </c>
      <c r="G360" s="1">
        <v>-0.14285714285714285</v>
      </c>
      <c r="H360" t="s">
        <v>1850</v>
      </c>
      <c r="I360" t="s">
        <v>1851</v>
      </c>
      <c r="J360" t="s">
        <v>1853</v>
      </c>
    </row>
    <row r="361" spans="1:10" x14ac:dyDescent="0.3">
      <c r="A361" t="s">
        <v>773</v>
      </c>
      <c r="B361" t="s">
        <v>774</v>
      </c>
      <c r="C361" t="s">
        <v>25</v>
      </c>
      <c r="D361" t="s">
        <v>25</v>
      </c>
      <c r="E361">
        <f>VLOOKUP(A361,[1]Sheet3!A:C,2,FALSE)</f>
        <v>728530</v>
      </c>
      <c r="F361">
        <f>VLOOKUP(A361,[1]Sheet3!A:C,3,FALSE)</f>
        <v>0.11</v>
      </c>
      <c r="G361" s="1">
        <v>1.1111111111111109</v>
      </c>
      <c r="H361" t="s">
        <v>1848</v>
      </c>
      <c r="I361" t="s">
        <v>1851</v>
      </c>
      <c r="J361" t="s">
        <v>1854</v>
      </c>
    </row>
    <row r="362" spans="1:10" x14ac:dyDescent="0.3">
      <c r="A362" t="s">
        <v>775</v>
      </c>
      <c r="B362" t="s">
        <v>776</v>
      </c>
      <c r="C362" t="s">
        <v>17</v>
      </c>
      <c r="D362" t="s">
        <v>18</v>
      </c>
      <c r="E362">
        <f>VLOOKUP(A362,[1]Sheet3!A:C,2,FALSE)</f>
        <v>139460</v>
      </c>
      <c r="F362">
        <f>VLOOKUP(A362,[1]Sheet3!A:C,3,FALSE)</f>
        <v>-0.09</v>
      </c>
      <c r="G362" s="1">
        <v>0.24742268041237114</v>
      </c>
      <c r="H362" t="s">
        <v>1848</v>
      </c>
      <c r="I362" t="s">
        <v>1852</v>
      </c>
      <c r="J362" t="s">
        <v>1853</v>
      </c>
    </row>
    <row r="363" spans="1:10" x14ac:dyDescent="0.3">
      <c r="A363" t="s">
        <v>777</v>
      </c>
      <c r="B363" t="s">
        <v>778</v>
      </c>
      <c r="C363" t="s">
        <v>7</v>
      </c>
      <c r="D363" t="s">
        <v>59</v>
      </c>
      <c r="E363">
        <f>VLOOKUP(A363,[1]Sheet3!A:C,2,FALSE)</f>
        <v>77700</v>
      </c>
      <c r="F363">
        <f>VLOOKUP(A363,[1]Sheet3!A:C,3,FALSE)</f>
        <v>0.18</v>
      </c>
      <c r="G363" s="1">
        <v>0.57142857142857129</v>
      </c>
      <c r="H363" t="s">
        <v>1848</v>
      </c>
      <c r="I363" t="s">
        <v>1851</v>
      </c>
      <c r="J363" t="s">
        <v>1853</v>
      </c>
    </row>
    <row r="364" spans="1:10" x14ac:dyDescent="0.3">
      <c r="A364" t="s">
        <v>779</v>
      </c>
      <c r="B364" t="s">
        <v>780</v>
      </c>
      <c r="C364" t="s">
        <v>17</v>
      </c>
      <c r="D364" t="s">
        <v>65</v>
      </c>
      <c r="E364">
        <f>VLOOKUP(A364,[1]Sheet3!A:C,2,FALSE)</f>
        <v>53050</v>
      </c>
      <c r="F364">
        <f>VLOOKUP(A364,[1]Sheet3!A:C,3,FALSE)</f>
        <v>-0.21</v>
      </c>
      <c r="G364" s="1">
        <v>-0.3</v>
      </c>
      <c r="H364" t="s">
        <v>1850</v>
      </c>
      <c r="I364" t="s">
        <v>1852</v>
      </c>
      <c r="J364" t="s">
        <v>1853</v>
      </c>
    </row>
    <row r="365" spans="1:10" x14ac:dyDescent="0.3">
      <c r="A365" t="s">
        <v>781</v>
      </c>
      <c r="B365" t="s">
        <v>782</v>
      </c>
      <c r="C365" t="s">
        <v>31</v>
      </c>
      <c r="D365" t="s">
        <v>31</v>
      </c>
      <c r="E365">
        <f>VLOOKUP(A365,[1]Sheet3!A:C,2,FALSE)</f>
        <v>681710</v>
      </c>
      <c r="F365">
        <f>VLOOKUP(A365,[1]Sheet3!A:C,3,FALSE)</f>
        <v>3</v>
      </c>
      <c r="G365" s="1">
        <v>0.65934065934065933</v>
      </c>
      <c r="H365" t="s">
        <v>1848</v>
      </c>
      <c r="I365" t="s">
        <v>1851</v>
      </c>
      <c r="J365" t="s">
        <v>1854</v>
      </c>
    </row>
    <row r="366" spans="1:10" x14ac:dyDescent="0.3">
      <c r="A366" t="s">
        <v>783</v>
      </c>
      <c r="B366" t="s">
        <v>784</v>
      </c>
      <c r="C366" t="s">
        <v>17</v>
      </c>
      <c r="D366" t="s">
        <v>41</v>
      </c>
      <c r="E366">
        <f>VLOOKUP(A366,[1]Sheet3!A:C,2,FALSE)</f>
        <v>44960</v>
      </c>
      <c r="F366">
        <f>VLOOKUP(A366,[1]Sheet3!A:C,3,FALSE)</f>
        <v>-0.78</v>
      </c>
      <c r="G366" s="1">
        <v>-0.13043478260869565</v>
      </c>
      <c r="H366" t="s">
        <v>1850</v>
      </c>
      <c r="I366" t="s">
        <v>1852</v>
      </c>
      <c r="J366" t="s">
        <v>1853</v>
      </c>
    </row>
    <row r="367" spans="1:10" x14ac:dyDescent="0.3">
      <c r="A367" t="s">
        <v>785</v>
      </c>
      <c r="B367" t="s">
        <v>786</v>
      </c>
      <c r="C367" t="s">
        <v>7</v>
      </c>
      <c r="D367" t="s">
        <v>28</v>
      </c>
      <c r="E367">
        <f>VLOOKUP(A367,[1]Sheet3!A:C,2,FALSE)</f>
        <v>153720</v>
      </c>
      <c r="F367">
        <f>VLOOKUP(A367,[1]Sheet3!A:C,3,FALSE)</f>
        <v>3.33</v>
      </c>
      <c r="G367" s="1">
        <v>0.1542857142857143</v>
      </c>
      <c r="H367" t="s">
        <v>1848</v>
      </c>
      <c r="I367" t="s">
        <v>1851</v>
      </c>
      <c r="J367" t="s">
        <v>1853</v>
      </c>
    </row>
    <row r="368" spans="1:10" x14ac:dyDescent="0.3">
      <c r="A368" t="s">
        <v>787</v>
      </c>
      <c r="B368" t="s">
        <v>788</v>
      </c>
      <c r="C368" t="s">
        <v>17</v>
      </c>
      <c r="D368" t="s">
        <v>65</v>
      </c>
      <c r="E368">
        <f>VLOOKUP(A368,[1]Sheet3!A:C,2,FALSE)</f>
        <v>202540</v>
      </c>
      <c r="F368">
        <f>VLOOKUP(A368,[1]Sheet3!A:C,3,FALSE)</f>
        <v>1.92</v>
      </c>
      <c r="G368" s="1">
        <v>-6.7114093959731603E-3</v>
      </c>
      <c r="H368" t="s">
        <v>1850</v>
      </c>
      <c r="I368" t="s">
        <v>1851</v>
      </c>
      <c r="J368" t="s">
        <v>1853</v>
      </c>
    </row>
    <row r="369" spans="1:10" x14ac:dyDescent="0.3">
      <c r="A369" t="s">
        <v>789</v>
      </c>
      <c r="B369" t="s">
        <v>790</v>
      </c>
      <c r="C369" t="s">
        <v>44</v>
      </c>
      <c r="D369" t="s">
        <v>45</v>
      </c>
      <c r="E369">
        <f>VLOOKUP(A369,[1]Sheet3!A:C,2,FALSE)</f>
        <v>467290</v>
      </c>
      <c r="F369">
        <f>VLOOKUP(A369,[1]Sheet3!A:C,3,FALSE)</f>
        <v>-0.84</v>
      </c>
      <c r="G369" s="1">
        <v>0</v>
      </c>
      <c r="H369" t="s">
        <v>1849</v>
      </c>
      <c r="I369" t="s">
        <v>1852</v>
      </c>
      <c r="J369" t="s">
        <v>1853</v>
      </c>
    </row>
    <row r="370" spans="1:10" x14ac:dyDescent="0.3">
      <c r="A370" t="s">
        <v>791</v>
      </c>
      <c r="B370" t="s">
        <v>792</v>
      </c>
      <c r="C370" t="s">
        <v>7</v>
      </c>
      <c r="D370" t="s">
        <v>146</v>
      </c>
      <c r="E370">
        <f>VLOOKUP(A370,[1]Sheet3!A:C,2,FALSE)</f>
        <v>26250</v>
      </c>
      <c r="F370">
        <f>VLOOKUP(A370,[1]Sheet3!A:C,3,FALSE)</f>
        <v>0.48</v>
      </c>
      <c r="G370" s="1">
        <v>-7.1428571428571341E-2</v>
      </c>
      <c r="H370" t="s">
        <v>1850</v>
      </c>
      <c r="I370" t="s">
        <v>1851</v>
      </c>
      <c r="J370" t="s">
        <v>1853</v>
      </c>
    </row>
    <row r="371" spans="1:10" x14ac:dyDescent="0.3">
      <c r="A371" t="s">
        <v>793</v>
      </c>
      <c r="B371" t="s">
        <v>794</v>
      </c>
      <c r="C371" t="s">
        <v>17</v>
      </c>
      <c r="D371" t="s">
        <v>56</v>
      </c>
      <c r="E371">
        <f>VLOOKUP(A371,[1]Sheet3!A:C,2,FALSE)</f>
        <v>30680</v>
      </c>
      <c r="F371">
        <f>VLOOKUP(A371,[1]Sheet3!A:C,3,FALSE)</f>
        <v>-0.91</v>
      </c>
      <c r="G371" s="1">
        <v>-0.24324324324324317</v>
      </c>
      <c r="H371" t="s">
        <v>1850</v>
      </c>
      <c r="I371" t="s">
        <v>1852</v>
      </c>
      <c r="J371" t="s">
        <v>1853</v>
      </c>
    </row>
    <row r="372" spans="1:10" x14ac:dyDescent="0.3">
      <c r="A372" t="s">
        <v>795</v>
      </c>
      <c r="B372" t="s">
        <v>796</v>
      </c>
      <c r="C372" t="s">
        <v>44</v>
      </c>
      <c r="D372" t="s">
        <v>45</v>
      </c>
      <c r="E372">
        <f>VLOOKUP(A372,[1]Sheet3!A:C,2,FALSE)</f>
        <v>237300</v>
      </c>
      <c r="F372">
        <f>VLOOKUP(A372,[1]Sheet3!A:C,3,FALSE)</f>
        <v>0.08</v>
      </c>
      <c r="G372" s="1">
        <v>0.10000000000000009</v>
      </c>
      <c r="H372" t="s">
        <v>1848</v>
      </c>
      <c r="I372" t="s">
        <v>1851</v>
      </c>
      <c r="J372" t="s">
        <v>1853</v>
      </c>
    </row>
    <row r="373" spans="1:10" x14ac:dyDescent="0.3">
      <c r="A373" t="s">
        <v>797</v>
      </c>
      <c r="B373" t="s">
        <v>798</v>
      </c>
      <c r="C373" t="s">
        <v>44</v>
      </c>
      <c r="D373" t="s">
        <v>96</v>
      </c>
      <c r="E373">
        <f>VLOOKUP(A373,[1]Sheet3!A:C,2,FALSE)</f>
        <v>741610</v>
      </c>
      <c r="F373">
        <f>VLOOKUP(A373,[1]Sheet3!A:C,3,FALSE)</f>
        <v>1.62</v>
      </c>
      <c r="G373" s="1">
        <v>0.50898203592814384</v>
      </c>
      <c r="H373" t="s">
        <v>1848</v>
      </c>
      <c r="I373" t="s">
        <v>1851</v>
      </c>
      <c r="J373" t="s">
        <v>1854</v>
      </c>
    </row>
    <row r="374" spans="1:10" x14ac:dyDescent="0.3">
      <c r="A374" t="s">
        <v>799</v>
      </c>
      <c r="B374" t="s">
        <v>800</v>
      </c>
      <c r="C374" t="s">
        <v>25</v>
      </c>
      <c r="D374" t="s">
        <v>25</v>
      </c>
      <c r="E374">
        <f>VLOOKUP(A374,[1]Sheet3!A:C,2,FALSE)</f>
        <v>58400</v>
      </c>
      <c r="F374">
        <f>VLOOKUP(A374,[1]Sheet3!A:C,3,FALSE)</f>
        <v>0.33</v>
      </c>
      <c r="G374" s="1">
        <v>7.8124999999999889E-2</v>
      </c>
      <c r="H374" t="s">
        <v>1848</v>
      </c>
      <c r="I374" t="s">
        <v>1851</v>
      </c>
      <c r="J374" t="s">
        <v>1853</v>
      </c>
    </row>
    <row r="375" spans="1:10" x14ac:dyDescent="0.3">
      <c r="A375" t="s">
        <v>801</v>
      </c>
      <c r="B375" t="s">
        <v>802</v>
      </c>
      <c r="C375" t="s">
        <v>25</v>
      </c>
      <c r="D375" t="s">
        <v>25</v>
      </c>
      <c r="E375">
        <f>VLOOKUP(A375,[1]Sheet3!A:C,2,FALSE)</f>
        <v>170620</v>
      </c>
      <c r="F375">
        <f>VLOOKUP(A375,[1]Sheet3!A:C,3,FALSE)</f>
        <v>0.13</v>
      </c>
      <c r="G375" s="1">
        <v>0</v>
      </c>
      <c r="H375" t="s">
        <v>1849</v>
      </c>
      <c r="I375" t="s">
        <v>1851</v>
      </c>
      <c r="J375" t="s">
        <v>1853</v>
      </c>
    </row>
    <row r="376" spans="1:10" x14ac:dyDescent="0.3">
      <c r="A376" t="s">
        <v>803</v>
      </c>
      <c r="B376" t="s">
        <v>804</v>
      </c>
      <c r="C376" t="s">
        <v>7</v>
      </c>
      <c r="D376" t="s">
        <v>59</v>
      </c>
      <c r="E376">
        <f>VLOOKUP(A376,[1]Sheet3!A:C,2,FALSE)</f>
        <v>36270</v>
      </c>
      <c r="F376">
        <f>VLOOKUP(A376,[1]Sheet3!A:C,3,FALSE)</f>
        <v>1.45</v>
      </c>
      <c r="G376" s="1">
        <v>0</v>
      </c>
      <c r="H376" t="s">
        <v>1849</v>
      </c>
      <c r="I376" t="s">
        <v>1851</v>
      </c>
      <c r="J376" t="s">
        <v>1853</v>
      </c>
    </row>
    <row r="377" spans="1:10" x14ac:dyDescent="0.3">
      <c r="A377" t="s">
        <v>805</v>
      </c>
      <c r="B377" t="s">
        <v>806</v>
      </c>
      <c r="C377" t="s">
        <v>21</v>
      </c>
      <c r="D377" t="s">
        <v>51</v>
      </c>
      <c r="E377">
        <f>VLOOKUP(A377,[1]Sheet3!A:C,2,FALSE)</f>
        <v>43610</v>
      </c>
      <c r="F377">
        <f>VLOOKUP(A377,[1]Sheet3!A:C,3,FALSE)</f>
        <v>-0.53</v>
      </c>
      <c r="G377" s="1">
        <v>-6.6666666666666541E-2</v>
      </c>
      <c r="H377" t="s">
        <v>1850</v>
      </c>
      <c r="I377" t="s">
        <v>1852</v>
      </c>
      <c r="J377" t="s">
        <v>1853</v>
      </c>
    </row>
    <row r="378" spans="1:10" x14ac:dyDescent="0.3">
      <c r="A378" t="s">
        <v>807</v>
      </c>
      <c r="B378" t="s">
        <v>808</v>
      </c>
      <c r="C378" t="s">
        <v>7</v>
      </c>
      <c r="D378" t="s">
        <v>8</v>
      </c>
      <c r="E378">
        <f>VLOOKUP(A378,[1]Sheet3!A:C,2,FALSE)</f>
        <v>412930</v>
      </c>
      <c r="F378">
        <f>VLOOKUP(A378,[1]Sheet3!A:C,3,FALSE)</f>
        <v>3.89</v>
      </c>
      <c r="G378" s="1">
        <v>0.43749999999999994</v>
      </c>
      <c r="H378" t="s">
        <v>1848</v>
      </c>
      <c r="I378" t="s">
        <v>1851</v>
      </c>
      <c r="J378" t="s">
        <v>1853</v>
      </c>
    </row>
    <row r="379" spans="1:10" x14ac:dyDescent="0.3">
      <c r="A379" t="s">
        <v>809</v>
      </c>
      <c r="B379" t="s">
        <v>810</v>
      </c>
      <c r="C379" t="s">
        <v>11</v>
      </c>
      <c r="D379" t="s">
        <v>11</v>
      </c>
      <c r="E379">
        <f>VLOOKUP(A379,[1]Sheet3!A:C,2,FALSE)</f>
        <v>516070</v>
      </c>
      <c r="F379">
        <f>VLOOKUP(A379,[1]Sheet3!A:C,3,FALSE)</f>
        <v>-9.52</v>
      </c>
      <c r="G379" s="1">
        <v>2.1505376344085919E-2</v>
      </c>
      <c r="H379" t="s">
        <v>1848</v>
      </c>
      <c r="I379" t="s">
        <v>1852</v>
      </c>
      <c r="J379" t="s">
        <v>1853</v>
      </c>
    </row>
    <row r="380" spans="1:10" x14ac:dyDescent="0.3">
      <c r="A380" t="s">
        <v>811</v>
      </c>
      <c r="B380" t="s">
        <v>812</v>
      </c>
      <c r="C380" t="s">
        <v>44</v>
      </c>
      <c r="D380" t="s">
        <v>45</v>
      </c>
      <c r="E380">
        <f>VLOOKUP(A380,[1]Sheet3!A:C,2,FALSE)</f>
        <v>171300</v>
      </c>
      <c r="F380">
        <f>VLOOKUP(A380,[1]Sheet3!A:C,3,FALSE)</f>
        <v>0.27</v>
      </c>
      <c r="G380" s="1">
        <v>-7.3170731707317013E-2</v>
      </c>
      <c r="H380" t="s">
        <v>1850</v>
      </c>
      <c r="I380" t="s">
        <v>1851</v>
      </c>
      <c r="J380" t="s">
        <v>1853</v>
      </c>
    </row>
    <row r="381" spans="1:10" x14ac:dyDescent="0.3">
      <c r="A381" t="s">
        <v>813</v>
      </c>
      <c r="B381" t="s">
        <v>814</v>
      </c>
      <c r="C381" t="s">
        <v>17</v>
      </c>
      <c r="D381" t="s">
        <v>120</v>
      </c>
      <c r="E381">
        <f>VLOOKUP(A381,[1]Sheet3!A:C,2,FALSE)</f>
        <v>230100</v>
      </c>
      <c r="F381">
        <f>VLOOKUP(A381,[1]Sheet3!A:C,3,FALSE)</f>
        <v>0.59</v>
      </c>
      <c r="G381" s="1">
        <v>1.1749999999999998</v>
      </c>
      <c r="H381" t="s">
        <v>1848</v>
      </c>
      <c r="I381" t="s">
        <v>1851</v>
      </c>
      <c r="J381" t="s">
        <v>1853</v>
      </c>
    </row>
    <row r="382" spans="1:10" x14ac:dyDescent="0.3">
      <c r="A382" t="s">
        <v>815</v>
      </c>
      <c r="B382" t="s">
        <v>816</v>
      </c>
      <c r="C382" t="s">
        <v>7</v>
      </c>
      <c r="D382" t="s">
        <v>48</v>
      </c>
      <c r="E382">
        <f>VLOOKUP(A382,[1]Sheet3!A:C,2,FALSE)</f>
        <v>54450</v>
      </c>
      <c r="F382">
        <f>VLOOKUP(A382,[1]Sheet3!A:C,3,FALSE)</f>
        <v>0.37</v>
      </c>
      <c r="G382" s="1">
        <v>-0.10344827586206887</v>
      </c>
      <c r="H382" t="s">
        <v>1850</v>
      </c>
      <c r="I382" t="s">
        <v>1851</v>
      </c>
      <c r="J382" t="s">
        <v>1853</v>
      </c>
    </row>
    <row r="383" spans="1:10" x14ac:dyDescent="0.3">
      <c r="A383" t="s">
        <v>817</v>
      </c>
      <c r="B383" t="s">
        <v>818</v>
      </c>
      <c r="C383" t="s">
        <v>7</v>
      </c>
      <c r="D383" t="s">
        <v>28</v>
      </c>
      <c r="E383">
        <f>VLOOKUP(A383,[1]Sheet3!A:C,2,FALSE)</f>
        <v>92980</v>
      </c>
      <c r="F383">
        <f>VLOOKUP(A383,[1]Sheet3!A:C,3,FALSE)</f>
        <v>0</v>
      </c>
      <c r="G383" s="1">
        <v>0.1999999999999999</v>
      </c>
      <c r="H383" t="s">
        <v>1848</v>
      </c>
      <c r="I383" t="s">
        <v>1852</v>
      </c>
      <c r="J383" t="s">
        <v>1853</v>
      </c>
    </row>
    <row r="384" spans="1:10" x14ac:dyDescent="0.3">
      <c r="A384" t="s">
        <v>819</v>
      </c>
      <c r="B384" t="s">
        <v>820</v>
      </c>
      <c r="C384" t="s">
        <v>7</v>
      </c>
      <c r="D384" t="s">
        <v>146</v>
      </c>
      <c r="E384">
        <f>VLOOKUP(A384,[1]Sheet3!A:C,2,FALSE)</f>
        <v>456080</v>
      </c>
      <c r="F384">
        <f>VLOOKUP(A384,[1]Sheet3!A:C,3,FALSE)</f>
        <v>0.02</v>
      </c>
      <c r="G384" s="1">
        <v>-8.5106382978723361E-2</v>
      </c>
      <c r="H384" t="s">
        <v>1850</v>
      </c>
      <c r="I384" t="s">
        <v>1851</v>
      </c>
      <c r="J384" t="s">
        <v>1853</v>
      </c>
    </row>
    <row r="385" spans="1:10" x14ac:dyDescent="0.3">
      <c r="A385" t="s">
        <v>821</v>
      </c>
      <c r="B385" t="s">
        <v>822</v>
      </c>
      <c r="C385" t="s">
        <v>17</v>
      </c>
      <c r="D385" t="s">
        <v>110</v>
      </c>
      <c r="E385">
        <f>VLOOKUP(A385,[1]Sheet3!A:C,2,FALSE)</f>
        <v>66600</v>
      </c>
      <c r="F385">
        <f>VLOOKUP(A385,[1]Sheet3!A:C,3,FALSE)</f>
        <v>0.2</v>
      </c>
      <c r="G385" s="1">
        <v>-0.11538461538461538</v>
      </c>
      <c r="H385" t="s">
        <v>1850</v>
      </c>
      <c r="I385" t="s">
        <v>1851</v>
      </c>
      <c r="J385" t="s">
        <v>1853</v>
      </c>
    </row>
    <row r="386" spans="1:10" x14ac:dyDescent="0.3">
      <c r="A386" t="s">
        <v>823</v>
      </c>
      <c r="B386" t="s">
        <v>824</v>
      </c>
      <c r="C386" t="s">
        <v>7</v>
      </c>
      <c r="D386" t="s">
        <v>8</v>
      </c>
      <c r="E386">
        <f>VLOOKUP(A386,[1]Sheet3!A:C,2,FALSE)</f>
        <v>474570</v>
      </c>
      <c r="F386">
        <f>VLOOKUP(A386,[1]Sheet3!A:C,3,FALSE)</f>
        <v>0.98</v>
      </c>
      <c r="G386" s="1">
        <v>-0.35078534031413611</v>
      </c>
      <c r="H386" t="s">
        <v>1850</v>
      </c>
      <c r="I386" t="s">
        <v>1851</v>
      </c>
      <c r="J386" t="s">
        <v>1853</v>
      </c>
    </row>
    <row r="387" spans="1:10" x14ac:dyDescent="0.3">
      <c r="A387" t="s">
        <v>825</v>
      </c>
      <c r="B387" t="s">
        <v>826</v>
      </c>
      <c r="C387" t="s">
        <v>25</v>
      </c>
      <c r="D387" t="s">
        <v>25</v>
      </c>
      <c r="E387">
        <f>VLOOKUP(A387,[1]Sheet3!A:C,2,FALSE)</f>
        <v>635420</v>
      </c>
      <c r="F387">
        <f>VLOOKUP(A387,[1]Sheet3!A:C,3,FALSE)</f>
        <v>0.01</v>
      </c>
      <c r="G387" s="1">
        <v>0.23529411764705868</v>
      </c>
      <c r="H387" t="s">
        <v>1848</v>
      </c>
      <c r="I387" t="s">
        <v>1851</v>
      </c>
      <c r="J387" t="s">
        <v>1854</v>
      </c>
    </row>
    <row r="388" spans="1:10" x14ac:dyDescent="0.3">
      <c r="A388" t="s">
        <v>827</v>
      </c>
      <c r="B388" t="s">
        <v>828</v>
      </c>
      <c r="C388" t="s">
        <v>17</v>
      </c>
      <c r="D388" t="s">
        <v>74</v>
      </c>
      <c r="E388">
        <f>VLOOKUP(A388,[1]Sheet3!A:C,2,FALSE)</f>
        <v>51730</v>
      </c>
      <c r="F388">
        <f>VLOOKUP(A388,[1]Sheet3!A:C,3,FALSE)</f>
        <v>0.74</v>
      </c>
      <c r="G388" s="1">
        <v>-5.660377358490571E-2</v>
      </c>
      <c r="H388" t="s">
        <v>1850</v>
      </c>
      <c r="I388" t="s">
        <v>1851</v>
      </c>
      <c r="J388" t="s">
        <v>1853</v>
      </c>
    </row>
    <row r="389" spans="1:10" x14ac:dyDescent="0.3">
      <c r="A389" t="s">
        <v>829</v>
      </c>
      <c r="B389" t="s">
        <v>830</v>
      </c>
      <c r="C389" t="s">
        <v>25</v>
      </c>
      <c r="D389" t="s">
        <v>25</v>
      </c>
      <c r="E389">
        <f>VLOOKUP(A389,[1]Sheet3!A:C,2,FALSE)</f>
        <v>113110</v>
      </c>
      <c r="F389">
        <f>VLOOKUP(A389,[1]Sheet3!A:C,3,FALSE)</f>
        <v>-0.39</v>
      </c>
      <c r="G389" s="1">
        <v>0</v>
      </c>
      <c r="H389" t="s">
        <v>1849</v>
      </c>
      <c r="I389" t="s">
        <v>1852</v>
      </c>
      <c r="J389" t="s">
        <v>1853</v>
      </c>
    </row>
    <row r="390" spans="1:10" x14ac:dyDescent="0.3">
      <c r="A390" t="s">
        <v>831</v>
      </c>
      <c r="B390" t="s">
        <v>832</v>
      </c>
      <c r="C390" t="s">
        <v>21</v>
      </c>
      <c r="D390" t="s">
        <v>51</v>
      </c>
      <c r="E390">
        <f>VLOOKUP(A390,[1]Sheet3!A:C,2,FALSE)</f>
        <v>346920</v>
      </c>
      <c r="F390">
        <f>VLOOKUP(A390,[1]Sheet3!A:C,3,FALSE)</f>
        <v>0.05</v>
      </c>
      <c r="G390" s="1">
        <v>-0.14999999999999997</v>
      </c>
      <c r="H390" t="s">
        <v>1850</v>
      </c>
      <c r="I390" t="s">
        <v>1851</v>
      </c>
      <c r="J390" t="s">
        <v>1853</v>
      </c>
    </row>
    <row r="391" spans="1:10" x14ac:dyDescent="0.3">
      <c r="A391" t="s">
        <v>833</v>
      </c>
      <c r="B391" t="s">
        <v>834</v>
      </c>
      <c r="C391" t="s">
        <v>31</v>
      </c>
      <c r="D391" t="s">
        <v>31</v>
      </c>
      <c r="E391">
        <f>VLOOKUP(A391,[1]Sheet3!A:C,2,FALSE)</f>
        <v>1639000</v>
      </c>
      <c r="F391">
        <f>VLOOKUP(A391,[1]Sheet3!A:C,3,FALSE)</f>
        <v>2.83</v>
      </c>
      <c r="G391" s="1">
        <v>0.15652173913043493</v>
      </c>
      <c r="H391" t="s">
        <v>1848</v>
      </c>
      <c r="I391" t="s">
        <v>1851</v>
      </c>
      <c r="J391" t="s">
        <v>1854</v>
      </c>
    </row>
    <row r="392" spans="1:10" x14ac:dyDescent="0.3">
      <c r="A392" t="s">
        <v>835</v>
      </c>
      <c r="B392" t="s">
        <v>836</v>
      </c>
      <c r="C392" t="s">
        <v>44</v>
      </c>
      <c r="D392" t="s">
        <v>96</v>
      </c>
      <c r="E392">
        <f>VLOOKUP(A392,[1]Sheet3!A:C,2,FALSE)</f>
        <v>345410</v>
      </c>
      <c r="F392">
        <f>VLOOKUP(A392,[1]Sheet3!A:C,3,FALSE)</f>
        <v>2.81</v>
      </c>
      <c r="G392" s="1">
        <v>-9.0909090909090925E-2</v>
      </c>
      <c r="H392" t="s">
        <v>1850</v>
      </c>
      <c r="I392" t="s">
        <v>1851</v>
      </c>
      <c r="J392" t="s">
        <v>1853</v>
      </c>
    </row>
    <row r="393" spans="1:10" x14ac:dyDescent="0.3">
      <c r="A393" t="s">
        <v>837</v>
      </c>
      <c r="B393" t="s">
        <v>838</v>
      </c>
      <c r="C393" t="s">
        <v>44</v>
      </c>
      <c r="D393" t="s">
        <v>96</v>
      </c>
      <c r="E393">
        <f>VLOOKUP(A393,[1]Sheet3!A:C,2,FALSE)</f>
        <v>61790</v>
      </c>
      <c r="F393">
        <f>VLOOKUP(A393,[1]Sheet3!A:C,3,FALSE)</f>
        <v>-0.16</v>
      </c>
      <c r="G393" s="1">
        <v>-0.38095238095238093</v>
      </c>
      <c r="H393" t="s">
        <v>1850</v>
      </c>
      <c r="I393" t="s">
        <v>1852</v>
      </c>
      <c r="J393" t="s">
        <v>1853</v>
      </c>
    </row>
    <row r="394" spans="1:10" x14ac:dyDescent="0.3">
      <c r="A394" t="s">
        <v>839</v>
      </c>
      <c r="B394" t="s">
        <v>840</v>
      </c>
      <c r="C394" t="s">
        <v>17</v>
      </c>
      <c r="D394" t="s">
        <v>203</v>
      </c>
      <c r="E394">
        <f>VLOOKUP(A394,[1]Sheet3!A:C,2,FALSE)</f>
        <v>451570</v>
      </c>
      <c r="F394">
        <f>VLOOKUP(A394,[1]Sheet3!A:C,3,FALSE)</f>
        <v>3.26</v>
      </c>
      <c r="G394" s="1">
        <v>5.9602649006622571E-2</v>
      </c>
      <c r="H394" t="s">
        <v>1848</v>
      </c>
      <c r="I394" t="s">
        <v>1851</v>
      </c>
      <c r="J394" t="s">
        <v>1853</v>
      </c>
    </row>
    <row r="395" spans="1:10" x14ac:dyDescent="0.3">
      <c r="A395" t="s">
        <v>841</v>
      </c>
      <c r="B395" t="s">
        <v>842</v>
      </c>
      <c r="C395" t="s">
        <v>7</v>
      </c>
      <c r="D395" t="s">
        <v>8</v>
      </c>
      <c r="E395">
        <f>VLOOKUP(A395,[1]Sheet3!A:C,2,FALSE)</f>
        <v>11260</v>
      </c>
      <c r="F395">
        <f>VLOOKUP(A395,[1]Sheet3!A:C,3,FALSE)</f>
        <v>-0.84</v>
      </c>
      <c r="G395" s="1">
        <v>0.27272727272727282</v>
      </c>
      <c r="H395" t="s">
        <v>1848</v>
      </c>
      <c r="I395" t="s">
        <v>1852</v>
      </c>
      <c r="J395" t="s">
        <v>1853</v>
      </c>
    </row>
    <row r="396" spans="1:10" x14ac:dyDescent="0.3">
      <c r="A396" t="s">
        <v>843</v>
      </c>
      <c r="B396" t="s">
        <v>844</v>
      </c>
      <c r="C396" t="s">
        <v>17</v>
      </c>
      <c r="D396" t="s">
        <v>120</v>
      </c>
      <c r="E396">
        <f>VLOOKUP(A396,[1]Sheet3!A:C,2,FALSE)</f>
        <v>423580</v>
      </c>
      <c r="F396">
        <f>VLOOKUP(A396,[1]Sheet3!A:C,3,FALSE)</f>
        <v>1.81</v>
      </c>
      <c r="G396" s="1">
        <v>0.25961538461538464</v>
      </c>
      <c r="H396" t="s">
        <v>1848</v>
      </c>
      <c r="I396" t="s">
        <v>1851</v>
      </c>
      <c r="J396" t="s">
        <v>1853</v>
      </c>
    </row>
    <row r="397" spans="1:10" x14ac:dyDescent="0.3">
      <c r="A397" t="s">
        <v>845</v>
      </c>
      <c r="B397" t="s">
        <v>846</v>
      </c>
      <c r="C397" t="s">
        <v>44</v>
      </c>
      <c r="D397" t="s">
        <v>45</v>
      </c>
      <c r="E397">
        <f>VLOOKUP(A397,[1]Sheet3!A:C,2,FALSE)</f>
        <v>18220</v>
      </c>
      <c r="F397">
        <f>VLOOKUP(A397,[1]Sheet3!A:C,3,FALSE)</f>
        <v>-0.4</v>
      </c>
      <c r="G397" s="1">
        <v>-0.3</v>
      </c>
      <c r="H397" t="s">
        <v>1850</v>
      </c>
      <c r="I397" t="s">
        <v>1852</v>
      </c>
      <c r="J397" t="s">
        <v>1853</v>
      </c>
    </row>
    <row r="398" spans="1:10" x14ac:dyDescent="0.3">
      <c r="A398" t="s">
        <v>847</v>
      </c>
      <c r="B398" t="s">
        <v>848</v>
      </c>
      <c r="C398" t="s">
        <v>7</v>
      </c>
      <c r="D398" t="s">
        <v>8</v>
      </c>
      <c r="E398">
        <f>VLOOKUP(A398,[1]Sheet3!A:C,2,FALSE)</f>
        <v>26880</v>
      </c>
      <c r="F398">
        <f>VLOOKUP(A398,[1]Sheet3!A:C,3,FALSE)</f>
        <v>0.85</v>
      </c>
      <c r="G398" s="1">
        <v>-0.53846153846153844</v>
      </c>
      <c r="H398" t="s">
        <v>1850</v>
      </c>
      <c r="I398" t="s">
        <v>1851</v>
      </c>
      <c r="J398" t="s">
        <v>1853</v>
      </c>
    </row>
    <row r="399" spans="1:10" x14ac:dyDescent="0.3">
      <c r="A399" t="s">
        <v>849</v>
      </c>
      <c r="B399" t="s">
        <v>850</v>
      </c>
      <c r="C399" t="s">
        <v>7</v>
      </c>
      <c r="D399" t="s">
        <v>28</v>
      </c>
      <c r="E399">
        <f>VLOOKUP(A399,[1]Sheet3!A:C,2,FALSE)</f>
        <v>61690</v>
      </c>
      <c r="F399">
        <f>VLOOKUP(A399,[1]Sheet3!A:C,3,FALSE)</f>
        <v>0.72</v>
      </c>
      <c r="G399" s="1">
        <v>-8.8757396449704096E-2</v>
      </c>
      <c r="H399" t="s">
        <v>1850</v>
      </c>
      <c r="I399" t="s">
        <v>1851</v>
      </c>
      <c r="J399" t="s">
        <v>1853</v>
      </c>
    </row>
    <row r="400" spans="1:10" x14ac:dyDescent="0.3">
      <c r="A400" t="s">
        <v>851</v>
      </c>
      <c r="B400" t="s">
        <v>852</v>
      </c>
      <c r="C400" t="s">
        <v>17</v>
      </c>
      <c r="D400" t="s">
        <v>18</v>
      </c>
      <c r="E400">
        <f>VLOOKUP(A400,[1]Sheet3!A:C,2,FALSE)</f>
        <v>11460</v>
      </c>
      <c r="F400">
        <f>VLOOKUP(A400,[1]Sheet3!A:C,3,FALSE)</f>
        <v>-2.0299999999999998</v>
      </c>
      <c r="G400" s="1">
        <v>-0.13636363636363635</v>
      </c>
      <c r="H400" t="s">
        <v>1850</v>
      </c>
      <c r="I400" t="s">
        <v>1852</v>
      </c>
      <c r="J400" t="s">
        <v>1853</v>
      </c>
    </row>
    <row r="401" spans="1:10" x14ac:dyDescent="0.3">
      <c r="A401" t="s">
        <v>853</v>
      </c>
      <c r="B401" t="s">
        <v>854</v>
      </c>
      <c r="C401" t="s">
        <v>17</v>
      </c>
      <c r="D401" t="s">
        <v>18</v>
      </c>
      <c r="E401">
        <f>VLOOKUP(A401,[1]Sheet3!A:C,2,FALSE)</f>
        <v>163400</v>
      </c>
      <c r="F401">
        <f>VLOOKUP(A401,[1]Sheet3!A:C,3,FALSE)</f>
        <v>-13.77</v>
      </c>
      <c r="G401" s="1">
        <v>-0.14399999999999996</v>
      </c>
      <c r="H401" t="s">
        <v>1850</v>
      </c>
      <c r="I401" t="s">
        <v>1852</v>
      </c>
      <c r="J401" t="s">
        <v>1853</v>
      </c>
    </row>
    <row r="402" spans="1:10" x14ac:dyDescent="0.3">
      <c r="A402" t="s">
        <v>855</v>
      </c>
      <c r="B402" t="s">
        <v>856</v>
      </c>
      <c r="C402" t="s">
        <v>31</v>
      </c>
      <c r="D402" t="s">
        <v>31</v>
      </c>
      <c r="E402">
        <f>VLOOKUP(A402,[1]Sheet3!A:C,2,FALSE)</f>
        <v>428170</v>
      </c>
      <c r="F402">
        <f>VLOOKUP(A402,[1]Sheet3!A:C,3,FALSE)</f>
        <v>5.25</v>
      </c>
      <c r="G402" s="1">
        <v>7.0796460176991219E-2</v>
      </c>
      <c r="H402" t="s">
        <v>1848</v>
      </c>
      <c r="I402" t="s">
        <v>1851</v>
      </c>
      <c r="J402" t="s">
        <v>1853</v>
      </c>
    </row>
    <row r="403" spans="1:10" x14ac:dyDescent="0.3">
      <c r="A403" t="s">
        <v>857</v>
      </c>
      <c r="B403" t="s">
        <v>858</v>
      </c>
      <c r="C403" t="s">
        <v>17</v>
      </c>
      <c r="D403" t="s">
        <v>74</v>
      </c>
      <c r="E403">
        <f>VLOOKUP(A403,[1]Sheet3!A:C,2,FALSE)</f>
        <v>5250</v>
      </c>
      <c r="F403">
        <f>VLOOKUP(A403,[1]Sheet3!A:C,3,FALSE)</f>
        <v>-5.21</v>
      </c>
      <c r="G403" s="1">
        <v>0</v>
      </c>
      <c r="H403" t="s">
        <v>1849</v>
      </c>
      <c r="I403" t="s">
        <v>1852</v>
      </c>
      <c r="J403" t="s">
        <v>1853</v>
      </c>
    </row>
    <row r="404" spans="1:10" x14ac:dyDescent="0.3">
      <c r="A404" t="s">
        <v>859</v>
      </c>
      <c r="B404" t="s">
        <v>860</v>
      </c>
      <c r="C404" t="s">
        <v>17</v>
      </c>
      <c r="D404" t="s">
        <v>120</v>
      </c>
      <c r="E404">
        <f>VLOOKUP(A404,[1]Sheet3!A:C,2,FALSE)</f>
        <v>358330</v>
      </c>
      <c r="F404">
        <f>VLOOKUP(A404,[1]Sheet3!A:C,3,FALSE)</f>
        <v>2.11</v>
      </c>
      <c r="G404" s="1">
        <v>0.71264367816091956</v>
      </c>
      <c r="H404" t="s">
        <v>1848</v>
      </c>
      <c r="I404" t="s">
        <v>1851</v>
      </c>
      <c r="J404" t="s">
        <v>1853</v>
      </c>
    </row>
    <row r="405" spans="1:10" x14ac:dyDescent="0.3">
      <c r="A405" t="s">
        <v>861</v>
      </c>
      <c r="B405" t="s">
        <v>862</v>
      </c>
      <c r="C405" t="s">
        <v>11</v>
      </c>
      <c r="D405" t="s">
        <v>11</v>
      </c>
      <c r="E405">
        <f>VLOOKUP(A405,[1]Sheet3!A:C,2,FALSE)</f>
        <v>23165000</v>
      </c>
      <c r="F405">
        <f>VLOOKUP(A405,[1]Sheet3!A:C,3,FALSE)</f>
        <v>13.87</v>
      </c>
      <c r="G405" s="1">
        <v>-3.7375415282391973E-2</v>
      </c>
      <c r="H405" t="s">
        <v>1850</v>
      </c>
      <c r="I405" t="s">
        <v>1851</v>
      </c>
      <c r="J405" t="s">
        <v>1854</v>
      </c>
    </row>
    <row r="406" spans="1:10" x14ac:dyDescent="0.3">
      <c r="A406" t="s">
        <v>863</v>
      </c>
      <c r="B406" t="s">
        <v>864</v>
      </c>
      <c r="C406" t="s">
        <v>11</v>
      </c>
      <c r="D406" t="s">
        <v>11</v>
      </c>
      <c r="E406">
        <f>VLOOKUP(A406,[1]Sheet3!A:C,2,FALSE)</f>
        <v>205940</v>
      </c>
      <c r="F406">
        <f>VLOOKUP(A406,[1]Sheet3!A:C,3,FALSE)</f>
        <v>-5.73</v>
      </c>
      <c r="G406" s="1">
        <v>-3.8216740686260645E-2</v>
      </c>
      <c r="H406" t="s">
        <v>1850</v>
      </c>
      <c r="I406" t="s">
        <v>1852</v>
      </c>
      <c r="J406" t="s">
        <v>1853</v>
      </c>
    </row>
    <row r="407" spans="1:10" x14ac:dyDescent="0.3">
      <c r="A407" t="s">
        <v>865</v>
      </c>
      <c r="B407" t="s">
        <v>866</v>
      </c>
      <c r="C407" t="s">
        <v>11</v>
      </c>
      <c r="D407" t="s">
        <v>11</v>
      </c>
      <c r="E407">
        <f>VLOOKUP(A407,[1]Sheet3!A:C,2,FALSE)</f>
        <v>1104000</v>
      </c>
      <c r="F407">
        <f>VLOOKUP(A407,[1]Sheet3!A:C,3,FALSE)</f>
        <v>1</v>
      </c>
      <c r="G407" s="1">
        <v>-8.4033613445378234E-3</v>
      </c>
      <c r="H407" t="s">
        <v>1850</v>
      </c>
      <c r="I407" t="s">
        <v>1851</v>
      </c>
      <c r="J407" t="s">
        <v>1854</v>
      </c>
    </row>
    <row r="408" spans="1:10" x14ac:dyDescent="0.3">
      <c r="A408" t="s">
        <v>867</v>
      </c>
      <c r="B408" t="s">
        <v>868</v>
      </c>
      <c r="C408" t="s">
        <v>81</v>
      </c>
      <c r="D408" t="s">
        <v>697</v>
      </c>
      <c r="E408">
        <f>VLOOKUP(A408,[1]Sheet3!A:C,2,FALSE)</f>
        <v>1178000</v>
      </c>
      <c r="F408">
        <f>VLOOKUP(A408,[1]Sheet3!A:C,3,FALSE)</f>
        <v>-9.66</v>
      </c>
      <c r="G408" s="1">
        <v>3.8125</v>
      </c>
      <c r="H408" t="s">
        <v>1848</v>
      </c>
      <c r="I408" t="s">
        <v>1852</v>
      </c>
      <c r="J408" t="s">
        <v>1854</v>
      </c>
    </row>
    <row r="409" spans="1:10" x14ac:dyDescent="0.3">
      <c r="A409" t="s">
        <v>869</v>
      </c>
      <c r="B409" t="s">
        <v>870</v>
      </c>
      <c r="C409" t="s">
        <v>17</v>
      </c>
      <c r="D409" t="s">
        <v>65</v>
      </c>
      <c r="E409">
        <f>VLOOKUP(A409,[1]Sheet3!A:C,2,FALSE)</f>
        <v>59790</v>
      </c>
      <c r="F409">
        <f>VLOOKUP(A409,[1]Sheet3!A:C,3,FALSE)</f>
        <v>-1.1000000000000001</v>
      </c>
      <c r="G409" s="1">
        <v>0.17999999999999994</v>
      </c>
      <c r="H409" t="s">
        <v>1848</v>
      </c>
      <c r="I409" t="s">
        <v>1852</v>
      </c>
      <c r="J409" t="s">
        <v>1853</v>
      </c>
    </row>
    <row r="410" spans="1:10" x14ac:dyDescent="0.3">
      <c r="A410" t="s">
        <v>871</v>
      </c>
      <c r="B410" t="s">
        <v>872</v>
      </c>
      <c r="C410" t="s">
        <v>17</v>
      </c>
      <c r="D410" t="s">
        <v>41</v>
      </c>
      <c r="E410">
        <f>VLOOKUP(A410,[1]Sheet3!A:C,2,FALSE)</f>
        <v>156200</v>
      </c>
      <c r="F410">
        <f>VLOOKUP(A410,[1]Sheet3!A:C,3,FALSE)</f>
        <v>4.78</v>
      </c>
      <c r="G410" s="1">
        <v>0.23015873015873017</v>
      </c>
      <c r="H410" t="s">
        <v>1848</v>
      </c>
      <c r="I410" t="s">
        <v>1851</v>
      </c>
      <c r="J410" t="s">
        <v>1853</v>
      </c>
    </row>
    <row r="411" spans="1:10" x14ac:dyDescent="0.3">
      <c r="A411" t="s">
        <v>873</v>
      </c>
      <c r="B411" t="s">
        <v>874</v>
      </c>
      <c r="C411" t="s">
        <v>17</v>
      </c>
      <c r="D411" t="s">
        <v>38</v>
      </c>
      <c r="E411">
        <f>VLOOKUP(A411,[1]Sheet3!A:C,2,FALSE)</f>
        <v>48810</v>
      </c>
      <c r="F411">
        <f>VLOOKUP(A411,[1]Sheet3!A:C,3,FALSE)</f>
        <v>-1.18</v>
      </c>
      <c r="G411" s="1">
        <v>1.2799999999999998</v>
      </c>
      <c r="H411" t="s">
        <v>1848</v>
      </c>
      <c r="I411" t="s">
        <v>1852</v>
      </c>
      <c r="J411" t="s">
        <v>1853</v>
      </c>
    </row>
    <row r="412" spans="1:10" x14ac:dyDescent="0.3">
      <c r="A412" t="s">
        <v>875</v>
      </c>
      <c r="B412" t="s">
        <v>876</v>
      </c>
      <c r="C412" t="s">
        <v>34</v>
      </c>
      <c r="D412" t="s">
        <v>35</v>
      </c>
      <c r="E412">
        <f>VLOOKUP(A412,[1]Sheet3!A:C,2,FALSE)</f>
        <v>5372000</v>
      </c>
      <c r="F412">
        <f>VLOOKUP(A412,[1]Sheet3!A:C,3,FALSE)</f>
        <v>4.54</v>
      </c>
      <c r="G412" s="1">
        <v>-2.0689655172413762E-2</v>
      </c>
      <c r="H412" t="s">
        <v>1850</v>
      </c>
      <c r="I412" t="s">
        <v>1851</v>
      </c>
      <c r="J412" t="s">
        <v>1854</v>
      </c>
    </row>
    <row r="413" spans="1:10" x14ac:dyDescent="0.3">
      <c r="A413" t="s">
        <v>877</v>
      </c>
      <c r="B413" t="s">
        <v>878</v>
      </c>
      <c r="C413" t="s">
        <v>34</v>
      </c>
      <c r="D413" t="s">
        <v>62</v>
      </c>
      <c r="E413">
        <f>VLOOKUP(A413,[1]Sheet3!A:C,2,FALSE)</f>
        <v>288440</v>
      </c>
      <c r="F413">
        <f>VLOOKUP(A413,[1]Sheet3!A:C,3,FALSE)</f>
        <v>3.95</v>
      </c>
      <c r="G413" s="1">
        <v>8.235294117647067E-2</v>
      </c>
      <c r="H413" t="s">
        <v>1848</v>
      </c>
      <c r="I413" t="s">
        <v>1851</v>
      </c>
      <c r="J413" t="s">
        <v>1853</v>
      </c>
    </row>
    <row r="414" spans="1:10" x14ac:dyDescent="0.3">
      <c r="A414" t="s">
        <v>879</v>
      </c>
      <c r="B414" t="s">
        <v>880</v>
      </c>
      <c r="C414" t="s">
        <v>34</v>
      </c>
      <c r="D414" t="s">
        <v>728</v>
      </c>
      <c r="E414">
        <f>VLOOKUP(A414,[1]Sheet3!A:C,2,FALSE)</f>
        <v>4128000</v>
      </c>
      <c r="F414">
        <f>VLOOKUP(A414,[1]Sheet3!A:C,3,FALSE)</f>
        <v>1.07</v>
      </c>
      <c r="G414" s="1">
        <v>-0.13725490196078433</v>
      </c>
      <c r="H414" t="s">
        <v>1850</v>
      </c>
      <c r="I414" t="s">
        <v>1851</v>
      </c>
      <c r="J414" t="s">
        <v>1854</v>
      </c>
    </row>
    <row r="415" spans="1:10" x14ac:dyDescent="0.3">
      <c r="A415" t="s">
        <v>881</v>
      </c>
      <c r="B415" t="s">
        <v>882</v>
      </c>
      <c r="C415" t="s">
        <v>7</v>
      </c>
      <c r="D415" t="s">
        <v>146</v>
      </c>
      <c r="E415">
        <f>VLOOKUP(A415,[1]Sheet3!A:C,2,FALSE)</f>
        <v>86810</v>
      </c>
      <c r="F415">
        <f>VLOOKUP(A415,[1]Sheet3!A:C,3,FALSE)</f>
        <v>-1.0900000000000001</v>
      </c>
      <c r="G415" s="1">
        <v>1.4533333333333334</v>
      </c>
      <c r="H415" t="s">
        <v>1848</v>
      </c>
      <c r="I415" t="s">
        <v>1852</v>
      </c>
      <c r="J415" t="s">
        <v>1853</v>
      </c>
    </row>
    <row r="416" spans="1:10" x14ac:dyDescent="0.3">
      <c r="A416" t="s">
        <v>883</v>
      </c>
      <c r="B416" t="s">
        <v>884</v>
      </c>
      <c r="C416" t="s">
        <v>17</v>
      </c>
      <c r="D416" t="s">
        <v>203</v>
      </c>
      <c r="E416">
        <f>VLOOKUP(A416,[1]Sheet3!A:C,2,FALSE)</f>
        <v>394980</v>
      </c>
      <c r="F416">
        <f>VLOOKUP(A416,[1]Sheet3!A:C,3,FALSE)</f>
        <v>1.3</v>
      </c>
      <c r="G416" s="1">
        <v>-0.44117647058823523</v>
      </c>
      <c r="H416" t="s">
        <v>1850</v>
      </c>
      <c r="I416" t="s">
        <v>1851</v>
      </c>
      <c r="J416" t="s">
        <v>1853</v>
      </c>
    </row>
    <row r="417" spans="1:10" x14ac:dyDescent="0.3">
      <c r="A417" t="s">
        <v>885</v>
      </c>
      <c r="B417" t="s">
        <v>886</v>
      </c>
      <c r="C417" t="s">
        <v>17</v>
      </c>
      <c r="D417" t="s">
        <v>117</v>
      </c>
      <c r="E417">
        <f>VLOOKUP(A417,[1]Sheet3!A:C,2,FALSE)</f>
        <v>70960</v>
      </c>
      <c r="F417">
        <f>VLOOKUP(A417,[1]Sheet3!A:C,3,FALSE)</f>
        <v>1.54</v>
      </c>
      <c r="G417" s="1">
        <v>-1.0416666666666676E-2</v>
      </c>
      <c r="H417" t="s">
        <v>1850</v>
      </c>
      <c r="I417" t="s">
        <v>1851</v>
      </c>
      <c r="J417" t="s">
        <v>1853</v>
      </c>
    </row>
    <row r="418" spans="1:10" x14ac:dyDescent="0.3">
      <c r="A418" t="s">
        <v>887</v>
      </c>
      <c r="B418" t="s">
        <v>888</v>
      </c>
      <c r="C418" t="s">
        <v>11</v>
      </c>
      <c r="D418" t="s">
        <v>11</v>
      </c>
      <c r="E418">
        <f>VLOOKUP(A418,[1]Sheet3!A:C,2,FALSE)</f>
        <v>861220</v>
      </c>
      <c r="F418">
        <f>VLOOKUP(A418,[1]Sheet3!A:C,3,FALSE)</f>
        <v>-0.42</v>
      </c>
      <c r="G418" s="1">
        <v>-8.5365853658536536E-2</v>
      </c>
      <c r="H418" t="s">
        <v>1850</v>
      </c>
      <c r="I418" t="s">
        <v>1852</v>
      </c>
      <c r="J418" t="s">
        <v>1854</v>
      </c>
    </row>
    <row r="419" spans="1:10" x14ac:dyDescent="0.3">
      <c r="A419" t="s">
        <v>889</v>
      </c>
      <c r="B419" t="s">
        <v>890</v>
      </c>
      <c r="C419" t="s">
        <v>44</v>
      </c>
      <c r="D419" t="s">
        <v>322</v>
      </c>
      <c r="E419">
        <f>VLOOKUP(A419,[1]Sheet3!A:C,2,FALSE)</f>
        <v>369400</v>
      </c>
      <c r="F419">
        <f>VLOOKUP(A419,[1]Sheet3!A:C,3,FALSE)</f>
        <v>1.1200000000000001</v>
      </c>
      <c r="G419" s="1">
        <v>6.8376068376068438E-2</v>
      </c>
      <c r="H419" t="s">
        <v>1848</v>
      </c>
      <c r="I419" t="s">
        <v>1851</v>
      </c>
      <c r="J419" t="s">
        <v>1853</v>
      </c>
    </row>
    <row r="420" spans="1:10" x14ac:dyDescent="0.3">
      <c r="A420" t="s">
        <v>891</v>
      </c>
      <c r="B420" t="s">
        <v>892</v>
      </c>
      <c r="C420" t="s">
        <v>17</v>
      </c>
      <c r="D420" t="s">
        <v>203</v>
      </c>
      <c r="E420">
        <f>VLOOKUP(A420,[1]Sheet3!A:C,2,FALSE)</f>
        <v>1648000</v>
      </c>
      <c r="F420">
        <f>VLOOKUP(A420,[1]Sheet3!A:C,3,FALSE)</f>
        <v>6.76</v>
      </c>
      <c r="G420" s="1">
        <v>0.12776412776412766</v>
      </c>
      <c r="H420" t="s">
        <v>1848</v>
      </c>
      <c r="I420" t="s">
        <v>1851</v>
      </c>
      <c r="J420" t="s">
        <v>1854</v>
      </c>
    </row>
    <row r="421" spans="1:10" x14ac:dyDescent="0.3">
      <c r="A421" t="s">
        <v>893</v>
      </c>
      <c r="B421" t="s">
        <v>894</v>
      </c>
      <c r="C421" t="s">
        <v>25</v>
      </c>
      <c r="D421" t="s">
        <v>25</v>
      </c>
      <c r="E421">
        <f>VLOOKUP(A421,[1]Sheet3!A:C,2,FALSE)</f>
        <v>809260</v>
      </c>
      <c r="F421">
        <f>VLOOKUP(A421,[1]Sheet3!A:C,3,FALSE)</f>
        <v>6.16</v>
      </c>
      <c r="G421" s="1">
        <v>0.12230215827338141</v>
      </c>
      <c r="H421" t="s">
        <v>1848</v>
      </c>
      <c r="I421" t="s">
        <v>1851</v>
      </c>
      <c r="J421" t="s">
        <v>1854</v>
      </c>
    </row>
    <row r="422" spans="1:10" x14ac:dyDescent="0.3">
      <c r="A422" t="s">
        <v>895</v>
      </c>
      <c r="B422" t="s">
        <v>896</v>
      </c>
      <c r="C422" t="s">
        <v>17</v>
      </c>
      <c r="D422" t="s">
        <v>41</v>
      </c>
      <c r="E422">
        <f>VLOOKUP(A422,[1]Sheet3!A:C,2,FALSE)</f>
        <v>40800</v>
      </c>
      <c r="F422">
        <f>VLOOKUP(A422,[1]Sheet3!A:C,3,FALSE)</f>
        <v>-0.22</v>
      </c>
      <c r="G422" s="1">
        <v>0.58333333333333337</v>
      </c>
      <c r="H422" t="s">
        <v>1848</v>
      </c>
      <c r="I422" t="s">
        <v>1852</v>
      </c>
      <c r="J422" t="s">
        <v>1853</v>
      </c>
    </row>
    <row r="423" spans="1:10" x14ac:dyDescent="0.3">
      <c r="A423" t="s">
        <v>897</v>
      </c>
      <c r="B423" t="s">
        <v>898</v>
      </c>
      <c r="C423" t="s">
        <v>7</v>
      </c>
      <c r="D423" t="s">
        <v>146</v>
      </c>
      <c r="E423">
        <f>VLOOKUP(A423,[1]Sheet3!A:C,2,FALSE)</f>
        <v>42590</v>
      </c>
      <c r="F423">
        <f>VLOOKUP(A423,[1]Sheet3!A:C,3,FALSE)</f>
        <v>-3.53</v>
      </c>
      <c r="G423" s="1">
        <v>-5.8823529411764754E-2</v>
      </c>
      <c r="H423" t="s">
        <v>1850</v>
      </c>
      <c r="I423" t="s">
        <v>1852</v>
      </c>
      <c r="J423" t="s">
        <v>1853</v>
      </c>
    </row>
    <row r="424" spans="1:10" x14ac:dyDescent="0.3">
      <c r="A424" t="s">
        <v>899</v>
      </c>
      <c r="B424" t="s">
        <v>900</v>
      </c>
      <c r="C424" t="s">
        <v>7</v>
      </c>
      <c r="D424" t="s">
        <v>14</v>
      </c>
      <c r="E424">
        <f>VLOOKUP(A424,[1]Sheet3!A:C,2,FALSE)</f>
        <v>40280</v>
      </c>
      <c r="F424">
        <f>VLOOKUP(A424,[1]Sheet3!A:C,3,FALSE)</f>
        <v>-2.02</v>
      </c>
      <c r="G424" s="1">
        <v>0.45454545454545459</v>
      </c>
      <c r="H424" t="s">
        <v>1848</v>
      </c>
      <c r="I424" t="s">
        <v>1852</v>
      </c>
      <c r="J424" t="s">
        <v>1853</v>
      </c>
    </row>
    <row r="425" spans="1:10" x14ac:dyDescent="0.3">
      <c r="A425" t="s">
        <v>901</v>
      </c>
      <c r="B425" t="s">
        <v>902</v>
      </c>
      <c r="C425" t="s">
        <v>7</v>
      </c>
      <c r="D425" t="s">
        <v>59</v>
      </c>
      <c r="E425">
        <f>VLOOKUP(A425,[1]Sheet3!A:C,2,FALSE)</f>
        <v>76540</v>
      </c>
      <c r="F425">
        <f>VLOOKUP(A425,[1]Sheet3!A:C,3,FALSE)</f>
        <v>0.64</v>
      </c>
      <c r="G425" s="1">
        <v>0</v>
      </c>
      <c r="H425" t="s">
        <v>1849</v>
      </c>
      <c r="I425" t="s">
        <v>1851</v>
      </c>
      <c r="J425" t="s">
        <v>1853</v>
      </c>
    </row>
    <row r="426" spans="1:10" x14ac:dyDescent="0.3">
      <c r="A426" t="s">
        <v>903</v>
      </c>
      <c r="B426" t="s">
        <v>904</v>
      </c>
      <c r="C426" t="s">
        <v>17</v>
      </c>
      <c r="D426" t="s">
        <v>65</v>
      </c>
      <c r="E426">
        <f>VLOOKUP(A426,[1]Sheet3!A:C,2,FALSE)</f>
        <v>189200</v>
      </c>
      <c r="F426">
        <f>VLOOKUP(A426,[1]Sheet3!A:C,3,FALSE)</f>
        <v>-1.79</v>
      </c>
      <c r="G426" s="1">
        <v>0.33333333333333343</v>
      </c>
      <c r="H426" t="s">
        <v>1848</v>
      </c>
      <c r="I426" t="s">
        <v>1852</v>
      </c>
      <c r="J426" t="s">
        <v>1853</v>
      </c>
    </row>
    <row r="427" spans="1:10" x14ac:dyDescent="0.3">
      <c r="A427" t="s">
        <v>905</v>
      </c>
      <c r="B427" t="s">
        <v>906</v>
      </c>
      <c r="C427" t="s">
        <v>21</v>
      </c>
      <c r="D427" t="s">
        <v>51</v>
      </c>
      <c r="E427">
        <f>VLOOKUP(A427,[1]Sheet3!A:C,2,FALSE)</f>
        <v>209130</v>
      </c>
      <c r="F427">
        <f>VLOOKUP(A427,[1]Sheet3!A:C,3,FALSE)</f>
        <v>0.63</v>
      </c>
      <c r="G427" s="1">
        <v>5.5638350720317871E-2</v>
      </c>
      <c r="H427" t="s">
        <v>1848</v>
      </c>
      <c r="I427" t="s">
        <v>1851</v>
      </c>
      <c r="J427" t="s">
        <v>1853</v>
      </c>
    </row>
    <row r="428" spans="1:10" x14ac:dyDescent="0.3">
      <c r="A428" t="s">
        <v>907</v>
      </c>
      <c r="B428" t="s">
        <v>908</v>
      </c>
      <c r="C428" t="s">
        <v>11</v>
      </c>
      <c r="D428" t="s">
        <v>11</v>
      </c>
      <c r="E428">
        <f>VLOOKUP(A428,[1]Sheet3!A:C,2,FALSE)</f>
        <v>193240</v>
      </c>
      <c r="F428">
        <f>VLOOKUP(A428,[1]Sheet3!A:C,3,FALSE)</f>
        <v>-7.1</v>
      </c>
      <c r="G428" s="1">
        <v>-0.19999999999999993</v>
      </c>
      <c r="H428" t="s">
        <v>1850</v>
      </c>
      <c r="I428" t="s">
        <v>1852</v>
      </c>
      <c r="J428" t="s">
        <v>1853</v>
      </c>
    </row>
    <row r="429" spans="1:10" x14ac:dyDescent="0.3">
      <c r="A429" t="s">
        <v>909</v>
      </c>
      <c r="B429" t="s">
        <v>910</v>
      </c>
      <c r="C429" t="s">
        <v>17</v>
      </c>
      <c r="D429" t="s">
        <v>38</v>
      </c>
      <c r="E429">
        <f>VLOOKUP(A429,[1]Sheet3!A:C,2,FALSE)</f>
        <v>41220</v>
      </c>
      <c r="F429">
        <f>VLOOKUP(A429,[1]Sheet3!A:C,3,FALSE)</f>
        <v>0.68</v>
      </c>
      <c r="G429" s="1">
        <v>-0.14285714285714279</v>
      </c>
      <c r="H429" t="s">
        <v>1850</v>
      </c>
      <c r="I429" t="s">
        <v>1851</v>
      </c>
      <c r="J429" t="s">
        <v>1853</v>
      </c>
    </row>
    <row r="430" spans="1:10" x14ac:dyDescent="0.3">
      <c r="A430" t="s">
        <v>911</v>
      </c>
      <c r="B430" t="s">
        <v>912</v>
      </c>
      <c r="C430" t="s">
        <v>25</v>
      </c>
      <c r="D430" t="s">
        <v>25</v>
      </c>
      <c r="E430">
        <f>VLOOKUP(A430,[1]Sheet3!A:C,2,FALSE)</f>
        <v>431100</v>
      </c>
      <c r="F430">
        <f>VLOOKUP(A430,[1]Sheet3!A:C,3,FALSE)</f>
        <v>0.47</v>
      </c>
      <c r="G430" s="1">
        <v>0.18518518518518512</v>
      </c>
      <c r="H430" t="s">
        <v>1848</v>
      </c>
      <c r="I430" t="s">
        <v>1851</v>
      </c>
      <c r="J430" t="s">
        <v>1853</v>
      </c>
    </row>
    <row r="431" spans="1:10" x14ac:dyDescent="0.3">
      <c r="A431" t="s">
        <v>913</v>
      </c>
      <c r="B431" t="s">
        <v>914</v>
      </c>
      <c r="C431" t="s">
        <v>44</v>
      </c>
      <c r="D431" t="s">
        <v>131</v>
      </c>
      <c r="E431">
        <f>VLOOKUP(A431,[1]Sheet3!A:C,2,FALSE)</f>
        <v>73570</v>
      </c>
      <c r="F431">
        <f>VLOOKUP(A431,[1]Sheet3!A:C,3,FALSE)</f>
        <v>0.2</v>
      </c>
      <c r="G431" s="1">
        <v>-0.58333333333333326</v>
      </c>
      <c r="H431" t="s">
        <v>1850</v>
      </c>
      <c r="I431" t="s">
        <v>1851</v>
      </c>
      <c r="J431" t="s">
        <v>1853</v>
      </c>
    </row>
    <row r="432" spans="1:10" x14ac:dyDescent="0.3">
      <c r="A432" t="s">
        <v>915</v>
      </c>
      <c r="B432" t="s">
        <v>916</v>
      </c>
      <c r="C432" t="s">
        <v>7</v>
      </c>
      <c r="D432" t="s">
        <v>14</v>
      </c>
      <c r="E432">
        <f>VLOOKUP(A432,[1]Sheet3!A:C,2,FALSE)</f>
        <v>245930</v>
      </c>
      <c r="F432">
        <f>VLOOKUP(A432,[1]Sheet3!A:C,3,FALSE)</f>
        <v>-2.99</v>
      </c>
      <c r="G432" s="1">
        <v>3.3333333333333361E-2</v>
      </c>
      <c r="H432" t="s">
        <v>1848</v>
      </c>
      <c r="I432" t="s">
        <v>1852</v>
      </c>
      <c r="J432" t="s">
        <v>1853</v>
      </c>
    </row>
    <row r="433" spans="1:10" x14ac:dyDescent="0.3">
      <c r="A433" t="s">
        <v>917</v>
      </c>
      <c r="B433" t="s">
        <v>918</v>
      </c>
      <c r="C433" t="s">
        <v>7</v>
      </c>
      <c r="D433" t="s">
        <v>28</v>
      </c>
      <c r="E433">
        <f>VLOOKUP(A433,[1]Sheet3!A:C,2,FALSE)</f>
        <v>284820</v>
      </c>
      <c r="F433">
        <f>VLOOKUP(A433,[1]Sheet3!A:C,3,FALSE)</f>
        <v>2.11</v>
      </c>
      <c r="G433" s="1">
        <v>-0.18814432989690721</v>
      </c>
      <c r="H433" t="s">
        <v>1850</v>
      </c>
      <c r="I433" t="s">
        <v>1851</v>
      </c>
      <c r="J433" t="s">
        <v>1853</v>
      </c>
    </row>
    <row r="434" spans="1:10" x14ac:dyDescent="0.3">
      <c r="A434" t="s">
        <v>919</v>
      </c>
      <c r="B434" t="s">
        <v>920</v>
      </c>
      <c r="C434" t="s">
        <v>7</v>
      </c>
      <c r="D434" t="s">
        <v>180</v>
      </c>
      <c r="E434">
        <f>VLOOKUP(A434,[1]Sheet3!A:C,2,FALSE)</f>
        <v>333450</v>
      </c>
      <c r="F434">
        <f>VLOOKUP(A434,[1]Sheet3!A:C,3,FALSE)</f>
        <v>0.99</v>
      </c>
      <c r="G434" s="1">
        <v>0.10256410256410251</v>
      </c>
      <c r="H434" t="s">
        <v>1848</v>
      </c>
      <c r="I434" t="s">
        <v>1851</v>
      </c>
      <c r="J434" t="s">
        <v>1853</v>
      </c>
    </row>
    <row r="435" spans="1:10" x14ac:dyDescent="0.3">
      <c r="A435" t="s">
        <v>921</v>
      </c>
      <c r="B435" t="s">
        <v>922</v>
      </c>
      <c r="C435" t="s">
        <v>17</v>
      </c>
      <c r="D435" t="s">
        <v>74</v>
      </c>
      <c r="E435">
        <f>VLOOKUP(A435,[1]Sheet3!A:C,2,FALSE)</f>
        <v>120520</v>
      </c>
      <c r="F435">
        <f>VLOOKUP(A435,[1]Sheet3!A:C,3,FALSE)</f>
        <v>1.51</v>
      </c>
      <c r="G435" s="1">
        <v>5.1020408163265356E-2</v>
      </c>
      <c r="H435" t="s">
        <v>1848</v>
      </c>
      <c r="I435" t="s">
        <v>1851</v>
      </c>
      <c r="J435" t="s">
        <v>1853</v>
      </c>
    </row>
    <row r="436" spans="1:10" x14ac:dyDescent="0.3">
      <c r="A436" t="s">
        <v>923</v>
      </c>
      <c r="B436" t="s">
        <v>924</v>
      </c>
      <c r="C436" t="s">
        <v>25</v>
      </c>
      <c r="D436" t="s">
        <v>25</v>
      </c>
      <c r="E436">
        <f>VLOOKUP(A436,[1]Sheet3!A:C,2,FALSE)</f>
        <v>63460</v>
      </c>
      <c r="F436">
        <f>VLOOKUP(A436,[1]Sheet3!A:C,3,FALSE)</f>
        <v>3.39</v>
      </c>
      <c r="G436" s="1">
        <v>0.2102283818075347</v>
      </c>
      <c r="H436" t="s">
        <v>1848</v>
      </c>
      <c r="I436" t="s">
        <v>1851</v>
      </c>
      <c r="J436" t="s">
        <v>1853</v>
      </c>
    </row>
    <row r="437" spans="1:10" x14ac:dyDescent="0.3">
      <c r="A437" t="s">
        <v>925</v>
      </c>
      <c r="B437" t="s">
        <v>926</v>
      </c>
      <c r="C437" t="s">
        <v>25</v>
      </c>
      <c r="D437" t="s">
        <v>25</v>
      </c>
      <c r="E437">
        <f>VLOOKUP(A437,[1]Sheet3!A:C,2,FALSE)</f>
        <v>775720</v>
      </c>
      <c r="F437">
        <f>VLOOKUP(A437,[1]Sheet3!A:C,3,FALSE)</f>
        <v>0.92</v>
      </c>
      <c r="G437" s="1">
        <v>-0.23437500000000003</v>
      </c>
      <c r="H437" t="s">
        <v>1850</v>
      </c>
      <c r="I437" t="s">
        <v>1851</v>
      </c>
      <c r="J437" t="s">
        <v>1854</v>
      </c>
    </row>
    <row r="438" spans="1:10" x14ac:dyDescent="0.3">
      <c r="A438" t="s">
        <v>927</v>
      </c>
      <c r="B438" t="s">
        <v>928</v>
      </c>
      <c r="C438" t="s">
        <v>17</v>
      </c>
      <c r="D438" t="s">
        <v>110</v>
      </c>
      <c r="E438">
        <f>VLOOKUP(A438,[1]Sheet3!A:C,2,FALSE)</f>
        <v>5654000</v>
      </c>
      <c r="F438">
        <f>VLOOKUP(A438,[1]Sheet3!A:C,3,FALSE)</f>
        <v>3.03</v>
      </c>
      <c r="G438" s="1">
        <v>-0.42391304347826086</v>
      </c>
      <c r="H438" t="s">
        <v>1850</v>
      </c>
      <c r="I438" t="s">
        <v>1851</v>
      </c>
      <c r="J438" t="s">
        <v>1854</v>
      </c>
    </row>
    <row r="439" spans="1:10" x14ac:dyDescent="0.3">
      <c r="A439" t="s">
        <v>929</v>
      </c>
      <c r="B439" t="s">
        <v>930</v>
      </c>
      <c r="C439" t="s">
        <v>31</v>
      </c>
      <c r="D439" t="s">
        <v>31</v>
      </c>
      <c r="E439">
        <f>VLOOKUP(A439,[1]Sheet3!A:C,2,FALSE)</f>
        <v>122840</v>
      </c>
      <c r="F439">
        <f>VLOOKUP(A439,[1]Sheet3!A:C,3,FALSE)</f>
        <v>-0.22</v>
      </c>
      <c r="G439" s="1">
        <v>-4.4198895027624349E-2</v>
      </c>
      <c r="H439" t="s">
        <v>1850</v>
      </c>
      <c r="I439" t="s">
        <v>1852</v>
      </c>
      <c r="J439" t="s">
        <v>1853</v>
      </c>
    </row>
    <row r="440" spans="1:10" x14ac:dyDescent="0.3">
      <c r="A440" t="s">
        <v>931</v>
      </c>
      <c r="B440" t="s">
        <v>932</v>
      </c>
      <c r="C440" t="s">
        <v>7</v>
      </c>
      <c r="D440" t="s">
        <v>28</v>
      </c>
      <c r="E440">
        <f>VLOOKUP(A440,[1]Sheet3!A:C,2,FALSE)</f>
        <v>108240</v>
      </c>
      <c r="F440">
        <f>VLOOKUP(A440,[1]Sheet3!A:C,3,FALSE)</f>
        <v>1.46</v>
      </c>
      <c r="G440" s="1">
        <v>-0.30722891566265065</v>
      </c>
      <c r="H440" t="s">
        <v>1850</v>
      </c>
      <c r="I440" t="s">
        <v>1851</v>
      </c>
      <c r="J440" t="s">
        <v>1853</v>
      </c>
    </row>
    <row r="441" spans="1:10" x14ac:dyDescent="0.3">
      <c r="A441" t="s">
        <v>933</v>
      </c>
      <c r="B441" t="s">
        <v>934</v>
      </c>
      <c r="C441" t="s">
        <v>17</v>
      </c>
      <c r="D441" t="s">
        <v>74</v>
      </c>
      <c r="E441">
        <f>VLOOKUP(A441,[1]Sheet3!A:C,2,FALSE)</f>
        <v>133300</v>
      </c>
      <c r="F441">
        <f>VLOOKUP(A441,[1]Sheet3!A:C,3,FALSE)</f>
        <v>1.1299999999999999</v>
      </c>
      <c r="G441" s="1">
        <v>-8.2474226804123668E-2</v>
      </c>
      <c r="H441" t="s">
        <v>1850</v>
      </c>
      <c r="I441" t="s">
        <v>1851</v>
      </c>
      <c r="J441" t="s">
        <v>1853</v>
      </c>
    </row>
    <row r="442" spans="1:10" x14ac:dyDescent="0.3">
      <c r="A442" t="s">
        <v>935</v>
      </c>
      <c r="B442" t="s">
        <v>936</v>
      </c>
      <c r="C442" t="s">
        <v>17</v>
      </c>
      <c r="D442" t="s">
        <v>117</v>
      </c>
      <c r="E442">
        <f>VLOOKUP(A442,[1]Sheet3!A:C,2,FALSE)</f>
        <v>57940</v>
      </c>
      <c r="F442">
        <f>VLOOKUP(A442,[1]Sheet3!A:C,3,FALSE)</f>
        <v>-2.35</v>
      </c>
      <c r="G442" s="1">
        <v>0.65217391304347816</v>
      </c>
      <c r="H442" t="s">
        <v>1848</v>
      </c>
      <c r="I442" t="s">
        <v>1852</v>
      </c>
      <c r="J442" t="s">
        <v>1853</v>
      </c>
    </row>
    <row r="443" spans="1:10" x14ac:dyDescent="0.3">
      <c r="A443" t="s">
        <v>937</v>
      </c>
      <c r="B443" t="s">
        <v>938</v>
      </c>
      <c r="C443" t="s">
        <v>17</v>
      </c>
      <c r="D443" t="s">
        <v>120</v>
      </c>
      <c r="E443">
        <f>VLOOKUP(A443,[1]Sheet3!A:C,2,FALSE)</f>
        <v>31680</v>
      </c>
      <c r="F443">
        <f>VLOOKUP(A443,[1]Sheet3!A:C,3,FALSE)</f>
        <v>-0.49</v>
      </c>
      <c r="G443" s="1">
        <v>0.1999999999999999</v>
      </c>
      <c r="H443" t="s">
        <v>1848</v>
      </c>
      <c r="I443" t="s">
        <v>1852</v>
      </c>
      <c r="J443" t="s">
        <v>1853</v>
      </c>
    </row>
    <row r="444" spans="1:10" x14ac:dyDescent="0.3">
      <c r="A444" t="s">
        <v>939</v>
      </c>
      <c r="B444" t="s">
        <v>940</v>
      </c>
      <c r="C444" t="s">
        <v>25</v>
      </c>
      <c r="D444" t="s">
        <v>25</v>
      </c>
      <c r="E444">
        <f>VLOOKUP(A444,[1]Sheet3!A:C,2,FALSE)</f>
        <v>88630</v>
      </c>
      <c r="F444">
        <f>VLOOKUP(A444,[1]Sheet3!A:C,3,FALSE)</f>
        <v>-2.5099999999999998</v>
      </c>
      <c r="G444" s="1">
        <v>-9.9999999999999908E-2</v>
      </c>
      <c r="H444" t="s">
        <v>1850</v>
      </c>
      <c r="I444" t="s">
        <v>1852</v>
      </c>
      <c r="J444" t="s">
        <v>1853</v>
      </c>
    </row>
    <row r="445" spans="1:10" x14ac:dyDescent="0.3">
      <c r="A445" t="s">
        <v>941</v>
      </c>
      <c r="B445" t="s">
        <v>942</v>
      </c>
      <c r="C445" t="s">
        <v>7</v>
      </c>
      <c r="D445" t="s">
        <v>28</v>
      </c>
      <c r="E445">
        <f>VLOOKUP(A445,[1]Sheet3!A:C,2,FALSE)</f>
        <v>556200</v>
      </c>
      <c r="F445">
        <f>VLOOKUP(A445,[1]Sheet3!A:C,3,FALSE)</f>
        <v>10.55</v>
      </c>
      <c r="G445" s="1">
        <v>0.2076923076923077</v>
      </c>
      <c r="H445" t="s">
        <v>1848</v>
      </c>
      <c r="I445" t="s">
        <v>1851</v>
      </c>
      <c r="J445" t="s">
        <v>1854</v>
      </c>
    </row>
    <row r="446" spans="1:10" x14ac:dyDescent="0.3">
      <c r="A446" t="s">
        <v>943</v>
      </c>
      <c r="B446" t="s">
        <v>944</v>
      </c>
      <c r="C446" t="s">
        <v>17</v>
      </c>
      <c r="D446" t="s">
        <v>65</v>
      </c>
      <c r="E446">
        <f>VLOOKUP(A446,[1]Sheet3!A:C,2,FALSE)</f>
        <v>92630</v>
      </c>
      <c r="F446">
        <f>VLOOKUP(A446,[1]Sheet3!A:C,3,FALSE)</f>
        <v>0.92</v>
      </c>
      <c r="G446" s="1">
        <v>-0.1855670103092783</v>
      </c>
      <c r="H446" t="s">
        <v>1850</v>
      </c>
      <c r="I446" t="s">
        <v>1851</v>
      </c>
      <c r="J446" t="s">
        <v>1853</v>
      </c>
    </row>
    <row r="447" spans="1:10" x14ac:dyDescent="0.3">
      <c r="A447" t="s">
        <v>945</v>
      </c>
      <c r="B447" t="s">
        <v>946</v>
      </c>
      <c r="C447" t="s">
        <v>17</v>
      </c>
      <c r="D447" t="s">
        <v>74</v>
      </c>
      <c r="E447">
        <f>VLOOKUP(A447,[1]Sheet3!A:C,2,FALSE)</f>
        <v>283570</v>
      </c>
      <c r="F447">
        <f>VLOOKUP(A447,[1]Sheet3!A:C,3,FALSE)</f>
        <v>-8.98</v>
      </c>
      <c r="G447" s="1">
        <v>-0.18749999999999994</v>
      </c>
      <c r="H447" t="s">
        <v>1850</v>
      </c>
      <c r="I447" t="s">
        <v>1852</v>
      </c>
      <c r="J447" t="s">
        <v>1853</v>
      </c>
    </row>
    <row r="448" spans="1:10" x14ac:dyDescent="0.3">
      <c r="A448" t="s">
        <v>947</v>
      </c>
      <c r="B448" t="s">
        <v>948</v>
      </c>
      <c r="C448" t="s">
        <v>70</v>
      </c>
      <c r="D448" t="s">
        <v>71</v>
      </c>
      <c r="E448">
        <f>VLOOKUP(A448,[1]Sheet3!A:C,2,FALSE)</f>
        <v>2411000</v>
      </c>
      <c r="F448">
        <f>VLOOKUP(A448,[1]Sheet3!A:C,3,FALSE)</f>
        <v>11.87</v>
      </c>
      <c r="G448" s="1">
        <v>8.4337349397590272E-2</v>
      </c>
      <c r="H448" t="s">
        <v>1848</v>
      </c>
      <c r="I448" t="s">
        <v>1851</v>
      </c>
      <c r="J448" t="s">
        <v>1854</v>
      </c>
    </row>
    <row r="449" spans="1:10" x14ac:dyDescent="0.3">
      <c r="A449" t="s">
        <v>949</v>
      </c>
      <c r="B449" t="s">
        <v>950</v>
      </c>
      <c r="C449" t="s">
        <v>34</v>
      </c>
      <c r="D449" t="s">
        <v>35</v>
      </c>
      <c r="E449">
        <f>VLOOKUP(A449,[1]Sheet3!A:C,2,FALSE)</f>
        <v>55740</v>
      </c>
      <c r="F449">
        <f>VLOOKUP(A449,[1]Sheet3!A:C,3,FALSE)</f>
        <v>-0.19</v>
      </c>
      <c r="G449" s="1">
        <v>-0.17391304347826089</v>
      </c>
      <c r="H449" t="s">
        <v>1850</v>
      </c>
      <c r="I449" t="s">
        <v>1852</v>
      </c>
      <c r="J449" t="s">
        <v>1853</v>
      </c>
    </row>
    <row r="450" spans="1:10" x14ac:dyDescent="0.3">
      <c r="A450" t="s">
        <v>951</v>
      </c>
      <c r="B450" t="s">
        <v>952</v>
      </c>
      <c r="C450" t="s">
        <v>7</v>
      </c>
      <c r="D450" t="s">
        <v>8</v>
      </c>
      <c r="E450">
        <f>VLOOKUP(A450,[1]Sheet3!A:C,2,FALSE)</f>
        <v>15990</v>
      </c>
      <c r="F450">
        <f>VLOOKUP(A450,[1]Sheet3!A:C,3,FALSE)</f>
        <v>-0.64</v>
      </c>
      <c r="G450" s="1">
        <v>-0.80158730158730163</v>
      </c>
      <c r="H450" t="s">
        <v>1850</v>
      </c>
      <c r="I450" t="s">
        <v>1852</v>
      </c>
      <c r="J450" t="s">
        <v>1853</v>
      </c>
    </row>
    <row r="451" spans="1:10" x14ac:dyDescent="0.3">
      <c r="A451" t="s">
        <v>953</v>
      </c>
      <c r="B451" t="s">
        <v>954</v>
      </c>
      <c r="C451" t="s">
        <v>21</v>
      </c>
      <c r="D451" t="s">
        <v>87</v>
      </c>
      <c r="E451">
        <f>VLOOKUP(A451,[1]Sheet3!A:C,2,FALSE)</f>
        <v>6087000</v>
      </c>
      <c r="F451">
        <f>VLOOKUP(A451,[1]Sheet3!A:C,3,FALSE)</f>
        <v>20.23</v>
      </c>
      <c r="G451" s="1">
        <v>-8.8607594936709212E-3</v>
      </c>
      <c r="H451" t="s">
        <v>1850</v>
      </c>
      <c r="I451" t="s">
        <v>1851</v>
      </c>
      <c r="J451" t="s">
        <v>1854</v>
      </c>
    </row>
    <row r="452" spans="1:10" x14ac:dyDescent="0.3">
      <c r="A452" t="s">
        <v>955</v>
      </c>
      <c r="B452" t="s">
        <v>956</v>
      </c>
      <c r="C452" t="s">
        <v>17</v>
      </c>
      <c r="D452" t="s">
        <v>74</v>
      </c>
      <c r="E452">
        <f>VLOOKUP(A452,[1]Sheet3!A:C,2,FALSE)</f>
        <v>36490</v>
      </c>
      <c r="F452">
        <f>VLOOKUP(A452,[1]Sheet3!A:C,3,FALSE)</f>
        <v>-0.4</v>
      </c>
      <c r="G452" s="1">
        <v>0.26</v>
      </c>
      <c r="H452" t="s">
        <v>1848</v>
      </c>
      <c r="I452" t="s">
        <v>1852</v>
      </c>
      <c r="J452" t="s">
        <v>1853</v>
      </c>
    </row>
    <row r="453" spans="1:10" x14ac:dyDescent="0.3">
      <c r="A453" t="s">
        <v>957</v>
      </c>
      <c r="B453" t="s">
        <v>958</v>
      </c>
      <c r="C453" t="s">
        <v>7</v>
      </c>
      <c r="D453" t="s">
        <v>180</v>
      </c>
      <c r="E453">
        <f>VLOOKUP(A453,[1]Sheet3!A:C,2,FALSE)</f>
        <v>162630</v>
      </c>
      <c r="F453">
        <f>VLOOKUP(A453,[1]Sheet3!A:C,3,FALSE)</f>
        <v>4.04</v>
      </c>
      <c r="G453" s="1">
        <v>0.38775510204081642</v>
      </c>
      <c r="H453" t="s">
        <v>1848</v>
      </c>
      <c r="I453" t="s">
        <v>1851</v>
      </c>
      <c r="J453" t="s">
        <v>1853</v>
      </c>
    </row>
    <row r="454" spans="1:10" x14ac:dyDescent="0.3">
      <c r="A454" t="s">
        <v>959</v>
      </c>
      <c r="B454" t="s">
        <v>960</v>
      </c>
      <c r="C454" t="s">
        <v>17</v>
      </c>
      <c r="D454" t="s">
        <v>41</v>
      </c>
      <c r="E454">
        <f>VLOOKUP(A454,[1]Sheet3!A:C,2,FALSE)</f>
        <v>176460</v>
      </c>
      <c r="F454">
        <f>VLOOKUP(A454,[1]Sheet3!A:C,3,FALSE)</f>
        <v>0.14000000000000001</v>
      </c>
      <c r="G454" s="1">
        <v>-0.1875</v>
      </c>
      <c r="H454" t="s">
        <v>1850</v>
      </c>
      <c r="I454" t="s">
        <v>1851</v>
      </c>
      <c r="J454" t="s">
        <v>1853</v>
      </c>
    </row>
    <row r="455" spans="1:10" x14ac:dyDescent="0.3">
      <c r="A455" t="s">
        <v>961</v>
      </c>
      <c r="B455" t="s">
        <v>962</v>
      </c>
      <c r="C455" t="s">
        <v>17</v>
      </c>
      <c r="D455" t="s">
        <v>110</v>
      </c>
      <c r="E455">
        <f>VLOOKUP(A455,[1]Sheet3!A:C,2,FALSE)</f>
        <v>429610</v>
      </c>
      <c r="F455">
        <f>VLOOKUP(A455,[1]Sheet3!A:C,3,FALSE)</f>
        <v>1.1000000000000001</v>
      </c>
      <c r="G455" s="1">
        <v>-6.7961165048543742E-2</v>
      </c>
      <c r="H455" t="s">
        <v>1850</v>
      </c>
      <c r="I455" t="s">
        <v>1851</v>
      </c>
      <c r="J455" t="s">
        <v>1853</v>
      </c>
    </row>
    <row r="456" spans="1:10" x14ac:dyDescent="0.3">
      <c r="A456" t="s">
        <v>963</v>
      </c>
      <c r="B456" t="s">
        <v>964</v>
      </c>
      <c r="C456" t="s">
        <v>44</v>
      </c>
      <c r="D456" t="s">
        <v>322</v>
      </c>
      <c r="E456">
        <f>VLOOKUP(A456,[1]Sheet3!A:C,2,FALSE)</f>
        <v>108180</v>
      </c>
      <c r="F456">
        <f>VLOOKUP(A456,[1]Sheet3!A:C,3,FALSE)</f>
        <v>-0.44</v>
      </c>
      <c r="G456" s="1">
        <v>-5.0632911392405104E-2</v>
      </c>
      <c r="H456" t="s">
        <v>1850</v>
      </c>
      <c r="I456" t="s">
        <v>1852</v>
      </c>
      <c r="J456" t="s">
        <v>1853</v>
      </c>
    </row>
    <row r="457" spans="1:10" x14ac:dyDescent="0.3">
      <c r="A457" t="s">
        <v>965</v>
      </c>
      <c r="B457" t="s">
        <v>966</v>
      </c>
      <c r="C457" t="s">
        <v>17</v>
      </c>
      <c r="D457" t="s">
        <v>74</v>
      </c>
      <c r="E457">
        <f>VLOOKUP(A457,[1]Sheet3!A:C,2,FALSE)</f>
        <v>101870</v>
      </c>
      <c r="F457">
        <f>VLOOKUP(A457,[1]Sheet3!A:C,3,FALSE)</f>
        <v>5.35</v>
      </c>
      <c r="G457" s="1">
        <v>-1.9999999999999928E-2</v>
      </c>
      <c r="H457" t="s">
        <v>1850</v>
      </c>
      <c r="I457" t="s">
        <v>1851</v>
      </c>
      <c r="J457" t="s">
        <v>1853</v>
      </c>
    </row>
    <row r="458" spans="1:10" x14ac:dyDescent="0.3">
      <c r="A458" t="s">
        <v>967</v>
      </c>
      <c r="B458" t="s">
        <v>968</v>
      </c>
      <c r="C458" t="s">
        <v>70</v>
      </c>
      <c r="D458" t="s">
        <v>71</v>
      </c>
      <c r="E458">
        <f>VLOOKUP(A458,[1]Sheet3!A:C,2,FALSE)</f>
        <v>50670</v>
      </c>
      <c r="F458">
        <f>VLOOKUP(A458,[1]Sheet3!A:C,3,FALSE)</f>
        <v>-1.45</v>
      </c>
      <c r="G458" s="1">
        <v>0.25</v>
      </c>
      <c r="H458" t="s">
        <v>1848</v>
      </c>
      <c r="I458" t="s">
        <v>1852</v>
      </c>
      <c r="J458" t="s">
        <v>1853</v>
      </c>
    </row>
    <row r="459" spans="1:10" x14ac:dyDescent="0.3">
      <c r="A459" t="s">
        <v>969</v>
      </c>
      <c r="B459" t="s">
        <v>970</v>
      </c>
      <c r="C459" t="s">
        <v>92</v>
      </c>
      <c r="D459" t="s">
        <v>171</v>
      </c>
      <c r="E459">
        <f>VLOOKUP(A459,[1]Sheet3!A:C,2,FALSE)</f>
        <v>26410</v>
      </c>
      <c r="F459">
        <f>VLOOKUP(A459,[1]Sheet3!A:C,3,FALSE)</f>
        <v>-0.56000000000000005</v>
      </c>
      <c r="G459" s="1">
        <v>0</v>
      </c>
      <c r="H459" t="s">
        <v>1849</v>
      </c>
      <c r="I459" t="s">
        <v>1852</v>
      </c>
      <c r="J459" t="s">
        <v>1853</v>
      </c>
    </row>
    <row r="460" spans="1:10" x14ac:dyDescent="0.3">
      <c r="A460" t="s">
        <v>971</v>
      </c>
      <c r="B460" t="s">
        <v>972</v>
      </c>
      <c r="C460" t="s">
        <v>21</v>
      </c>
      <c r="D460" t="s">
        <v>87</v>
      </c>
      <c r="E460">
        <f>VLOOKUP(A460,[1]Sheet3!A:C,2,FALSE)</f>
        <v>213340</v>
      </c>
      <c r="F460">
        <f>VLOOKUP(A460,[1]Sheet3!A:C,3,FALSE)</f>
        <v>-1.55</v>
      </c>
      <c r="G460" s="1">
        <v>0.70212765957446832</v>
      </c>
      <c r="H460" t="s">
        <v>1848</v>
      </c>
      <c r="I460" t="s">
        <v>1852</v>
      </c>
      <c r="J460" t="s">
        <v>1853</v>
      </c>
    </row>
    <row r="461" spans="1:10" x14ac:dyDescent="0.3">
      <c r="A461" t="s">
        <v>973</v>
      </c>
      <c r="B461" t="s">
        <v>974</v>
      </c>
      <c r="C461" t="s">
        <v>7</v>
      </c>
      <c r="D461" t="s">
        <v>59</v>
      </c>
      <c r="E461">
        <f>VLOOKUP(A461,[1]Sheet3!A:C,2,FALSE)</f>
        <v>49460</v>
      </c>
      <c r="F461">
        <f>VLOOKUP(A461,[1]Sheet3!A:C,3,FALSE)</f>
        <v>-0.34</v>
      </c>
      <c r="G461" s="1">
        <v>-0.1764705882352941</v>
      </c>
      <c r="H461" t="s">
        <v>1850</v>
      </c>
      <c r="I461" t="s">
        <v>1852</v>
      </c>
      <c r="J461" t="s">
        <v>1853</v>
      </c>
    </row>
    <row r="462" spans="1:10" x14ac:dyDescent="0.3">
      <c r="A462" t="s">
        <v>975</v>
      </c>
      <c r="B462" t="s">
        <v>976</v>
      </c>
      <c r="C462" t="s">
        <v>25</v>
      </c>
      <c r="D462" t="s">
        <v>25</v>
      </c>
      <c r="E462">
        <f>VLOOKUP(A462,[1]Sheet3!A:C,2,FALSE)</f>
        <v>331560</v>
      </c>
      <c r="F462">
        <f>VLOOKUP(A462,[1]Sheet3!A:C,3,FALSE)</f>
        <v>-8.0299999999999994</v>
      </c>
      <c r="G462" s="1">
        <v>0.12903225806451613</v>
      </c>
      <c r="H462" t="s">
        <v>1848</v>
      </c>
      <c r="I462" t="s">
        <v>1852</v>
      </c>
      <c r="J462" t="s">
        <v>1853</v>
      </c>
    </row>
    <row r="463" spans="1:10" x14ac:dyDescent="0.3">
      <c r="A463" t="s">
        <v>977</v>
      </c>
      <c r="B463" t="s">
        <v>978</v>
      </c>
      <c r="C463" t="s">
        <v>7</v>
      </c>
      <c r="D463" t="s">
        <v>146</v>
      </c>
      <c r="E463">
        <f>VLOOKUP(A463,[1]Sheet3!A:C,2,FALSE)</f>
        <v>1081000</v>
      </c>
      <c r="F463">
        <f>VLOOKUP(A463,[1]Sheet3!A:C,3,FALSE)</f>
        <v>18.010000000000002</v>
      </c>
      <c r="G463" s="1">
        <v>0.64500000000000002</v>
      </c>
      <c r="H463" t="s">
        <v>1848</v>
      </c>
      <c r="I463" t="s">
        <v>1851</v>
      </c>
      <c r="J463" t="s">
        <v>1854</v>
      </c>
    </row>
    <row r="464" spans="1:10" x14ac:dyDescent="0.3">
      <c r="A464" t="s">
        <v>979</v>
      </c>
      <c r="B464" t="s">
        <v>980</v>
      </c>
      <c r="C464" t="s">
        <v>7</v>
      </c>
      <c r="D464" t="s">
        <v>14</v>
      </c>
      <c r="E464">
        <f>VLOOKUP(A464,[1]Sheet3!A:C,2,FALSE)</f>
        <v>4026000</v>
      </c>
      <c r="F464">
        <f>VLOOKUP(A464,[1]Sheet3!A:C,3,FALSE)</f>
        <v>4.84</v>
      </c>
      <c r="G464" s="1">
        <v>0.45128205128205134</v>
      </c>
      <c r="H464" t="s">
        <v>1848</v>
      </c>
      <c r="I464" t="s">
        <v>1851</v>
      </c>
      <c r="J464" t="s">
        <v>1854</v>
      </c>
    </row>
    <row r="465" spans="1:10" x14ac:dyDescent="0.3">
      <c r="A465" t="s">
        <v>981</v>
      </c>
      <c r="B465" t="s">
        <v>982</v>
      </c>
      <c r="C465" t="s">
        <v>25</v>
      </c>
      <c r="D465" t="s">
        <v>25</v>
      </c>
      <c r="E465">
        <f>VLOOKUP(A465,[1]Sheet3!A:C,2,FALSE)</f>
        <v>1809000</v>
      </c>
      <c r="F465">
        <f>VLOOKUP(A465,[1]Sheet3!A:C,3,FALSE)</f>
        <v>1.42</v>
      </c>
      <c r="G465" s="1">
        <v>-0.1546961325966851</v>
      </c>
      <c r="H465" t="s">
        <v>1850</v>
      </c>
      <c r="I465" t="s">
        <v>1851</v>
      </c>
      <c r="J465" t="s">
        <v>1854</v>
      </c>
    </row>
    <row r="466" spans="1:10" x14ac:dyDescent="0.3">
      <c r="A466" t="s">
        <v>983</v>
      </c>
      <c r="B466" t="s">
        <v>984</v>
      </c>
      <c r="C466" t="s">
        <v>256</v>
      </c>
      <c r="D466" t="s">
        <v>455</v>
      </c>
      <c r="E466">
        <f>VLOOKUP(A466,[1]Sheet3!A:C,2,FALSE)</f>
        <v>4250000</v>
      </c>
      <c r="F466">
        <f>VLOOKUP(A466,[1]Sheet3!A:C,3,FALSE)</f>
        <v>1.39</v>
      </c>
      <c r="G466" s="1">
        <v>6.8749999999999922E-2</v>
      </c>
      <c r="H466" t="s">
        <v>1848</v>
      </c>
      <c r="I466" t="s">
        <v>1851</v>
      </c>
      <c r="J466" t="s">
        <v>1854</v>
      </c>
    </row>
    <row r="467" spans="1:10" x14ac:dyDescent="0.3">
      <c r="A467" t="s">
        <v>985</v>
      </c>
      <c r="B467" t="s">
        <v>986</v>
      </c>
      <c r="C467" t="s">
        <v>11</v>
      </c>
      <c r="D467" t="s">
        <v>11</v>
      </c>
      <c r="E467">
        <f>VLOOKUP(A467,[1]Sheet3!A:C,2,FALSE)</f>
        <v>55500</v>
      </c>
      <c r="F467">
        <f>VLOOKUP(A467,[1]Sheet3!A:C,3,FALSE)</f>
        <v>-1.63</v>
      </c>
      <c r="G467" s="1">
        <v>-7.4074074074074139E-2</v>
      </c>
      <c r="H467" t="s">
        <v>1850</v>
      </c>
      <c r="I467" t="s">
        <v>1852</v>
      </c>
      <c r="J467" t="s">
        <v>1853</v>
      </c>
    </row>
    <row r="468" spans="1:10" x14ac:dyDescent="0.3">
      <c r="A468" t="s">
        <v>987</v>
      </c>
      <c r="B468" t="s">
        <v>988</v>
      </c>
      <c r="C468" t="s">
        <v>25</v>
      </c>
      <c r="D468" t="s">
        <v>25</v>
      </c>
      <c r="E468">
        <f>VLOOKUP(A468,[1]Sheet3!A:C,2,FALSE)</f>
        <v>256150</v>
      </c>
      <c r="F468">
        <f>VLOOKUP(A468,[1]Sheet3!A:C,3,FALSE)</f>
        <v>1.82</v>
      </c>
      <c r="G468" s="1">
        <v>7.7777777777777724E-2</v>
      </c>
      <c r="H468" t="s">
        <v>1848</v>
      </c>
      <c r="I468" t="s">
        <v>1851</v>
      </c>
      <c r="J468" t="s">
        <v>1853</v>
      </c>
    </row>
    <row r="469" spans="1:10" x14ac:dyDescent="0.3">
      <c r="A469" t="s">
        <v>989</v>
      </c>
      <c r="B469" t="s">
        <v>990</v>
      </c>
      <c r="C469" t="s">
        <v>21</v>
      </c>
      <c r="D469" t="s">
        <v>87</v>
      </c>
      <c r="E469">
        <f>VLOOKUP(A469,[1]Sheet3!A:C,2,FALSE)</f>
        <v>505930</v>
      </c>
      <c r="F469">
        <f>VLOOKUP(A469,[1]Sheet3!A:C,3,FALSE)</f>
        <v>4.49</v>
      </c>
      <c r="G469" s="1">
        <v>1.9999999999999928E-2</v>
      </c>
      <c r="H469" t="s">
        <v>1848</v>
      </c>
      <c r="I469" t="s">
        <v>1851</v>
      </c>
      <c r="J469" t="s">
        <v>1853</v>
      </c>
    </row>
    <row r="470" spans="1:10" x14ac:dyDescent="0.3">
      <c r="A470" t="s">
        <v>991</v>
      </c>
      <c r="B470" t="s">
        <v>992</v>
      </c>
      <c r="C470" t="s">
        <v>7</v>
      </c>
      <c r="D470" t="s">
        <v>146</v>
      </c>
      <c r="E470">
        <f>VLOOKUP(A470,[1]Sheet3!A:C,2,FALSE)</f>
        <v>115970</v>
      </c>
      <c r="F470">
        <f>VLOOKUP(A470,[1]Sheet3!A:C,3,FALSE)</f>
        <v>0.34</v>
      </c>
      <c r="G470" s="1">
        <v>-4.1666666666666588E-2</v>
      </c>
      <c r="H470" t="s">
        <v>1850</v>
      </c>
      <c r="I470" t="s">
        <v>1851</v>
      </c>
      <c r="J470" t="s">
        <v>1853</v>
      </c>
    </row>
    <row r="471" spans="1:10" x14ac:dyDescent="0.3">
      <c r="A471" t="s">
        <v>993</v>
      </c>
      <c r="B471" t="s">
        <v>994</v>
      </c>
      <c r="C471" t="s">
        <v>17</v>
      </c>
      <c r="D471" t="s">
        <v>74</v>
      </c>
      <c r="E471">
        <f>VLOOKUP(A471,[1]Sheet3!A:C,2,FALSE)</f>
        <v>158890</v>
      </c>
      <c r="F471">
        <f>VLOOKUP(A471,[1]Sheet3!A:C,3,FALSE)</f>
        <v>-3.44</v>
      </c>
      <c r="G471" s="1">
        <v>5.4054054054054106E-2</v>
      </c>
      <c r="H471" t="s">
        <v>1848</v>
      </c>
      <c r="I471" t="s">
        <v>1852</v>
      </c>
      <c r="J471" t="s">
        <v>1853</v>
      </c>
    </row>
    <row r="472" spans="1:10" x14ac:dyDescent="0.3">
      <c r="A472" t="s">
        <v>995</v>
      </c>
      <c r="B472" t="s">
        <v>996</v>
      </c>
      <c r="C472" t="s">
        <v>17</v>
      </c>
      <c r="D472" t="s">
        <v>38</v>
      </c>
      <c r="E472">
        <f>VLOOKUP(A472,[1]Sheet3!A:C,2,FALSE)</f>
        <v>92310</v>
      </c>
      <c r="F472">
        <f>VLOOKUP(A472,[1]Sheet3!A:C,3,FALSE)</f>
        <v>5.12</v>
      </c>
      <c r="G472" s="1">
        <v>1.4173913043478261</v>
      </c>
      <c r="H472" t="s">
        <v>1848</v>
      </c>
      <c r="I472" t="s">
        <v>1851</v>
      </c>
      <c r="J472" t="s">
        <v>1853</v>
      </c>
    </row>
    <row r="473" spans="1:10" x14ac:dyDescent="0.3">
      <c r="A473" t="s">
        <v>997</v>
      </c>
      <c r="B473" t="s">
        <v>998</v>
      </c>
      <c r="C473" t="s">
        <v>11</v>
      </c>
      <c r="D473" t="s">
        <v>11</v>
      </c>
      <c r="E473">
        <f>VLOOKUP(A473,[1]Sheet3!A:C,2,FALSE)</f>
        <v>117650</v>
      </c>
      <c r="F473">
        <f>VLOOKUP(A473,[1]Sheet3!A:C,3,FALSE)</f>
        <v>0.02</v>
      </c>
      <c r="G473" s="1">
        <v>-7.142857142857148E-2</v>
      </c>
      <c r="H473" t="s">
        <v>1850</v>
      </c>
      <c r="I473" t="s">
        <v>1851</v>
      </c>
      <c r="J473" t="s">
        <v>1853</v>
      </c>
    </row>
    <row r="474" spans="1:10" x14ac:dyDescent="0.3">
      <c r="A474" t="s">
        <v>999</v>
      </c>
      <c r="B474" t="s">
        <v>1000</v>
      </c>
      <c r="C474" t="s">
        <v>25</v>
      </c>
      <c r="D474" t="s">
        <v>25</v>
      </c>
      <c r="E474">
        <f>VLOOKUP(A474,[1]Sheet3!A:C,2,FALSE)</f>
        <v>1563000</v>
      </c>
      <c r="F474">
        <f>VLOOKUP(A474,[1]Sheet3!A:C,3,FALSE)</f>
        <v>7.43</v>
      </c>
      <c r="G474" s="1">
        <v>1.6042780748662996E-2</v>
      </c>
      <c r="H474" t="s">
        <v>1848</v>
      </c>
      <c r="I474" t="s">
        <v>1851</v>
      </c>
      <c r="J474" t="s">
        <v>1854</v>
      </c>
    </row>
    <row r="475" spans="1:10" x14ac:dyDescent="0.3">
      <c r="A475" t="s">
        <v>1001</v>
      </c>
      <c r="B475" t="s">
        <v>1002</v>
      </c>
      <c r="C475" t="s">
        <v>92</v>
      </c>
      <c r="D475" t="s">
        <v>171</v>
      </c>
      <c r="E475">
        <f>VLOOKUP(A475,[1]Sheet3!A:C,2,FALSE)</f>
        <v>42074000</v>
      </c>
      <c r="F475">
        <f>VLOOKUP(A475,[1]Sheet3!A:C,3,FALSE)</f>
        <v>4.57</v>
      </c>
      <c r="G475" s="1">
        <v>2.7777777777777676E-2</v>
      </c>
      <c r="H475" t="s">
        <v>1848</v>
      </c>
      <c r="I475" t="s">
        <v>1851</v>
      </c>
      <c r="J475" t="s">
        <v>1854</v>
      </c>
    </row>
    <row r="476" spans="1:10" x14ac:dyDescent="0.3">
      <c r="A476" t="s">
        <v>1003</v>
      </c>
      <c r="B476" t="s">
        <v>1004</v>
      </c>
      <c r="C476" t="s">
        <v>21</v>
      </c>
      <c r="D476" t="s">
        <v>22</v>
      </c>
      <c r="E476">
        <f>VLOOKUP(A476,[1]Sheet3!A:C,2,FALSE)</f>
        <v>96676000</v>
      </c>
      <c r="F476">
        <f>VLOOKUP(A476,[1]Sheet3!A:C,3,FALSE)</f>
        <v>18.29</v>
      </c>
      <c r="G476" s="1">
        <v>-8.5197018104366418E-2</v>
      </c>
      <c r="H476" t="s">
        <v>1850</v>
      </c>
      <c r="I476" t="s">
        <v>1851</v>
      </c>
      <c r="J476" t="s">
        <v>1854</v>
      </c>
    </row>
    <row r="477" spans="1:10" x14ac:dyDescent="0.3">
      <c r="A477" t="s">
        <v>1005</v>
      </c>
      <c r="B477" t="s">
        <v>1006</v>
      </c>
      <c r="C477" t="s">
        <v>70</v>
      </c>
      <c r="D477" t="s">
        <v>71</v>
      </c>
      <c r="E477">
        <f>VLOOKUP(A477,[1]Sheet3!A:C,2,FALSE)</f>
        <v>660000</v>
      </c>
      <c r="F477">
        <f>VLOOKUP(A477,[1]Sheet3!A:C,3,FALSE)</f>
        <v>12.96</v>
      </c>
      <c r="G477" s="1">
        <v>0.14285714285714277</v>
      </c>
      <c r="H477" t="s">
        <v>1848</v>
      </c>
      <c r="I477" t="s">
        <v>1851</v>
      </c>
      <c r="J477" t="s">
        <v>1854</v>
      </c>
    </row>
    <row r="478" spans="1:10" x14ac:dyDescent="0.3">
      <c r="A478" t="s">
        <v>1007</v>
      </c>
      <c r="B478" t="s">
        <v>1008</v>
      </c>
      <c r="C478" t="s">
        <v>7</v>
      </c>
      <c r="D478" t="s">
        <v>187</v>
      </c>
      <c r="E478">
        <f>VLOOKUP(A478,[1]Sheet3!A:C,2,FALSE)</f>
        <v>79650</v>
      </c>
      <c r="F478">
        <f>VLOOKUP(A478,[1]Sheet3!A:C,3,FALSE)</f>
        <v>0.25</v>
      </c>
      <c r="G478" s="1">
        <v>0.60736196319018421</v>
      </c>
      <c r="H478" t="s">
        <v>1848</v>
      </c>
      <c r="I478" t="s">
        <v>1851</v>
      </c>
      <c r="J478" t="s">
        <v>1853</v>
      </c>
    </row>
    <row r="479" spans="1:10" x14ac:dyDescent="0.3">
      <c r="A479" t="s">
        <v>1009</v>
      </c>
      <c r="B479" t="s">
        <v>1010</v>
      </c>
      <c r="C479" t="s">
        <v>17</v>
      </c>
      <c r="D479" t="s">
        <v>41</v>
      </c>
      <c r="E479">
        <f>VLOOKUP(A479,[1]Sheet3!A:C,2,FALSE)</f>
        <v>128300</v>
      </c>
      <c r="F479">
        <f>VLOOKUP(A479,[1]Sheet3!A:C,3,FALSE)</f>
        <v>3.59</v>
      </c>
      <c r="G479" s="1">
        <v>0.15238095238095231</v>
      </c>
      <c r="H479" t="s">
        <v>1848</v>
      </c>
      <c r="I479" t="s">
        <v>1851</v>
      </c>
      <c r="J479" t="s">
        <v>1853</v>
      </c>
    </row>
    <row r="480" spans="1:10" x14ac:dyDescent="0.3">
      <c r="A480" t="s">
        <v>1011</v>
      </c>
      <c r="B480" t="s">
        <v>1012</v>
      </c>
      <c r="C480" t="s">
        <v>7</v>
      </c>
      <c r="D480" t="s">
        <v>187</v>
      </c>
      <c r="E480">
        <f>VLOOKUP(A480,[1]Sheet3!A:C,2,FALSE)</f>
        <v>1603000</v>
      </c>
      <c r="F480">
        <f>VLOOKUP(A480,[1]Sheet3!A:C,3,FALSE)</f>
        <v>15.67</v>
      </c>
      <c r="G480" s="1">
        <v>0.84615384615384626</v>
      </c>
      <c r="H480" t="s">
        <v>1848</v>
      </c>
      <c r="I480" t="s">
        <v>1851</v>
      </c>
      <c r="J480" t="s">
        <v>1854</v>
      </c>
    </row>
    <row r="481" spans="1:10" x14ac:dyDescent="0.3">
      <c r="A481" t="s">
        <v>1013</v>
      </c>
      <c r="B481" t="s">
        <v>1014</v>
      </c>
      <c r="C481" t="s">
        <v>21</v>
      </c>
      <c r="D481" t="s">
        <v>51</v>
      </c>
      <c r="E481">
        <f>VLOOKUP(A481,[1]Sheet3!A:C,2,FALSE)</f>
        <v>5841000</v>
      </c>
      <c r="F481">
        <f>VLOOKUP(A481,[1]Sheet3!A:C,3,FALSE)</f>
        <v>1.62</v>
      </c>
      <c r="G481" s="1">
        <v>-9.8360655737704999E-2</v>
      </c>
      <c r="H481" t="s">
        <v>1850</v>
      </c>
      <c r="I481" t="s">
        <v>1851</v>
      </c>
      <c r="J481" t="s">
        <v>1854</v>
      </c>
    </row>
    <row r="482" spans="1:10" x14ac:dyDescent="0.3">
      <c r="A482" t="s">
        <v>1015</v>
      </c>
      <c r="B482" t="s">
        <v>1016</v>
      </c>
      <c r="C482" t="s">
        <v>25</v>
      </c>
      <c r="D482" t="s">
        <v>25</v>
      </c>
      <c r="E482">
        <f>VLOOKUP(A482,[1]Sheet3!A:C,2,FALSE)</f>
        <v>250230</v>
      </c>
      <c r="F482">
        <f>VLOOKUP(A482,[1]Sheet3!A:C,3,FALSE)</f>
        <v>8.6300000000000008</v>
      </c>
      <c r="G482" s="1">
        <v>-6.3953488372092956E-2</v>
      </c>
      <c r="H482" t="s">
        <v>1850</v>
      </c>
      <c r="I482" t="s">
        <v>1851</v>
      </c>
      <c r="J482" t="s">
        <v>1853</v>
      </c>
    </row>
    <row r="483" spans="1:10" x14ac:dyDescent="0.3">
      <c r="A483" t="s">
        <v>1017</v>
      </c>
      <c r="B483" t="s">
        <v>1018</v>
      </c>
      <c r="C483" t="s">
        <v>17</v>
      </c>
      <c r="D483" t="s">
        <v>56</v>
      </c>
      <c r="E483">
        <f>VLOOKUP(A483,[1]Sheet3!A:C,2,FALSE)</f>
        <v>24420</v>
      </c>
      <c r="F483">
        <f>VLOOKUP(A483,[1]Sheet3!A:C,3,FALSE)</f>
        <v>-4.38</v>
      </c>
      <c r="G483" s="1">
        <v>0.36666666666666664</v>
      </c>
      <c r="H483" t="s">
        <v>1848</v>
      </c>
      <c r="I483" t="s">
        <v>1852</v>
      </c>
      <c r="J483" t="s">
        <v>1853</v>
      </c>
    </row>
    <row r="484" spans="1:10" x14ac:dyDescent="0.3">
      <c r="A484" t="s">
        <v>1019</v>
      </c>
      <c r="B484" t="s">
        <v>1020</v>
      </c>
      <c r="C484" t="s">
        <v>17</v>
      </c>
      <c r="D484" t="s">
        <v>65</v>
      </c>
      <c r="E484">
        <f>VLOOKUP(A484,[1]Sheet3!A:C,2,FALSE)</f>
        <v>16090</v>
      </c>
      <c r="F484">
        <f>VLOOKUP(A484,[1]Sheet3!A:C,3,FALSE)</f>
        <v>-1.1100000000000001</v>
      </c>
      <c r="G484" s="1">
        <v>0</v>
      </c>
      <c r="H484" t="s">
        <v>1849</v>
      </c>
      <c r="I484" t="s">
        <v>1852</v>
      </c>
      <c r="J484" t="s">
        <v>1853</v>
      </c>
    </row>
    <row r="485" spans="1:10" x14ac:dyDescent="0.3">
      <c r="A485" t="s">
        <v>1021</v>
      </c>
      <c r="B485" t="s">
        <v>1022</v>
      </c>
      <c r="C485" t="s">
        <v>25</v>
      </c>
      <c r="D485" t="s">
        <v>25</v>
      </c>
      <c r="E485">
        <f>VLOOKUP(A485,[1]Sheet3!A:C,2,FALSE)</f>
        <v>284110</v>
      </c>
      <c r="F485">
        <f>VLOOKUP(A485,[1]Sheet3!A:C,3,FALSE)</f>
        <v>1.03</v>
      </c>
      <c r="G485" s="1">
        <v>-0.72483221476510074</v>
      </c>
      <c r="H485" t="s">
        <v>1850</v>
      </c>
      <c r="I485" t="s">
        <v>1851</v>
      </c>
      <c r="J485" t="s">
        <v>1853</v>
      </c>
    </row>
    <row r="486" spans="1:10" x14ac:dyDescent="0.3">
      <c r="A486" t="s">
        <v>1023</v>
      </c>
      <c r="B486" t="s">
        <v>1024</v>
      </c>
      <c r="C486" t="s">
        <v>92</v>
      </c>
      <c r="D486" t="s">
        <v>93</v>
      </c>
      <c r="E486">
        <f>VLOOKUP(A486,[1]Sheet3!A:C,2,FALSE)</f>
        <v>393770</v>
      </c>
      <c r="F486">
        <f>VLOOKUP(A486,[1]Sheet3!A:C,3,FALSE)</f>
        <v>0.9</v>
      </c>
      <c r="G486" s="1">
        <v>0.37681159420289861</v>
      </c>
      <c r="H486" t="s">
        <v>1848</v>
      </c>
      <c r="I486" t="s">
        <v>1851</v>
      </c>
      <c r="J486" t="s">
        <v>1853</v>
      </c>
    </row>
    <row r="487" spans="1:10" x14ac:dyDescent="0.3">
      <c r="A487" t="s">
        <v>1025</v>
      </c>
      <c r="B487" t="s">
        <v>1026</v>
      </c>
      <c r="C487" t="s">
        <v>92</v>
      </c>
      <c r="D487" t="s">
        <v>93</v>
      </c>
      <c r="E487">
        <f>VLOOKUP(A487,[1]Sheet3!A:C,2,FALSE)</f>
        <v>278390</v>
      </c>
      <c r="F487">
        <f>VLOOKUP(A487,[1]Sheet3!A:C,3,FALSE)</f>
        <v>-1.22</v>
      </c>
      <c r="G487" s="1">
        <v>-0.10256410256410266</v>
      </c>
      <c r="H487" t="s">
        <v>1850</v>
      </c>
      <c r="I487" t="s">
        <v>1852</v>
      </c>
      <c r="J487" t="s">
        <v>1853</v>
      </c>
    </row>
    <row r="488" spans="1:10" x14ac:dyDescent="0.3">
      <c r="A488" t="s">
        <v>1027</v>
      </c>
      <c r="B488" t="s">
        <v>1028</v>
      </c>
      <c r="C488" t="s">
        <v>17</v>
      </c>
      <c r="D488" t="s">
        <v>65</v>
      </c>
      <c r="E488">
        <f>VLOOKUP(A488,[1]Sheet3!A:C,2,FALSE)</f>
        <v>41330</v>
      </c>
      <c r="F488">
        <f>VLOOKUP(A488,[1]Sheet3!A:C,3,FALSE)</f>
        <v>0.08</v>
      </c>
      <c r="G488" s="1">
        <v>-0.46153846153846156</v>
      </c>
      <c r="H488" t="s">
        <v>1850</v>
      </c>
      <c r="I488" t="s">
        <v>1851</v>
      </c>
      <c r="J488" t="s">
        <v>1853</v>
      </c>
    </row>
    <row r="489" spans="1:10" x14ac:dyDescent="0.3">
      <c r="A489" t="s">
        <v>1029</v>
      </c>
      <c r="B489" t="s">
        <v>1030</v>
      </c>
      <c r="C489" t="s">
        <v>31</v>
      </c>
      <c r="D489" t="s">
        <v>31</v>
      </c>
      <c r="E489">
        <f>VLOOKUP(A489,[1]Sheet3!A:C,2,FALSE)</f>
        <v>46800</v>
      </c>
      <c r="F489">
        <f>VLOOKUP(A489,[1]Sheet3!A:C,3,FALSE)</f>
        <v>0.32</v>
      </c>
      <c r="G489" s="1">
        <v>-0.26666666666666666</v>
      </c>
      <c r="H489" t="s">
        <v>1850</v>
      </c>
      <c r="I489" t="s">
        <v>1851</v>
      </c>
      <c r="J489" t="s">
        <v>1853</v>
      </c>
    </row>
    <row r="490" spans="1:10" x14ac:dyDescent="0.3">
      <c r="A490" t="s">
        <v>1031</v>
      </c>
      <c r="B490" t="s">
        <v>1032</v>
      </c>
      <c r="C490" t="s">
        <v>17</v>
      </c>
      <c r="D490" t="s">
        <v>74</v>
      </c>
      <c r="E490">
        <f>VLOOKUP(A490,[1]Sheet3!A:C,2,FALSE)</f>
        <v>50320</v>
      </c>
      <c r="F490">
        <f>VLOOKUP(A490,[1]Sheet3!A:C,3,FALSE)</f>
        <v>2.93</v>
      </c>
      <c r="G490" s="1">
        <v>0.18181818181818185</v>
      </c>
      <c r="H490" t="s">
        <v>1848</v>
      </c>
      <c r="I490" t="s">
        <v>1851</v>
      </c>
      <c r="J490" t="s">
        <v>1853</v>
      </c>
    </row>
    <row r="491" spans="1:10" x14ac:dyDescent="0.3">
      <c r="A491" t="s">
        <v>1033</v>
      </c>
      <c r="B491" t="s">
        <v>1034</v>
      </c>
      <c r="C491" t="s">
        <v>25</v>
      </c>
      <c r="D491" t="s">
        <v>25</v>
      </c>
      <c r="E491">
        <f>VLOOKUP(A491,[1]Sheet3!A:C,2,FALSE)</f>
        <v>149050</v>
      </c>
      <c r="F491">
        <f>VLOOKUP(A491,[1]Sheet3!A:C,3,FALSE)</f>
        <v>0.09</v>
      </c>
      <c r="G491" s="1">
        <v>-0.12987012987012983</v>
      </c>
      <c r="H491" t="s">
        <v>1850</v>
      </c>
      <c r="I491" t="s">
        <v>1851</v>
      </c>
      <c r="J491" t="s">
        <v>1853</v>
      </c>
    </row>
    <row r="492" spans="1:10" x14ac:dyDescent="0.3">
      <c r="A492" t="s">
        <v>1035</v>
      </c>
      <c r="B492" t="s">
        <v>1036</v>
      </c>
      <c r="C492" t="s">
        <v>17</v>
      </c>
      <c r="D492" t="s">
        <v>117</v>
      </c>
      <c r="E492">
        <f>VLOOKUP(A492,[1]Sheet3!A:C,2,FALSE)</f>
        <v>39200</v>
      </c>
      <c r="F492">
        <f>VLOOKUP(A492,[1]Sheet3!A:C,3,FALSE)</f>
        <v>-0.08</v>
      </c>
      <c r="G492" s="1">
        <v>0.28260869565217378</v>
      </c>
      <c r="H492" t="s">
        <v>1848</v>
      </c>
      <c r="I492" t="s">
        <v>1852</v>
      </c>
      <c r="J492" t="s">
        <v>1853</v>
      </c>
    </row>
    <row r="493" spans="1:10" x14ac:dyDescent="0.3">
      <c r="A493" t="s">
        <v>1037</v>
      </c>
      <c r="B493" t="s">
        <v>1038</v>
      </c>
      <c r="C493" t="s">
        <v>31</v>
      </c>
      <c r="D493" t="s">
        <v>31</v>
      </c>
      <c r="E493">
        <f>VLOOKUP(A493,[1]Sheet3!A:C,2,FALSE)</f>
        <v>31340</v>
      </c>
      <c r="F493">
        <f>VLOOKUP(A493,[1]Sheet3!A:C,3,FALSE)</f>
        <v>2.65</v>
      </c>
      <c r="G493" s="1">
        <v>-0.22222222222222229</v>
      </c>
      <c r="H493" t="s">
        <v>1850</v>
      </c>
      <c r="I493" t="s">
        <v>1851</v>
      </c>
      <c r="J493" t="s">
        <v>1853</v>
      </c>
    </row>
    <row r="494" spans="1:10" x14ac:dyDescent="0.3">
      <c r="A494" t="s">
        <v>1039</v>
      </c>
      <c r="B494" t="s">
        <v>1040</v>
      </c>
      <c r="C494" t="s">
        <v>25</v>
      </c>
      <c r="D494" t="s">
        <v>25</v>
      </c>
      <c r="E494">
        <f>VLOOKUP(A494,[1]Sheet3!A:C,2,FALSE)</f>
        <v>32940</v>
      </c>
      <c r="F494">
        <f>VLOOKUP(A494,[1]Sheet3!A:C,3,FALSE)</f>
        <v>-1.18</v>
      </c>
      <c r="G494" s="1">
        <v>-0.72881355932203384</v>
      </c>
      <c r="H494" t="s">
        <v>1850</v>
      </c>
      <c r="I494" t="s">
        <v>1852</v>
      </c>
      <c r="J494" t="s">
        <v>1853</v>
      </c>
    </row>
    <row r="495" spans="1:10" x14ac:dyDescent="0.3">
      <c r="A495" t="s">
        <v>1041</v>
      </c>
      <c r="B495" t="s">
        <v>1042</v>
      </c>
      <c r="C495" t="s">
        <v>7</v>
      </c>
      <c r="D495" t="s">
        <v>146</v>
      </c>
      <c r="E495">
        <f>VLOOKUP(A495,[1]Sheet3!A:C,2,FALSE)</f>
        <v>40540</v>
      </c>
      <c r="F495">
        <f>VLOOKUP(A495,[1]Sheet3!A:C,3,FALSE)</f>
        <v>3.22</v>
      </c>
      <c r="G495" s="1">
        <v>1</v>
      </c>
      <c r="H495" t="s">
        <v>1848</v>
      </c>
      <c r="I495" t="s">
        <v>1851</v>
      </c>
      <c r="J495" t="s">
        <v>1853</v>
      </c>
    </row>
    <row r="496" spans="1:10" x14ac:dyDescent="0.3">
      <c r="A496" t="s">
        <v>1043</v>
      </c>
      <c r="B496" t="s">
        <v>1044</v>
      </c>
      <c r="C496" t="s">
        <v>17</v>
      </c>
      <c r="D496" t="s">
        <v>74</v>
      </c>
      <c r="E496">
        <f>VLOOKUP(A496,[1]Sheet3!A:C,2,FALSE)</f>
        <v>182400</v>
      </c>
      <c r="F496">
        <f>VLOOKUP(A496,[1]Sheet3!A:C,3,FALSE)</f>
        <v>4.17</v>
      </c>
      <c r="G496" s="1">
        <v>-1.2987012987012998E-2</v>
      </c>
      <c r="H496" t="s">
        <v>1850</v>
      </c>
      <c r="I496" t="s">
        <v>1851</v>
      </c>
      <c r="J496" t="s">
        <v>1853</v>
      </c>
    </row>
    <row r="497" spans="1:10" x14ac:dyDescent="0.3">
      <c r="A497" t="s">
        <v>1045</v>
      </c>
      <c r="B497" t="s">
        <v>1046</v>
      </c>
      <c r="C497" t="s">
        <v>256</v>
      </c>
      <c r="D497" t="s">
        <v>455</v>
      </c>
      <c r="E497">
        <f>VLOOKUP(A497,[1]Sheet3!A:C,2,FALSE)</f>
        <v>1894000</v>
      </c>
      <c r="F497">
        <f>VLOOKUP(A497,[1]Sheet3!A:C,3,FALSE)</f>
        <v>7.33</v>
      </c>
      <c r="G497" s="1">
        <v>0.32467532467532467</v>
      </c>
      <c r="H497" t="s">
        <v>1848</v>
      </c>
      <c r="I497" t="s">
        <v>1851</v>
      </c>
      <c r="J497" t="s">
        <v>1854</v>
      </c>
    </row>
    <row r="498" spans="1:10" x14ac:dyDescent="0.3">
      <c r="A498" t="s">
        <v>1047</v>
      </c>
      <c r="B498" t="s">
        <v>1048</v>
      </c>
      <c r="C498" t="s">
        <v>7</v>
      </c>
      <c r="D498" t="s">
        <v>59</v>
      </c>
      <c r="E498">
        <f>VLOOKUP(A498,[1]Sheet3!A:C,2,FALSE)</f>
        <v>75200</v>
      </c>
      <c r="F498">
        <f>VLOOKUP(A498,[1]Sheet3!A:C,3,FALSE)</f>
        <v>-0.06</v>
      </c>
      <c r="G498" s="1">
        <v>2.1739130434782507E-2</v>
      </c>
      <c r="H498" t="s">
        <v>1848</v>
      </c>
      <c r="I498" t="s">
        <v>1852</v>
      </c>
      <c r="J498" t="s">
        <v>1853</v>
      </c>
    </row>
    <row r="499" spans="1:10" x14ac:dyDescent="0.3">
      <c r="A499" t="s">
        <v>1049</v>
      </c>
      <c r="B499" t="s">
        <v>1050</v>
      </c>
      <c r="C499" t="s">
        <v>7</v>
      </c>
      <c r="D499" t="s">
        <v>8</v>
      </c>
      <c r="E499">
        <f>VLOOKUP(A499,[1]Sheet3!A:C,2,FALSE)</f>
        <v>712450</v>
      </c>
      <c r="F499">
        <f>VLOOKUP(A499,[1]Sheet3!A:C,3,FALSE)</f>
        <v>1.79</v>
      </c>
      <c r="G499" s="1">
        <v>0.24242424242424243</v>
      </c>
      <c r="H499" t="s">
        <v>1848</v>
      </c>
      <c r="I499" t="s">
        <v>1851</v>
      </c>
      <c r="J499" t="s">
        <v>1854</v>
      </c>
    </row>
    <row r="500" spans="1:10" x14ac:dyDescent="0.3">
      <c r="A500" t="s">
        <v>1051</v>
      </c>
      <c r="B500" t="s">
        <v>1052</v>
      </c>
      <c r="C500" t="s">
        <v>31</v>
      </c>
      <c r="D500" t="s">
        <v>31</v>
      </c>
      <c r="E500">
        <f>VLOOKUP(A500,[1]Sheet3!A:C,2,FALSE)</f>
        <v>310930</v>
      </c>
      <c r="F500">
        <f>VLOOKUP(A500,[1]Sheet3!A:C,3,FALSE)</f>
        <v>0.71</v>
      </c>
      <c r="G500" s="1">
        <v>-9.7222222222222154E-2</v>
      </c>
      <c r="H500" t="s">
        <v>1850</v>
      </c>
      <c r="I500" t="s">
        <v>1851</v>
      </c>
      <c r="J500" t="s">
        <v>1853</v>
      </c>
    </row>
    <row r="501" spans="1:10" x14ac:dyDescent="0.3">
      <c r="A501" t="s">
        <v>1053</v>
      </c>
      <c r="B501" t="s">
        <v>1054</v>
      </c>
      <c r="C501" t="s">
        <v>34</v>
      </c>
      <c r="D501" t="s">
        <v>35</v>
      </c>
      <c r="E501">
        <f>VLOOKUP(A501,[1]Sheet3!A:C,2,FALSE)</f>
        <v>30540</v>
      </c>
      <c r="F501">
        <f>VLOOKUP(A501,[1]Sheet3!A:C,3,FALSE)</f>
        <v>-1.06</v>
      </c>
      <c r="G501" s="1">
        <v>0.27659574468085107</v>
      </c>
      <c r="H501" t="s">
        <v>1848</v>
      </c>
      <c r="I501" t="s">
        <v>1852</v>
      </c>
      <c r="J501" t="s">
        <v>1853</v>
      </c>
    </row>
    <row r="502" spans="1:10" x14ac:dyDescent="0.3">
      <c r="A502" t="s">
        <v>1055</v>
      </c>
      <c r="B502" t="s">
        <v>1056</v>
      </c>
      <c r="C502" t="s">
        <v>81</v>
      </c>
      <c r="D502" t="s">
        <v>82</v>
      </c>
      <c r="E502">
        <f>VLOOKUP(A502,[1]Sheet3!A:C,2,FALSE)</f>
        <v>1360000</v>
      </c>
      <c r="F502">
        <f>VLOOKUP(A502,[1]Sheet3!A:C,3,FALSE)</f>
        <v>-1.34</v>
      </c>
      <c r="G502" s="1">
        <v>0.45132743362831862</v>
      </c>
      <c r="H502" t="s">
        <v>1848</v>
      </c>
      <c r="I502" t="s">
        <v>1852</v>
      </c>
      <c r="J502" t="s">
        <v>1854</v>
      </c>
    </row>
    <row r="503" spans="1:10" x14ac:dyDescent="0.3">
      <c r="A503" t="s">
        <v>1057</v>
      </c>
      <c r="B503" t="s">
        <v>1058</v>
      </c>
      <c r="C503" t="s">
        <v>11</v>
      </c>
      <c r="D503" t="s">
        <v>11</v>
      </c>
      <c r="E503">
        <f>VLOOKUP(A503,[1]Sheet3!A:C,2,FALSE)</f>
        <v>112030</v>
      </c>
      <c r="F503">
        <f>VLOOKUP(A503,[1]Sheet3!A:C,3,FALSE)</f>
        <v>-0.24</v>
      </c>
      <c r="G503" s="1">
        <v>-0.15151515151515146</v>
      </c>
      <c r="H503" t="s">
        <v>1850</v>
      </c>
      <c r="I503" t="s">
        <v>1852</v>
      </c>
      <c r="J503" t="s">
        <v>1853</v>
      </c>
    </row>
    <row r="504" spans="1:10" x14ac:dyDescent="0.3">
      <c r="A504" t="s">
        <v>1059</v>
      </c>
      <c r="B504" t="s">
        <v>1060</v>
      </c>
      <c r="C504" t="s">
        <v>34</v>
      </c>
      <c r="D504" t="s">
        <v>728</v>
      </c>
      <c r="E504">
        <f>VLOOKUP(A504,[1]Sheet3!A:C,2,FALSE)</f>
        <v>204660</v>
      </c>
      <c r="F504">
        <f>VLOOKUP(A504,[1]Sheet3!A:C,3,FALSE)</f>
        <v>0.55000000000000004</v>
      </c>
      <c r="G504" s="1">
        <v>0.65999999999999992</v>
      </c>
      <c r="H504" t="s">
        <v>1848</v>
      </c>
      <c r="I504" t="s">
        <v>1851</v>
      </c>
      <c r="J504" t="s">
        <v>1853</v>
      </c>
    </row>
    <row r="505" spans="1:10" x14ac:dyDescent="0.3">
      <c r="A505" t="s">
        <v>1061</v>
      </c>
      <c r="B505" t="s">
        <v>1062</v>
      </c>
      <c r="C505" t="s">
        <v>44</v>
      </c>
      <c r="D505" t="s">
        <v>45</v>
      </c>
      <c r="E505">
        <f>VLOOKUP(A505,[1]Sheet3!A:C,2,FALSE)</f>
        <v>1180000</v>
      </c>
      <c r="F505">
        <f>VLOOKUP(A505,[1]Sheet3!A:C,3,FALSE)</f>
        <v>2.1</v>
      </c>
      <c r="G505" s="1">
        <v>-2.2624434389140191E-2</v>
      </c>
      <c r="H505" t="s">
        <v>1850</v>
      </c>
      <c r="I505" t="s">
        <v>1851</v>
      </c>
      <c r="J505" t="s">
        <v>1854</v>
      </c>
    </row>
    <row r="506" spans="1:10" x14ac:dyDescent="0.3">
      <c r="A506" t="s">
        <v>1063</v>
      </c>
      <c r="B506" t="s">
        <v>1064</v>
      </c>
      <c r="C506" t="s">
        <v>44</v>
      </c>
      <c r="D506" t="s">
        <v>322</v>
      </c>
      <c r="E506">
        <f>VLOOKUP(A506,[1]Sheet3!A:C,2,FALSE)</f>
        <v>102930</v>
      </c>
      <c r="F506">
        <f>VLOOKUP(A506,[1]Sheet3!A:C,3,FALSE)</f>
        <v>0.52</v>
      </c>
      <c r="G506" s="1">
        <v>4.6728971962616862E-2</v>
      </c>
      <c r="H506" t="s">
        <v>1848</v>
      </c>
      <c r="I506" t="s">
        <v>1851</v>
      </c>
      <c r="J506" t="s">
        <v>1853</v>
      </c>
    </row>
    <row r="507" spans="1:10" x14ac:dyDescent="0.3">
      <c r="A507" t="s">
        <v>1065</v>
      </c>
      <c r="B507" t="s">
        <v>1066</v>
      </c>
      <c r="C507" t="s">
        <v>17</v>
      </c>
      <c r="D507" t="s">
        <v>117</v>
      </c>
      <c r="E507">
        <f>VLOOKUP(A507,[1]Sheet3!A:C,2,FALSE)</f>
        <v>162750</v>
      </c>
      <c r="F507">
        <f>VLOOKUP(A507,[1]Sheet3!A:C,3,FALSE)</f>
        <v>-2.5499999999999998</v>
      </c>
      <c r="G507" s="1">
        <v>9.8039215686274592E-2</v>
      </c>
      <c r="H507" t="s">
        <v>1848</v>
      </c>
      <c r="I507" t="s">
        <v>1852</v>
      </c>
      <c r="J507" t="s">
        <v>1853</v>
      </c>
    </row>
    <row r="508" spans="1:10" x14ac:dyDescent="0.3">
      <c r="A508" t="s">
        <v>1067</v>
      </c>
      <c r="B508" t="s">
        <v>1068</v>
      </c>
      <c r="C508" t="s">
        <v>44</v>
      </c>
      <c r="D508" t="s">
        <v>45</v>
      </c>
      <c r="E508">
        <f>VLOOKUP(A508,[1]Sheet3!A:C,2,FALSE)</f>
        <v>114900</v>
      </c>
      <c r="F508">
        <f>VLOOKUP(A508,[1]Sheet3!A:C,3,FALSE)</f>
        <v>0.28999999999999998</v>
      </c>
      <c r="G508" s="1">
        <v>-9.7560975609756059E-2</v>
      </c>
      <c r="H508" t="s">
        <v>1850</v>
      </c>
      <c r="I508" t="s">
        <v>1851</v>
      </c>
      <c r="J508" t="s">
        <v>1853</v>
      </c>
    </row>
    <row r="509" spans="1:10" x14ac:dyDescent="0.3">
      <c r="A509" t="s">
        <v>1069</v>
      </c>
      <c r="B509" t="s">
        <v>1070</v>
      </c>
      <c r="C509" t="s">
        <v>7</v>
      </c>
      <c r="D509" t="s">
        <v>28</v>
      </c>
      <c r="E509">
        <f>VLOOKUP(A509,[1]Sheet3!A:C,2,FALSE)</f>
        <v>43530</v>
      </c>
      <c r="F509">
        <f>VLOOKUP(A509,[1]Sheet3!A:C,3,FALSE)</f>
        <v>-2.2599999999999998</v>
      </c>
      <c r="G509" s="1">
        <v>0.14285714285714299</v>
      </c>
      <c r="H509" t="s">
        <v>1848</v>
      </c>
      <c r="I509" t="s">
        <v>1852</v>
      </c>
      <c r="J509" t="s">
        <v>1853</v>
      </c>
    </row>
    <row r="510" spans="1:10" x14ac:dyDescent="0.3">
      <c r="A510" t="s">
        <v>1071</v>
      </c>
      <c r="B510" t="s">
        <v>1072</v>
      </c>
      <c r="C510" t="s">
        <v>7</v>
      </c>
      <c r="D510" t="s">
        <v>59</v>
      </c>
      <c r="E510">
        <f>VLOOKUP(A510,[1]Sheet3!A:C,2,FALSE)</f>
        <v>92990</v>
      </c>
      <c r="F510">
        <f>VLOOKUP(A510,[1]Sheet3!A:C,3,FALSE)</f>
        <v>-0.25</v>
      </c>
      <c r="G510" s="1">
        <v>0.36363636363636359</v>
      </c>
      <c r="H510" t="s">
        <v>1848</v>
      </c>
      <c r="I510" t="s">
        <v>1852</v>
      </c>
      <c r="J510" t="s">
        <v>1853</v>
      </c>
    </row>
    <row r="511" spans="1:10" x14ac:dyDescent="0.3">
      <c r="A511" t="s">
        <v>1073</v>
      </c>
      <c r="B511" t="s">
        <v>1074</v>
      </c>
      <c r="C511" t="s">
        <v>17</v>
      </c>
      <c r="D511" t="s">
        <v>18</v>
      </c>
      <c r="E511">
        <f>VLOOKUP(A511,[1]Sheet3!A:C,2,FALSE)</f>
        <v>82940</v>
      </c>
      <c r="F511">
        <f>VLOOKUP(A511,[1]Sheet3!A:C,3,FALSE)</f>
        <v>-0.63</v>
      </c>
      <c r="G511" s="1">
        <v>9.999999999999995E-2</v>
      </c>
      <c r="H511" t="s">
        <v>1848</v>
      </c>
      <c r="I511" t="s">
        <v>1852</v>
      </c>
      <c r="J511" t="s">
        <v>1853</v>
      </c>
    </row>
    <row r="512" spans="1:10" x14ac:dyDescent="0.3">
      <c r="A512" t="s">
        <v>1075</v>
      </c>
      <c r="B512" t="s">
        <v>1076</v>
      </c>
      <c r="C512" t="s">
        <v>17</v>
      </c>
      <c r="D512" t="s">
        <v>117</v>
      </c>
      <c r="E512">
        <f>VLOOKUP(A512,[1]Sheet3!A:C,2,FALSE)</f>
        <v>88540</v>
      </c>
      <c r="F512">
        <f>VLOOKUP(A512,[1]Sheet3!A:C,3,FALSE)</f>
        <v>0.57999999999999996</v>
      </c>
      <c r="G512" s="1">
        <v>-5.3571428571428617E-2</v>
      </c>
      <c r="H512" t="s">
        <v>1850</v>
      </c>
      <c r="I512" t="s">
        <v>1851</v>
      </c>
      <c r="J512" t="s">
        <v>1853</v>
      </c>
    </row>
    <row r="513" spans="1:10" x14ac:dyDescent="0.3">
      <c r="A513" t="s">
        <v>1077</v>
      </c>
      <c r="B513" t="s">
        <v>1078</v>
      </c>
      <c r="C513" t="s">
        <v>70</v>
      </c>
      <c r="D513" t="s">
        <v>71</v>
      </c>
      <c r="E513">
        <f>VLOOKUP(A513,[1]Sheet3!A:C,2,FALSE)</f>
        <v>36782000</v>
      </c>
      <c r="F513">
        <f>VLOOKUP(A513,[1]Sheet3!A:C,3,FALSE)</f>
        <v>9.33</v>
      </c>
      <c r="G513" s="1">
        <v>0.20458015267175572</v>
      </c>
      <c r="H513" t="s">
        <v>1848</v>
      </c>
      <c r="I513" t="s">
        <v>1851</v>
      </c>
      <c r="J513" t="s">
        <v>1854</v>
      </c>
    </row>
    <row r="514" spans="1:10" x14ac:dyDescent="0.3">
      <c r="A514" t="s">
        <v>1079</v>
      </c>
      <c r="B514" t="s">
        <v>1080</v>
      </c>
      <c r="C514" t="s">
        <v>31</v>
      </c>
      <c r="D514" t="s">
        <v>31</v>
      </c>
      <c r="E514">
        <f>VLOOKUP(A514,[1]Sheet3!A:C,2,FALSE)</f>
        <v>255400</v>
      </c>
      <c r="F514">
        <f>VLOOKUP(A514,[1]Sheet3!A:C,3,FALSE)</f>
        <v>-0.33</v>
      </c>
      <c r="G514" s="1">
        <v>7.6923076923076983E-2</v>
      </c>
      <c r="H514" t="s">
        <v>1848</v>
      </c>
      <c r="I514" t="s">
        <v>1852</v>
      </c>
      <c r="J514" t="s">
        <v>1853</v>
      </c>
    </row>
    <row r="515" spans="1:10" x14ac:dyDescent="0.3">
      <c r="A515" t="s">
        <v>1081</v>
      </c>
      <c r="B515" t="s">
        <v>1082</v>
      </c>
      <c r="C515" t="s">
        <v>25</v>
      </c>
      <c r="D515" t="s">
        <v>25</v>
      </c>
      <c r="E515">
        <f>VLOOKUP(A515,[1]Sheet3!A:C,2,FALSE)</f>
        <v>82260</v>
      </c>
      <c r="F515">
        <f>VLOOKUP(A515,[1]Sheet3!A:C,3,FALSE)</f>
        <v>-1.36</v>
      </c>
      <c r="G515" s="1">
        <v>-9.5238095238095191E-2</v>
      </c>
      <c r="H515" t="s">
        <v>1850</v>
      </c>
      <c r="I515" t="s">
        <v>1852</v>
      </c>
      <c r="J515" t="s">
        <v>1853</v>
      </c>
    </row>
    <row r="516" spans="1:10" x14ac:dyDescent="0.3">
      <c r="A516" t="s">
        <v>1083</v>
      </c>
      <c r="B516" t="s">
        <v>1084</v>
      </c>
      <c r="C516" t="s">
        <v>25</v>
      </c>
      <c r="D516" t="s">
        <v>25</v>
      </c>
      <c r="E516">
        <f>VLOOKUP(A516,[1]Sheet3!A:C,2,FALSE)</f>
        <v>703860</v>
      </c>
      <c r="F516">
        <f>VLOOKUP(A516,[1]Sheet3!A:C,3,FALSE)</f>
        <v>4.12</v>
      </c>
      <c r="G516" s="1">
        <v>3.5087719298245647E-2</v>
      </c>
      <c r="H516" t="s">
        <v>1848</v>
      </c>
      <c r="I516" t="s">
        <v>1851</v>
      </c>
      <c r="J516" t="s">
        <v>1854</v>
      </c>
    </row>
    <row r="517" spans="1:10" x14ac:dyDescent="0.3">
      <c r="A517" t="s">
        <v>1085</v>
      </c>
      <c r="B517" t="s">
        <v>1086</v>
      </c>
      <c r="C517" t="s">
        <v>25</v>
      </c>
      <c r="D517" t="s">
        <v>25</v>
      </c>
      <c r="E517">
        <f>VLOOKUP(A517,[1]Sheet3!A:C,2,FALSE)</f>
        <v>199200</v>
      </c>
      <c r="F517">
        <f>VLOOKUP(A517,[1]Sheet3!A:C,3,FALSE)</f>
        <v>0.11</v>
      </c>
      <c r="G517" s="1">
        <v>-8.3333333333333259E-2</v>
      </c>
      <c r="H517" t="s">
        <v>1850</v>
      </c>
      <c r="I517" t="s">
        <v>1851</v>
      </c>
      <c r="J517" t="s">
        <v>1853</v>
      </c>
    </row>
    <row r="518" spans="1:10" x14ac:dyDescent="0.3">
      <c r="A518" t="s">
        <v>1087</v>
      </c>
      <c r="B518" t="s">
        <v>1088</v>
      </c>
      <c r="C518" t="s">
        <v>44</v>
      </c>
      <c r="D518" t="s">
        <v>45</v>
      </c>
      <c r="E518">
        <f>VLOOKUP(A518,[1]Sheet3!A:C,2,FALSE)</f>
        <v>26820</v>
      </c>
      <c r="F518">
        <f>VLOOKUP(A518,[1]Sheet3!A:C,3,FALSE)</f>
        <v>-0.15</v>
      </c>
      <c r="G518" s="1">
        <v>-0.11111111111111106</v>
      </c>
      <c r="H518" t="s">
        <v>1850</v>
      </c>
      <c r="I518" t="s">
        <v>1852</v>
      </c>
      <c r="J518" t="s">
        <v>1853</v>
      </c>
    </row>
    <row r="519" spans="1:10" x14ac:dyDescent="0.3">
      <c r="A519" t="s">
        <v>1089</v>
      </c>
      <c r="B519" t="s">
        <v>1090</v>
      </c>
      <c r="C519" t="s">
        <v>44</v>
      </c>
      <c r="D519" t="s">
        <v>322</v>
      </c>
      <c r="E519">
        <f>VLOOKUP(A519,[1]Sheet3!A:C,2,FALSE)</f>
        <v>257340</v>
      </c>
      <c r="F519">
        <f>VLOOKUP(A519,[1]Sheet3!A:C,3,FALSE)</f>
        <v>-1.17</v>
      </c>
      <c r="G519" s="1">
        <v>0.45652173913043481</v>
      </c>
      <c r="H519" t="s">
        <v>1848</v>
      </c>
      <c r="I519" t="s">
        <v>1852</v>
      </c>
      <c r="J519" t="s">
        <v>1853</v>
      </c>
    </row>
    <row r="520" spans="1:10" x14ac:dyDescent="0.3">
      <c r="A520" t="s">
        <v>1091</v>
      </c>
      <c r="B520" t="s">
        <v>1092</v>
      </c>
      <c r="C520" t="s">
        <v>70</v>
      </c>
      <c r="D520" t="s">
        <v>71</v>
      </c>
      <c r="E520">
        <f>VLOOKUP(A520,[1]Sheet3!A:C,2,FALSE)</f>
        <v>3106000</v>
      </c>
      <c r="F520">
        <f>VLOOKUP(A520,[1]Sheet3!A:C,3,FALSE)</f>
        <v>2.63</v>
      </c>
      <c r="G520" s="1">
        <v>0.29341317365269476</v>
      </c>
      <c r="H520" t="s">
        <v>1848</v>
      </c>
      <c r="I520" t="s">
        <v>1851</v>
      </c>
      <c r="J520" t="s">
        <v>1854</v>
      </c>
    </row>
    <row r="521" spans="1:10" x14ac:dyDescent="0.3">
      <c r="A521" t="s">
        <v>1093</v>
      </c>
      <c r="B521" t="s">
        <v>1094</v>
      </c>
      <c r="C521" t="s">
        <v>44</v>
      </c>
      <c r="D521" t="s">
        <v>45</v>
      </c>
      <c r="E521">
        <f>VLOOKUP(A521,[1]Sheet3!A:C,2,FALSE)</f>
        <v>167130</v>
      </c>
      <c r="F521">
        <f>VLOOKUP(A521,[1]Sheet3!A:C,3,FALSE)</f>
        <v>0.84</v>
      </c>
      <c r="G521" s="1">
        <v>7.4074074074074138E-3</v>
      </c>
      <c r="H521" t="s">
        <v>1848</v>
      </c>
      <c r="I521" t="s">
        <v>1851</v>
      </c>
      <c r="J521" t="s">
        <v>1853</v>
      </c>
    </row>
    <row r="522" spans="1:10" x14ac:dyDescent="0.3">
      <c r="A522" t="s">
        <v>1095</v>
      </c>
      <c r="B522" t="s">
        <v>1096</v>
      </c>
      <c r="C522" t="s">
        <v>92</v>
      </c>
      <c r="D522" t="s">
        <v>101</v>
      </c>
      <c r="E522">
        <f>VLOOKUP(A522,[1]Sheet3!A:C,2,FALSE)</f>
        <v>28120</v>
      </c>
      <c r="F522">
        <f>VLOOKUP(A522,[1]Sheet3!A:C,3,FALSE)</f>
        <v>-0.13</v>
      </c>
      <c r="G522" s="1">
        <v>0.44444444444444453</v>
      </c>
      <c r="H522" t="s">
        <v>1848</v>
      </c>
      <c r="I522" t="s">
        <v>1852</v>
      </c>
      <c r="J522" t="s">
        <v>1853</v>
      </c>
    </row>
    <row r="523" spans="1:10" x14ac:dyDescent="0.3">
      <c r="A523" t="s">
        <v>1097</v>
      </c>
      <c r="B523" t="s">
        <v>1098</v>
      </c>
      <c r="C523" t="s">
        <v>21</v>
      </c>
      <c r="D523" t="s">
        <v>87</v>
      </c>
      <c r="E523">
        <f>VLOOKUP(A523,[1]Sheet3!A:C,2,FALSE)</f>
        <v>874440</v>
      </c>
      <c r="F523">
        <f>VLOOKUP(A523,[1]Sheet3!A:C,3,FALSE)</f>
        <v>4.7699999999999996</v>
      </c>
      <c r="G523" s="1">
        <v>0.19354838709677424</v>
      </c>
      <c r="H523" t="s">
        <v>1848</v>
      </c>
      <c r="I523" t="s">
        <v>1851</v>
      </c>
      <c r="J523" t="s">
        <v>1854</v>
      </c>
    </row>
    <row r="524" spans="1:10" x14ac:dyDescent="0.3">
      <c r="A524" t="s">
        <v>1099</v>
      </c>
      <c r="B524" t="s">
        <v>1100</v>
      </c>
      <c r="C524" t="s">
        <v>44</v>
      </c>
      <c r="D524" t="s">
        <v>131</v>
      </c>
      <c r="E524">
        <f>VLOOKUP(A524,[1]Sheet3!A:C,2,FALSE)</f>
        <v>78150</v>
      </c>
      <c r="F524">
        <f>VLOOKUP(A524,[1]Sheet3!A:C,3,FALSE)</f>
        <v>-0.28000000000000003</v>
      </c>
      <c r="G524" s="1">
        <v>-5.0000000000000044E-2</v>
      </c>
      <c r="H524" t="s">
        <v>1850</v>
      </c>
      <c r="I524" t="s">
        <v>1852</v>
      </c>
      <c r="J524" t="s">
        <v>1853</v>
      </c>
    </row>
    <row r="525" spans="1:10" x14ac:dyDescent="0.3">
      <c r="A525" t="s">
        <v>1101</v>
      </c>
      <c r="B525" t="s">
        <v>1102</v>
      </c>
      <c r="C525" t="s">
        <v>25</v>
      </c>
      <c r="D525" t="s">
        <v>25</v>
      </c>
      <c r="E525">
        <f>VLOOKUP(A525,[1]Sheet3!A:C,2,FALSE)</f>
        <v>27330</v>
      </c>
      <c r="F525">
        <f>VLOOKUP(A525,[1]Sheet3!A:C,3,FALSE)</f>
        <v>-8.91</v>
      </c>
      <c r="G525" s="1">
        <v>1.1111111111111112</v>
      </c>
      <c r="H525" t="s">
        <v>1848</v>
      </c>
      <c r="I525" t="s">
        <v>1852</v>
      </c>
      <c r="J525" t="s">
        <v>1853</v>
      </c>
    </row>
    <row r="526" spans="1:10" x14ac:dyDescent="0.3">
      <c r="A526" t="s">
        <v>1103</v>
      </c>
      <c r="B526" t="s">
        <v>1104</v>
      </c>
      <c r="C526" t="s">
        <v>21</v>
      </c>
      <c r="D526" t="s">
        <v>87</v>
      </c>
      <c r="E526">
        <f>VLOOKUP(A526,[1]Sheet3!A:C,2,FALSE)</f>
        <v>772200</v>
      </c>
      <c r="F526">
        <f>VLOOKUP(A526,[1]Sheet3!A:C,3,FALSE)</f>
        <v>1.35</v>
      </c>
      <c r="G526" s="1">
        <v>2.7777777777777801E-2</v>
      </c>
      <c r="H526" t="s">
        <v>1848</v>
      </c>
      <c r="I526" t="s">
        <v>1851</v>
      </c>
      <c r="J526" t="s">
        <v>1854</v>
      </c>
    </row>
    <row r="527" spans="1:10" x14ac:dyDescent="0.3">
      <c r="A527" t="s">
        <v>1105</v>
      </c>
      <c r="B527" t="s">
        <v>1106</v>
      </c>
      <c r="C527" t="s">
        <v>44</v>
      </c>
      <c r="D527" t="s">
        <v>96</v>
      </c>
      <c r="E527">
        <f>VLOOKUP(A527,[1]Sheet3!A:C,2,FALSE)</f>
        <v>2263000</v>
      </c>
      <c r="F527">
        <f>VLOOKUP(A527,[1]Sheet3!A:C,3,FALSE)</f>
        <v>15.09</v>
      </c>
      <c r="G527" s="1">
        <v>-6.9105691056910543E-2</v>
      </c>
      <c r="H527" t="s">
        <v>1850</v>
      </c>
      <c r="I527" t="s">
        <v>1851</v>
      </c>
      <c r="J527" t="s">
        <v>1854</v>
      </c>
    </row>
    <row r="528" spans="1:10" x14ac:dyDescent="0.3">
      <c r="A528" t="s">
        <v>1107</v>
      </c>
      <c r="B528" t="s">
        <v>1108</v>
      </c>
      <c r="C528" t="s">
        <v>44</v>
      </c>
      <c r="D528" t="s">
        <v>96</v>
      </c>
      <c r="E528">
        <f>VLOOKUP(A528,[1]Sheet3!A:C,2,FALSE)</f>
        <v>16060</v>
      </c>
      <c r="F528">
        <f>VLOOKUP(A528,[1]Sheet3!A:C,3,FALSE)</f>
        <v>-0.38</v>
      </c>
      <c r="G528" s="1">
        <v>-0.1666666666666666</v>
      </c>
      <c r="H528" t="s">
        <v>1850</v>
      </c>
      <c r="I528" t="s">
        <v>1852</v>
      </c>
      <c r="J528" t="s">
        <v>1853</v>
      </c>
    </row>
    <row r="529" spans="1:10" x14ac:dyDescent="0.3">
      <c r="A529" t="s">
        <v>1109</v>
      </c>
      <c r="B529" t="s">
        <v>1110</v>
      </c>
      <c r="C529" t="s">
        <v>25</v>
      </c>
      <c r="D529" t="s">
        <v>25</v>
      </c>
      <c r="E529">
        <f>VLOOKUP(A529,[1]Sheet3!A:C,2,FALSE)</f>
        <v>3199000</v>
      </c>
      <c r="F529">
        <f>VLOOKUP(A529,[1]Sheet3!A:C,3,FALSE)</f>
        <v>0.31</v>
      </c>
      <c r="G529" s="1">
        <v>0.19834710743801653</v>
      </c>
      <c r="H529" t="s">
        <v>1848</v>
      </c>
      <c r="I529" t="s">
        <v>1851</v>
      </c>
      <c r="J529" t="s">
        <v>1854</v>
      </c>
    </row>
    <row r="530" spans="1:10" x14ac:dyDescent="0.3">
      <c r="A530" t="s">
        <v>1111</v>
      </c>
      <c r="B530" t="s">
        <v>1112</v>
      </c>
      <c r="C530" t="s">
        <v>17</v>
      </c>
      <c r="D530" t="s">
        <v>74</v>
      </c>
      <c r="E530">
        <f>VLOOKUP(A530,[1]Sheet3!A:C,2,FALSE)</f>
        <v>340000</v>
      </c>
      <c r="F530">
        <f>VLOOKUP(A530,[1]Sheet3!A:C,3,FALSE)</f>
        <v>2.67</v>
      </c>
      <c r="G530" s="1">
        <v>0.1056338028169015</v>
      </c>
      <c r="H530" t="s">
        <v>1848</v>
      </c>
      <c r="I530" t="s">
        <v>1851</v>
      </c>
      <c r="J530" t="s">
        <v>1853</v>
      </c>
    </row>
    <row r="531" spans="1:10" x14ac:dyDescent="0.3">
      <c r="A531" t="s">
        <v>1113</v>
      </c>
      <c r="B531" t="s">
        <v>1114</v>
      </c>
      <c r="C531" t="s">
        <v>7</v>
      </c>
      <c r="D531" t="s">
        <v>8</v>
      </c>
      <c r="E531">
        <f>VLOOKUP(A531,[1]Sheet3!A:C,2,FALSE)</f>
        <v>738130</v>
      </c>
      <c r="F531">
        <f>VLOOKUP(A531,[1]Sheet3!A:C,3,FALSE)</f>
        <v>-4.0199999999999996</v>
      </c>
      <c r="G531" s="1">
        <v>-0.61153846153846159</v>
      </c>
      <c r="H531" t="s">
        <v>1850</v>
      </c>
      <c r="I531" t="s">
        <v>1852</v>
      </c>
      <c r="J531" t="s">
        <v>1854</v>
      </c>
    </row>
    <row r="532" spans="1:10" x14ac:dyDescent="0.3">
      <c r="A532" t="s">
        <v>1115</v>
      </c>
      <c r="B532" t="s">
        <v>1116</v>
      </c>
      <c r="C532" t="s">
        <v>44</v>
      </c>
      <c r="D532" t="s">
        <v>322</v>
      </c>
      <c r="E532">
        <f>VLOOKUP(A532,[1]Sheet3!A:C,2,FALSE)</f>
        <v>78520</v>
      </c>
      <c r="F532">
        <f>VLOOKUP(A532,[1]Sheet3!A:C,3,FALSE)</f>
        <v>-11.08</v>
      </c>
      <c r="G532" s="1">
        <v>-0.10526315789473675</v>
      </c>
      <c r="H532" t="s">
        <v>1850</v>
      </c>
      <c r="I532" t="s">
        <v>1852</v>
      </c>
      <c r="J532" t="s">
        <v>1853</v>
      </c>
    </row>
    <row r="533" spans="1:10" x14ac:dyDescent="0.3">
      <c r="A533" t="s">
        <v>1117</v>
      </c>
      <c r="B533" t="s">
        <v>1118</v>
      </c>
      <c r="C533" t="s">
        <v>7</v>
      </c>
      <c r="D533" t="s">
        <v>146</v>
      </c>
      <c r="E533">
        <f>VLOOKUP(A533,[1]Sheet3!A:C,2,FALSE)</f>
        <v>3030</v>
      </c>
      <c r="F533">
        <f>VLOOKUP(A533,[1]Sheet3!A:C,3,FALSE)</f>
        <v>-0.02</v>
      </c>
      <c r="G533" s="1">
        <v>-0.33333333333333331</v>
      </c>
      <c r="H533" t="s">
        <v>1850</v>
      </c>
      <c r="I533" t="s">
        <v>1852</v>
      </c>
      <c r="J533" t="s">
        <v>1853</v>
      </c>
    </row>
    <row r="534" spans="1:10" x14ac:dyDescent="0.3">
      <c r="A534" t="s">
        <v>1119</v>
      </c>
      <c r="B534" t="s">
        <v>1120</v>
      </c>
      <c r="C534" t="s">
        <v>31</v>
      </c>
      <c r="D534" t="s">
        <v>31</v>
      </c>
      <c r="E534">
        <f>VLOOKUP(A534,[1]Sheet3!A:C,2,FALSE)</f>
        <v>39380</v>
      </c>
      <c r="F534">
        <f>VLOOKUP(A534,[1]Sheet3!A:C,3,FALSE)</f>
        <v>-0.1</v>
      </c>
      <c r="G534" s="1">
        <v>0.18518518518518512</v>
      </c>
      <c r="H534" t="s">
        <v>1848</v>
      </c>
      <c r="I534" t="s">
        <v>1852</v>
      </c>
      <c r="J534" t="s">
        <v>1853</v>
      </c>
    </row>
    <row r="535" spans="1:10" x14ac:dyDescent="0.3">
      <c r="A535" t="s">
        <v>1121</v>
      </c>
      <c r="B535" t="s">
        <v>1122</v>
      </c>
      <c r="C535" t="s">
        <v>92</v>
      </c>
      <c r="D535" t="s">
        <v>101</v>
      </c>
      <c r="E535">
        <f>VLOOKUP(A535,[1]Sheet3!A:C,2,FALSE)</f>
        <v>40690</v>
      </c>
      <c r="F535">
        <f>VLOOKUP(A535,[1]Sheet3!A:C,3,FALSE)</f>
        <v>-1.33</v>
      </c>
      <c r="G535" s="1">
        <v>0.28571428571428553</v>
      </c>
      <c r="H535" t="s">
        <v>1848</v>
      </c>
      <c r="I535" t="s">
        <v>1852</v>
      </c>
      <c r="J535" t="s">
        <v>1853</v>
      </c>
    </row>
    <row r="536" spans="1:10" x14ac:dyDescent="0.3">
      <c r="A536" t="s">
        <v>1123</v>
      </c>
      <c r="B536" t="s">
        <v>1124</v>
      </c>
      <c r="C536" t="s">
        <v>17</v>
      </c>
      <c r="D536" t="s">
        <v>65</v>
      </c>
      <c r="E536">
        <f>VLOOKUP(A536,[1]Sheet3!A:C,2,FALSE)</f>
        <v>56060</v>
      </c>
      <c r="F536">
        <f>VLOOKUP(A536,[1]Sheet3!A:C,3,FALSE)</f>
        <v>-0.69</v>
      </c>
      <c r="G536" s="1">
        <v>-0.28571428571428575</v>
      </c>
      <c r="H536" t="s">
        <v>1850</v>
      </c>
      <c r="I536" t="s">
        <v>1852</v>
      </c>
      <c r="J536" t="s">
        <v>1853</v>
      </c>
    </row>
    <row r="537" spans="1:10" x14ac:dyDescent="0.3">
      <c r="A537" t="s">
        <v>1125</v>
      </c>
      <c r="B537" t="s">
        <v>1126</v>
      </c>
      <c r="C537" t="s">
        <v>17</v>
      </c>
      <c r="D537" t="s">
        <v>38</v>
      </c>
      <c r="E537">
        <f>VLOOKUP(A537,[1]Sheet3!A:C,2,FALSE)</f>
        <v>481980</v>
      </c>
      <c r="F537">
        <f>VLOOKUP(A537,[1]Sheet3!A:C,3,FALSE)</f>
        <v>5.57</v>
      </c>
      <c r="G537" s="1">
        <v>-0.10919540229885054</v>
      </c>
      <c r="H537" t="s">
        <v>1850</v>
      </c>
      <c r="I537" t="s">
        <v>1851</v>
      </c>
      <c r="J537" t="s">
        <v>1853</v>
      </c>
    </row>
    <row r="538" spans="1:10" x14ac:dyDescent="0.3">
      <c r="A538" t="s">
        <v>1127</v>
      </c>
      <c r="B538" t="s">
        <v>1128</v>
      </c>
      <c r="C538" t="s">
        <v>31</v>
      </c>
      <c r="D538" t="s">
        <v>31</v>
      </c>
      <c r="E538">
        <f>VLOOKUP(A538,[1]Sheet3!A:C,2,FALSE)</f>
        <v>214920</v>
      </c>
      <c r="F538">
        <f>VLOOKUP(A538,[1]Sheet3!A:C,3,FALSE)</f>
        <v>-17.43</v>
      </c>
      <c r="G538" s="1">
        <v>-0.34482758620689652</v>
      </c>
      <c r="H538" t="s">
        <v>1850</v>
      </c>
      <c r="I538" t="s">
        <v>1852</v>
      </c>
      <c r="J538" t="s">
        <v>1853</v>
      </c>
    </row>
    <row r="539" spans="1:10" x14ac:dyDescent="0.3">
      <c r="A539" t="s">
        <v>1129</v>
      </c>
      <c r="B539" t="s">
        <v>1130</v>
      </c>
      <c r="C539" t="s">
        <v>25</v>
      </c>
      <c r="D539" t="s">
        <v>25</v>
      </c>
      <c r="E539">
        <f>VLOOKUP(A539,[1]Sheet3!A:C,2,FALSE)</f>
        <v>21440</v>
      </c>
      <c r="F539">
        <f>VLOOKUP(A539,[1]Sheet3!A:C,3,FALSE)</f>
        <v>0.18</v>
      </c>
      <c r="G539" s="1">
        <v>-0.13333333333333333</v>
      </c>
      <c r="H539" t="s">
        <v>1850</v>
      </c>
      <c r="I539" t="s">
        <v>1851</v>
      </c>
      <c r="J539" t="s">
        <v>1853</v>
      </c>
    </row>
    <row r="540" spans="1:10" x14ac:dyDescent="0.3">
      <c r="A540" t="s">
        <v>1131</v>
      </c>
      <c r="B540" t="s">
        <v>1132</v>
      </c>
      <c r="C540" t="s">
        <v>31</v>
      </c>
      <c r="D540" t="s">
        <v>31</v>
      </c>
      <c r="E540">
        <f>VLOOKUP(A540,[1]Sheet3!A:C,2,FALSE)</f>
        <v>1140000</v>
      </c>
      <c r="F540">
        <f>VLOOKUP(A540,[1]Sheet3!A:C,3,FALSE)</f>
        <v>7.04</v>
      </c>
      <c r="G540" s="1">
        <v>-0.14487632508833928</v>
      </c>
      <c r="H540" t="s">
        <v>1850</v>
      </c>
      <c r="I540" t="s">
        <v>1851</v>
      </c>
      <c r="J540" t="s">
        <v>1854</v>
      </c>
    </row>
    <row r="541" spans="1:10" x14ac:dyDescent="0.3">
      <c r="A541" t="s">
        <v>1133</v>
      </c>
      <c r="B541" t="s">
        <v>1134</v>
      </c>
      <c r="C541" t="s">
        <v>7</v>
      </c>
      <c r="D541" t="s">
        <v>14</v>
      </c>
      <c r="E541">
        <f>VLOOKUP(A541,[1]Sheet3!A:C,2,FALSE)</f>
        <v>571850</v>
      </c>
      <c r="F541">
        <f>VLOOKUP(A541,[1]Sheet3!A:C,3,FALSE)</f>
        <v>-1.22</v>
      </c>
      <c r="G541" s="1">
        <v>0.11428571428571439</v>
      </c>
      <c r="H541" t="s">
        <v>1848</v>
      </c>
      <c r="I541" t="s">
        <v>1852</v>
      </c>
      <c r="J541" t="s">
        <v>1854</v>
      </c>
    </row>
    <row r="542" spans="1:10" x14ac:dyDescent="0.3">
      <c r="A542" t="s">
        <v>1135</v>
      </c>
      <c r="B542" t="s">
        <v>1136</v>
      </c>
      <c r="C542" t="s">
        <v>25</v>
      </c>
      <c r="D542" t="s">
        <v>25</v>
      </c>
      <c r="E542">
        <f>VLOOKUP(A542,[1]Sheet3!A:C,2,FALSE)</f>
        <v>137530</v>
      </c>
      <c r="F542">
        <f>VLOOKUP(A542,[1]Sheet3!A:C,3,FALSE)</f>
        <v>0.59</v>
      </c>
      <c r="G542" s="1">
        <v>-0.24444444444444441</v>
      </c>
      <c r="H542" t="s">
        <v>1850</v>
      </c>
      <c r="I542" t="s">
        <v>1851</v>
      </c>
      <c r="J542" t="s">
        <v>1853</v>
      </c>
    </row>
    <row r="543" spans="1:10" x14ac:dyDescent="0.3">
      <c r="A543" t="s">
        <v>1137</v>
      </c>
      <c r="B543" t="s">
        <v>1138</v>
      </c>
      <c r="C543" t="s">
        <v>7</v>
      </c>
      <c r="D543" t="s">
        <v>14</v>
      </c>
      <c r="E543">
        <f>VLOOKUP(A543,[1]Sheet3!A:C,2,FALSE)</f>
        <v>616860</v>
      </c>
      <c r="F543">
        <f>VLOOKUP(A543,[1]Sheet3!A:C,3,FALSE)</f>
        <v>-0.13</v>
      </c>
      <c r="G543" s="1">
        <v>0.25294117647058822</v>
      </c>
      <c r="H543" t="s">
        <v>1848</v>
      </c>
      <c r="I543" t="s">
        <v>1852</v>
      </c>
      <c r="J543" t="s">
        <v>1854</v>
      </c>
    </row>
    <row r="544" spans="1:10" x14ac:dyDescent="0.3">
      <c r="A544" t="s">
        <v>1139</v>
      </c>
      <c r="B544" t="s">
        <v>1140</v>
      </c>
      <c r="C544" t="s">
        <v>17</v>
      </c>
      <c r="D544" t="s">
        <v>74</v>
      </c>
      <c r="E544">
        <f>VLOOKUP(A544,[1]Sheet3!A:C,2,FALSE)</f>
        <v>85030</v>
      </c>
      <c r="F544">
        <f>VLOOKUP(A544,[1]Sheet3!A:C,3,FALSE)</f>
        <v>-1.46</v>
      </c>
      <c r="G544" s="1">
        <v>5.660377358490571E-2</v>
      </c>
      <c r="H544" t="s">
        <v>1848</v>
      </c>
      <c r="I544" t="s">
        <v>1852</v>
      </c>
      <c r="J544" t="s">
        <v>1853</v>
      </c>
    </row>
    <row r="545" spans="1:10" x14ac:dyDescent="0.3">
      <c r="A545" t="s">
        <v>1141</v>
      </c>
      <c r="B545" t="s">
        <v>1142</v>
      </c>
      <c r="C545" t="s">
        <v>44</v>
      </c>
      <c r="D545" t="s">
        <v>322</v>
      </c>
      <c r="E545">
        <f>VLOOKUP(A545,[1]Sheet3!A:C,2,FALSE)</f>
        <v>4147000</v>
      </c>
      <c r="F545">
        <f>VLOOKUP(A545,[1]Sheet3!A:C,3,FALSE)</f>
        <v>1.7</v>
      </c>
      <c r="G545" s="1">
        <v>0.48421052631578948</v>
      </c>
      <c r="H545" t="s">
        <v>1848</v>
      </c>
      <c r="I545" t="s">
        <v>1851</v>
      </c>
      <c r="J545" t="s">
        <v>1854</v>
      </c>
    </row>
    <row r="546" spans="1:10" x14ac:dyDescent="0.3">
      <c r="A546" t="s">
        <v>1143</v>
      </c>
      <c r="B546" t="s">
        <v>1144</v>
      </c>
      <c r="C546" t="s">
        <v>92</v>
      </c>
      <c r="D546" t="s">
        <v>171</v>
      </c>
      <c r="E546">
        <f>VLOOKUP(A546,[1]Sheet3!A:C,2,FALSE)</f>
        <v>132000</v>
      </c>
      <c r="F546">
        <f>VLOOKUP(A546,[1]Sheet3!A:C,3,FALSE)</f>
        <v>1.1100000000000001</v>
      </c>
      <c r="G546" s="1">
        <v>0.69230769230769229</v>
      </c>
      <c r="H546" t="s">
        <v>1848</v>
      </c>
      <c r="I546" t="s">
        <v>1851</v>
      </c>
      <c r="J546" t="s">
        <v>1853</v>
      </c>
    </row>
    <row r="547" spans="1:10" x14ac:dyDescent="0.3">
      <c r="A547" t="s">
        <v>1145</v>
      </c>
      <c r="B547" t="s">
        <v>1146</v>
      </c>
      <c r="C547" t="s">
        <v>7</v>
      </c>
      <c r="D547" t="s">
        <v>48</v>
      </c>
      <c r="E547">
        <f>VLOOKUP(A547,[1]Sheet3!A:C,2,FALSE)</f>
        <v>907260</v>
      </c>
      <c r="F547">
        <f>VLOOKUP(A547,[1]Sheet3!A:C,3,FALSE)</f>
        <v>1.1599999999999999</v>
      </c>
      <c r="G547" s="1">
        <v>-9.3959731543624095E-2</v>
      </c>
      <c r="H547" t="s">
        <v>1850</v>
      </c>
      <c r="I547" t="s">
        <v>1851</v>
      </c>
      <c r="J547" t="s">
        <v>1854</v>
      </c>
    </row>
    <row r="548" spans="1:10" x14ac:dyDescent="0.3">
      <c r="A548" t="s">
        <v>1147</v>
      </c>
      <c r="B548" t="s">
        <v>1148</v>
      </c>
      <c r="C548" t="s">
        <v>44</v>
      </c>
      <c r="D548" t="s">
        <v>131</v>
      </c>
      <c r="E548">
        <f>VLOOKUP(A548,[1]Sheet3!A:C,2,FALSE)</f>
        <v>50970</v>
      </c>
      <c r="F548">
        <f>VLOOKUP(A548,[1]Sheet3!A:C,3,FALSE)</f>
        <v>-0.18</v>
      </c>
      <c r="G548" s="1">
        <v>-6.2667380824852792E-2</v>
      </c>
      <c r="H548" t="s">
        <v>1850</v>
      </c>
      <c r="I548" t="s">
        <v>1852</v>
      </c>
      <c r="J548" t="s">
        <v>1853</v>
      </c>
    </row>
    <row r="549" spans="1:10" x14ac:dyDescent="0.3">
      <c r="A549" t="s">
        <v>1149</v>
      </c>
      <c r="B549" t="s">
        <v>1150</v>
      </c>
      <c r="C549" t="s">
        <v>44</v>
      </c>
      <c r="D549" t="s">
        <v>131</v>
      </c>
      <c r="E549">
        <f>VLOOKUP(A549,[1]Sheet3!A:C,2,FALSE)</f>
        <v>424490</v>
      </c>
      <c r="F549">
        <f>VLOOKUP(A549,[1]Sheet3!A:C,3,FALSE)</f>
        <v>0.69</v>
      </c>
      <c r="G549" s="1">
        <v>-0.37391304347826082</v>
      </c>
      <c r="H549" t="s">
        <v>1850</v>
      </c>
      <c r="I549" t="s">
        <v>1851</v>
      </c>
      <c r="J549" t="s">
        <v>1853</v>
      </c>
    </row>
    <row r="550" spans="1:10" x14ac:dyDescent="0.3">
      <c r="A550" t="s">
        <v>1151</v>
      </c>
      <c r="B550" t="s">
        <v>1152</v>
      </c>
      <c r="C550" t="s">
        <v>25</v>
      </c>
      <c r="D550" t="s">
        <v>25</v>
      </c>
      <c r="E550">
        <f>VLOOKUP(A550,[1]Sheet3!A:C,2,FALSE)</f>
        <v>490680</v>
      </c>
      <c r="F550">
        <f>VLOOKUP(A550,[1]Sheet3!A:C,3,FALSE)</f>
        <v>6.6</v>
      </c>
      <c r="G550" s="1">
        <v>0.9550561797752809</v>
      </c>
      <c r="H550" t="s">
        <v>1848</v>
      </c>
      <c r="I550" t="s">
        <v>1851</v>
      </c>
      <c r="J550" t="s">
        <v>1853</v>
      </c>
    </row>
    <row r="551" spans="1:10" x14ac:dyDescent="0.3">
      <c r="A551" t="s">
        <v>1153</v>
      </c>
      <c r="B551" t="s">
        <v>1154</v>
      </c>
      <c r="C551" t="s">
        <v>70</v>
      </c>
      <c r="D551" t="s">
        <v>71</v>
      </c>
      <c r="E551">
        <f>VLOOKUP(A551,[1]Sheet3!A:C,2,FALSE)</f>
        <v>21570</v>
      </c>
      <c r="F551">
        <f>VLOOKUP(A551,[1]Sheet3!A:C,3,FALSE)</f>
        <v>-8.69</v>
      </c>
      <c r="G551" s="1">
        <v>-0.48571428571428571</v>
      </c>
      <c r="H551" t="s">
        <v>1850</v>
      </c>
      <c r="I551" t="s">
        <v>1852</v>
      </c>
      <c r="J551" t="s">
        <v>1853</v>
      </c>
    </row>
    <row r="552" spans="1:10" x14ac:dyDescent="0.3">
      <c r="A552" t="s">
        <v>1155</v>
      </c>
      <c r="B552" t="s">
        <v>1156</v>
      </c>
      <c r="C552" t="s">
        <v>7</v>
      </c>
      <c r="D552" t="s">
        <v>8</v>
      </c>
      <c r="E552">
        <f>VLOOKUP(A552,[1]Sheet3!A:C,2,FALSE)</f>
        <v>33838000</v>
      </c>
      <c r="F552">
        <f>VLOOKUP(A552,[1]Sheet3!A:C,3,FALSE)</f>
        <v>73.34</v>
      </c>
      <c r="G552" s="1">
        <v>-8.8616223585547584E-3</v>
      </c>
      <c r="H552" t="s">
        <v>1850</v>
      </c>
      <c r="I552" t="s">
        <v>1851</v>
      </c>
      <c r="J552" t="s">
        <v>1854</v>
      </c>
    </row>
    <row r="553" spans="1:10" x14ac:dyDescent="0.3">
      <c r="A553" t="s">
        <v>1157</v>
      </c>
      <c r="B553" t="s">
        <v>1158</v>
      </c>
      <c r="C553" t="s">
        <v>44</v>
      </c>
      <c r="D553" t="s">
        <v>131</v>
      </c>
      <c r="E553">
        <f>VLOOKUP(A553,[1]Sheet3!A:C,2,FALSE)</f>
        <v>69850</v>
      </c>
      <c r="F553">
        <f>VLOOKUP(A553,[1]Sheet3!A:C,3,FALSE)</f>
        <v>-0.21</v>
      </c>
      <c r="G553" s="1">
        <v>-0.25000000000000006</v>
      </c>
      <c r="H553" t="s">
        <v>1850</v>
      </c>
      <c r="I553" t="s">
        <v>1852</v>
      </c>
      <c r="J553" t="s">
        <v>1853</v>
      </c>
    </row>
    <row r="554" spans="1:10" x14ac:dyDescent="0.3">
      <c r="A554" t="s">
        <v>1159</v>
      </c>
      <c r="B554" t="s">
        <v>1160</v>
      </c>
      <c r="C554" t="s">
        <v>92</v>
      </c>
      <c r="D554" t="s">
        <v>101</v>
      </c>
      <c r="E554">
        <f>VLOOKUP(A554,[1]Sheet3!A:C,2,FALSE)</f>
        <v>41420</v>
      </c>
      <c r="F554">
        <f>VLOOKUP(A554,[1]Sheet3!A:C,3,FALSE)</f>
        <v>-0.34</v>
      </c>
      <c r="G554" s="1">
        <v>-0.25000000000000006</v>
      </c>
      <c r="H554" t="s">
        <v>1850</v>
      </c>
      <c r="I554" t="s">
        <v>1852</v>
      </c>
      <c r="J554" t="s">
        <v>1853</v>
      </c>
    </row>
    <row r="555" spans="1:10" x14ac:dyDescent="0.3">
      <c r="A555" t="s">
        <v>1161</v>
      </c>
      <c r="B555" t="s">
        <v>1162</v>
      </c>
      <c r="C555" t="s">
        <v>17</v>
      </c>
      <c r="D555" t="s">
        <v>65</v>
      </c>
      <c r="E555">
        <f>VLOOKUP(A555,[1]Sheet3!A:C,2,FALSE)</f>
        <v>194100</v>
      </c>
      <c r="F555">
        <f>VLOOKUP(A555,[1]Sheet3!A:C,3,FALSE)</f>
        <v>-0.2</v>
      </c>
      <c r="G555" s="1">
        <v>-8.3333333333333273E-2</v>
      </c>
      <c r="H555" t="s">
        <v>1850</v>
      </c>
      <c r="I555" t="s">
        <v>1852</v>
      </c>
      <c r="J555" t="s">
        <v>1853</v>
      </c>
    </row>
    <row r="556" spans="1:10" x14ac:dyDescent="0.3">
      <c r="A556" t="s">
        <v>1163</v>
      </c>
      <c r="B556" t="s">
        <v>1164</v>
      </c>
      <c r="C556" t="s">
        <v>7</v>
      </c>
      <c r="D556" t="s">
        <v>187</v>
      </c>
      <c r="E556">
        <f>VLOOKUP(A556,[1]Sheet3!A:C,2,FALSE)</f>
        <v>227350</v>
      </c>
      <c r="F556">
        <f>VLOOKUP(A556,[1]Sheet3!A:C,3,FALSE)</f>
        <v>4.5</v>
      </c>
      <c r="G556" s="1">
        <v>1.8518518518518452E-2</v>
      </c>
      <c r="H556" t="s">
        <v>1848</v>
      </c>
      <c r="I556" t="s">
        <v>1851</v>
      </c>
      <c r="J556" t="s">
        <v>1853</v>
      </c>
    </row>
    <row r="557" spans="1:10" x14ac:dyDescent="0.3">
      <c r="A557" t="s">
        <v>1165</v>
      </c>
      <c r="B557" t="s">
        <v>1166</v>
      </c>
      <c r="C557" t="s">
        <v>7</v>
      </c>
      <c r="D557" t="s">
        <v>146</v>
      </c>
      <c r="E557">
        <f>VLOOKUP(A557,[1]Sheet3!A:C,2,FALSE)</f>
        <v>38630</v>
      </c>
      <c r="F557">
        <f>VLOOKUP(A557,[1]Sheet3!A:C,3,FALSE)</f>
        <v>-0.08</v>
      </c>
      <c r="G557" s="1">
        <v>0.42857142857142849</v>
      </c>
      <c r="H557" t="s">
        <v>1848</v>
      </c>
      <c r="I557" t="s">
        <v>1852</v>
      </c>
      <c r="J557" t="s">
        <v>1853</v>
      </c>
    </row>
    <row r="558" spans="1:10" x14ac:dyDescent="0.3">
      <c r="A558" t="s">
        <v>1167</v>
      </c>
      <c r="B558" t="s">
        <v>1168</v>
      </c>
      <c r="C558" t="s">
        <v>7</v>
      </c>
      <c r="D558" t="s">
        <v>28</v>
      </c>
      <c r="E558">
        <f>VLOOKUP(A558,[1]Sheet3!A:C,2,FALSE)</f>
        <v>53050</v>
      </c>
      <c r="F558">
        <f>VLOOKUP(A558,[1]Sheet3!A:C,3,FALSE)</f>
        <v>-0.75</v>
      </c>
      <c r="G558" s="1">
        <v>-0.1603466955579631</v>
      </c>
      <c r="H558" t="s">
        <v>1850</v>
      </c>
      <c r="I558" t="s">
        <v>1852</v>
      </c>
      <c r="J558" t="s">
        <v>1853</v>
      </c>
    </row>
    <row r="559" spans="1:10" x14ac:dyDescent="0.3">
      <c r="A559" t="s">
        <v>1169</v>
      </c>
      <c r="B559" t="s">
        <v>1170</v>
      </c>
      <c r="C559" t="s">
        <v>44</v>
      </c>
      <c r="D559" t="s">
        <v>45</v>
      </c>
      <c r="E559">
        <f>VLOOKUP(A559,[1]Sheet3!A:C,2,FALSE)</f>
        <v>273490</v>
      </c>
      <c r="F559">
        <f>VLOOKUP(A559,[1]Sheet3!A:C,3,FALSE)</f>
        <v>-0.45</v>
      </c>
      <c r="G559" s="1">
        <v>-8.5470085470085361E-2</v>
      </c>
      <c r="H559" t="s">
        <v>1850</v>
      </c>
      <c r="I559" t="s">
        <v>1852</v>
      </c>
      <c r="J559" t="s">
        <v>1853</v>
      </c>
    </row>
    <row r="560" spans="1:10" x14ac:dyDescent="0.3">
      <c r="A560" t="s">
        <v>1171</v>
      </c>
      <c r="B560" t="s">
        <v>1172</v>
      </c>
      <c r="C560" t="s">
        <v>34</v>
      </c>
      <c r="D560" t="s">
        <v>62</v>
      </c>
      <c r="E560">
        <f>VLOOKUP(A560,[1]Sheet3!A:C,2,FALSE)</f>
        <v>197000</v>
      </c>
      <c r="F560">
        <f>VLOOKUP(A560,[1]Sheet3!A:C,3,FALSE)</f>
        <v>1.1299999999999999</v>
      </c>
      <c r="G560" s="1">
        <v>0.55405405405405395</v>
      </c>
      <c r="H560" t="s">
        <v>1848</v>
      </c>
      <c r="I560" t="s">
        <v>1851</v>
      </c>
      <c r="J560" t="s">
        <v>1853</v>
      </c>
    </row>
    <row r="561" spans="1:10" x14ac:dyDescent="0.3">
      <c r="A561" t="s">
        <v>1173</v>
      </c>
      <c r="B561" t="s">
        <v>1174</v>
      </c>
      <c r="C561" t="s">
        <v>44</v>
      </c>
      <c r="D561" t="s">
        <v>131</v>
      </c>
      <c r="E561">
        <f>VLOOKUP(A561,[1]Sheet3!A:C,2,FALSE)</f>
        <v>67640</v>
      </c>
      <c r="F561">
        <f>VLOOKUP(A561,[1]Sheet3!A:C,3,FALSE)</f>
        <v>-0.03</v>
      </c>
      <c r="G561" s="1">
        <v>-0.23809523809523805</v>
      </c>
      <c r="H561" t="s">
        <v>1850</v>
      </c>
      <c r="I561" t="s">
        <v>1852</v>
      </c>
      <c r="J561" t="s">
        <v>1853</v>
      </c>
    </row>
    <row r="562" spans="1:10" x14ac:dyDescent="0.3">
      <c r="A562" t="s">
        <v>1175</v>
      </c>
      <c r="B562" t="s">
        <v>1176</v>
      </c>
      <c r="C562" t="s">
        <v>11</v>
      </c>
      <c r="D562" t="s">
        <v>11</v>
      </c>
      <c r="E562">
        <f>VLOOKUP(A562,[1]Sheet3!A:C,2,FALSE)</f>
        <v>228000</v>
      </c>
      <c r="F562">
        <f>VLOOKUP(A562,[1]Sheet3!A:C,3,FALSE)</f>
        <v>-7.1</v>
      </c>
      <c r="G562" s="1">
        <v>3.825136612021849E-2</v>
      </c>
      <c r="H562" t="s">
        <v>1848</v>
      </c>
      <c r="I562" t="s">
        <v>1852</v>
      </c>
      <c r="J562" t="s">
        <v>1853</v>
      </c>
    </row>
    <row r="563" spans="1:10" x14ac:dyDescent="0.3">
      <c r="A563" t="s">
        <v>1177</v>
      </c>
      <c r="B563" t="s">
        <v>1178</v>
      </c>
      <c r="C563" t="s">
        <v>34</v>
      </c>
      <c r="D563" t="s">
        <v>62</v>
      </c>
      <c r="E563">
        <f>VLOOKUP(A563,[1]Sheet3!A:C,2,FALSE)</f>
        <v>52150</v>
      </c>
      <c r="F563">
        <f>VLOOKUP(A563,[1]Sheet3!A:C,3,FALSE)</f>
        <v>0.79</v>
      </c>
      <c r="G563" s="1">
        <v>0.52173913043478248</v>
      </c>
      <c r="H563" t="s">
        <v>1848</v>
      </c>
      <c r="I563" t="s">
        <v>1851</v>
      </c>
      <c r="J563" t="s">
        <v>1853</v>
      </c>
    </row>
    <row r="564" spans="1:10" x14ac:dyDescent="0.3">
      <c r="A564" t="s">
        <v>1179</v>
      </c>
      <c r="B564" t="s">
        <v>1180</v>
      </c>
      <c r="C564" t="s">
        <v>11</v>
      </c>
      <c r="D564" t="s">
        <v>11</v>
      </c>
      <c r="E564">
        <f>VLOOKUP(A564,[1]Sheet3!A:C,2,FALSE)</f>
        <v>234470</v>
      </c>
      <c r="F564">
        <f>VLOOKUP(A564,[1]Sheet3!A:C,3,FALSE)</f>
        <v>-1.34</v>
      </c>
      <c r="G564" s="1">
        <v>4.0624999999999967E-2</v>
      </c>
      <c r="H564" t="s">
        <v>1848</v>
      </c>
      <c r="I564" t="s">
        <v>1852</v>
      </c>
      <c r="J564" t="s">
        <v>1853</v>
      </c>
    </row>
    <row r="565" spans="1:10" x14ac:dyDescent="0.3">
      <c r="A565" t="s">
        <v>1181</v>
      </c>
      <c r="B565" t="s">
        <v>1182</v>
      </c>
      <c r="C565" t="s">
        <v>7</v>
      </c>
      <c r="D565" t="s">
        <v>28</v>
      </c>
      <c r="E565">
        <f>VLOOKUP(A565,[1]Sheet3!A:C,2,FALSE)</f>
        <v>578450</v>
      </c>
      <c r="F565">
        <f>VLOOKUP(A565,[1]Sheet3!A:C,3,FALSE)</f>
        <v>-0.02</v>
      </c>
      <c r="G565" s="1">
        <v>-0.10101010101010099</v>
      </c>
      <c r="H565" t="s">
        <v>1850</v>
      </c>
      <c r="I565" t="s">
        <v>1852</v>
      </c>
      <c r="J565" t="s">
        <v>1854</v>
      </c>
    </row>
    <row r="566" spans="1:10" x14ac:dyDescent="0.3">
      <c r="A566" t="s">
        <v>1183</v>
      </c>
      <c r="B566" t="s">
        <v>1184</v>
      </c>
      <c r="C566" t="s">
        <v>17</v>
      </c>
      <c r="D566" t="s">
        <v>117</v>
      </c>
      <c r="E566">
        <f>VLOOKUP(A566,[1]Sheet3!A:C,2,FALSE)</f>
        <v>42730</v>
      </c>
      <c r="F566">
        <f>VLOOKUP(A566,[1]Sheet3!A:C,3,FALSE)</f>
        <v>-0.27</v>
      </c>
      <c r="G566" s="1">
        <v>0.2</v>
      </c>
      <c r="H566" t="s">
        <v>1848</v>
      </c>
      <c r="I566" t="s">
        <v>1852</v>
      </c>
      <c r="J566" t="s">
        <v>1853</v>
      </c>
    </row>
    <row r="567" spans="1:10" x14ac:dyDescent="0.3">
      <c r="A567" t="s">
        <v>1185</v>
      </c>
      <c r="B567" t="s">
        <v>1186</v>
      </c>
      <c r="C567" t="s">
        <v>17</v>
      </c>
      <c r="D567" t="s">
        <v>110</v>
      </c>
      <c r="E567">
        <f>VLOOKUP(A567,[1]Sheet3!A:C,2,FALSE)</f>
        <v>113690</v>
      </c>
      <c r="F567">
        <f>VLOOKUP(A567,[1]Sheet3!A:C,3,FALSE)</f>
        <v>-0.85</v>
      </c>
      <c r="G567" s="1">
        <v>-7.6923076923076983E-2</v>
      </c>
      <c r="H567" t="s">
        <v>1850</v>
      </c>
      <c r="I567" t="s">
        <v>1852</v>
      </c>
      <c r="J567" t="s">
        <v>1853</v>
      </c>
    </row>
    <row r="568" spans="1:10" x14ac:dyDescent="0.3">
      <c r="A568" t="s">
        <v>1187</v>
      </c>
      <c r="B568" t="s">
        <v>1188</v>
      </c>
      <c r="C568" t="s">
        <v>7</v>
      </c>
      <c r="D568" t="s">
        <v>8</v>
      </c>
      <c r="E568">
        <f>VLOOKUP(A568,[1]Sheet3!A:C,2,FALSE)</f>
        <v>43200</v>
      </c>
      <c r="F568">
        <f>VLOOKUP(A568,[1]Sheet3!A:C,3,FALSE)</f>
        <v>-2.4300000000000002</v>
      </c>
      <c r="G568" s="1">
        <v>-1.0416666666666676E-2</v>
      </c>
      <c r="H568" t="s">
        <v>1850</v>
      </c>
      <c r="I568" t="s">
        <v>1852</v>
      </c>
      <c r="J568" t="s">
        <v>1853</v>
      </c>
    </row>
    <row r="569" spans="1:10" x14ac:dyDescent="0.3">
      <c r="A569" t="s">
        <v>1189</v>
      </c>
      <c r="B569" t="s">
        <v>1190</v>
      </c>
      <c r="C569" t="s">
        <v>92</v>
      </c>
      <c r="D569" t="s">
        <v>171</v>
      </c>
      <c r="E569">
        <f>VLOOKUP(A569,[1]Sheet3!A:C,2,FALSE)</f>
        <v>540310</v>
      </c>
      <c r="F569">
        <f>VLOOKUP(A569,[1]Sheet3!A:C,3,FALSE)</f>
        <v>0.73</v>
      </c>
      <c r="G569" s="1">
        <v>0.50617283950617276</v>
      </c>
      <c r="H569" t="s">
        <v>1848</v>
      </c>
      <c r="I569" t="s">
        <v>1851</v>
      </c>
      <c r="J569" t="s">
        <v>1853</v>
      </c>
    </row>
    <row r="570" spans="1:10" x14ac:dyDescent="0.3">
      <c r="A570" t="s">
        <v>1191</v>
      </c>
      <c r="B570" t="s">
        <v>1192</v>
      </c>
      <c r="C570" t="s">
        <v>7</v>
      </c>
      <c r="D570" t="s">
        <v>146</v>
      </c>
      <c r="E570">
        <f>VLOOKUP(A570,[1]Sheet3!A:C,2,FALSE)</f>
        <v>101800</v>
      </c>
      <c r="F570">
        <f>VLOOKUP(A570,[1]Sheet3!A:C,3,FALSE)</f>
        <v>0.48</v>
      </c>
      <c r="G570" s="1">
        <v>-0.18731417244796825</v>
      </c>
      <c r="H570" t="s">
        <v>1850</v>
      </c>
      <c r="I570" t="s">
        <v>1851</v>
      </c>
      <c r="J570" t="s">
        <v>1853</v>
      </c>
    </row>
    <row r="571" spans="1:10" x14ac:dyDescent="0.3">
      <c r="A571" t="s">
        <v>1193</v>
      </c>
      <c r="B571" t="s">
        <v>1194</v>
      </c>
      <c r="C571" t="s">
        <v>31</v>
      </c>
      <c r="D571" t="s">
        <v>31</v>
      </c>
      <c r="E571">
        <f>VLOOKUP(A571,[1]Sheet3!A:C,2,FALSE)</f>
        <v>98780</v>
      </c>
      <c r="F571">
        <f>VLOOKUP(A571,[1]Sheet3!A:C,3,FALSE)</f>
        <v>-0.64</v>
      </c>
      <c r="G571" s="1">
        <v>-0.11383776414451256</v>
      </c>
      <c r="H571" t="s">
        <v>1850</v>
      </c>
      <c r="I571" t="s">
        <v>1852</v>
      </c>
      <c r="J571" t="s">
        <v>1853</v>
      </c>
    </row>
    <row r="572" spans="1:10" x14ac:dyDescent="0.3">
      <c r="A572" t="s">
        <v>1195</v>
      </c>
      <c r="B572" t="s">
        <v>1196</v>
      </c>
      <c r="C572" t="s">
        <v>7</v>
      </c>
      <c r="D572" t="s">
        <v>8</v>
      </c>
      <c r="E572">
        <f>VLOOKUP(A572,[1]Sheet3!A:C,2,FALSE)</f>
        <v>157200</v>
      </c>
      <c r="F572">
        <f>VLOOKUP(A572,[1]Sheet3!A:C,3,FALSE)</f>
        <v>1.5</v>
      </c>
      <c r="G572" s="1">
        <v>-5.0359712230215715E-2</v>
      </c>
      <c r="H572" t="s">
        <v>1850</v>
      </c>
      <c r="I572" t="s">
        <v>1851</v>
      </c>
      <c r="J572" t="s">
        <v>1853</v>
      </c>
    </row>
    <row r="573" spans="1:10" x14ac:dyDescent="0.3">
      <c r="A573" t="s">
        <v>1197</v>
      </c>
      <c r="B573" t="s">
        <v>1198</v>
      </c>
      <c r="C573" t="s">
        <v>25</v>
      </c>
      <c r="D573" t="s">
        <v>25</v>
      </c>
      <c r="E573">
        <f>VLOOKUP(A573,[1]Sheet3!A:C,2,FALSE)</f>
        <v>309720</v>
      </c>
      <c r="F573">
        <f>VLOOKUP(A573,[1]Sheet3!A:C,3,FALSE)</f>
        <v>9.7200000000000006</v>
      </c>
      <c r="G573" s="1">
        <v>0</v>
      </c>
      <c r="H573" t="s">
        <v>1849</v>
      </c>
      <c r="I573" t="s">
        <v>1851</v>
      </c>
      <c r="J573" t="s">
        <v>1853</v>
      </c>
    </row>
    <row r="574" spans="1:10" x14ac:dyDescent="0.3">
      <c r="A574" t="s">
        <v>1199</v>
      </c>
      <c r="B574" t="s">
        <v>1200</v>
      </c>
      <c r="C574" t="s">
        <v>17</v>
      </c>
      <c r="D574" t="s">
        <v>18</v>
      </c>
      <c r="E574">
        <f>VLOOKUP(A574,[1]Sheet3!A:C,2,FALSE)</f>
        <v>165640</v>
      </c>
      <c r="F574">
        <f>VLOOKUP(A574,[1]Sheet3!A:C,3,FALSE)</f>
        <v>1.1000000000000001</v>
      </c>
      <c r="G574" s="1">
        <v>0.13913043478260884</v>
      </c>
      <c r="H574" t="s">
        <v>1848</v>
      </c>
      <c r="I574" t="s">
        <v>1851</v>
      </c>
      <c r="J574" t="s">
        <v>1853</v>
      </c>
    </row>
    <row r="575" spans="1:10" x14ac:dyDescent="0.3">
      <c r="A575" t="s">
        <v>1201</v>
      </c>
      <c r="B575" t="s">
        <v>1202</v>
      </c>
      <c r="C575" t="s">
        <v>7</v>
      </c>
      <c r="D575" t="s">
        <v>14</v>
      </c>
      <c r="E575">
        <f>VLOOKUP(A575,[1]Sheet3!A:C,2,FALSE)</f>
        <v>107460</v>
      </c>
      <c r="F575">
        <f>VLOOKUP(A575,[1]Sheet3!A:C,3,FALSE)</f>
        <v>-0.2</v>
      </c>
      <c r="G575" s="1">
        <v>0.10526315789473679</v>
      </c>
      <c r="H575" t="s">
        <v>1848</v>
      </c>
      <c r="I575" t="s">
        <v>1852</v>
      </c>
      <c r="J575" t="s">
        <v>1853</v>
      </c>
    </row>
    <row r="576" spans="1:10" x14ac:dyDescent="0.3">
      <c r="A576" t="s">
        <v>1203</v>
      </c>
      <c r="B576" t="s">
        <v>1204</v>
      </c>
      <c r="C576" t="s">
        <v>44</v>
      </c>
      <c r="D576" t="s">
        <v>322</v>
      </c>
      <c r="E576">
        <f>VLOOKUP(A576,[1]Sheet3!A:C,2,FALSE)</f>
        <v>203390</v>
      </c>
      <c r="F576">
        <f>VLOOKUP(A576,[1]Sheet3!A:C,3,FALSE)</f>
        <v>-0.03</v>
      </c>
      <c r="G576" s="1">
        <v>0</v>
      </c>
      <c r="H576" t="s">
        <v>1849</v>
      </c>
      <c r="I576" t="s">
        <v>1852</v>
      </c>
      <c r="J576" t="s">
        <v>1853</v>
      </c>
    </row>
    <row r="577" spans="1:10" x14ac:dyDescent="0.3">
      <c r="A577" t="s">
        <v>1205</v>
      </c>
      <c r="B577" t="s">
        <v>1206</v>
      </c>
      <c r="C577" t="s">
        <v>92</v>
      </c>
      <c r="D577" t="s">
        <v>101</v>
      </c>
      <c r="E577">
        <f>VLOOKUP(A577,[1]Sheet3!A:C,2,FALSE)</f>
        <v>124160</v>
      </c>
      <c r="F577">
        <f>VLOOKUP(A577,[1]Sheet3!A:C,3,FALSE)</f>
        <v>-0.48</v>
      </c>
      <c r="G577" s="1">
        <v>0.17796610169491522</v>
      </c>
      <c r="H577" t="s">
        <v>1848</v>
      </c>
      <c r="I577" t="s">
        <v>1852</v>
      </c>
      <c r="J577" t="s">
        <v>1853</v>
      </c>
    </row>
    <row r="578" spans="1:10" x14ac:dyDescent="0.3">
      <c r="A578" t="s">
        <v>1207</v>
      </c>
      <c r="B578" t="s">
        <v>1208</v>
      </c>
      <c r="C578" t="s">
        <v>44</v>
      </c>
      <c r="D578" t="s">
        <v>131</v>
      </c>
      <c r="E578">
        <f>VLOOKUP(A578,[1]Sheet3!A:C,2,FALSE)</f>
        <v>108730</v>
      </c>
      <c r="F578">
        <f>VLOOKUP(A578,[1]Sheet3!A:C,3,FALSE)</f>
        <v>0.87</v>
      </c>
      <c r="G578" s="1">
        <v>0.15789473684210542</v>
      </c>
      <c r="H578" t="s">
        <v>1848</v>
      </c>
      <c r="I578" t="s">
        <v>1851</v>
      </c>
      <c r="J578" t="s">
        <v>1853</v>
      </c>
    </row>
    <row r="579" spans="1:10" x14ac:dyDescent="0.3">
      <c r="A579" t="s">
        <v>1209</v>
      </c>
      <c r="B579" t="s">
        <v>1210</v>
      </c>
      <c r="C579" t="s">
        <v>7</v>
      </c>
      <c r="D579" t="s">
        <v>187</v>
      </c>
      <c r="E579">
        <f>VLOOKUP(A579,[1]Sheet3!A:C,2,FALSE)</f>
        <v>4008000</v>
      </c>
      <c r="F579">
        <f>VLOOKUP(A579,[1]Sheet3!A:C,3,FALSE)</f>
        <v>14.79</v>
      </c>
      <c r="G579" s="1">
        <v>5.8536585365853565E-2</v>
      </c>
      <c r="H579" t="s">
        <v>1848</v>
      </c>
      <c r="I579" t="s">
        <v>1851</v>
      </c>
      <c r="J579" t="s">
        <v>1854</v>
      </c>
    </row>
    <row r="580" spans="1:10" x14ac:dyDescent="0.3">
      <c r="A580" t="s">
        <v>1211</v>
      </c>
      <c r="B580" t="s">
        <v>1212</v>
      </c>
      <c r="C580" t="s">
        <v>44</v>
      </c>
      <c r="D580" t="s">
        <v>131</v>
      </c>
      <c r="E580">
        <f>VLOOKUP(A580,[1]Sheet3!A:C,2,FALSE)</f>
        <v>70720</v>
      </c>
      <c r="F580">
        <f>VLOOKUP(A580,[1]Sheet3!A:C,3,FALSE)</f>
        <v>0.05</v>
      </c>
      <c r="G580" s="1">
        <v>0</v>
      </c>
      <c r="H580" t="s">
        <v>1849</v>
      </c>
      <c r="I580" t="s">
        <v>1851</v>
      </c>
      <c r="J580" t="s">
        <v>1853</v>
      </c>
    </row>
    <row r="581" spans="1:10" x14ac:dyDescent="0.3">
      <c r="A581" t="s">
        <v>1213</v>
      </c>
      <c r="B581" t="s">
        <v>1214</v>
      </c>
      <c r="C581" t="s">
        <v>17</v>
      </c>
      <c r="D581" t="s">
        <v>38</v>
      </c>
      <c r="E581">
        <f>VLOOKUP(A581,[1]Sheet3!A:C,2,FALSE)</f>
        <v>67730</v>
      </c>
      <c r="F581">
        <f>VLOOKUP(A581,[1]Sheet3!A:C,3,FALSE)</f>
        <v>3.29</v>
      </c>
      <c r="G581" s="1">
        <v>2.2471910112359571E-2</v>
      </c>
      <c r="H581" t="s">
        <v>1848</v>
      </c>
      <c r="I581" t="s">
        <v>1851</v>
      </c>
      <c r="J581" t="s">
        <v>1853</v>
      </c>
    </row>
    <row r="582" spans="1:10" x14ac:dyDescent="0.3">
      <c r="A582" t="s">
        <v>1215</v>
      </c>
      <c r="B582" t="s">
        <v>1216</v>
      </c>
      <c r="C582" t="s">
        <v>25</v>
      </c>
      <c r="D582" t="s">
        <v>25</v>
      </c>
      <c r="E582">
        <f>VLOOKUP(A582,[1]Sheet3!A:C,2,FALSE)</f>
        <v>2001000</v>
      </c>
      <c r="F582">
        <f>VLOOKUP(A582,[1]Sheet3!A:C,3,FALSE)</f>
        <v>5.24</v>
      </c>
      <c r="G582" s="1">
        <v>0.10344827586206894</v>
      </c>
      <c r="H582" t="s">
        <v>1848</v>
      </c>
      <c r="I582" t="s">
        <v>1851</v>
      </c>
      <c r="J582" t="s">
        <v>1854</v>
      </c>
    </row>
    <row r="583" spans="1:10" x14ac:dyDescent="0.3">
      <c r="A583" t="s">
        <v>1217</v>
      </c>
      <c r="B583" t="s">
        <v>1218</v>
      </c>
      <c r="C583" t="s">
        <v>21</v>
      </c>
      <c r="D583" t="s">
        <v>51</v>
      </c>
      <c r="E583">
        <f>VLOOKUP(A583,[1]Sheet3!A:C,2,FALSE)</f>
        <v>82990</v>
      </c>
      <c r="F583">
        <f>VLOOKUP(A583,[1]Sheet3!A:C,3,FALSE)</f>
        <v>-3.52</v>
      </c>
      <c r="G583" s="1">
        <v>-0.23364485981308419</v>
      </c>
      <c r="H583" t="s">
        <v>1850</v>
      </c>
      <c r="I583" t="s">
        <v>1852</v>
      </c>
      <c r="J583" t="s">
        <v>1853</v>
      </c>
    </row>
    <row r="584" spans="1:10" x14ac:dyDescent="0.3">
      <c r="A584" t="s">
        <v>1219</v>
      </c>
      <c r="B584" t="s">
        <v>1220</v>
      </c>
      <c r="C584" t="s">
        <v>7</v>
      </c>
      <c r="D584" t="s">
        <v>14</v>
      </c>
      <c r="E584">
        <f>VLOOKUP(A584,[1]Sheet3!A:C,2,FALSE)</f>
        <v>32030</v>
      </c>
      <c r="F584">
        <f>VLOOKUP(A584,[1]Sheet3!A:C,3,FALSE)</f>
        <v>-0.78</v>
      </c>
      <c r="G584" s="1">
        <v>0.36363636363636359</v>
      </c>
      <c r="H584" t="s">
        <v>1848</v>
      </c>
      <c r="I584" t="s">
        <v>1852</v>
      </c>
      <c r="J584" t="s">
        <v>1853</v>
      </c>
    </row>
    <row r="585" spans="1:10" x14ac:dyDescent="0.3">
      <c r="A585" t="s">
        <v>1221</v>
      </c>
      <c r="B585" t="s">
        <v>1222</v>
      </c>
      <c r="C585" t="s">
        <v>7</v>
      </c>
      <c r="D585" t="s">
        <v>14</v>
      </c>
      <c r="E585">
        <f>VLOOKUP(A585,[1]Sheet3!A:C,2,FALSE)</f>
        <v>156810</v>
      </c>
      <c r="F585">
        <f>VLOOKUP(A585,[1]Sheet3!A:C,3,FALSE)</f>
        <v>-0.4</v>
      </c>
      <c r="G585" s="1">
        <v>5.0000000000000044E-2</v>
      </c>
      <c r="H585" t="s">
        <v>1848</v>
      </c>
      <c r="I585" t="s">
        <v>1852</v>
      </c>
      <c r="J585" t="s">
        <v>1853</v>
      </c>
    </row>
    <row r="586" spans="1:10" x14ac:dyDescent="0.3">
      <c r="A586" t="s">
        <v>1223</v>
      </c>
      <c r="B586" t="s">
        <v>1224</v>
      </c>
      <c r="C586" t="s">
        <v>21</v>
      </c>
      <c r="D586" t="s">
        <v>87</v>
      </c>
      <c r="E586">
        <f>VLOOKUP(A586,[1]Sheet3!A:C,2,FALSE)</f>
        <v>279840</v>
      </c>
      <c r="F586">
        <f>VLOOKUP(A586,[1]Sheet3!A:C,3,FALSE)</f>
        <v>-1.43</v>
      </c>
      <c r="G586" s="1">
        <v>-2.5000000000000022E-2</v>
      </c>
      <c r="H586" t="s">
        <v>1850</v>
      </c>
      <c r="I586" t="s">
        <v>1852</v>
      </c>
      <c r="J586" t="s">
        <v>1853</v>
      </c>
    </row>
    <row r="587" spans="1:10" x14ac:dyDescent="0.3">
      <c r="A587" t="s">
        <v>1225</v>
      </c>
      <c r="B587" t="s">
        <v>1226</v>
      </c>
      <c r="C587" t="s">
        <v>17</v>
      </c>
      <c r="D587" t="s">
        <v>74</v>
      </c>
      <c r="E587">
        <f>VLOOKUP(A587,[1]Sheet3!A:C,2,FALSE)</f>
        <v>119240</v>
      </c>
      <c r="F587">
        <f>VLOOKUP(A587,[1]Sheet3!A:C,3,FALSE)</f>
        <v>0.06</v>
      </c>
      <c r="G587" s="1">
        <v>9.090909090909087E-2</v>
      </c>
      <c r="H587" t="s">
        <v>1848</v>
      </c>
      <c r="I587" t="s">
        <v>1851</v>
      </c>
      <c r="J587" t="s">
        <v>1853</v>
      </c>
    </row>
    <row r="588" spans="1:10" x14ac:dyDescent="0.3">
      <c r="A588" t="s">
        <v>1227</v>
      </c>
      <c r="B588" t="s">
        <v>1228</v>
      </c>
      <c r="C588" t="s">
        <v>7</v>
      </c>
      <c r="D588" t="s">
        <v>48</v>
      </c>
      <c r="E588">
        <f>VLOOKUP(A588,[1]Sheet3!A:C,2,FALSE)</f>
        <v>2415000</v>
      </c>
      <c r="F588">
        <f>VLOOKUP(A588,[1]Sheet3!A:C,3,FALSE)</f>
        <v>7.21</v>
      </c>
      <c r="G588" s="1">
        <v>9.4285714285714306E-2</v>
      </c>
      <c r="H588" t="s">
        <v>1848</v>
      </c>
      <c r="I588" t="s">
        <v>1851</v>
      </c>
      <c r="J588" t="s">
        <v>1854</v>
      </c>
    </row>
    <row r="589" spans="1:10" x14ac:dyDescent="0.3">
      <c r="A589" t="s">
        <v>1229</v>
      </c>
      <c r="B589" t="s">
        <v>1230</v>
      </c>
      <c r="C589" t="s">
        <v>7</v>
      </c>
      <c r="D589" t="s">
        <v>28</v>
      </c>
      <c r="E589">
        <f>VLOOKUP(A589,[1]Sheet3!A:C,2,FALSE)</f>
        <v>2296000</v>
      </c>
      <c r="F589">
        <f>VLOOKUP(A589,[1]Sheet3!A:C,3,FALSE)</f>
        <v>40.67</v>
      </c>
      <c r="G589" s="1">
        <v>0</v>
      </c>
      <c r="H589" t="s">
        <v>1849</v>
      </c>
      <c r="I589" t="s">
        <v>1851</v>
      </c>
      <c r="J589" t="s">
        <v>1854</v>
      </c>
    </row>
    <row r="590" spans="1:10" x14ac:dyDescent="0.3">
      <c r="A590" t="s">
        <v>1231</v>
      </c>
      <c r="B590" t="s">
        <v>1232</v>
      </c>
      <c r="C590" t="s">
        <v>17</v>
      </c>
      <c r="D590" t="s">
        <v>18</v>
      </c>
      <c r="E590">
        <f>VLOOKUP(A590,[1]Sheet3!A:C,2,FALSE)</f>
        <v>267960</v>
      </c>
      <c r="F590">
        <f>VLOOKUP(A590,[1]Sheet3!A:C,3,FALSE)</f>
        <v>0.59</v>
      </c>
      <c r="G590" s="1">
        <v>4.3413452580585245E-2</v>
      </c>
      <c r="H590" t="s">
        <v>1848</v>
      </c>
      <c r="I590" t="s">
        <v>1851</v>
      </c>
      <c r="J590" t="s">
        <v>1853</v>
      </c>
    </row>
    <row r="591" spans="1:10" x14ac:dyDescent="0.3">
      <c r="A591" t="s">
        <v>1233</v>
      </c>
      <c r="B591" t="s">
        <v>1234</v>
      </c>
      <c r="C591" t="s">
        <v>17</v>
      </c>
      <c r="D591" t="s">
        <v>74</v>
      </c>
      <c r="E591">
        <f>VLOOKUP(A591,[1]Sheet3!A:C,2,FALSE)</f>
        <v>371580</v>
      </c>
      <c r="F591">
        <f>VLOOKUP(A591,[1]Sheet3!A:C,3,FALSE)</f>
        <v>1.51</v>
      </c>
      <c r="G591" s="1">
        <v>0.14556815551955568</v>
      </c>
      <c r="H591" t="s">
        <v>1848</v>
      </c>
      <c r="I591" t="s">
        <v>1851</v>
      </c>
      <c r="J591" t="s">
        <v>1853</v>
      </c>
    </row>
    <row r="592" spans="1:10" x14ac:dyDescent="0.3">
      <c r="A592" t="s">
        <v>1235</v>
      </c>
      <c r="B592" t="s">
        <v>1236</v>
      </c>
      <c r="C592" t="s">
        <v>7</v>
      </c>
      <c r="D592" t="s">
        <v>28</v>
      </c>
      <c r="E592">
        <f>VLOOKUP(A592,[1]Sheet3!A:C,2,FALSE)</f>
        <v>67030</v>
      </c>
      <c r="F592">
        <f>VLOOKUP(A592,[1]Sheet3!A:C,3,FALSE)</f>
        <v>-0.01</v>
      </c>
      <c r="G592" s="1">
        <v>-4.1095890410958943E-2</v>
      </c>
      <c r="H592" t="s">
        <v>1850</v>
      </c>
      <c r="I592" t="s">
        <v>1852</v>
      </c>
      <c r="J592" t="s">
        <v>1853</v>
      </c>
    </row>
    <row r="593" spans="1:10" x14ac:dyDescent="0.3">
      <c r="A593" t="s">
        <v>1237</v>
      </c>
      <c r="B593" t="s">
        <v>1238</v>
      </c>
      <c r="C593" t="s">
        <v>7</v>
      </c>
      <c r="D593" t="s">
        <v>28</v>
      </c>
      <c r="E593">
        <f>VLOOKUP(A593,[1]Sheet3!A:C,2,FALSE)</f>
        <v>17500</v>
      </c>
      <c r="F593">
        <f>VLOOKUP(A593,[1]Sheet3!A:C,3,FALSE)</f>
        <v>0.36</v>
      </c>
      <c r="G593" s="1">
        <v>0.16666666666666682</v>
      </c>
      <c r="H593" t="s">
        <v>1848</v>
      </c>
      <c r="I593" t="s">
        <v>1851</v>
      </c>
      <c r="J593" t="s">
        <v>1853</v>
      </c>
    </row>
    <row r="594" spans="1:10" x14ac:dyDescent="0.3">
      <c r="A594" t="s">
        <v>1239</v>
      </c>
      <c r="B594" t="s">
        <v>1240</v>
      </c>
      <c r="C594" t="s">
        <v>25</v>
      </c>
      <c r="D594" t="s">
        <v>25</v>
      </c>
      <c r="E594">
        <f>VLOOKUP(A594,[1]Sheet3!A:C,2,FALSE)</f>
        <v>764420</v>
      </c>
      <c r="F594">
        <f>VLOOKUP(A594,[1]Sheet3!A:C,3,FALSE)</f>
        <v>5.01</v>
      </c>
      <c r="G594" s="1">
        <v>-7.888357919523506E-2</v>
      </c>
      <c r="H594" t="s">
        <v>1850</v>
      </c>
      <c r="I594" t="s">
        <v>1851</v>
      </c>
      <c r="J594" t="s">
        <v>1854</v>
      </c>
    </row>
    <row r="595" spans="1:10" x14ac:dyDescent="0.3">
      <c r="A595" t="s">
        <v>1241</v>
      </c>
      <c r="B595" t="s">
        <v>1242</v>
      </c>
      <c r="C595" t="s">
        <v>7</v>
      </c>
      <c r="D595" t="s">
        <v>48</v>
      </c>
      <c r="E595">
        <f>VLOOKUP(A595,[1]Sheet3!A:C,2,FALSE)</f>
        <v>240660</v>
      </c>
      <c r="F595">
        <f>VLOOKUP(A595,[1]Sheet3!A:C,3,FALSE)</f>
        <v>-2.8</v>
      </c>
      <c r="G595" s="1">
        <v>-0.10416666666666664</v>
      </c>
      <c r="H595" t="s">
        <v>1850</v>
      </c>
      <c r="I595" t="s">
        <v>1852</v>
      </c>
      <c r="J595" t="s">
        <v>1853</v>
      </c>
    </row>
    <row r="596" spans="1:10" x14ac:dyDescent="0.3">
      <c r="A596" t="s">
        <v>1243</v>
      </c>
      <c r="B596" t="s">
        <v>1244</v>
      </c>
      <c r="C596" t="s">
        <v>7</v>
      </c>
      <c r="D596" t="s">
        <v>14</v>
      </c>
      <c r="E596">
        <f>VLOOKUP(A596,[1]Sheet3!A:C,2,FALSE)</f>
        <v>29120</v>
      </c>
      <c r="F596">
        <f>VLOOKUP(A596,[1]Sheet3!A:C,3,FALSE)</f>
        <v>-0.11</v>
      </c>
      <c r="G596" s="1">
        <v>0</v>
      </c>
      <c r="H596" t="s">
        <v>1849</v>
      </c>
      <c r="I596" t="s">
        <v>1852</v>
      </c>
      <c r="J596" t="s">
        <v>1853</v>
      </c>
    </row>
    <row r="597" spans="1:10" x14ac:dyDescent="0.3">
      <c r="A597" t="s">
        <v>1245</v>
      </c>
      <c r="B597" t="s">
        <v>1246</v>
      </c>
      <c r="C597" t="s">
        <v>25</v>
      </c>
      <c r="D597" t="s">
        <v>25</v>
      </c>
      <c r="E597">
        <f>VLOOKUP(A597,[1]Sheet3!A:C,2,FALSE)</f>
        <v>142130</v>
      </c>
      <c r="F597">
        <f>VLOOKUP(A597,[1]Sheet3!A:C,3,FALSE)</f>
        <v>-1.1499999999999999</v>
      </c>
      <c r="G597" s="1">
        <v>6.060606060606049E-2</v>
      </c>
      <c r="H597" t="s">
        <v>1848</v>
      </c>
      <c r="I597" t="s">
        <v>1852</v>
      </c>
      <c r="J597" t="s">
        <v>1853</v>
      </c>
    </row>
    <row r="598" spans="1:10" x14ac:dyDescent="0.3">
      <c r="A598" t="s">
        <v>1247</v>
      </c>
      <c r="B598" t="s">
        <v>1248</v>
      </c>
      <c r="C598" t="s">
        <v>17</v>
      </c>
      <c r="D598" t="s">
        <v>120</v>
      </c>
      <c r="E598">
        <f>VLOOKUP(A598,[1]Sheet3!A:C,2,FALSE)</f>
        <v>32580</v>
      </c>
      <c r="F598">
        <f>VLOOKUP(A598,[1]Sheet3!A:C,3,FALSE)</f>
        <v>-0.37</v>
      </c>
      <c r="G598" s="1">
        <v>-0.33333333333333331</v>
      </c>
      <c r="H598" t="s">
        <v>1850</v>
      </c>
      <c r="I598" t="s">
        <v>1852</v>
      </c>
      <c r="J598" t="s">
        <v>1853</v>
      </c>
    </row>
    <row r="599" spans="1:10" x14ac:dyDescent="0.3">
      <c r="A599" t="s">
        <v>1249</v>
      </c>
      <c r="B599" t="s">
        <v>1250</v>
      </c>
      <c r="C599" t="s">
        <v>256</v>
      </c>
      <c r="D599" t="s">
        <v>257</v>
      </c>
      <c r="E599">
        <f>VLOOKUP(A599,[1]Sheet3!A:C,2,FALSE)</f>
        <v>371020</v>
      </c>
      <c r="F599">
        <f>VLOOKUP(A599,[1]Sheet3!A:C,3,FALSE)</f>
        <v>-11.06</v>
      </c>
      <c r="G599" s="1">
        <v>4.7169811320754755E-2</v>
      </c>
      <c r="H599" t="s">
        <v>1848</v>
      </c>
      <c r="I599" t="s">
        <v>1852</v>
      </c>
      <c r="J599" t="s">
        <v>1853</v>
      </c>
    </row>
    <row r="600" spans="1:10" x14ac:dyDescent="0.3">
      <c r="A600" t="s">
        <v>1251</v>
      </c>
      <c r="B600" t="s">
        <v>1252</v>
      </c>
      <c r="C600" t="s">
        <v>21</v>
      </c>
      <c r="D600" t="s">
        <v>22</v>
      </c>
      <c r="E600">
        <f>VLOOKUP(A600,[1]Sheet3!A:C,2,FALSE)</f>
        <v>76866000</v>
      </c>
      <c r="F600">
        <f>VLOOKUP(A600,[1]Sheet3!A:C,3,FALSE)</f>
        <v>35.619999999999997</v>
      </c>
      <c r="G600" s="1">
        <v>-0.18896999188969993</v>
      </c>
      <c r="H600" t="s">
        <v>1850</v>
      </c>
      <c r="I600" t="s">
        <v>1851</v>
      </c>
      <c r="J600" t="s">
        <v>1854</v>
      </c>
    </row>
    <row r="601" spans="1:10" x14ac:dyDescent="0.3">
      <c r="A601" t="s">
        <v>1253</v>
      </c>
      <c r="B601" t="s">
        <v>1254</v>
      </c>
      <c r="C601" t="s">
        <v>7</v>
      </c>
      <c r="D601" t="s">
        <v>146</v>
      </c>
      <c r="E601">
        <f>VLOOKUP(A601,[1]Sheet3!A:C,2,FALSE)</f>
        <v>86120</v>
      </c>
      <c r="F601">
        <f>VLOOKUP(A601,[1]Sheet3!A:C,3,FALSE)</f>
        <v>2.09</v>
      </c>
      <c r="G601" s="1">
        <v>1.1891891891891893</v>
      </c>
      <c r="H601" t="s">
        <v>1848</v>
      </c>
      <c r="I601" t="s">
        <v>1851</v>
      </c>
      <c r="J601" t="s">
        <v>1853</v>
      </c>
    </row>
    <row r="602" spans="1:10" x14ac:dyDescent="0.3">
      <c r="A602" t="s">
        <v>1255</v>
      </c>
      <c r="B602" t="s">
        <v>1256</v>
      </c>
      <c r="C602" t="s">
        <v>17</v>
      </c>
      <c r="D602" t="s">
        <v>110</v>
      </c>
      <c r="E602">
        <f>VLOOKUP(A602,[1]Sheet3!A:C,2,FALSE)</f>
        <v>59840000</v>
      </c>
      <c r="F602">
        <f>VLOOKUP(A602,[1]Sheet3!A:C,3,FALSE)</f>
        <v>13.33</v>
      </c>
      <c r="G602" s="1">
        <v>-0.18722943722943727</v>
      </c>
      <c r="H602" t="s">
        <v>1850</v>
      </c>
      <c r="I602" t="s">
        <v>1851</v>
      </c>
      <c r="J602" t="s">
        <v>1854</v>
      </c>
    </row>
    <row r="603" spans="1:10" x14ac:dyDescent="0.3">
      <c r="A603" t="s">
        <v>1257</v>
      </c>
      <c r="B603" t="s">
        <v>1258</v>
      </c>
      <c r="C603" t="s">
        <v>70</v>
      </c>
      <c r="D603" t="s">
        <v>71</v>
      </c>
      <c r="E603">
        <f>VLOOKUP(A603,[1]Sheet3!A:C,2,FALSE)</f>
        <v>23870</v>
      </c>
      <c r="F603">
        <f>VLOOKUP(A603,[1]Sheet3!A:C,3,FALSE)</f>
        <v>-0.21</v>
      </c>
      <c r="G603" s="1">
        <v>0</v>
      </c>
      <c r="H603" t="s">
        <v>1849</v>
      </c>
      <c r="I603" t="s">
        <v>1852</v>
      </c>
      <c r="J603" t="s">
        <v>1853</v>
      </c>
    </row>
    <row r="604" spans="1:10" x14ac:dyDescent="0.3">
      <c r="A604" t="s">
        <v>1259</v>
      </c>
      <c r="B604" t="s">
        <v>1260</v>
      </c>
      <c r="C604" t="s">
        <v>31</v>
      </c>
      <c r="D604" t="s">
        <v>31</v>
      </c>
      <c r="E604">
        <f>VLOOKUP(A604,[1]Sheet3!A:C,2,FALSE)</f>
        <v>55300</v>
      </c>
      <c r="F604">
        <f>VLOOKUP(A604,[1]Sheet3!A:C,3,FALSE)</f>
        <v>-0.37</v>
      </c>
      <c r="G604" s="1">
        <v>6.7567567567567627E-2</v>
      </c>
      <c r="H604" t="s">
        <v>1848</v>
      </c>
      <c r="I604" t="s">
        <v>1852</v>
      </c>
      <c r="J604" t="s">
        <v>1853</v>
      </c>
    </row>
    <row r="605" spans="1:10" x14ac:dyDescent="0.3">
      <c r="A605" t="s">
        <v>1261</v>
      </c>
      <c r="B605" t="s">
        <v>1262</v>
      </c>
      <c r="C605" t="s">
        <v>17</v>
      </c>
      <c r="D605" t="s">
        <v>56</v>
      </c>
      <c r="E605">
        <f>VLOOKUP(A605,[1]Sheet3!A:C,2,FALSE)</f>
        <v>233120</v>
      </c>
      <c r="F605">
        <f>VLOOKUP(A605,[1]Sheet3!A:C,3,FALSE)</f>
        <v>2.39</v>
      </c>
      <c r="G605" s="1">
        <v>0.52380952380952395</v>
      </c>
      <c r="H605" t="s">
        <v>1848</v>
      </c>
      <c r="I605" t="s">
        <v>1851</v>
      </c>
      <c r="J605" t="s">
        <v>1853</v>
      </c>
    </row>
    <row r="606" spans="1:10" x14ac:dyDescent="0.3">
      <c r="A606" t="s">
        <v>1263</v>
      </c>
      <c r="B606" t="s">
        <v>1264</v>
      </c>
      <c r="C606" t="s">
        <v>7</v>
      </c>
      <c r="D606" t="s">
        <v>59</v>
      </c>
      <c r="E606">
        <f>VLOOKUP(A606,[1]Sheet3!A:C,2,FALSE)</f>
        <v>191560</v>
      </c>
      <c r="F606">
        <f>VLOOKUP(A606,[1]Sheet3!A:C,3,FALSE)</f>
        <v>0.38</v>
      </c>
      <c r="G606" s="1">
        <v>-4.3478260869565098E-2</v>
      </c>
      <c r="H606" t="s">
        <v>1850</v>
      </c>
      <c r="I606" t="s">
        <v>1851</v>
      </c>
      <c r="J606" t="s">
        <v>1853</v>
      </c>
    </row>
    <row r="607" spans="1:10" x14ac:dyDescent="0.3">
      <c r="A607" t="s">
        <v>1265</v>
      </c>
      <c r="B607" t="s">
        <v>1266</v>
      </c>
      <c r="C607" t="s">
        <v>81</v>
      </c>
      <c r="D607" t="s">
        <v>82</v>
      </c>
      <c r="E607">
        <f>VLOOKUP(A607,[1]Sheet3!A:C,2,FALSE)</f>
        <v>466540</v>
      </c>
      <c r="F607">
        <f>VLOOKUP(A607,[1]Sheet3!A:C,3,FALSE)</f>
        <v>3.81</v>
      </c>
      <c r="G607" s="1">
        <v>2.1714285714285717</v>
      </c>
      <c r="H607" t="s">
        <v>1848</v>
      </c>
      <c r="I607" t="s">
        <v>1851</v>
      </c>
      <c r="J607" t="s">
        <v>1853</v>
      </c>
    </row>
    <row r="608" spans="1:10" x14ac:dyDescent="0.3">
      <c r="A608" t="s">
        <v>1267</v>
      </c>
      <c r="B608" t="s">
        <v>1268</v>
      </c>
      <c r="C608" t="s">
        <v>7</v>
      </c>
      <c r="D608" t="s">
        <v>28</v>
      </c>
      <c r="E608">
        <f>VLOOKUP(A608,[1]Sheet3!A:C,2,FALSE)</f>
        <v>51870</v>
      </c>
      <c r="F608">
        <f>VLOOKUP(A608,[1]Sheet3!A:C,3,FALSE)</f>
        <v>0.03</v>
      </c>
      <c r="G608" s="1">
        <v>-0.19999999999999996</v>
      </c>
      <c r="H608" t="s">
        <v>1850</v>
      </c>
      <c r="I608" t="s">
        <v>1851</v>
      </c>
      <c r="J608" t="s">
        <v>1853</v>
      </c>
    </row>
    <row r="609" spans="1:10" x14ac:dyDescent="0.3">
      <c r="A609" t="s">
        <v>1269</v>
      </c>
      <c r="B609" t="s">
        <v>1270</v>
      </c>
      <c r="C609" t="s">
        <v>44</v>
      </c>
      <c r="D609" t="s">
        <v>45</v>
      </c>
      <c r="E609">
        <f>VLOOKUP(A609,[1]Sheet3!A:C,2,FALSE)</f>
        <v>2208000</v>
      </c>
      <c r="F609">
        <f>VLOOKUP(A609,[1]Sheet3!A:C,3,FALSE)</f>
        <v>5.41</v>
      </c>
      <c r="G609" s="1">
        <v>1.48876404494382</v>
      </c>
      <c r="H609" t="s">
        <v>1848</v>
      </c>
      <c r="I609" t="s">
        <v>1851</v>
      </c>
      <c r="J609" t="s">
        <v>1854</v>
      </c>
    </row>
    <row r="610" spans="1:10" x14ac:dyDescent="0.3">
      <c r="A610" t="s">
        <v>1271</v>
      </c>
      <c r="B610" t="s">
        <v>1272</v>
      </c>
      <c r="C610" t="s">
        <v>81</v>
      </c>
      <c r="D610" t="s">
        <v>82</v>
      </c>
      <c r="E610">
        <f>VLOOKUP(A610,[1]Sheet3!A:C,2,FALSE)</f>
        <v>291930</v>
      </c>
      <c r="F610">
        <f>VLOOKUP(A610,[1]Sheet3!A:C,3,FALSE)</f>
        <v>-1.25</v>
      </c>
      <c r="G610" s="1">
        <v>0.52499999999999991</v>
      </c>
      <c r="H610" t="s">
        <v>1848</v>
      </c>
      <c r="I610" t="s">
        <v>1852</v>
      </c>
      <c r="J610" t="s">
        <v>1853</v>
      </c>
    </row>
    <row r="611" spans="1:10" x14ac:dyDescent="0.3">
      <c r="A611" t="s">
        <v>1273</v>
      </c>
      <c r="B611" t="s">
        <v>1274</v>
      </c>
      <c r="C611" t="s">
        <v>81</v>
      </c>
      <c r="D611" t="s">
        <v>82</v>
      </c>
      <c r="E611">
        <f>VLOOKUP(A611,[1]Sheet3!A:C,2,FALSE)</f>
        <v>6300</v>
      </c>
      <c r="F611">
        <f>VLOOKUP(A611,[1]Sheet3!A:C,3,FALSE)</f>
        <v>-5.47</v>
      </c>
      <c r="G611" s="1">
        <v>-0.66666666666666663</v>
      </c>
      <c r="H611" t="s">
        <v>1850</v>
      </c>
      <c r="I611" t="s">
        <v>1852</v>
      </c>
      <c r="J611" t="s">
        <v>1853</v>
      </c>
    </row>
    <row r="612" spans="1:10" x14ac:dyDescent="0.3">
      <c r="A612" t="s">
        <v>1275</v>
      </c>
      <c r="B612" t="s">
        <v>1276</v>
      </c>
      <c r="C612" t="s">
        <v>7</v>
      </c>
      <c r="D612" t="s">
        <v>187</v>
      </c>
      <c r="E612">
        <f>VLOOKUP(A612,[1]Sheet3!A:C,2,FALSE)</f>
        <v>133240</v>
      </c>
      <c r="F612">
        <f>VLOOKUP(A612,[1]Sheet3!A:C,3,FALSE)</f>
        <v>-0.92</v>
      </c>
      <c r="G612" s="1">
        <v>0.92647058823529405</v>
      </c>
      <c r="H612" t="s">
        <v>1848</v>
      </c>
      <c r="I612" t="s">
        <v>1852</v>
      </c>
      <c r="J612" t="s">
        <v>1853</v>
      </c>
    </row>
    <row r="613" spans="1:10" x14ac:dyDescent="0.3">
      <c r="A613" t="s">
        <v>1277</v>
      </c>
      <c r="B613" t="s">
        <v>1278</v>
      </c>
      <c r="C613" t="s">
        <v>17</v>
      </c>
      <c r="D613" t="s">
        <v>74</v>
      </c>
      <c r="E613">
        <f>VLOOKUP(A613,[1]Sheet3!A:C,2,FALSE)</f>
        <v>452830</v>
      </c>
      <c r="F613">
        <f>VLOOKUP(A613,[1]Sheet3!A:C,3,FALSE)</f>
        <v>9.49</v>
      </c>
      <c r="G613" s="1">
        <v>-2.8138528138528116E-2</v>
      </c>
      <c r="H613" t="s">
        <v>1850</v>
      </c>
      <c r="I613" t="s">
        <v>1851</v>
      </c>
      <c r="J613" t="s">
        <v>1853</v>
      </c>
    </row>
    <row r="614" spans="1:10" x14ac:dyDescent="0.3">
      <c r="A614" t="s">
        <v>1279</v>
      </c>
      <c r="B614" t="s">
        <v>1280</v>
      </c>
      <c r="C614" t="s">
        <v>31</v>
      </c>
      <c r="D614" t="s">
        <v>31</v>
      </c>
      <c r="E614">
        <f>VLOOKUP(A614,[1]Sheet3!A:C,2,FALSE)</f>
        <v>159840</v>
      </c>
      <c r="F614">
        <f>VLOOKUP(A614,[1]Sheet3!A:C,3,FALSE)</f>
        <v>0.32</v>
      </c>
      <c r="G614" s="1">
        <v>0.10810810810810806</v>
      </c>
      <c r="H614" t="s">
        <v>1848</v>
      </c>
      <c r="I614" t="s">
        <v>1851</v>
      </c>
      <c r="J614" t="s">
        <v>1853</v>
      </c>
    </row>
    <row r="615" spans="1:10" x14ac:dyDescent="0.3">
      <c r="A615" t="s">
        <v>1281</v>
      </c>
      <c r="B615" t="s">
        <v>1282</v>
      </c>
      <c r="C615" t="s">
        <v>17</v>
      </c>
      <c r="D615" t="s">
        <v>120</v>
      </c>
      <c r="E615">
        <f>VLOOKUP(A615,[1]Sheet3!A:C,2,FALSE)</f>
        <v>985940</v>
      </c>
      <c r="F615">
        <f>VLOOKUP(A615,[1]Sheet3!A:C,3,FALSE)</f>
        <v>3.06</v>
      </c>
      <c r="G615" s="1">
        <v>0.24489795918367346</v>
      </c>
      <c r="H615" t="s">
        <v>1848</v>
      </c>
      <c r="I615" t="s">
        <v>1851</v>
      </c>
      <c r="J615" t="s">
        <v>1854</v>
      </c>
    </row>
    <row r="616" spans="1:10" x14ac:dyDescent="0.3">
      <c r="A616" t="s">
        <v>1283</v>
      </c>
      <c r="B616" t="s">
        <v>1284</v>
      </c>
      <c r="C616" t="s">
        <v>7</v>
      </c>
      <c r="D616" t="s">
        <v>48</v>
      </c>
      <c r="E616">
        <f>VLOOKUP(A616,[1]Sheet3!A:C,2,FALSE)</f>
        <v>23306000</v>
      </c>
      <c r="F616">
        <f>VLOOKUP(A616,[1]Sheet3!A:C,3,FALSE)</f>
        <v>17.13</v>
      </c>
      <c r="G616" s="1">
        <v>-9.0769230769230741E-2</v>
      </c>
      <c r="H616" t="s">
        <v>1850</v>
      </c>
      <c r="I616" t="s">
        <v>1851</v>
      </c>
      <c r="J616" t="s">
        <v>1854</v>
      </c>
    </row>
    <row r="617" spans="1:10" x14ac:dyDescent="0.3">
      <c r="A617" t="s">
        <v>1285</v>
      </c>
      <c r="B617" t="s">
        <v>1286</v>
      </c>
      <c r="C617" t="s">
        <v>256</v>
      </c>
      <c r="D617" t="s">
        <v>257</v>
      </c>
      <c r="E617">
        <f>VLOOKUP(A617,[1]Sheet3!A:C,2,FALSE)</f>
        <v>32610000</v>
      </c>
      <c r="F617">
        <f>VLOOKUP(A617,[1]Sheet3!A:C,3,FALSE)</f>
        <v>22.51</v>
      </c>
      <c r="G617" s="1">
        <v>-0.11194833153928947</v>
      </c>
      <c r="H617" t="s">
        <v>1850</v>
      </c>
      <c r="I617" t="s">
        <v>1851</v>
      </c>
      <c r="J617" t="s">
        <v>1854</v>
      </c>
    </row>
    <row r="618" spans="1:10" x14ac:dyDescent="0.3">
      <c r="A618" t="s">
        <v>1287</v>
      </c>
      <c r="B618" t="s">
        <v>1288</v>
      </c>
      <c r="C618" t="s">
        <v>81</v>
      </c>
      <c r="D618" t="s">
        <v>650</v>
      </c>
      <c r="E618">
        <f>VLOOKUP(A618,[1]Sheet3!A:C,2,FALSE)</f>
        <v>1353000</v>
      </c>
      <c r="F618">
        <f>VLOOKUP(A618,[1]Sheet3!A:C,3,FALSE)</f>
        <v>10.87</v>
      </c>
      <c r="G618" s="1">
        <v>-0.127831715210356</v>
      </c>
      <c r="H618" t="s">
        <v>1850</v>
      </c>
      <c r="I618" t="s">
        <v>1851</v>
      </c>
      <c r="J618" t="s">
        <v>1854</v>
      </c>
    </row>
    <row r="619" spans="1:10" x14ac:dyDescent="0.3">
      <c r="A619" t="s">
        <v>1289</v>
      </c>
      <c r="B619" t="s">
        <v>1290</v>
      </c>
      <c r="C619" t="s">
        <v>17</v>
      </c>
      <c r="D619" t="s">
        <v>18</v>
      </c>
      <c r="E619">
        <f>VLOOKUP(A619,[1]Sheet3!A:C,2,FALSE)</f>
        <v>171720</v>
      </c>
      <c r="F619">
        <f>VLOOKUP(A619,[1]Sheet3!A:C,3,FALSE)</f>
        <v>0.4</v>
      </c>
      <c r="G619" s="1">
        <v>0</v>
      </c>
      <c r="H619" t="s">
        <v>1849</v>
      </c>
      <c r="I619" t="s">
        <v>1851</v>
      </c>
      <c r="J619" t="s">
        <v>1853</v>
      </c>
    </row>
    <row r="620" spans="1:10" x14ac:dyDescent="0.3">
      <c r="A620" t="s">
        <v>1291</v>
      </c>
      <c r="B620" t="s">
        <v>1292</v>
      </c>
      <c r="C620" t="s">
        <v>34</v>
      </c>
      <c r="D620" t="s">
        <v>62</v>
      </c>
      <c r="E620">
        <f>VLOOKUP(A620,[1]Sheet3!A:C,2,FALSE)</f>
        <v>543360</v>
      </c>
      <c r="F620">
        <f>VLOOKUP(A620,[1]Sheet3!A:C,3,FALSE)</f>
        <v>4.2699999999999996</v>
      </c>
      <c r="G620" s="1">
        <v>-0.12589928057553945</v>
      </c>
      <c r="H620" t="s">
        <v>1850</v>
      </c>
      <c r="I620" t="s">
        <v>1851</v>
      </c>
      <c r="J620" t="s">
        <v>1854</v>
      </c>
    </row>
    <row r="621" spans="1:10" x14ac:dyDescent="0.3">
      <c r="A621" t="s">
        <v>1293</v>
      </c>
      <c r="B621" t="s">
        <v>1294</v>
      </c>
      <c r="C621" t="s">
        <v>25</v>
      </c>
      <c r="D621" t="s">
        <v>25</v>
      </c>
      <c r="E621">
        <f>VLOOKUP(A621,[1]Sheet3!A:C,2,FALSE)</f>
        <v>71960</v>
      </c>
      <c r="F621">
        <f>VLOOKUP(A621,[1]Sheet3!A:C,3,FALSE)</f>
        <v>-0.3</v>
      </c>
      <c r="G621" s="1">
        <v>-0.16666666666666666</v>
      </c>
      <c r="H621" t="s">
        <v>1850</v>
      </c>
      <c r="I621" t="s">
        <v>1852</v>
      </c>
      <c r="J621" t="s">
        <v>1853</v>
      </c>
    </row>
    <row r="622" spans="1:10" x14ac:dyDescent="0.3">
      <c r="A622" t="s">
        <v>1295</v>
      </c>
      <c r="B622" t="s">
        <v>1296</v>
      </c>
      <c r="C622" t="s">
        <v>17</v>
      </c>
      <c r="D622" t="s">
        <v>65</v>
      </c>
      <c r="E622">
        <f>VLOOKUP(A622,[1]Sheet3!A:C,2,FALSE)</f>
        <v>78960</v>
      </c>
      <c r="F622">
        <f>VLOOKUP(A622,[1]Sheet3!A:C,3,FALSE)</f>
        <v>0.1</v>
      </c>
      <c r="G622" s="1">
        <v>8.6956521739130391E-2</v>
      </c>
      <c r="H622" t="s">
        <v>1848</v>
      </c>
      <c r="I622" t="s">
        <v>1851</v>
      </c>
      <c r="J622" t="s">
        <v>1853</v>
      </c>
    </row>
    <row r="623" spans="1:10" x14ac:dyDescent="0.3">
      <c r="A623" t="s">
        <v>1297</v>
      </c>
      <c r="B623" t="s">
        <v>1298</v>
      </c>
      <c r="C623" t="s">
        <v>17</v>
      </c>
      <c r="D623" t="s">
        <v>41</v>
      </c>
      <c r="E623">
        <f>VLOOKUP(A623,[1]Sheet3!A:C,2,FALSE)</f>
        <v>514620</v>
      </c>
      <c r="F623">
        <f>VLOOKUP(A623,[1]Sheet3!A:C,3,FALSE)</f>
        <v>2.57</v>
      </c>
      <c r="G623" s="1">
        <v>-9.5238095238095177E-2</v>
      </c>
      <c r="H623" t="s">
        <v>1850</v>
      </c>
      <c r="I623" t="s">
        <v>1851</v>
      </c>
      <c r="J623" t="s">
        <v>1853</v>
      </c>
    </row>
    <row r="624" spans="1:10" x14ac:dyDescent="0.3">
      <c r="A624" t="s">
        <v>1299</v>
      </c>
      <c r="B624" t="s">
        <v>1300</v>
      </c>
      <c r="C624" t="s">
        <v>44</v>
      </c>
      <c r="D624" t="s">
        <v>322</v>
      </c>
      <c r="E624">
        <f>VLOOKUP(A624,[1]Sheet3!A:C,2,FALSE)</f>
        <v>18920</v>
      </c>
      <c r="F624">
        <f>VLOOKUP(A624,[1]Sheet3!A:C,3,FALSE)</f>
        <v>-0.41</v>
      </c>
      <c r="G624" s="1">
        <v>0.10000000000000009</v>
      </c>
      <c r="H624" t="s">
        <v>1848</v>
      </c>
      <c r="I624" t="s">
        <v>1852</v>
      </c>
      <c r="J624" t="s">
        <v>1853</v>
      </c>
    </row>
    <row r="625" spans="1:10" x14ac:dyDescent="0.3">
      <c r="A625" t="s">
        <v>1301</v>
      </c>
      <c r="B625" t="s">
        <v>1302</v>
      </c>
      <c r="C625" t="s">
        <v>11</v>
      </c>
      <c r="D625" t="s">
        <v>11</v>
      </c>
      <c r="E625">
        <f>VLOOKUP(A625,[1]Sheet3!A:C,2,FALSE)</f>
        <v>40450</v>
      </c>
      <c r="F625">
        <f>VLOOKUP(A625,[1]Sheet3!A:C,3,FALSE)</f>
        <v>-4.88</v>
      </c>
      <c r="G625" s="1">
        <v>-0.20588235294117649</v>
      </c>
      <c r="H625" t="s">
        <v>1850</v>
      </c>
      <c r="I625" t="s">
        <v>1852</v>
      </c>
      <c r="J625" t="s">
        <v>1853</v>
      </c>
    </row>
    <row r="626" spans="1:10" x14ac:dyDescent="0.3">
      <c r="A626" t="s">
        <v>1303</v>
      </c>
      <c r="B626" t="s">
        <v>1304</v>
      </c>
      <c r="C626" t="s">
        <v>17</v>
      </c>
      <c r="D626" t="s">
        <v>65</v>
      </c>
      <c r="E626">
        <f>VLOOKUP(A626,[1]Sheet3!A:C,2,FALSE)</f>
        <v>14350</v>
      </c>
      <c r="F626">
        <f>VLOOKUP(A626,[1]Sheet3!A:C,3,FALSE)</f>
        <v>0.56000000000000005</v>
      </c>
      <c r="G626" s="1">
        <v>0.16666666666666663</v>
      </c>
      <c r="H626" t="s">
        <v>1848</v>
      </c>
      <c r="I626" t="s">
        <v>1851</v>
      </c>
      <c r="J626" t="s">
        <v>1853</v>
      </c>
    </row>
    <row r="627" spans="1:10" x14ac:dyDescent="0.3">
      <c r="A627" t="s">
        <v>1305</v>
      </c>
      <c r="B627" t="s">
        <v>1306</v>
      </c>
      <c r="C627" t="s">
        <v>7</v>
      </c>
      <c r="D627" t="s">
        <v>180</v>
      </c>
      <c r="E627">
        <f>VLOOKUP(A627,[1]Sheet3!A:C,2,FALSE)</f>
        <v>39730</v>
      </c>
      <c r="F627">
        <f>VLOOKUP(A627,[1]Sheet3!A:C,3,FALSE)</f>
        <v>0.46</v>
      </c>
      <c r="G627" s="1">
        <v>-0.32727272727272733</v>
      </c>
      <c r="H627" t="s">
        <v>1850</v>
      </c>
      <c r="I627" t="s">
        <v>1851</v>
      </c>
      <c r="J627" t="s">
        <v>1853</v>
      </c>
    </row>
    <row r="628" spans="1:10" x14ac:dyDescent="0.3">
      <c r="A628" t="s">
        <v>1307</v>
      </c>
      <c r="B628" t="s">
        <v>1308</v>
      </c>
      <c r="C628" t="s">
        <v>25</v>
      </c>
      <c r="D628" t="s">
        <v>25</v>
      </c>
      <c r="E628">
        <f>VLOOKUP(A628,[1]Sheet3!A:C,2,FALSE)</f>
        <v>129250</v>
      </c>
      <c r="F628">
        <f>VLOOKUP(A628,[1]Sheet3!A:C,3,FALSE)</f>
        <v>0.21</v>
      </c>
      <c r="G628" s="1">
        <v>-0.28666666666666663</v>
      </c>
      <c r="H628" t="s">
        <v>1850</v>
      </c>
      <c r="I628" t="s">
        <v>1851</v>
      </c>
      <c r="J628" t="s">
        <v>1853</v>
      </c>
    </row>
    <row r="629" spans="1:10" x14ac:dyDescent="0.3">
      <c r="A629" t="s">
        <v>1309</v>
      </c>
      <c r="B629" t="s">
        <v>1310</v>
      </c>
      <c r="C629" t="s">
        <v>25</v>
      </c>
      <c r="D629" t="s">
        <v>25</v>
      </c>
      <c r="E629">
        <f>VLOOKUP(A629,[1]Sheet3!A:C,2,FALSE)</f>
        <v>503620</v>
      </c>
      <c r="F629">
        <f>VLOOKUP(A629,[1]Sheet3!A:C,3,FALSE)</f>
        <v>2.97</v>
      </c>
      <c r="G629" s="1">
        <v>-4.285714285714274E-2</v>
      </c>
      <c r="H629" t="s">
        <v>1850</v>
      </c>
      <c r="I629" t="s">
        <v>1851</v>
      </c>
      <c r="J629" t="s">
        <v>1853</v>
      </c>
    </row>
    <row r="630" spans="1:10" x14ac:dyDescent="0.3">
      <c r="A630" t="s">
        <v>1311</v>
      </c>
      <c r="B630" t="s">
        <v>1312</v>
      </c>
      <c r="C630" t="s">
        <v>11</v>
      </c>
      <c r="D630" t="s">
        <v>11</v>
      </c>
      <c r="E630">
        <f>VLOOKUP(A630,[1]Sheet3!A:C,2,FALSE)</f>
        <v>256010</v>
      </c>
      <c r="F630">
        <f>VLOOKUP(A630,[1]Sheet3!A:C,3,FALSE)</f>
        <v>-1.33</v>
      </c>
      <c r="G630" s="1">
        <v>-0.26666666666666666</v>
      </c>
      <c r="H630" t="s">
        <v>1850</v>
      </c>
      <c r="I630" t="s">
        <v>1852</v>
      </c>
      <c r="J630" t="s">
        <v>1853</v>
      </c>
    </row>
    <row r="631" spans="1:10" x14ac:dyDescent="0.3">
      <c r="A631" t="s">
        <v>1313</v>
      </c>
      <c r="B631" t="s">
        <v>1314</v>
      </c>
      <c r="C631" t="s">
        <v>17</v>
      </c>
      <c r="D631" t="s">
        <v>74</v>
      </c>
      <c r="E631">
        <f>VLOOKUP(A631,[1]Sheet3!A:C,2,FALSE)</f>
        <v>656270</v>
      </c>
      <c r="F631">
        <f>VLOOKUP(A631,[1]Sheet3!A:C,3,FALSE)</f>
        <v>1.64</v>
      </c>
      <c r="G631" s="1">
        <v>-7.6704545454545456E-2</v>
      </c>
      <c r="H631" t="s">
        <v>1850</v>
      </c>
      <c r="I631" t="s">
        <v>1851</v>
      </c>
      <c r="J631" t="s">
        <v>1854</v>
      </c>
    </row>
    <row r="632" spans="1:10" x14ac:dyDescent="0.3">
      <c r="A632" t="s">
        <v>1315</v>
      </c>
      <c r="B632" t="s">
        <v>1316</v>
      </c>
      <c r="C632" t="s">
        <v>7</v>
      </c>
      <c r="D632" t="s">
        <v>14</v>
      </c>
      <c r="E632">
        <f>VLOOKUP(A632,[1]Sheet3!A:C,2,FALSE)</f>
        <v>104400</v>
      </c>
      <c r="F632">
        <f>VLOOKUP(A632,[1]Sheet3!A:C,3,FALSE)</f>
        <v>-0.5</v>
      </c>
      <c r="G632" s="1">
        <v>-0.13333333333333328</v>
      </c>
      <c r="H632" t="s">
        <v>1850</v>
      </c>
      <c r="I632" t="s">
        <v>1852</v>
      </c>
      <c r="J632" t="s">
        <v>1853</v>
      </c>
    </row>
    <row r="633" spans="1:10" x14ac:dyDescent="0.3">
      <c r="A633" t="s">
        <v>1317</v>
      </c>
      <c r="B633" t="s">
        <v>1318</v>
      </c>
      <c r="C633" t="s">
        <v>17</v>
      </c>
      <c r="D633" t="s">
        <v>74</v>
      </c>
      <c r="E633">
        <f>VLOOKUP(A633,[1]Sheet3!A:C,2,FALSE)</f>
        <v>19060000</v>
      </c>
      <c r="F633">
        <f>VLOOKUP(A633,[1]Sheet3!A:C,3,FALSE)</f>
        <v>3.14</v>
      </c>
      <c r="G633" s="1">
        <v>1.6949152542372899E-2</v>
      </c>
      <c r="H633" t="s">
        <v>1848</v>
      </c>
      <c r="I633" t="s">
        <v>1851</v>
      </c>
      <c r="J633" t="s">
        <v>1854</v>
      </c>
    </row>
    <row r="634" spans="1:10" x14ac:dyDescent="0.3">
      <c r="A634" t="s">
        <v>1319</v>
      </c>
      <c r="B634" t="s">
        <v>1320</v>
      </c>
      <c r="C634" t="s">
        <v>7</v>
      </c>
      <c r="D634" t="s">
        <v>14</v>
      </c>
      <c r="E634">
        <f>VLOOKUP(A634,[1]Sheet3!A:C,2,FALSE)</f>
        <v>65020</v>
      </c>
      <c r="F634">
        <f>VLOOKUP(A634,[1]Sheet3!A:C,3,FALSE)</f>
        <v>-0.04</v>
      </c>
      <c r="G634" s="1">
        <v>-0.36842105263157898</v>
      </c>
      <c r="H634" t="s">
        <v>1850</v>
      </c>
      <c r="I634" t="s">
        <v>1852</v>
      </c>
      <c r="J634" t="s">
        <v>1853</v>
      </c>
    </row>
    <row r="635" spans="1:10" x14ac:dyDescent="0.3">
      <c r="A635" t="s">
        <v>1321</v>
      </c>
      <c r="B635" t="s">
        <v>1322</v>
      </c>
      <c r="C635" t="s">
        <v>17</v>
      </c>
      <c r="D635" t="s">
        <v>41</v>
      </c>
      <c r="E635">
        <f>VLOOKUP(A635,[1]Sheet3!A:C,2,FALSE)</f>
        <v>69690</v>
      </c>
      <c r="F635">
        <f>VLOOKUP(A635,[1]Sheet3!A:C,3,FALSE)</f>
        <v>-2.0699999999999998</v>
      </c>
      <c r="G635" s="1">
        <v>-5.2631578947368279E-2</v>
      </c>
      <c r="H635" t="s">
        <v>1850</v>
      </c>
      <c r="I635" t="s">
        <v>1852</v>
      </c>
      <c r="J635" t="s">
        <v>1853</v>
      </c>
    </row>
    <row r="636" spans="1:10" x14ac:dyDescent="0.3">
      <c r="A636" t="s">
        <v>1323</v>
      </c>
      <c r="B636" t="s">
        <v>1324</v>
      </c>
      <c r="C636" t="s">
        <v>7</v>
      </c>
      <c r="D636" t="s">
        <v>48</v>
      </c>
      <c r="E636">
        <f>VLOOKUP(A636,[1]Sheet3!A:C,2,FALSE)</f>
        <v>205180</v>
      </c>
      <c r="F636">
        <f>VLOOKUP(A636,[1]Sheet3!A:C,3,FALSE)</f>
        <v>1.85</v>
      </c>
      <c r="G636" s="1">
        <v>5.2083333333333384E-2</v>
      </c>
      <c r="H636" t="s">
        <v>1848</v>
      </c>
      <c r="I636" t="s">
        <v>1851</v>
      </c>
      <c r="J636" t="s">
        <v>1853</v>
      </c>
    </row>
    <row r="637" spans="1:10" x14ac:dyDescent="0.3">
      <c r="A637" t="s">
        <v>1325</v>
      </c>
      <c r="B637" t="s">
        <v>1326</v>
      </c>
      <c r="C637" t="s">
        <v>7</v>
      </c>
      <c r="D637" t="s">
        <v>28</v>
      </c>
      <c r="E637">
        <f>VLOOKUP(A637,[1]Sheet3!A:C,2,FALSE)</f>
        <v>367810</v>
      </c>
      <c r="F637">
        <f>VLOOKUP(A637,[1]Sheet3!A:C,3,FALSE)</f>
        <v>5.45</v>
      </c>
      <c r="G637" s="1">
        <v>4.0000000000000036E-2</v>
      </c>
      <c r="H637" t="s">
        <v>1848</v>
      </c>
      <c r="I637" t="s">
        <v>1851</v>
      </c>
      <c r="J637" t="s">
        <v>1853</v>
      </c>
    </row>
    <row r="638" spans="1:10" x14ac:dyDescent="0.3">
      <c r="A638" t="s">
        <v>1327</v>
      </c>
      <c r="B638" t="s">
        <v>1328</v>
      </c>
      <c r="C638" t="s">
        <v>17</v>
      </c>
      <c r="D638" t="s">
        <v>18</v>
      </c>
      <c r="E638">
        <f>VLOOKUP(A638,[1]Sheet3!A:C,2,FALSE)</f>
        <v>62390</v>
      </c>
      <c r="F638">
        <f>VLOOKUP(A638,[1]Sheet3!A:C,3,FALSE)</f>
        <v>0.55000000000000004</v>
      </c>
      <c r="G638" s="1">
        <v>6.2500000000000056E-2</v>
      </c>
      <c r="H638" t="s">
        <v>1848</v>
      </c>
      <c r="I638" t="s">
        <v>1851</v>
      </c>
      <c r="J638" t="s">
        <v>1853</v>
      </c>
    </row>
    <row r="639" spans="1:10" x14ac:dyDescent="0.3">
      <c r="A639" t="s">
        <v>1329</v>
      </c>
      <c r="B639" t="s">
        <v>1330</v>
      </c>
      <c r="C639" t="s">
        <v>17</v>
      </c>
      <c r="D639" t="s">
        <v>110</v>
      </c>
      <c r="E639">
        <f>VLOOKUP(A639,[1]Sheet3!A:C,2,FALSE)</f>
        <v>78690</v>
      </c>
      <c r="F639">
        <f>VLOOKUP(A639,[1]Sheet3!A:C,3,FALSE)</f>
        <v>1.1599999999999999</v>
      </c>
      <c r="G639" s="1">
        <v>0</v>
      </c>
      <c r="H639" t="s">
        <v>1849</v>
      </c>
      <c r="I639" t="s">
        <v>1851</v>
      </c>
      <c r="J639" t="s">
        <v>1853</v>
      </c>
    </row>
    <row r="640" spans="1:10" x14ac:dyDescent="0.3">
      <c r="A640" t="s">
        <v>1331</v>
      </c>
      <c r="B640" t="s">
        <v>1332</v>
      </c>
      <c r="C640" t="s">
        <v>70</v>
      </c>
      <c r="D640" t="s">
        <v>71</v>
      </c>
      <c r="E640">
        <f>VLOOKUP(A640,[1]Sheet3!A:C,2,FALSE)</f>
        <v>1198000</v>
      </c>
      <c r="F640">
        <f>VLOOKUP(A640,[1]Sheet3!A:C,3,FALSE)</f>
        <v>-7.21</v>
      </c>
      <c r="G640" s="1">
        <v>6.0606060606060667E-3</v>
      </c>
      <c r="H640" t="s">
        <v>1848</v>
      </c>
      <c r="I640" t="s">
        <v>1852</v>
      </c>
      <c r="J640" t="s">
        <v>1854</v>
      </c>
    </row>
    <row r="641" spans="1:10" x14ac:dyDescent="0.3">
      <c r="A641" t="s">
        <v>1333</v>
      </c>
      <c r="B641" t="s">
        <v>1334</v>
      </c>
      <c r="C641" t="s">
        <v>7</v>
      </c>
      <c r="D641" t="s">
        <v>8</v>
      </c>
      <c r="E641">
        <f>VLOOKUP(A641,[1]Sheet3!A:C,2,FALSE)</f>
        <v>25635000</v>
      </c>
      <c r="F641">
        <f>VLOOKUP(A641,[1]Sheet3!A:C,3,FALSE)</f>
        <v>14.76</v>
      </c>
      <c r="G641" s="1">
        <v>5.5878928987194459E-2</v>
      </c>
      <c r="H641" t="s">
        <v>1848</v>
      </c>
      <c r="I641" t="s">
        <v>1851</v>
      </c>
      <c r="J641" t="s">
        <v>1854</v>
      </c>
    </row>
    <row r="642" spans="1:10" x14ac:dyDescent="0.3">
      <c r="A642" t="s">
        <v>1335</v>
      </c>
      <c r="B642" t="s">
        <v>1336</v>
      </c>
      <c r="C642" t="s">
        <v>92</v>
      </c>
      <c r="D642" t="s">
        <v>93</v>
      </c>
      <c r="E642">
        <f>VLOOKUP(A642,[1]Sheet3!A:C,2,FALSE)</f>
        <v>32510</v>
      </c>
      <c r="F642">
        <f>VLOOKUP(A642,[1]Sheet3!A:C,3,FALSE)</f>
        <v>2.08</v>
      </c>
      <c r="G642" s="1">
        <v>3.0303030303030328E-2</v>
      </c>
      <c r="H642" t="s">
        <v>1848</v>
      </c>
      <c r="I642" t="s">
        <v>1851</v>
      </c>
      <c r="J642" t="s">
        <v>1853</v>
      </c>
    </row>
    <row r="643" spans="1:10" x14ac:dyDescent="0.3">
      <c r="A643" t="s">
        <v>1337</v>
      </c>
      <c r="B643" t="s">
        <v>1338</v>
      </c>
      <c r="C643" t="s">
        <v>17</v>
      </c>
      <c r="D643" t="s">
        <v>38</v>
      </c>
      <c r="E643">
        <f>VLOOKUP(A643,[1]Sheet3!A:C,2,FALSE)</f>
        <v>126380</v>
      </c>
      <c r="F643">
        <f>VLOOKUP(A643,[1]Sheet3!A:C,3,FALSE)</f>
        <v>2.54</v>
      </c>
      <c r="G643" s="1">
        <v>0.32000000000000006</v>
      </c>
      <c r="H643" t="s">
        <v>1848</v>
      </c>
      <c r="I643" t="s">
        <v>1851</v>
      </c>
      <c r="J643" t="s">
        <v>1853</v>
      </c>
    </row>
    <row r="644" spans="1:10" x14ac:dyDescent="0.3">
      <c r="A644" t="s">
        <v>1339</v>
      </c>
      <c r="B644" t="s">
        <v>1340</v>
      </c>
      <c r="C644" t="s">
        <v>44</v>
      </c>
      <c r="D644" t="s">
        <v>322</v>
      </c>
      <c r="E644">
        <f>VLOOKUP(A644,[1]Sheet3!A:C,2,FALSE)</f>
        <v>249260</v>
      </c>
      <c r="F644">
        <f>VLOOKUP(A644,[1]Sheet3!A:C,3,FALSE)</f>
        <v>-1.48</v>
      </c>
      <c r="G644" s="1">
        <v>0.16279069767441862</v>
      </c>
      <c r="H644" t="s">
        <v>1848</v>
      </c>
      <c r="I644" t="s">
        <v>1852</v>
      </c>
      <c r="J644" t="s">
        <v>1853</v>
      </c>
    </row>
    <row r="645" spans="1:10" x14ac:dyDescent="0.3">
      <c r="A645" t="s">
        <v>1341</v>
      </c>
      <c r="B645" t="s">
        <v>1342</v>
      </c>
      <c r="C645" t="s">
        <v>17</v>
      </c>
      <c r="D645" t="s">
        <v>74</v>
      </c>
      <c r="E645">
        <f>VLOOKUP(A645,[1]Sheet3!A:C,2,FALSE)</f>
        <v>83980</v>
      </c>
      <c r="F645">
        <f>VLOOKUP(A645,[1]Sheet3!A:C,3,FALSE)</f>
        <v>0.09</v>
      </c>
      <c r="G645" s="1">
        <v>-0.19230769230769237</v>
      </c>
      <c r="H645" t="s">
        <v>1850</v>
      </c>
      <c r="I645" t="s">
        <v>1851</v>
      </c>
      <c r="J645" t="s">
        <v>1853</v>
      </c>
    </row>
    <row r="646" spans="1:10" x14ac:dyDescent="0.3">
      <c r="A646" t="s">
        <v>1343</v>
      </c>
      <c r="B646" t="s">
        <v>1344</v>
      </c>
      <c r="C646" t="s">
        <v>7</v>
      </c>
      <c r="D646" t="s">
        <v>146</v>
      </c>
      <c r="E646">
        <f>VLOOKUP(A646,[1]Sheet3!A:C,2,FALSE)</f>
        <v>277700</v>
      </c>
      <c r="F646">
        <f>VLOOKUP(A646,[1]Sheet3!A:C,3,FALSE)</f>
        <v>-1.7</v>
      </c>
      <c r="G646" s="1">
        <v>0.39473684210526322</v>
      </c>
      <c r="H646" t="s">
        <v>1848</v>
      </c>
      <c r="I646" t="s">
        <v>1852</v>
      </c>
      <c r="J646" t="s">
        <v>1853</v>
      </c>
    </row>
    <row r="647" spans="1:10" x14ac:dyDescent="0.3">
      <c r="A647" t="s">
        <v>1345</v>
      </c>
      <c r="B647" t="s">
        <v>1346</v>
      </c>
      <c r="C647" t="s">
        <v>92</v>
      </c>
      <c r="D647" t="s">
        <v>101</v>
      </c>
      <c r="E647">
        <f>VLOOKUP(A647,[1]Sheet3!A:C,2,FALSE)</f>
        <v>33490</v>
      </c>
      <c r="F647">
        <f>VLOOKUP(A647,[1]Sheet3!A:C,3,FALSE)</f>
        <v>-0.22</v>
      </c>
      <c r="G647" s="1">
        <v>0</v>
      </c>
      <c r="H647" t="s">
        <v>1849</v>
      </c>
      <c r="I647" t="s">
        <v>1852</v>
      </c>
      <c r="J647" t="s">
        <v>1853</v>
      </c>
    </row>
    <row r="648" spans="1:10" x14ac:dyDescent="0.3">
      <c r="A648" t="s">
        <v>1347</v>
      </c>
      <c r="B648" t="s">
        <v>1348</v>
      </c>
      <c r="C648" t="s">
        <v>70</v>
      </c>
      <c r="D648" t="s">
        <v>71</v>
      </c>
      <c r="E648">
        <f>VLOOKUP(A648,[1]Sheet3!A:C,2,FALSE)</f>
        <v>29500</v>
      </c>
      <c r="F648">
        <f>VLOOKUP(A648,[1]Sheet3!A:C,3,FALSE)</f>
        <v>-12.14</v>
      </c>
      <c r="G648" s="1">
        <v>-5.2631578947368467E-2</v>
      </c>
      <c r="H648" t="s">
        <v>1850</v>
      </c>
      <c r="I648" t="s">
        <v>1852</v>
      </c>
      <c r="J648" t="s">
        <v>1853</v>
      </c>
    </row>
    <row r="649" spans="1:10" x14ac:dyDescent="0.3">
      <c r="A649" t="s">
        <v>1349</v>
      </c>
      <c r="B649" t="s">
        <v>1350</v>
      </c>
      <c r="C649" t="s">
        <v>7</v>
      </c>
      <c r="D649" t="s">
        <v>146</v>
      </c>
      <c r="E649">
        <f>VLOOKUP(A649,[1]Sheet3!A:C,2,FALSE)</f>
        <v>157450</v>
      </c>
      <c r="F649">
        <f>VLOOKUP(A649,[1]Sheet3!A:C,3,FALSE)</f>
        <v>0.93</v>
      </c>
      <c r="G649" s="1">
        <v>0.48148148148148145</v>
      </c>
      <c r="H649" t="s">
        <v>1848</v>
      </c>
      <c r="I649" t="s">
        <v>1851</v>
      </c>
      <c r="J649" t="s">
        <v>1853</v>
      </c>
    </row>
    <row r="650" spans="1:10" x14ac:dyDescent="0.3">
      <c r="A650" t="s">
        <v>1351</v>
      </c>
      <c r="B650" t="s">
        <v>1352</v>
      </c>
      <c r="C650" t="s">
        <v>31</v>
      </c>
      <c r="D650" t="s">
        <v>31</v>
      </c>
      <c r="E650">
        <f>VLOOKUP(A650,[1]Sheet3!A:C,2,FALSE)</f>
        <v>128800</v>
      </c>
      <c r="F650">
        <f>VLOOKUP(A650,[1]Sheet3!A:C,3,FALSE)</f>
        <v>-2.74</v>
      </c>
      <c r="G650" s="1">
        <v>0.11627906976744183</v>
      </c>
      <c r="H650" t="s">
        <v>1848</v>
      </c>
      <c r="I650" t="s">
        <v>1852</v>
      </c>
      <c r="J650" t="s">
        <v>1853</v>
      </c>
    </row>
    <row r="651" spans="1:10" x14ac:dyDescent="0.3">
      <c r="A651" t="s">
        <v>1353</v>
      </c>
      <c r="B651" t="s">
        <v>1354</v>
      </c>
      <c r="C651" t="s">
        <v>31</v>
      </c>
      <c r="D651" t="s">
        <v>31</v>
      </c>
      <c r="E651">
        <f>VLOOKUP(A651,[1]Sheet3!A:C,2,FALSE)</f>
        <v>49470</v>
      </c>
      <c r="F651">
        <f>VLOOKUP(A651,[1]Sheet3!A:C,3,FALSE)</f>
        <v>0.27</v>
      </c>
      <c r="G651" s="1">
        <v>0.28571428571428586</v>
      </c>
      <c r="H651" t="s">
        <v>1848</v>
      </c>
      <c r="I651" t="s">
        <v>1851</v>
      </c>
      <c r="J651" t="s">
        <v>1853</v>
      </c>
    </row>
    <row r="652" spans="1:10" x14ac:dyDescent="0.3">
      <c r="A652" t="s">
        <v>1355</v>
      </c>
      <c r="B652" t="s">
        <v>1356</v>
      </c>
      <c r="C652" t="s">
        <v>31</v>
      </c>
      <c r="D652" t="s">
        <v>31</v>
      </c>
      <c r="E652">
        <f>VLOOKUP(A652,[1]Sheet3!A:C,2,FALSE)</f>
        <v>540720</v>
      </c>
      <c r="F652">
        <f>VLOOKUP(A652,[1]Sheet3!A:C,3,FALSE)</f>
        <v>4.67</v>
      </c>
      <c r="G652" s="1">
        <v>0.47391304347826102</v>
      </c>
      <c r="H652" t="s">
        <v>1848</v>
      </c>
      <c r="I652" t="s">
        <v>1851</v>
      </c>
      <c r="J652" t="s">
        <v>1854</v>
      </c>
    </row>
    <row r="653" spans="1:10" x14ac:dyDescent="0.3">
      <c r="A653" t="s">
        <v>1357</v>
      </c>
      <c r="B653" t="s">
        <v>1358</v>
      </c>
      <c r="C653" t="s">
        <v>17</v>
      </c>
      <c r="D653" t="s">
        <v>110</v>
      </c>
      <c r="E653">
        <f>VLOOKUP(A653,[1]Sheet3!A:C,2,FALSE)</f>
        <v>23300</v>
      </c>
      <c r="F653">
        <f>VLOOKUP(A653,[1]Sheet3!A:C,3,FALSE)</f>
        <v>-1.47</v>
      </c>
      <c r="G653" s="1">
        <v>-0.1785714285714286</v>
      </c>
      <c r="H653" t="s">
        <v>1850</v>
      </c>
      <c r="I653" t="s">
        <v>1852</v>
      </c>
      <c r="J653" t="s">
        <v>1853</v>
      </c>
    </row>
    <row r="654" spans="1:10" x14ac:dyDescent="0.3">
      <c r="A654" t="s">
        <v>1359</v>
      </c>
      <c r="B654" t="s">
        <v>1360</v>
      </c>
      <c r="C654" t="s">
        <v>7</v>
      </c>
      <c r="D654" t="s">
        <v>14</v>
      </c>
      <c r="E654">
        <f>VLOOKUP(A654,[1]Sheet3!A:C,2,FALSE)</f>
        <v>305900</v>
      </c>
      <c r="F654">
        <f>VLOOKUP(A654,[1]Sheet3!A:C,3,FALSE)</f>
        <v>0.65</v>
      </c>
      <c r="G654" s="1">
        <v>-0.10869565217391314</v>
      </c>
      <c r="H654" t="s">
        <v>1850</v>
      </c>
      <c r="I654" t="s">
        <v>1851</v>
      </c>
      <c r="J654" t="s">
        <v>1853</v>
      </c>
    </row>
    <row r="655" spans="1:10" x14ac:dyDescent="0.3">
      <c r="A655" t="s">
        <v>1361</v>
      </c>
      <c r="B655" t="s">
        <v>1362</v>
      </c>
      <c r="C655" t="s">
        <v>92</v>
      </c>
      <c r="D655" t="s">
        <v>93</v>
      </c>
      <c r="E655">
        <f>VLOOKUP(A655,[1]Sheet3!A:C,2,FALSE)</f>
        <v>128620</v>
      </c>
      <c r="F655">
        <f>VLOOKUP(A655,[1]Sheet3!A:C,3,FALSE)</f>
        <v>0.12</v>
      </c>
      <c r="G655" s="1">
        <v>-0.43478260869565216</v>
      </c>
      <c r="H655" t="s">
        <v>1850</v>
      </c>
      <c r="I655" t="s">
        <v>1851</v>
      </c>
      <c r="J655" t="s">
        <v>1853</v>
      </c>
    </row>
    <row r="656" spans="1:10" x14ac:dyDescent="0.3">
      <c r="A656" t="s">
        <v>1363</v>
      </c>
      <c r="B656" t="s">
        <v>1364</v>
      </c>
      <c r="C656" t="s">
        <v>31</v>
      </c>
      <c r="D656" t="s">
        <v>31</v>
      </c>
      <c r="E656">
        <f>VLOOKUP(A656,[1]Sheet3!A:C,2,FALSE)</f>
        <v>128050</v>
      </c>
      <c r="F656">
        <f>VLOOKUP(A656,[1]Sheet3!A:C,3,FALSE)</f>
        <v>-11.83</v>
      </c>
      <c r="G656" s="1">
        <v>-0.26388888888888884</v>
      </c>
      <c r="H656" t="s">
        <v>1850</v>
      </c>
      <c r="I656" t="s">
        <v>1852</v>
      </c>
      <c r="J656" t="s">
        <v>1853</v>
      </c>
    </row>
    <row r="657" spans="1:10" x14ac:dyDescent="0.3">
      <c r="A657" t="s">
        <v>1365</v>
      </c>
      <c r="B657" t="s">
        <v>1366</v>
      </c>
      <c r="C657" t="s">
        <v>7</v>
      </c>
      <c r="D657" t="s">
        <v>180</v>
      </c>
      <c r="E657">
        <f>VLOOKUP(A657,[1]Sheet3!A:C,2,FALSE)</f>
        <v>128720</v>
      </c>
      <c r="F657">
        <f>VLOOKUP(A657,[1]Sheet3!A:C,3,FALSE)</f>
        <v>1.73</v>
      </c>
      <c r="G657" s="1">
        <v>6.944444444444451E-3</v>
      </c>
      <c r="H657" t="s">
        <v>1848</v>
      </c>
      <c r="I657" t="s">
        <v>1851</v>
      </c>
      <c r="J657" t="s">
        <v>1853</v>
      </c>
    </row>
    <row r="658" spans="1:10" x14ac:dyDescent="0.3">
      <c r="A658" t="s">
        <v>1367</v>
      </c>
      <c r="B658" t="s">
        <v>1368</v>
      </c>
      <c r="C658" t="s">
        <v>17</v>
      </c>
      <c r="D658" t="s">
        <v>117</v>
      </c>
      <c r="E658">
        <f>VLOOKUP(A658,[1]Sheet3!A:C,2,FALSE)</f>
        <v>184270</v>
      </c>
      <c r="F658">
        <f>VLOOKUP(A658,[1]Sheet3!A:C,3,FALSE)</f>
        <v>-1.03</v>
      </c>
      <c r="G658" s="1">
        <v>-9.090909090909087E-2</v>
      </c>
      <c r="H658" t="s">
        <v>1850</v>
      </c>
      <c r="I658" t="s">
        <v>1852</v>
      </c>
      <c r="J658" t="s">
        <v>1853</v>
      </c>
    </row>
    <row r="659" spans="1:10" x14ac:dyDescent="0.3">
      <c r="A659" t="s">
        <v>1369</v>
      </c>
      <c r="B659" t="s">
        <v>1370</v>
      </c>
      <c r="C659" t="s">
        <v>7</v>
      </c>
      <c r="D659" t="s">
        <v>8</v>
      </c>
      <c r="E659">
        <f>VLOOKUP(A659,[1]Sheet3!A:C,2,FALSE)</f>
        <v>881200</v>
      </c>
      <c r="F659">
        <f>VLOOKUP(A659,[1]Sheet3!A:C,3,FALSE)</f>
        <v>2.0699999999999998</v>
      </c>
      <c r="G659" s="1">
        <v>0.52898550724637683</v>
      </c>
      <c r="H659" t="s">
        <v>1848</v>
      </c>
      <c r="I659" t="s">
        <v>1851</v>
      </c>
      <c r="J659" t="s">
        <v>1854</v>
      </c>
    </row>
    <row r="660" spans="1:10" x14ac:dyDescent="0.3">
      <c r="A660" t="s">
        <v>1371</v>
      </c>
      <c r="B660" t="s">
        <v>1372</v>
      </c>
      <c r="C660" t="s">
        <v>17</v>
      </c>
      <c r="D660" t="s">
        <v>41</v>
      </c>
      <c r="E660">
        <f>VLOOKUP(A660,[1]Sheet3!A:C,2,FALSE)</f>
        <v>178200</v>
      </c>
      <c r="F660">
        <f>VLOOKUP(A660,[1]Sheet3!A:C,3,FALSE)</f>
        <v>0.16</v>
      </c>
      <c r="G660" s="1">
        <v>-0.15909090909090912</v>
      </c>
      <c r="H660" t="s">
        <v>1850</v>
      </c>
      <c r="I660" t="s">
        <v>1851</v>
      </c>
      <c r="J660" t="s">
        <v>1853</v>
      </c>
    </row>
    <row r="661" spans="1:10" x14ac:dyDescent="0.3">
      <c r="A661" t="s">
        <v>1373</v>
      </c>
      <c r="B661" t="s">
        <v>1374</v>
      </c>
      <c r="C661" t="s">
        <v>7</v>
      </c>
      <c r="D661" t="s">
        <v>180</v>
      </c>
      <c r="E661">
        <f>VLOOKUP(A661,[1]Sheet3!A:C,2,FALSE)</f>
        <v>11633000</v>
      </c>
      <c r="F661">
        <f>VLOOKUP(A661,[1]Sheet3!A:C,3,FALSE)</f>
        <v>3.35</v>
      </c>
      <c r="G661" s="1">
        <v>5.8823529411764761E-2</v>
      </c>
      <c r="H661" t="s">
        <v>1848</v>
      </c>
      <c r="I661" t="s">
        <v>1851</v>
      </c>
      <c r="J661" t="s">
        <v>1854</v>
      </c>
    </row>
    <row r="662" spans="1:10" x14ac:dyDescent="0.3">
      <c r="A662" t="s">
        <v>1375</v>
      </c>
      <c r="B662" t="s">
        <v>1376</v>
      </c>
      <c r="C662" t="s">
        <v>17</v>
      </c>
      <c r="D662" t="s">
        <v>18</v>
      </c>
      <c r="E662">
        <f>VLOOKUP(A662,[1]Sheet3!A:C,2,FALSE)</f>
        <v>46370</v>
      </c>
      <c r="F662">
        <f>VLOOKUP(A662,[1]Sheet3!A:C,3,FALSE)</f>
        <v>-4.78</v>
      </c>
      <c r="G662" s="1">
        <v>6.6666666666666721E-2</v>
      </c>
      <c r="H662" t="s">
        <v>1848</v>
      </c>
      <c r="I662" t="s">
        <v>1852</v>
      </c>
      <c r="J662" t="s">
        <v>1853</v>
      </c>
    </row>
    <row r="663" spans="1:10" x14ac:dyDescent="0.3">
      <c r="A663" t="s">
        <v>1377</v>
      </c>
      <c r="B663" t="s">
        <v>1378</v>
      </c>
      <c r="C663" t="s">
        <v>17</v>
      </c>
      <c r="D663" t="s">
        <v>110</v>
      </c>
      <c r="E663">
        <f>VLOOKUP(A663,[1]Sheet3!A:C,2,FALSE)</f>
        <v>10620</v>
      </c>
      <c r="F663">
        <f>VLOOKUP(A663,[1]Sheet3!A:C,3,FALSE)</f>
        <v>-5.01</v>
      </c>
      <c r="G663" s="1">
        <v>6.9767441860465185E-2</v>
      </c>
      <c r="H663" t="s">
        <v>1848</v>
      </c>
      <c r="I663" t="s">
        <v>1852</v>
      </c>
      <c r="J663" t="s">
        <v>1853</v>
      </c>
    </row>
    <row r="664" spans="1:10" x14ac:dyDescent="0.3">
      <c r="A664" t="s">
        <v>1379</v>
      </c>
      <c r="B664" t="s">
        <v>1380</v>
      </c>
      <c r="C664" t="s">
        <v>256</v>
      </c>
      <c r="D664" t="s">
        <v>257</v>
      </c>
      <c r="E664">
        <f>VLOOKUP(A664,[1]Sheet3!A:C,2,FALSE)</f>
        <v>1332000</v>
      </c>
      <c r="F664">
        <f>VLOOKUP(A664,[1]Sheet3!A:C,3,FALSE)</f>
        <v>1.22</v>
      </c>
      <c r="G664" s="1">
        <v>0.16999999999999993</v>
      </c>
      <c r="H664" t="s">
        <v>1848</v>
      </c>
      <c r="I664" t="s">
        <v>1851</v>
      </c>
      <c r="J664" t="s">
        <v>1854</v>
      </c>
    </row>
    <row r="665" spans="1:10" x14ac:dyDescent="0.3">
      <c r="A665" t="s">
        <v>1381</v>
      </c>
      <c r="B665" t="s">
        <v>1382</v>
      </c>
      <c r="C665" t="s">
        <v>25</v>
      </c>
      <c r="D665" t="s">
        <v>25</v>
      </c>
      <c r="E665">
        <f>VLOOKUP(A665,[1]Sheet3!A:C,2,FALSE)</f>
        <v>642450</v>
      </c>
      <c r="F665">
        <f>VLOOKUP(A665,[1]Sheet3!A:C,3,FALSE)</f>
        <v>1.03</v>
      </c>
      <c r="G665" s="1">
        <v>1.3582342954159604E-2</v>
      </c>
      <c r="H665" t="s">
        <v>1848</v>
      </c>
      <c r="I665" t="s">
        <v>1851</v>
      </c>
      <c r="J665" t="s">
        <v>1854</v>
      </c>
    </row>
    <row r="666" spans="1:10" x14ac:dyDescent="0.3">
      <c r="A666" t="s">
        <v>1383</v>
      </c>
      <c r="B666" t="s">
        <v>1384</v>
      </c>
      <c r="C666" t="s">
        <v>21</v>
      </c>
      <c r="D666" t="s">
        <v>51</v>
      </c>
      <c r="E666">
        <f>VLOOKUP(A666,[1]Sheet3!A:C,2,FALSE)</f>
        <v>582900</v>
      </c>
      <c r="F666">
        <f>VLOOKUP(A666,[1]Sheet3!A:C,3,FALSE)</f>
        <v>7.11</v>
      </c>
      <c r="G666" s="1">
        <v>5.4794520547945258E-2</v>
      </c>
      <c r="H666" t="s">
        <v>1848</v>
      </c>
      <c r="I666" t="s">
        <v>1851</v>
      </c>
      <c r="J666" t="s">
        <v>1854</v>
      </c>
    </row>
    <row r="667" spans="1:10" x14ac:dyDescent="0.3">
      <c r="A667" t="s">
        <v>1385</v>
      </c>
      <c r="B667" t="s">
        <v>1386</v>
      </c>
      <c r="C667" t="s">
        <v>81</v>
      </c>
      <c r="D667" t="s">
        <v>650</v>
      </c>
      <c r="E667">
        <f>VLOOKUP(A667,[1]Sheet3!A:C,2,FALSE)</f>
        <v>208320</v>
      </c>
      <c r="F667">
        <f>VLOOKUP(A667,[1]Sheet3!A:C,3,FALSE)</f>
        <v>-0.02</v>
      </c>
      <c r="G667" s="1">
        <v>-0.27777777777777779</v>
      </c>
      <c r="H667" t="s">
        <v>1850</v>
      </c>
      <c r="I667" t="s">
        <v>1852</v>
      </c>
      <c r="J667" t="s">
        <v>1853</v>
      </c>
    </row>
    <row r="668" spans="1:10" x14ac:dyDescent="0.3">
      <c r="A668" t="s">
        <v>1387</v>
      </c>
      <c r="B668" t="s">
        <v>1388</v>
      </c>
      <c r="C668" t="s">
        <v>44</v>
      </c>
      <c r="D668" t="s">
        <v>322</v>
      </c>
      <c r="E668">
        <f>VLOOKUP(A668,[1]Sheet3!A:C,2,FALSE)</f>
        <v>26000</v>
      </c>
      <c r="F668">
        <f>VLOOKUP(A668,[1]Sheet3!A:C,3,FALSE)</f>
        <v>-0.84</v>
      </c>
      <c r="G668" s="1">
        <v>-0.13333333333333328</v>
      </c>
      <c r="H668" t="s">
        <v>1850</v>
      </c>
      <c r="I668" t="s">
        <v>1852</v>
      </c>
      <c r="J668" t="s">
        <v>1853</v>
      </c>
    </row>
    <row r="669" spans="1:10" x14ac:dyDescent="0.3">
      <c r="A669" t="s">
        <v>1389</v>
      </c>
      <c r="B669" t="s">
        <v>1390</v>
      </c>
      <c r="C669" t="s">
        <v>92</v>
      </c>
      <c r="D669" t="s">
        <v>171</v>
      </c>
      <c r="E669">
        <f>VLOOKUP(A669,[1]Sheet3!A:C,2,FALSE)</f>
        <v>432660</v>
      </c>
      <c r="F669">
        <f>VLOOKUP(A669,[1]Sheet3!A:C,3,FALSE)</f>
        <v>0.72</v>
      </c>
      <c r="G669" s="1">
        <v>1.7428571428571429</v>
      </c>
      <c r="H669" t="s">
        <v>1848</v>
      </c>
      <c r="I669" t="s">
        <v>1851</v>
      </c>
      <c r="J669" t="s">
        <v>1853</v>
      </c>
    </row>
    <row r="670" spans="1:10" x14ac:dyDescent="0.3">
      <c r="A670" t="s">
        <v>1391</v>
      </c>
      <c r="B670" t="s">
        <v>1392</v>
      </c>
      <c r="C670" t="s">
        <v>17</v>
      </c>
      <c r="D670" t="s">
        <v>18</v>
      </c>
      <c r="E670">
        <f>VLOOKUP(A670,[1]Sheet3!A:C,2,FALSE)</f>
        <v>41850</v>
      </c>
      <c r="F670">
        <f>VLOOKUP(A670,[1]Sheet3!A:C,3,FALSE)</f>
        <v>0.97</v>
      </c>
      <c r="G670" s="1">
        <v>0.23076923076923075</v>
      </c>
      <c r="H670" t="s">
        <v>1848</v>
      </c>
      <c r="I670" t="s">
        <v>1851</v>
      </c>
      <c r="J670" t="s">
        <v>1853</v>
      </c>
    </row>
    <row r="671" spans="1:10" x14ac:dyDescent="0.3">
      <c r="A671" t="s">
        <v>1393</v>
      </c>
      <c r="B671" t="s">
        <v>1394</v>
      </c>
      <c r="C671" t="s">
        <v>92</v>
      </c>
      <c r="D671" t="s">
        <v>93</v>
      </c>
      <c r="E671">
        <f>VLOOKUP(A671,[1]Sheet3!A:C,2,FALSE)</f>
        <v>18850</v>
      </c>
      <c r="F671">
        <f>VLOOKUP(A671,[1]Sheet3!A:C,3,FALSE)</f>
        <v>-0.08</v>
      </c>
      <c r="G671" s="1">
        <v>-0.31578947368421051</v>
      </c>
      <c r="H671" t="s">
        <v>1850</v>
      </c>
      <c r="I671" t="s">
        <v>1852</v>
      </c>
      <c r="J671" t="s">
        <v>1853</v>
      </c>
    </row>
    <row r="672" spans="1:10" x14ac:dyDescent="0.3">
      <c r="A672" t="s">
        <v>1395</v>
      </c>
      <c r="B672" t="s">
        <v>1396</v>
      </c>
      <c r="C672" t="s">
        <v>44</v>
      </c>
      <c r="D672" t="s">
        <v>322</v>
      </c>
      <c r="E672">
        <f>VLOOKUP(A672,[1]Sheet3!A:C,2,FALSE)</f>
        <v>390180</v>
      </c>
      <c r="F672">
        <f>VLOOKUP(A672,[1]Sheet3!A:C,3,FALSE)</f>
        <v>1.01</v>
      </c>
      <c r="G672" s="1">
        <v>0.14746816701214099</v>
      </c>
      <c r="H672" t="s">
        <v>1848</v>
      </c>
      <c r="I672" t="s">
        <v>1851</v>
      </c>
      <c r="J672" t="s">
        <v>1853</v>
      </c>
    </row>
    <row r="673" spans="1:10" x14ac:dyDescent="0.3">
      <c r="A673" t="s">
        <v>1397</v>
      </c>
      <c r="B673" t="s">
        <v>1398</v>
      </c>
      <c r="C673" t="s">
        <v>7</v>
      </c>
      <c r="D673" t="s">
        <v>8</v>
      </c>
      <c r="E673">
        <f>VLOOKUP(A673,[1]Sheet3!A:C,2,FALSE)</f>
        <v>71520</v>
      </c>
      <c r="F673">
        <f>VLOOKUP(A673,[1]Sheet3!A:C,3,FALSE)</f>
        <v>-1.47</v>
      </c>
      <c r="G673" s="1">
        <v>-0.3</v>
      </c>
      <c r="H673" t="s">
        <v>1850</v>
      </c>
      <c r="I673" t="s">
        <v>1852</v>
      </c>
      <c r="J673" t="s">
        <v>1853</v>
      </c>
    </row>
    <row r="674" spans="1:10" x14ac:dyDescent="0.3">
      <c r="A674" t="s">
        <v>1399</v>
      </c>
      <c r="B674" t="s">
        <v>1400</v>
      </c>
      <c r="C674" t="s">
        <v>44</v>
      </c>
      <c r="D674" t="s">
        <v>131</v>
      </c>
      <c r="E674">
        <f>VLOOKUP(A674,[1]Sheet3!A:C,2,FALSE)</f>
        <v>123070</v>
      </c>
      <c r="F674">
        <f>VLOOKUP(A674,[1]Sheet3!A:C,3,FALSE)</f>
        <v>1.1299999999999999</v>
      </c>
      <c r="G674" s="1">
        <v>2.5000000000000022E-2</v>
      </c>
      <c r="H674" t="s">
        <v>1848</v>
      </c>
      <c r="I674" t="s">
        <v>1851</v>
      </c>
      <c r="J674" t="s">
        <v>1853</v>
      </c>
    </row>
    <row r="675" spans="1:10" x14ac:dyDescent="0.3">
      <c r="A675" t="s">
        <v>1401</v>
      </c>
      <c r="B675" t="s">
        <v>1402</v>
      </c>
      <c r="C675" t="s">
        <v>7</v>
      </c>
      <c r="D675" t="s">
        <v>14</v>
      </c>
      <c r="E675">
        <f>VLOOKUP(A675,[1]Sheet3!A:C,2,FALSE)</f>
        <v>270940</v>
      </c>
      <c r="F675">
        <f>VLOOKUP(A675,[1]Sheet3!A:C,3,FALSE)</f>
        <v>0.48</v>
      </c>
      <c r="G675" s="1">
        <v>-5.2631578947368467E-2</v>
      </c>
      <c r="H675" t="s">
        <v>1850</v>
      </c>
      <c r="I675" t="s">
        <v>1851</v>
      </c>
      <c r="J675" t="s">
        <v>1853</v>
      </c>
    </row>
    <row r="676" spans="1:10" x14ac:dyDescent="0.3">
      <c r="A676" t="s">
        <v>1403</v>
      </c>
      <c r="B676" t="s">
        <v>1404</v>
      </c>
      <c r="C676" t="s">
        <v>17</v>
      </c>
      <c r="D676" t="s">
        <v>110</v>
      </c>
      <c r="E676">
        <f>VLOOKUP(A676,[1]Sheet3!A:C,2,FALSE)</f>
        <v>80770</v>
      </c>
      <c r="F676">
        <f>VLOOKUP(A676,[1]Sheet3!A:C,3,FALSE)</f>
        <v>0.28000000000000003</v>
      </c>
      <c r="G676" s="1">
        <v>-6.2500000000000056E-2</v>
      </c>
      <c r="H676" t="s">
        <v>1850</v>
      </c>
      <c r="I676" t="s">
        <v>1851</v>
      </c>
      <c r="J676" t="s">
        <v>1853</v>
      </c>
    </row>
    <row r="677" spans="1:10" x14ac:dyDescent="0.3">
      <c r="A677" t="s">
        <v>1405</v>
      </c>
      <c r="B677" t="s">
        <v>1406</v>
      </c>
      <c r="C677" t="s">
        <v>44</v>
      </c>
      <c r="D677" t="s">
        <v>322</v>
      </c>
      <c r="E677">
        <f>VLOOKUP(A677,[1]Sheet3!A:C,2,FALSE)</f>
        <v>162810</v>
      </c>
      <c r="F677">
        <f>VLOOKUP(A677,[1]Sheet3!A:C,3,FALSE)</f>
        <v>0.12</v>
      </c>
      <c r="G677" s="1">
        <v>0.14893617021276609</v>
      </c>
      <c r="H677" t="s">
        <v>1848</v>
      </c>
      <c r="I677" t="s">
        <v>1851</v>
      </c>
      <c r="J677" t="s">
        <v>1853</v>
      </c>
    </row>
    <row r="678" spans="1:10" x14ac:dyDescent="0.3">
      <c r="A678" t="s">
        <v>1407</v>
      </c>
      <c r="B678" t="s">
        <v>1408</v>
      </c>
      <c r="C678" t="s">
        <v>21</v>
      </c>
      <c r="D678" t="s">
        <v>22</v>
      </c>
      <c r="E678">
        <f>VLOOKUP(A678,[1]Sheet3!A:C,2,FALSE)</f>
        <v>23178000</v>
      </c>
      <c r="F678">
        <f>VLOOKUP(A678,[1]Sheet3!A:C,3,FALSE)</f>
        <v>15.06</v>
      </c>
      <c r="G678" s="1">
        <v>7.330827067669167E-2</v>
      </c>
      <c r="H678" t="s">
        <v>1848</v>
      </c>
      <c r="I678" t="s">
        <v>1851</v>
      </c>
      <c r="J678" t="s">
        <v>1854</v>
      </c>
    </row>
    <row r="679" spans="1:10" x14ac:dyDescent="0.3">
      <c r="A679" t="s">
        <v>1409</v>
      </c>
      <c r="B679" t="s">
        <v>1410</v>
      </c>
      <c r="C679" t="s">
        <v>7</v>
      </c>
      <c r="D679" t="s">
        <v>180</v>
      </c>
      <c r="E679">
        <f>VLOOKUP(A679,[1]Sheet3!A:C,2,FALSE)</f>
        <v>129650</v>
      </c>
      <c r="F679">
        <f>VLOOKUP(A679,[1]Sheet3!A:C,3,FALSE)</f>
        <v>1.26</v>
      </c>
      <c r="G679" s="1">
        <v>-0.16167664670658685</v>
      </c>
      <c r="H679" t="s">
        <v>1850</v>
      </c>
      <c r="I679" t="s">
        <v>1851</v>
      </c>
      <c r="J679" t="s">
        <v>1853</v>
      </c>
    </row>
    <row r="680" spans="1:10" x14ac:dyDescent="0.3">
      <c r="A680" t="s">
        <v>1411</v>
      </c>
      <c r="B680" t="s">
        <v>1412</v>
      </c>
      <c r="C680" t="s">
        <v>17</v>
      </c>
      <c r="D680" t="s">
        <v>120</v>
      </c>
      <c r="E680">
        <f>VLOOKUP(A680,[1]Sheet3!A:C,2,FALSE)</f>
        <v>293050</v>
      </c>
      <c r="F680">
        <f>VLOOKUP(A680,[1]Sheet3!A:C,3,FALSE)</f>
        <v>0.99</v>
      </c>
      <c r="G680" s="1">
        <v>-0.22916666666666657</v>
      </c>
      <c r="H680" t="s">
        <v>1850</v>
      </c>
      <c r="I680" t="s">
        <v>1851</v>
      </c>
      <c r="J680" t="s">
        <v>1853</v>
      </c>
    </row>
    <row r="681" spans="1:10" x14ac:dyDescent="0.3">
      <c r="A681" t="s">
        <v>1413</v>
      </c>
      <c r="B681" t="s">
        <v>1414</v>
      </c>
      <c r="C681" t="s">
        <v>11</v>
      </c>
      <c r="D681" t="s">
        <v>11</v>
      </c>
      <c r="E681">
        <f>VLOOKUP(A681,[1]Sheet3!A:C,2,FALSE)</f>
        <v>191500</v>
      </c>
      <c r="F681">
        <f>VLOOKUP(A681,[1]Sheet3!A:C,3,FALSE)</f>
        <v>-2.14</v>
      </c>
      <c r="G681" s="1">
        <v>-0.13333333333333328</v>
      </c>
      <c r="H681" t="s">
        <v>1850</v>
      </c>
      <c r="I681" t="s">
        <v>1852</v>
      </c>
      <c r="J681" t="s">
        <v>1853</v>
      </c>
    </row>
    <row r="682" spans="1:10" x14ac:dyDescent="0.3">
      <c r="A682" t="s">
        <v>1415</v>
      </c>
      <c r="B682" t="s">
        <v>1416</v>
      </c>
      <c r="C682" t="s">
        <v>17</v>
      </c>
      <c r="D682" t="s">
        <v>41</v>
      </c>
      <c r="E682">
        <f>VLOOKUP(A682,[1]Sheet3!A:C,2,FALSE)</f>
        <v>143760</v>
      </c>
      <c r="F682">
        <f>VLOOKUP(A682,[1]Sheet3!A:C,3,FALSE)</f>
        <v>0.56000000000000005</v>
      </c>
      <c r="G682" s="1">
        <v>0.14444444444444446</v>
      </c>
      <c r="H682" t="s">
        <v>1848</v>
      </c>
      <c r="I682" t="s">
        <v>1851</v>
      </c>
      <c r="J682" t="s">
        <v>1853</v>
      </c>
    </row>
    <row r="683" spans="1:10" x14ac:dyDescent="0.3">
      <c r="A683" t="s">
        <v>1417</v>
      </c>
      <c r="B683" t="s">
        <v>1418</v>
      </c>
      <c r="C683" t="s">
        <v>11</v>
      </c>
      <c r="D683" t="s">
        <v>11</v>
      </c>
      <c r="E683">
        <f>VLOOKUP(A683,[1]Sheet3!A:C,2,FALSE)</f>
        <v>181580</v>
      </c>
      <c r="F683">
        <f>VLOOKUP(A683,[1]Sheet3!A:C,3,FALSE)</f>
        <v>-0.48</v>
      </c>
      <c r="G683" s="1">
        <v>-8.1168831168831168E-2</v>
      </c>
      <c r="H683" t="s">
        <v>1850</v>
      </c>
      <c r="I683" t="s">
        <v>1852</v>
      </c>
      <c r="J683" t="s">
        <v>1853</v>
      </c>
    </row>
    <row r="684" spans="1:10" x14ac:dyDescent="0.3">
      <c r="A684" t="s">
        <v>1419</v>
      </c>
      <c r="B684" t="s">
        <v>1420</v>
      </c>
      <c r="C684" t="s">
        <v>17</v>
      </c>
      <c r="D684" t="s">
        <v>110</v>
      </c>
      <c r="E684">
        <f>VLOOKUP(A684,[1]Sheet3!A:C,2,FALSE)</f>
        <v>492960</v>
      </c>
      <c r="F684">
        <f>VLOOKUP(A684,[1]Sheet3!A:C,3,FALSE)</f>
        <v>2.66</v>
      </c>
      <c r="G684" s="1">
        <v>0</v>
      </c>
      <c r="H684" t="s">
        <v>1849</v>
      </c>
      <c r="I684" t="s">
        <v>1851</v>
      </c>
      <c r="J684" t="s">
        <v>1853</v>
      </c>
    </row>
    <row r="685" spans="1:10" x14ac:dyDescent="0.3">
      <c r="A685" t="s">
        <v>1421</v>
      </c>
      <c r="B685" t="s">
        <v>1422</v>
      </c>
      <c r="C685" t="s">
        <v>256</v>
      </c>
      <c r="D685" t="s">
        <v>257</v>
      </c>
      <c r="E685">
        <f>VLOOKUP(A685,[1]Sheet3!A:C,2,FALSE)</f>
        <v>207540</v>
      </c>
      <c r="F685">
        <f>VLOOKUP(A685,[1]Sheet3!A:C,3,FALSE)</f>
        <v>0.05</v>
      </c>
      <c r="G685" s="1">
        <v>4.0723981900452524E-2</v>
      </c>
      <c r="H685" t="s">
        <v>1848</v>
      </c>
      <c r="I685" t="s">
        <v>1851</v>
      </c>
      <c r="J685" t="s">
        <v>1853</v>
      </c>
    </row>
    <row r="686" spans="1:10" x14ac:dyDescent="0.3">
      <c r="A686" t="s">
        <v>1423</v>
      </c>
      <c r="B686" t="s">
        <v>1424</v>
      </c>
      <c r="C686" t="s">
        <v>7</v>
      </c>
      <c r="D686" t="s">
        <v>146</v>
      </c>
      <c r="E686">
        <f>VLOOKUP(A686,[1]Sheet3!A:C,2,FALSE)</f>
        <v>364720</v>
      </c>
      <c r="F686">
        <f>VLOOKUP(A686,[1]Sheet3!A:C,3,FALSE)</f>
        <v>-0.25</v>
      </c>
      <c r="G686" s="1">
        <v>0.98750000000000004</v>
      </c>
      <c r="H686" t="s">
        <v>1848</v>
      </c>
      <c r="I686" t="s">
        <v>1852</v>
      </c>
      <c r="J686" t="s">
        <v>1853</v>
      </c>
    </row>
    <row r="687" spans="1:10" x14ac:dyDescent="0.3">
      <c r="A687" t="s">
        <v>1425</v>
      </c>
      <c r="B687" t="s">
        <v>1426</v>
      </c>
      <c r="C687" t="s">
        <v>17</v>
      </c>
      <c r="D687" t="s">
        <v>41</v>
      </c>
      <c r="E687">
        <f>VLOOKUP(A687,[1]Sheet3!A:C,2,FALSE)</f>
        <v>1083000</v>
      </c>
      <c r="F687">
        <f>VLOOKUP(A687,[1]Sheet3!A:C,3,FALSE)</f>
        <v>14.99</v>
      </c>
      <c r="G687" s="1">
        <v>8.843537414965992E-2</v>
      </c>
      <c r="H687" t="s">
        <v>1848</v>
      </c>
      <c r="I687" t="s">
        <v>1851</v>
      </c>
      <c r="J687" t="s">
        <v>1854</v>
      </c>
    </row>
    <row r="688" spans="1:10" x14ac:dyDescent="0.3">
      <c r="A688" t="s">
        <v>1427</v>
      </c>
      <c r="B688" t="s">
        <v>1428</v>
      </c>
      <c r="C688" t="s">
        <v>17</v>
      </c>
      <c r="D688" t="s">
        <v>110</v>
      </c>
      <c r="E688">
        <f>VLOOKUP(A688,[1]Sheet3!A:C,2,FALSE)</f>
        <v>157760</v>
      </c>
      <c r="F688">
        <f>VLOOKUP(A688,[1]Sheet3!A:C,3,FALSE)</f>
        <v>1.98</v>
      </c>
      <c r="G688" s="1">
        <v>-0.1323529411764707</v>
      </c>
      <c r="H688" t="s">
        <v>1850</v>
      </c>
      <c r="I688" t="s">
        <v>1851</v>
      </c>
      <c r="J688" t="s">
        <v>1853</v>
      </c>
    </row>
    <row r="689" spans="1:10" x14ac:dyDescent="0.3">
      <c r="A689" t="s">
        <v>1429</v>
      </c>
      <c r="B689" t="s">
        <v>1430</v>
      </c>
      <c r="C689" t="s">
        <v>17</v>
      </c>
      <c r="D689" t="s">
        <v>41</v>
      </c>
      <c r="E689">
        <f>VLOOKUP(A689,[1]Sheet3!A:C,2,FALSE)</f>
        <v>49900</v>
      </c>
      <c r="F689">
        <f>VLOOKUP(A689,[1]Sheet3!A:C,3,FALSE)</f>
        <v>-1.34</v>
      </c>
      <c r="G689" s="1">
        <v>-0.25</v>
      </c>
      <c r="H689" t="s">
        <v>1850</v>
      </c>
      <c r="I689" t="s">
        <v>1852</v>
      </c>
      <c r="J689" t="s">
        <v>1853</v>
      </c>
    </row>
    <row r="690" spans="1:10" x14ac:dyDescent="0.3">
      <c r="A690" t="s">
        <v>1431</v>
      </c>
      <c r="B690" t="s">
        <v>1432</v>
      </c>
      <c r="C690" t="s">
        <v>17</v>
      </c>
      <c r="D690" t="s">
        <v>56</v>
      </c>
      <c r="E690">
        <f>VLOOKUP(A690,[1]Sheet3!A:C,2,FALSE)</f>
        <v>51670</v>
      </c>
      <c r="F690">
        <f>VLOOKUP(A690,[1]Sheet3!A:C,3,FALSE)</f>
        <v>1.93</v>
      </c>
      <c r="G690" s="1">
        <v>0</v>
      </c>
      <c r="H690" t="s">
        <v>1849</v>
      </c>
      <c r="I690" t="s">
        <v>1851</v>
      </c>
      <c r="J690" t="s">
        <v>1853</v>
      </c>
    </row>
    <row r="691" spans="1:10" x14ac:dyDescent="0.3">
      <c r="A691" t="s">
        <v>1433</v>
      </c>
      <c r="B691" t="s">
        <v>1434</v>
      </c>
      <c r="C691" t="s">
        <v>81</v>
      </c>
      <c r="D691" t="s">
        <v>82</v>
      </c>
      <c r="E691">
        <f>VLOOKUP(A691,[1]Sheet3!A:C,2,FALSE)</f>
        <v>4155000</v>
      </c>
      <c r="F691">
        <f>VLOOKUP(A691,[1]Sheet3!A:C,3,FALSE)</f>
        <v>-12.28</v>
      </c>
      <c r="G691" s="1">
        <v>-1.785714285714287E-2</v>
      </c>
      <c r="H691" t="s">
        <v>1850</v>
      </c>
      <c r="I691" t="s">
        <v>1852</v>
      </c>
      <c r="J691" t="s">
        <v>1854</v>
      </c>
    </row>
    <row r="692" spans="1:10" x14ac:dyDescent="0.3">
      <c r="A692" t="s">
        <v>1435</v>
      </c>
      <c r="B692" t="s">
        <v>1436</v>
      </c>
      <c r="C692" t="s">
        <v>25</v>
      </c>
      <c r="D692" t="s">
        <v>25</v>
      </c>
      <c r="E692">
        <f>VLOOKUP(A692,[1]Sheet3!A:C,2,FALSE)</f>
        <v>72590</v>
      </c>
      <c r="F692">
        <f>VLOOKUP(A692,[1]Sheet3!A:C,3,FALSE)</f>
        <v>-1.43</v>
      </c>
      <c r="G692" s="1">
        <v>-0.10769230769230778</v>
      </c>
      <c r="H692" t="s">
        <v>1850</v>
      </c>
      <c r="I692" t="s">
        <v>1852</v>
      </c>
      <c r="J692" t="s">
        <v>1853</v>
      </c>
    </row>
    <row r="693" spans="1:10" x14ac:dyDescent="0.3">
      <c r="A693" t="s">
        <v>1437</v>
      </c>
      <c r="B693" t="s">
        <v>1438</v>
      </c>
      <c r="C693" t="s">
        <v>92</v>
      </c>
      <c r="D693" t="s">
        <v>93</v>
      </c>
      <c r="E693">
        <f>VLOOKUP(A693,[1]Sheet3!A:C,2,FALSE)</f>
        <v>73340</v>
      </c>
      <c r="F693">
        <f>VLOOKUP(A693,[1]Sheet3!A:C,3,FALSE)</f>
        <v>0.96</v>
      </c>
      <c r="G693" s="1">
        <v>-0.17073170731707307</v>
      </c>
      <c r="H693" t="s">
        <v>1850</v>
      </c>
      <c r="I693" t="s">
        <v>1851</v>
      </c>
      <c r="J693" t="s">
        <v>1853</v>
      </c>
    </row>
    <row r="694" spans="1:10" x14ac:dyDescent="0.3">
      <c r="A694" t="s">
        <v>1439</v>
      </c>
      <c r="B694" t="s">
        <v>1440</v>
      </c>
      <c r="C694" t="s">
        <v>7</v>
      </c>
      <c r="D694" t="s">
        <v>8</v>
      </c>
      <c r="E694">
        <f>VLOOKUP(A694,[1]Sheet3!A:C,2,FALSE)</f>
        <v>31580</v>
      </c>
      <c r="F694">
        <f>VLOOKUP(A694,[1]Sheet3!A:C,3,FALSE)</f>
        <v>0.02</v>
      </c>
      <c r="G694" s="1">
        <v>-0.15624999999999997</v>
      </c>
      <c r="H694" t="s">
        <v>1850</v>
      </c>
      <c r="I694" t="s">
        <v>1851</v>
      </c>
      <c r="J694" t="s">
        <v>1853</v>
      </c>
    </row>
    <row r="695" spans="1:10" x14ac:dyDescent="0.3">
      <c r="A695" t="s">
        <v>1441</v>
      </c>
      <c r="B695" t="s">
        <v>1442</v>
      </c>
      <c r="C695" t="s">
        <v>11</v>
      </c>
      <c r="D695" t="s">
        <v>11</v>
      </c>
      <c r="E695">
        <f>VLOOKUP(A695,[1]Sheet3!A:C,2,FALSE)</f>
        <v>195680</v>
      </c>
      <c r="F695">
        <f>VLOOKUP(A695,[1]Sheet3!A:C,3,FALSE)</f>
        <v>-2.27</v>
      </c>
      <c r="G695" s="1">
        <v>-3.322259136212554E-3</v>
      </c>
      <c r="H695" t="s">
        <v>1850</v>
      </c>
      <c r="I695" t="s">
        <v>1852</v>
      </c>
      <c r="J695" t="s">
        <v>1853</v>
      </c>
    </row>
    <row r="696" spans="1:10" x14ac:dyDescent="0.3">
      <c r="A696" t="s">
        <v>1443</v>
      </c>
      <c r="B696" t="s">
        <v>1444</v>
      </c>
      <c r="C696" t="s">
        <v>25</v>
      </c>
      <c r="D696" t="s">
        <v>25</v>
      </c>
      <c r="E696">
        <f>VLOOKUP(A696,[1]Sheet3!A:C,2,FALSE)</f>
        <v>121320</v>
      </c>
      <c r="F696">
        <f>VLOOKUP(A696,[1]Sheet3!A:C,3,FALSE)</f>
        <v>1.18</v>
      </c>
      <c r="G696" s="1">
        <v>-0.15151515151515155</v>
      </c>
      <c r="H696" t="s">
        <v>1850</v>
      </c>
      <c r="I696" t="s">
        <v>1851</v>
      </c>
      <c r="J696" t="s">
        <v>1853</v>
      </c>
    </row>
    <row r="697" spans="1:10" x14ac:dyDescent="0.3">
      <c r="A697" t="s">
        <v>1445</v>
      </c>
      <c r="B697" t="s">
        <v>1446</v>
      </c>
      <c r="C697" t="s">
        <v>17</v>
      </c>
      <c r="D697" t="s">
        <v>41</v>
      </c>
      <c r="E697">
        <f>VLOOKUP(A697,[1]Sheet3!A:C,2,FALSE)</f>
        <v>84020</v>
      </c>
      <c r="F697">
        <f>VLOOKUP(A697,[1]Sheet3!A:C,3,FALSE)</f>
        <v>-4.08</v>
      </c>
      <c r="G697" s="1">
        <v>-1.8867924528301903E-2</v>
      </c>
      <c r="H697" t="s">
        <v>1850</v>
      </c>
      <c r="I697" t="s">
        <v>1852</v>
      </c>
      <c r="J697" t="s">
        <v>1853</v>
      </c>
    </row>
    <row r="698" spans="1:10" x14ac:dyDescent="0.3">
      <c r="A698" t="s">
        <v>1447</v>
      </c>
      <c r="B698" t="s">
        <v>1448</v>
      </c>
      <c r="C698" t="s">
        <v>31</v>
      </c>
      <c r="D698" t="s">
        <v>31</v>
      </c>
      <c r="E698">
        <f>VLOOKUP(A698,[1]Sheet3!A:C,2,FALSE)</f>
        <v>30910</v>
      </c>
      <c r="F698">
        <f>VLOOKUP(A698,[1]Sheet3!A:C,3,FALSE)</f>
        <v>0.08</v>
      </c>
      <c r="G698" s="1">
        <v>1</v>
      </c>
      <c r="H698" t="s">
        <v>1848</v>
      </c>
      <c r="I698" t="s">
        <v>1851</v>
      </c>
      <c r="J698" t="s">
        <v>1853</v>
      </c>
    </row>
    <row r="699" spans="1:10" x14ac:dyDescent="0.3">
      <c r="A699" t="s">
        <v>1449</v>
      </c>
      <c r="B699" t="s">
        <v>1450</v>
      </c>
      <c r="C699" t="s">
        <v>7</v>
      </c>
      <c r="D699" t="s">
        <v>59</v>
      </c>
      <c r="E699">
        <f>VLOOKUP(A699,[1]Sheet3!A:C,2,FALSE)</f>
        <v>69170</v>
      </c>
      <c r="F699">
        <f>VLOOKUP(A699,[1]Sheet3!A:C,3,FALSE)</f>
        <v>0.93</v>
      </c>
      <c r="G699" s="1">
        <v>2.0618556701030948E-2</v>
      </c>
      <c r="H699" t="s">
        <v>1848</v>
      </c>
      <c r="I699" t="s">
        <v>1851</v>
      </c>
      <c r="J699" t="s">
        <v>1853</v>
      </c>
    </row>
    <row r="700" spans="1:10" x14ac:dyDescent="0.3">
      <c r="A700" t="s">
        <v>1451</v>
      </c>
      <c r="B700" t="s">
        <v>1452</v>
      </c>
      <c r="C700" t="s">
        <v>17</v>
      </c>
      <c r="D700" t="s">
        <v>38</v>
      </c>
      <c r="E700">
        <f>VLOOKUP(A700,[1]Sheet3!A:C,2,FALSE)</f>
        <v>247810</v>
      </c>
      <c r="F700">
        <f>VLOOKUP(A700,[1]Sheet3!A:C,3,FALSE)</f>
        <v>-0.97</v>
      </c>
      <c r="G700" s="1">
        <v>8.6206896551724223E-3</v>
      </c>
      <c r="H700" t="s">
        <v>1848</v>
      </c>
      <c r="I700" t="s">
        <v>1852</v>
      </c>
      <c r="J700" t="s">
        <v>1853</v>
      </c>
    </row>
    <row r="701" spans="1:10" x14ac:dyDescent="0.3">
      <c r="A701" t="s">
        <v>1453</v>
      </c>
      <c r="B701" t="s">
        <v>1454</v>
      </c>
      <c r="C701" t="s">
        <v>17</v>
      </c>
      <c r="D701" t="s">
        <v>41</v>
      </c>
      <c r="E701">
        <f>VLOOKUP(A701,[1]Sheet3!A:C,2,FALSE)</f>
        <v>55550</v>
      </c>
      <c r="F701">
        <f>VLOOKUP(A701,[1]Sheet3!A:C,3,FALSE)</f>
        <v>0.43</v>
      </c>
      <c r="G701" s="1">
        <v>-9.090909090909087E-2</v>
      </c>
      <c r="H701" t="s">
        <v>1850</v>
      </c>
      <c r="I701" t="s">
        <v>1851</v>
      </c>
      <c r="J701" t="s">
        <v>1853</v>
      </c>
    </row>
    <row r="702" spans="1:10" x14ac:dyDescent="0.3">
      <c r="A702" t="s">
        <v>1455</v>
      </c>
      <c r="B702" t="s">
        <v>1456</v>
      </c>
      <c r="C702" t="s">
        <v>17</v>
      </c>
      <c r="D702" t="s">
        <v>18</v>
      </c>
      <c r="E702">
        <f>VLOOKUP(A702,[1]Sheet3!A:C,2,FALSE)</f>
        <v>143420</v>
      </c>
      <c r="F702">
        <f>VLOOKUP(A702,[1]Sheet3!A:C,3,FALSE)</f>
        <v>-0.86</v>
      </c>
      <c r="G702" s="1">
        <v>1.2500000000000002</v>
      </c>
      <c r="H702" t="s">
        <v>1848</v>
      </c>
      <c r="I702" t="s">
        <v>1852</v>
      </c>
      <c r="J702" t="s">
        <v>1853</v>
      </c>
    </row>
    <row r="703" spans="1:10" x14ac:dyDescent="0.3">
      <c r="A703" t="s">
        <v>1457</v>
      </c>
      <c r="B703" t="s">
        <v>1458</v>
      </c>
      <c r="C703" t="s">
        <v>17</v>
      </c>
      <c r="D703" t="s">
        <v>65</v>
      </c>
      <c r="E703">
        <f>VLOOKUP(A703,[1]Sheet3!A:C,2,FALSE)</f>
        <v>355450</v>
      </c>
      <c r="F703">
        <f>VLOOKUP(A703,[1]Sheet3!A:C,3,FALSE)</f>
        <v>1.41</v>
      </c>
      <c r="G703" s="1">
        <v>-0.17272727272727276</v>
      </c>
      <c r="H703" t="s">
        <v>1850</v>
      </c>
      <c r="I703" t="s">
        <v>1851</v>
      </c>
      <c r="J703" t="s">
        <v>1853</v>
      </c>
    </row>
    <row r="704" spans="1:10" x14ac:dyDescent="0.3">
      <c r="A704" t="s">
        <v>1459</v>
      </c>
      <c r="B704" t="s">
        <v>1460</v>
      </c>
      <c r="C704" t="s">
        <v>17</v>
      </c>
      <c r="D704" t="s">
        <v>38</v>
      </c>
      <c r="E704">
        <f>VLOOKUP(A704,[1]Sheet3!A:C,2,FALSE)</f>
        <v>4730000</v>
      </c>
      <c r="F704">
        <f>VLOOKUP(A704,[1]Sheet3!A:C,3,FALSE)</f>
        <v>18.43</v>
      </c>
      <c r="G704" s="1">
        <v>1.5873015873015938E-2</v>
      </c>
      <c r="H704" t="s">
        <v>1848</v>
      </c>
      <c r="I704" t="s">
        <v>1851</v>
      </c>
      <c r="J704" t="s">
        <v>1854</v>
      </c>
    </row>
    <row r="705" spans="1:10" x14ac:dyDescent="0.3">
      <c r="A705" t="s">
        <v>1461</v>
      </c>
      <c r="B705" t="s">
        <v>1462</v>
      </c>
      <c r="C705" t="s">
        <v>17</v>
      </c>
      <c r="D705" t="s">
        <v>18</v>
      </c>
      <c r="E705">
        <f>VLOOKUP(A705,[1]Sheet3!A:C,2,FALSE)</f>
        <v>13470</v>
      </c>
      <c r="F705">
        <f>VLOOKUP(A705,[1]Sheet3!A:C,3,FALSE)</f>
        <v>-1.37</v>
      </c>
      <c r="G705" s="1">
        <v>-9.6774193548387011E-2</v>
      </c>
      <c r="H705" t="s">
        <v>1850</v>
      </c>
      <c r="I705" t="s">
        <v>1852</v>
      </c>
      <c r="J705" t="s">
        <v>1853</v>
      </c>
    </row>
    <row r="706" spans="1:10" x14ac:dyDescent="0.3">
      <c r="A706" t="s">
        <v>1463</v>
      </c>
      <c r="B706" t="s">
        <v>1464</v>
      </c>
      <c r="C706" t="s">
        <v>81</v>
      </c>
      <c r="D706" t="s">
        <v>82</v>
      </c>
      <c r="E706">
        <f>VLOOKUP(A706,[1]Sheet3!A:C,2,FALSE)</f>
        <v>76570</v>
      </c>
      <c r="F706">
        <f>VLOOKUP(A706,[1]Sheet3!A:C,3,FALSE)</f>
        <v>-9.64</v>
      </c>
      <c r="G706" s="1">
        <v>0.6</v>
      </c>
      <c r="H706" t="s">
        <v>1848</v>
      </c>
      <c r="I706" t="s">
        <v>1852</v>
      </c>
      <c r="J706" t="s">
        <v>1853</v>
      </c>
    </row>
    <row r="707" spans="1:10" x14ac:dyDescent="0.3">
      <c r="A707" t="s">
        <v>1465</v>
      </c>
      <c r="B707" t="s">
        <v>1466</v>
      </c>
      <c r="C707" t="s">
        <v>81</v>
      </c>
      <c r="D707" t="s">
        <v>82</v>
      </c>
      <c r="E707">
        <f>VLOOKUP(A707,[1]Sheet3!A:C,2,FALSE)</f>
        <v>163920</v>
      </c>
      <c r="F707">
        <f>VLOOKUP(A707,[1]Sheet3!A:C,3,FALSE)</f>
        <v>-1.37</v>
      </c>
      <c r="G707" s="1">
        <v>1.625</v>
      </c>
      <c r="H707" t="s">
        <v>1848</v>
      </c>
      <c r="I707" t="s">
        <v>1852</v>
      </c>
      <c r="J707" t="s">
        <v>1853</v>
      </c>
    </row>
    <row r="708" spans="1:10" x14ac:dyDescent="0.3">
      <c r="A708" t="s">
        <v>1467</v>
      </c>
      <c r="B708" t="s">
        <v>1468</v>
      </c>
      <c r="C708" t="s">
        <v>17</v>
      </c>
      <c r="D708" t="s">
        <v>41</v>
      </c>
      <c r="E708">
        <f>VLOOKUP(A708,[1]Sheet3!A:C,2,FALSE)</f>
        <v>546550</v>
      </c>
      <c r="F708">
        <f>VLOOKUP(A708,[1]Sheet3!A:C,3,FALSE)</f>
        <v>0.56999999999999995</v>
      </c>
      <c r="G708" s="1">
        <v>0.7202768729641692</v>
      </c>
      <c r="H708" t="s">
        <v>1848</v>
      </c>
      <c r="I708" t="s">
        <v>1851</v>
      </c>
      <c r="J708" t="s">
        <v>1854</v>
      </c>
    </row>
    <row r="709" spans="1:10" x14ac:dyDescent="0.3">
      <c r="A709" t="s">
        <v>1469</v>
      </c>
      <c r="B709" t="s">
        <v>1470</v>
      </c>
      <c r="C709" t="s">
        <v>17</v>
      </c>
      <c r="D709" t="s">
        <v>41</v>
      </c>
      <c r="E709">
        <f>VLOOKUP(A709,[1]Sheet3!A:C,2,FALSE)</f>
        <v>89770</v>
      </c>
      <c r="F709">
        <f>VLOOKUP(A709,[1]Sheet3!A:C,3,FALSE)</f>
        <v>-0.26</v>
      </c>
      <c r="G709" s="1">
        <v>0.11111111111111099</v>
      </c>
      <c r="H709" t="s">
        <v>1848</v>
      </c>
      <c r="I709" t="s">
        <v>1852</v>
      </c>
      <c r="J709" t="s">
        <v>1853</v>
      </c>
    </row>
    <row r="710" spans="1:10" x14ac:dyDescent="0.3">
      <c r="A710" t="s">
        <v>1471</v>
      </c>
      <c r="B710" t="s">
        <v>1472</v>
      </c>
      <c r="C710" t="s">
        <v>25</v>
      </c>
      <c r="D710" t="s">
        <v>25</v>
      </c>
      <c r="E710">
        <f>VLOOKUP(A710,[1]Sheet3!A:C,2,FALSE)</f>
        <v>262070</v>
      </c>
      <c r="F710">
        <f>VLOOKUP(A710,[1]Sheet3!A:C,3,FALSE)</f>
        <v>1.35</v>
      </c>
      <c r="G710" s="1">
        <v>-8.0291970802919777E-2</v>
      </c>
      <c r="H710" t="s">
        <v>1850</v>
      </c>
      <c r="I710" t="s">
        <v>1851</v>
      </c>
      <c r="J710" t="s">
        <v>1853</v>
      </c>
    </row>
    <row r="711" spans="1:10" x14ac:dyDescent="0.3">
      <c r="A711" t="s">
        <v>1473</v>
      </c>
      <c r="B711" t="s">
        <v>1474</v>
      </c>
      <c r="C711" t="s">
        <v>17</v>
      </c>
      <c r="D711" t="s">
        <v>18</v>
      </c>
      <c r="E711">
        <f>VLOOKUP(A711,[1]Sheet3!A:C,2,FALSE)</f>
        <v>136980</v>
      </c>
      <c r="F711">
        <f>VLOOKUP(A711,[1]Sheet3!A:C,3,FALSE)</f>
        <v>-11.33</v>
      </c>
      <c r="G711" s="1">
        <v>0.20512820512820501</v>
      </c>
      <c r="H711" t="s">
        <v>1848</v>
      </c>
      <c r="I711" t="s">
        <v>1852</v>
      </c>
      <c r="J711" t="s">
        <v>1853</v>
      </c>
    </row>
    <row r="712" spans="1:10" x14ac:dyDescent="0.3">
      <c r="A712" t="s">
        <v>1475</v>
      </c>
      <c r="B712" t="s">
        <v>1476</v>
      </c>
      <c r="C712" t="s">
        <v>25</v>
      </c>
      <c r="D712" t="s">
        <v>25</v>
      </c>
      <c r="E712">
        <f>VLOOKUP(A712,[1]Sheet3!A:C,2,FALSE)</f>
        <v>75320</v>
      </c>
      <c r="F712">
        <f>VLOOKUP(A712,[1]Sheet3!A:C,3,FALSE)</f>
        <v>6.93</v>
      </c>
      <c r="G712" s="1">
        <v>-4.7619047619047658E-2</v>
      </c>
      <c r="H712" t="s">
        <v>1850</v>
      </c>
      <c r="I712" t="s">
        <v>1851</v>
      </c>
      <c r="J712" t="s">
        <v>1853</v>
      </c>
    </row>
    <row r="713" spans="1:10" x14ac:dyDescent="0.3">
      <c r="A713" t="s">
        <v>1477</v>
      </c>
      <c r="B713" t="s">
        <v>1478</v>
      </c>
      <c r="C713" t="s">
        <v>70</v>
      </c>
      <c r="D713" t="s">
        <v>200</v>
      </c>
      <c r="E713">
        <f>VLOOKUP(A713,[1]Sheet3!A:C,2,FALSE)</f>
        <v>215000</v>
      </c>
      <c r="F713">
        <f>VLOOKUP(A713,[1]Sheet3!A:C,3,FALSE)</f>
        <v>-0.99</v>
      </c>
      <c r="G713" s="1">
        <v>3.3333333333333339</v>
      </c>
      <c r="H713" t="s">
        <v>1848</v>
      </c>
      <c r="I713" t="s">
        <v>1852</v>
      </c>
      <c r="J713" t="s">
        <v>1853</v>
      </c>
    </row>
    <row r="714" spans="1:10" x14ac:dyDescent="0.3">
      <c r="A714" t="s">
        <v>1479</v>
      </c>
      <c r="B714" t="s">
        <v>1480</v>
      </c>
      <c r="C714" t="s">
        <v>17</v>
      </c>
      <c r="D714" t="s">
        <v>120</v>
      </c>
      <c r="E714">
        <f>VLOOKUP(A714,[1]Sheet3!A:C,2,FALSE)</f>
        <v>58000</v>
      </c>
      <c r="F714">
        <f>VLOOKUP(A714,[1]Sheet3!A:C,3,FALSE)</f>
        <v>-2.0099999999999998</v>
      </c>
      <c r="G714" s="1">
        <v>1.4999999999999998</v>
      </c>
      <c r="H714" t="s">
        <v>1848</v>
      </c>
      <c r="I714" t="s">
        <v>1852</v>
      </c>
      <c r="J714" t="s">
        <v>1853</v>
      </c>
    </row>
    <row r="715" spans="1:10" x14ac:dyDescent="0.3">
      <c r="A715" t="s">
        <v>1481</v>
      </c>
      <c r="B715" t="s">
        <v>1482</v>
      </c>
      <c r="C715" t="s">
        <v>92</v>
      </c>
      <c r="D715" t="s">
        <v>101</v>
      </c>
      <c r="E715">
        <f>VLOOKUP(A715,[1]Sheet3!A:C,2,FALSE)</f>
        <v>44710</v>
      </c>
      <c r="F715">
        <f>VLOOKUP(A715,[1]Sheet3!A:C,3,FALSE)</f>
        <v>-0.28999999999999998</v>
      </c>
      <c r="G715" s="1">
        <v>0.24999999999999994</v>
      </c>
      <c r="H715" t="s">
        <v>1848</v>
      </c>
      <c r="I715" t="s">
        <v>1852</v>
      </c>
      <c r="J715" t="s">
        <v>1853</v>
      </c>
    </row>
    <row r="716" spans="1:10" x14ac:dyDescent="0.3">
      <c r="A716" t="s">
        <v>1483</v>
      </c>
      <c r="B716" t="s">
        <v>1484</v>
      </c>
      <c r="C716" t="s">
        <v>70</v>
      </c>
      <c r="D716" t="s">
        <v>71</v>
      </c>
      <c r="E716">
        <f>VLOOKUP(A716,[1]Sheet3!A:C,2,FALSE)</f>
        <v>70780</v>
      </c>
      <c r="F716">
        <f>VLOOKUP(A716,[1]Sheet3!A:C,3,FALSE)</f>
        <v>-0.88</v>
      </c>
      <c r="G716" s="1">
        <v>-0.14000000000000001</v>
      </c>
      <c r="H716" t="s">
        <v>1850</v>
      </c>
      <c r="I716" t="s">
        <v>1852</v>
      </c>
      <c r="J716" t="s">
        <v>1853</v>
      </c>
    </row>
    <row r="717" spans="1:10" x14ac:dyDescent="0.3">
      <c r="A717" t="s">
        <v>1485</v>
      </c>
      <c r="B717" t="s">
        <v>1486</v>
      </c>
      <c r="C717" t="s">
        <v>7</v>
      </c>
      <c r="D717" t="s">
        <v>28</v>
      </c>
      <c r="E717">
        <f>VLOOKUP(A717,[1]Sheet3!A:C,2,FALSE)</f>
        <v>25760</v>
      </c>
      <c r="F717">
        <f>VLOOKUP(A717,[1]Sheet3!A:C,3,FALSE)</f>
        <v>-0.78</v>
      </c>
      <c r="G717" s="1">
        <v>0</v>
      </c>
      <c r="H717" t="s">
        <v>1849</v>
      </c>
      <c r="I717" t="s">
        <v>1852</v>
      </c>
      <c r="J717" t="s">
        <v>1853</v>
      </c>
    </row>
    <row r="718" spans="1:10" x14ac:dyDescent="0.3">
      <c r="A718" t="s">
        <v>1487</v>
      </c>
      <c r="B718" t="s">
        <v>1488</v>
      </c>
      <c r="C718" t="s">
        <v>7</v>
      </c>
      <c r="D718" t="s">
        <v>59</v>
      </c>
      <c r="E718">
        <f>VLOOKUP(A718,[1]Sheet3!A:C,2,FALSE)</f>
        <v>796670</v>
      </c>
      <c r="F718">
        <f>VLOOKUP(A718,[1]Sheet3!A:C,3,FALSE)</f>
        <v>0.73</v>
      </c>
      <c r="G718" s="1">
        <v>-1.5503875968992262E-2</v>
      </c>
      <c r="H718" t="s">
        <v>1850</v>
      </c>
      <c r="I718" t="s">
        <v>1851</v>
      </c>
      <c r="J718" t="s">
        <v>1854</v>
      </c>
    </row>
    <row r="719" spans="1:10" x14ac:dyDescent="0.3">
      <c r="A719" t="s">
        <v>1489</v>
      </c>
      <c r="B719" t="s">
        <v>1490</v>
      </c>
      <c r="C719" t="s">
        <v>7</v>
      </c>
      <c r="D719" t="s">
        <v>48</v>
      </c>
      <c r="E719">
        <f>VLOOKUP(A719,[1]Sheet3!A:C,2,FALSE)</f>
        <v>1776000</v>
      </c>
      <c r="F719">
        <f>VLOOKUP(A719,[1]Sheet3!A:C,3,FALSE)</f>
        <v>1.1299999999999999</v>
      </c>
      <c r="G719" s="1">
        <v>7.5041689827681493E-3</v>
      </c>
      <c r="H719" t="s">
        <v>1848</v>
      </c>
      <c r="I719" t="s">
        <v>1851</v>
      </c>
      <c r="J719" t="s">
        <v>1854</v>
      </c>
    </row>
    <row r="720" spans="1:10" x14ac:dyDescent="0.3">
      <c r="A720" t="s">
        <v>1491</v>
      </c>
      <c r="B720" t="s">
        <v>1492</v>
      </c>
      <c r="C720" t="s">
        <v>31</v>
      </c>
      <c r="D720" t="s">
        <v>31</v>
      </c>
      <c r="E720">
        <f>VLOOKUP(A720,[1]Sheet3!A:C,2,FALSE)</f>
        <v>324160</v>
      </c>
      <c r="F720">
        <f>VLOOKUP(A720,[1]Sheet3!A:C,3,FALSE)</f>
        <v>1.67</v>
      </c>
      <c r="G720" s="1">
        <v>-0.43884892086330929</v>
      </c>
      <c r="H720" t="s">
        <v>1850</v>
      </c>
      <c r="I720" t="s">
        <v>1851</v>
      </c>
      <c r="J720" t="s">
        <v>1853</v>
      </c>
    </row>
    <row r="721" spans="1:10" x14ac:dyDescent="0.3">
      <c r="A721" t="s">
        <v>1493</v>
      </c>
      <c r="B721" t="s">
        <v>1494</v>
      </c>
      <c r="C721" t="s">
        <v>81</v>
      </c>
      <c r="D721" t="s">
        <v>82</v>
      </c>
      <c r="E721">
        <f>VLOOKUP(A721,[1]Sheet3!A:C,2,FALSE)</f>
        <v>6109000</v>
      </c>
      <c r="F721">
        <f>VLOOKUP(A721,[1]Sheet3!A:C,3,FALSE)</f>
        <v>7.99</v>
      </c>
      <c r="G721" s="1">
        <v>0.13227513227513241</v>
      </c>
      <c r="H721" t="s">
        <v>1848</v>
      </c>
      <c r="I721" t="s">
        <v>1851</v>
      </c>
      <c r="J721" t="s">
        <v>1854</v>
      </c>
    </row>
    <row r="722" spans="1:10" x14ac:dyDescent="0.3">
      <c r="A722" t="s">
        <v>1495</v>
      </c>
      <c r="B722" t="s">
        <v>1496</v>
      </c>
      <c r="C722" t="s">
        <v>7</v>
      </c>
      <c r="D722" t="s">
        <v>28</v>
      </c>
      <c r="E722">
        <f>VLOOKUP(A722,[1]Sheet3!A:C,2,FALSE)</f>
        <v>223200</v>
      </c>
      <c r="F722">
        <f>VLOOKUP(A722,[1]Sheet3!A:C,3,FALSE)</f>
        <v>1.36</v>
      </c>
      <c r="G722" s="1">
        <v>0.48113207547169812</v>
      </c>
      <c r="H722" t="s">
        <v>1848</v>
      </c>
      <c r="I722" t="s">
        <v>1851</v>
      </c>
      <c r="J722" t="s">
        <v>1853</v>
      </c>
    </row>
    <row r="723" spans="1:10" x14ac:dyDescent="0.3">
      <c r="A723" t="s">
        <v>1497</v>
      </c>
      <c r="B723" t="s">
        <v>1498</v>
      </c>
      <c r="C723" t="s">
        <v>17</v>
      </c>
      <c r="D723" t="s">
        <v>110</v>
      </c>
      <c r="E723">
        <f>VLOOKUP(A723,[1]Sheet3!A:C,2,FALSE)</f>
        <v>20460</v>
      </c>
      <c r="F723">
        <f>VLOOKUP(A723,[1]Sheet3!A:C,3,FALSE)</f>
        <v>-0.06</v>
      </c>
      <c r="G723" s="1">
        <v>-5.5555555555555455E-2</v>
      </c>
      <c r="H723" t="s">
        <v>1850</v>
      </c>
      <c r="I723" t="s">
        <v>1852</v>
      </c>
      <c r="J723" t="s">
        <v>1853</v>
      </c>
    </row>
    <row r="724" spans="1:10" x14ac:dyDescent="0.3">
      <c r="A724" t="s">
        <v>1499</v>
      </c>
      <c r="B724" t="s">
        <v>1500</v>
      </c>
      <c r="C724" t="s">
        <v>7</v>
      </c>
      <c r="D724" t="s">
        <v>14</v>
      </c>
      <c r="E724">
        <f>VLOOKUP(A724,[1]Sheet3!A:C,2,FALSE)</f>
        <v>2200000</v>
      </c>
      <c r="F724">
        <f>VLOOKUP(A724,[1]Sheet3!A:C,3,FALSE)</f>
        <v>2.34</v>
      </c>
      <c r="G724" s="1">
        <v>-7.8014184397163039E-2</v>
      </c>
      <c r="H724" t="s">
        <v>1850</v>
      </c>
      <c r="I724" t="s">
        <v>1851</v>
      </c>
      <c r="J724" t="s">
        <v>1854</v>
      </c>
    </row>
    <row r="725" spans="1:10" x14ac:dyDescent="0.3">
      <c r="A725" t="s">
        <v>1501</v>
      </c>
      <c r="B725" t="s">
        <v>1502</v>
      </c>
      <c r="C725" t="s">
        <v>11</v>
      </c>
      <c r="D725" t="s">
        <v>11</v>
      </c>
      <c r="E725">
        <f>VLOOKUP(A725,[1]Sheet3!A:C,2,FALSE)</f>
        <v>32970</v>
      </c>
      <c r="F725">
        <f>VLOOKUP(A725,[1]Sheet3!A:C,3,FALSE)</f>
        <v>-1.02</v>
      </c>
      <c r="G725" s="1">
        <v>-0.4606741573033708</v>
      </c>
      <c r="H725" t="s">
        <v>1850</v>
      </c>
      <c r="I725" t="s">
        <v>1852</v>
      </c>
      <c r="J725" t="s">
        <v>1853</v>
      </c>
    </row>
    <row r="726" spans="1:10" x14ac:dyDescent="0.3">
      <c r="A726" t="s">
        <v>1503</v>
      </c>
      <c r="B726" t="s">
        <v>1504</v>
      </c>
      <c r="C726" t="s">
        <v>7</v>
      </c>
      <c r="D726" t="s">
        <v>28</v>
      </c>
      <c r="E726">
        <f>VLOOKUP(A726,[1]Sheet3!A:C,2,FALSE)</f>
        <v>24500</v>
      </c>
      <c r="F726">
        <f>VLOOKUP(A726,[1]Sheet3!A:C,3,FALSE)</f>
        <v>-3.64</v>
      </c>
      <c r="G726" s="1">
        <v>-1.0000000000000009E-2</v>
      </c>
      <c r="H726" t="s">
        <v>1850</v>
      </c>
      <c r="I726" t="s">
        <v>1852</v>
      </c>
      <c r="J726" t="s">
        <v>1853</v>
      </c>
    </row>
    <row r="727" spans="1:10" x14ac:dyDescent="0.3">
      <c r="A727" t="s">
        <v>1505</v>
      </c>
      <c r="B727" t="s">
        <v>1506</v>
      </c>
      <c r="C727" t="s">
        <v>25</v>
      </c>
      <c r="D727" t="s">
        <v>25</v>
      </c>
      <c r="E727">
        <f>VLOOKUP(A727,[1]Sheet3!A:C,2,FALSE)</f>
        <v>554460</v>
      </c>
      <c r="F727">
        <f>VLOOKUP(A727,[1]Sheet3!A:C,3,FALSE)</f>
        <v>5.48</v>
      </c>
      <c r="G727" s="1">
        <v>4.999999999999994E-2</v>
      </c>
      <c r="H727" t="s">
        <v>1848</v>
      </c>
      <c r="I727" t="s">
        <v>1851</v>
      </c>
      <c r="J727" t="s">
        <v>1854</v>
      </c>
    </row>
    <row r="728" spans="1:10" x14ac:dyDescent="0.3">
      <c r="A728" t="s">
        <v>1507</v>
      </c>
      <c r="B728" t="s">
        <v>1508</v>
      </c>
      <c r="C728" t="s">
        <v>17</v>
      </c>
      <c r="D728" t="s">
        <v>65</v>
      </c>
      <c r="E728">
        <f>VLOOKUP(A728,[1]Sheet3!A:C,2,FALSE)</f>
        <v>176250</v>
      </c>
      <c r="F728">
        <f>VLOOKUP(A728,[1]Sheet3!A:C,3,FALSE)</f>
        <v>0.34</v>
      </c>
      <c r="G728" s="1">
        <v>0.15</v>
      </c>
      <c r="H728" t="s">
        <v>1848</v>
      </c>
      <c r="I728" t="s">
        <v>1851</v>
      </c>
      <c r="J728" t="s">
        <v>1853</v>
      </c>
    </row>
    <row r="729" spans="1:10" x14ac:dyDescent="0.3">
      <c r="A729" t="s">
        <v>1509</v>
      </c>
      <c r="B729" t="s">
        <v>1510</v>
      </c>
      <c r="C729" t="s">
        <v>7</v>
      </c>
      <c r="D729" t="s">
        <v>28</v>
      </c>
      <c r="E729">
        <f>VLOOKUP(A729,[1]Sheet3!A:C,2,FALSE)</f>
        <v>114140</v>
      </c>
      <c r="F729">
        <f>VLOOKUP(A729,[1]Sheet3!A:C,3,FALSE)</f>
        <v>0.13</v>
      </c>
      <c r="G729" s="1">
        <v>0.55555555555555547</v>
      </c>
      <c r="H729" t="s">
        <v>1848</v>
      </c>
      <c r="I729" t="s">
        <v>1851</v>
      </c>
      <c r="J729" t="s">
        <v>1853</v>
      </c>
    </row>
    <row r="730" spans="1:10" x14ac:dyDescent="0.3">
      <c r="A730" t="s">
        <v>1511</v>
      </c>
      <c r="B730" t="s">
        <v>1512</v>
      </c>
      <c r="C730" t="s">
        <v>7</v>
      </c>
      <c r="D730" t="s">
        <v>187</v>
      </c>
      <c r="E730">
        <f>VLOOKUP(A730,[1]Sheet3!A:C,2,FALSE)</f>
        <v>15574000</v>
      </c>
      <c r="F730">
        <f>VLOOKUP(A730,[1]Sheet3!A:C,3,FALSE)</f>
        <v>3.57</v>
      </c>
      <c r="G730" s="1">
        <v>-1.709401709401711E-2</v>
      </c>
      <c r="H730" t="s">
        <v>1850</v>
      </c>
      <c r="I730" t="s">
        <v>1851</v>
      </c>
      <c r="J730" t="s">
        <v>1854</v>
      </c>
    </row>
    <row r="731" spans="1:10" x14ac:dyDescent="0.3">
      <c r="A731" t="s">
        <v>1513</v>
      </c>
      <c r="B731" t="s">
        <v>1514</v>
      </c>
      <c r="C731" t="s">
        <v>11</v>
      </c>
      <c r="D731" t="s">
        <v>11</v>
      </c>
      <c r="E731">
        <f>VLOOKUP(A731,[1]Sheet3!A:C,2,FALSE)</f>
        <v>33803000</v>
      </c>
      <c r="F731">
        <f>VLOOKUP(A731,[1]Sheet3!A:C,3,FALSE)</f>
        <v>1.1299999999999999</v>
      </c>
      <c r="G731" s="1">
        <v>6.1538461538461597E-2</v>
      </c>
      <c r="H731" t="s">
        <v>1848</v>
      </c>
      <c r="I731" t="s">
        <v>1851</v>
      </c>
      <c r="J731" t="s">
        <v>1854</v>
      </c>
    </row>
    <row r="732" spans="1:10" x14ac:dyDescent="0.3">
      <c r="A732" t="s">
        <v>1515</v>
      </c>
      <c r="B732" t="s">
        <v>1516</v>
      </c>
      <c r="C732" t="s">
        <v>25</v>
      </c>
      <c r="D732" t="s">
        <v>25</v>
      </c>
      <c r="E732">
        <f>VLOOKUP(A732,[1]Sheet3!A:C,2,FALSE)</f>
        <v>5271000</v>
      </c>
      <c r="F732">
        <f>VLOOKUP(A732,[1]Sheet3!A:C,3,FALSE)</f>
        <v>0.6</v>
      </c>
      <c r="G732" s="1">
        <v>-0.12041884816753927</v>
      </c>
      <c r="H732" t="s">
        <v>1850</v>
      </c>
      <c r="I732" t="s">
        <v>1851</v>
      </c>
      <c r="J732" t="s">
        <v>1854</v>
      </c>
    </row>
    <row r="733" spans="1:10" x14ac:dyDescent="0.3">
      <c r="A733" t="s">
        <v>1517</v>
      </c>
      <c r="B733" t="s">
        <v>1518</v>
      </c>
      <c r="C733" t="s">
        <v>7</v>
      </c>
      <c r="D733" t="s">
        <v>146</v>
      </c>
      <c r="E733">
        <f>VLOOKUP(A733,[1]Sheet3!A:C,2,FALSE)</f>
        <v>55290</v>
      </c>
      <c r="F733">
        <f>VLOOKUP(A733,[1]Sheet3!A:C,3,FALSE)</f>
        <v>-6.36</v>
      </c>
      <c r="G733" s="1">
        <v>-0.43103448275862061</v>
      </c>
      <c r="H733" t="s">
        <v>1850</v>
      </c>
      <c r="I733" t="s">
        <v>1852</v>
      </c>
      <c r="J733" t="s">
        <v>1853</v>
      </c>
    </row>
    <row r="734" spans="1:10" x14ac:dyDescent="0.3">
      <c r="A734" t="s">
        <v>1519</v>
      </c>
      <c r="B734" t="s">
        <v>1520</v>
      </c>
      <c r="C734" t="s">
        <v>92</v>
      </c>
      <c r="D734" t="s">
        <v>93</v>
      </c>
      <c r="E734">
        <f>VLOOKUP(A734,[1]Sheet3!A:C,2,FALSE)</f>
        <v>19860</v>
      </c>
      <c r="F734">
        <f>VLOOKUP(A734,[1]Sheet3!A:C,3,FALSE)</f>
        <v>-1.53</v>
      </c>
      <c r="G734" s="1">
        <v>-0.41860465116279066</v>
      </c>
      <c r="H734" t="s">
        <v>1850</v>
      </c>
      <c r="I734" t="s">
        <v>1852</v>
      </c>
      <c r="J734" t="s">
        <v>1853</v>
      </c>
    </row>
    <row r="735" spans="1:10" x14ac:dyDescent="0.3">
      <c r="A735" t="s">
        <v>1521</v>
      </c>
      <c r="B735" t="s">
        <v>1522</v>
      </c>
      <c r="C735" t="s">
        <v>17</v>
      </c>
      <c r="D735" t="s">
        <v>18</v>
      </c>
      <c r="E735">
        <f>VLOOKUP(A735,[1]Sheet3!A:C,2,FALSE)</f>
        <v>20000</v>
      </c>
      <c r="F735">
        <f>VLOOKUP(A735,[1]Sheet3!A:C,3,FALSE)</f>
        <v>2.2999999999999998</v>
      </c>
      <c r="G735" s="1">
        <v>9.7826086956521702E-2</v>
      </c>
      <c r="H735" t="s">
        <v>1848</v>
      </c>
      <c r="I735" t="s">
        <v>1851</v>
      </c>
      <c r="J735" t="s">
        <v>1853</v>
      </c>
    </row>
    <row r="736" spans="1:10" x14ac:dyDescent="0.3">
      <c r="A736" t="s">
        <v>1523</v>
      </c>
      <c r="B736" t="s">
        <v>1524</v>
      </c>
      <c r="C736" t="s">
        <v>17</v>
      </c>
      <c r="D736" t="s">
        <v>41</v>
      </c>
      <c r="E736">
        <f>VLOOKUP(A736,[1]Sheet3!A:C,2,FALSE)</f>
        <v>1575000</v>
      </c>
      <c r="F736">
        <f>VLOOKUP(A736,[1]Sheet3!A:C,3,FALSE)</f>
        <v>1.66</v>
      </c>
      <c r="G736" s="1">
        <v>0.14999999999999991</v>
      </c>
      <c r="H736" t="s">
        <v>1848</v>
      </c>
      <c r="I736" t="s">
        <v>1851</v>
      </c>
      <c r="J736" t="s">
        <v>1854</v>
      </c>
    </row>
    <row r="737" spans="1:10" x14ac:dyDescent="0.3">
      <c r="A737" t="s">
        <v>1525</v>
      </c>
      <c r="B737" t="s">
        <v>1526</v>
      </c>
      <c r="C737" t="s">
        <v>44</v>
      </c>
      <c r="D737" t="s">
        <v>322</v>
      </c>
      <c r="E737">
        <f>VLOOKUP(A737,[1]Sheet3!A:C,2,FALSE)</f>
        <v>52070</v>
      </c>
      <c r="F737">
        <f>VLOOKUP(A737,[1]Sheet3!A:C,3,FALSE)</f>
        <v>0.87</v>
      </c>
      <c r="G737" s="1">
        <v>-2.3809523809523832E-2</v>
      </c>
      <c r="H737" t="s">
        <v>1850</v>
      </c>
      <c r="I737" t="s">
        <v>1851</v>
      </c>
      <c r="J737" t="s">
        <v>1853</v>
      </c>
    </row>
    <row r="738" spans="1:10" x14ac:dyDescent="0.3">
      <c r="A738" t="s">
        <v>1527</v>
      </c>
      <c r="B738" t="s">
        <v>1528</v>
      </c>
      <c r="C738" t="s">
        <v>17</v>
      </c>
      <c r="D738" t="s">
        <v>38</v>
      </c>
      <c r="E738">
        <f>VLOOKUP(A738,[1]Sheet3!A:C,2,FALSE)</f>
        <v>405710</v>
      </c>
      <c r="F738">
        <f>VLOOKUP(A738,[1]Sheet3!A:C,3,FALSE)</f>
        <v>1.99</v>
      </c>
      <c r="G738" s="1">
        <v>0.14655172413793119</v>
      </c>
      <c r="H738" t="s">
        <v>1848</v>
      </c>
      <c r="I738" t="s">
        <v>1851</v>
      </c>
      <c r="J738" t="s">
        <v>1853</v>
      </c>
    </row>
    <row r="739" spans="1:10" x14ac:dyDescent="0.3">
      <c r="A739" t="s">
        <v>1529</v>
      </c>
      <c r="B739" t="s">
        <v>1530</v>
      </c>
      <c r="C739" t="s">
        <v>7</v>
      </c>
      <c r="D739" t="s">
        <v>180</v>
      </c>
      <c r="E739">
        <f>VLOOKUP(A739,[1]Sheet3!A:C,2,FALSE)</f>
        <v>34210</v>
      </c>
      <c r="F739">
        <f>VLOOKUP(A739,[1]Sheet3!A:C,3,FALSE)</f>
        <v>-3.32</v>
      </c>
      <c r="G739" s="1">
        <v>0.26086956521739119</v>
      </c>
      <c r="H739" t="s">
        <v>1848</v>
      </c>
      <c r="I739" t="s">
        <v>1852</v>
      </c>
      <c r="J739" t="s">
        <v>1853</v>
      </c>
    </row>
    <row r="740" spans="1:10" x14ac:dyDescent="0.3">
      <c r="A740" t="s">
        <v>1531</v>
      </c>
      <c r="B740" t="s">
        <v>1532</v>
      </c>
      <c r="C740" t="s">
        <v>44</v>
      </c>
      <c r="D740" t="s">
        <v>131</v>
      </c>
      <c r="E740">
        <f>VLOOKUP(A740,[1]Sheet3!A:C,2,FALSE)</f>
        <v>141290</v>
      </c>
      <c r="F740">
        <f>VLOOKUP(A740,[1]Sheet3!A:C,3,FALSE)</f>
        <v>0.18</v>
      </c>
      <c r="G740" s="1">
        <v>0.24999999999999994</v>
      </c>
      <c r="H740" t="s">
        <v>1848</v>
      </c>
      <c r="I740" t="s">
        <v>1851</v>
      </c>
      <c r="J740" t="s">
        <v>1853</v>
      </c>
    </row>
    <row r="741" spans="1:10" x14ac:dyDescent="0.3">
      <c r="A741" t="s">
        <v>1533</v>
      </c>
      <c r="B741" t="s">
        <v>1534</v>
      </c>
      <c r="C741" t="s">
        <v>25</v>
      </c>
      <c r="D741" t="s">
        <v>25</v>
      </c>
      <c r="E741">
        <f>VLOOKUP(A741,[1]Sheet3!A:C,2,FALSE)</f>
        <v>28340</v>
      </c>
      <c r="F741">
        <f>VLOOKUP(A741,[1]Sheet3!A:C,3,FALSE)</f>
        <v>0.35</v>
      </c>
      <c r="G741" s="1">
        <v>-3.571428571428574E-2</v>
      </c>
      <c r="H741" t="s">
        <v>1850</v>
      </c>
      <c r="I741" t="s">
        <v>1851</v>
      </c>
      <c r="J741" t="s">
        <v>1853</v>
      </c>
    </row>
    <row r="742" spans="1:10" x14ac:dyDescent="0.3">
      <c r="A742" t="s">
        <v>1535</v>
      </c>
      <c r="B742" t="s">
        <v>1536</v>
      </c>
      <c r="C742" t="s">
        <v>17</v>
      </c>
      <c r="D742" t="s">
        <v>56</v>
      </c>
      <c r="E742">
        <f>VLOOKUP(A742,[1]Sheet3!A:C,2,FALSE)</f>
        <v>16130</v>
      </c>
      <c r="F742">
        <f>VLOOKUP(A742,[1]Sheet3!A:C,3,FALSE)</f>
        <v>-0.56000000000000005</v>
      </c>
      <c r="G742" s="1">
        <v>-0.25</v>
      </c>
      <c r="H742" t="s">
        <v>1850</v>
      </c>
      <c r="I742" t="s">
        <v>1852</v>
      </c>
      <c r="J742" t="s">
        <v>1853</v>
      </c>
    </row>
    <row r="743" spans="1:10" x14ac:dyDescent="0.3">
      <c r="A743" t="s">
        <v>1537</v>
      </c>
      <c r="B743" t="s">
        <v>1538</v>
      </c>
      <c r="C743" t="s">
        <v>44</v>
      </c>
      <c r="D743" t="s">
        <v>322</v>
      </c>
      <c r="E743">
        <f>VLOOKUP(A743,[1]Sheet3!A:C,2,FALSE)</f>
        <v>38670</v>
      </c>
      <c r="F743">
        <f>VLOOKUP(A743,[1]Sheet3!A:C,3,FALSE)</f>
        <v>-0.41</v>
      </c>
      <c r="G743" s="1">
        <v>-0.1666666666666666</v>
      </c>
      <c r="H743" t="s">
        <v>1850</v>
      </c>
      <c r="I743" t="s">
        <v>1852</v>
      </c>
      <c r="J743" t="s">
        <v>1853</v>
      </c>
    </row>
    <row r="744" spans="1:10" x14ac:dyDescent="0.3">
      <c r="A744" t="s">
        <v>1539</v>
      </c>
      <c r="B744" t="s">
        <v>1540</v>
      </c>
      <c r="C744" t="s">
        <v>44</v>
      </c>
      <c r="D744" t="s">
        <v>45</v>
      </c>
      <c r="E744">
        <f>VLOOKUP(A744,[1]Sheet3!A:C,2,FALSE)</f>
        <v>22090</v>
      </c>
      <c r="F744">
        <f>VLOOKUP(A744,[1]Sheet3!A:C,3,FALSE)</f>
        <v>-0.41</v>
      </c>
      <c r="G744" s="1">
        <v>2.117647058823529</v>
      </c>
      <c r="H744" t="s">
        <v>1848</v>
      </c>
      <c r="I744" t="s">
        <v>1852</v>
      </c>
      <c r="J744" t="s">
        <v>1853</v>
      </c>
    </row>
    <row r="745" spans="1:10" x14ac:dyDescent="0.3">
      <c r="A745" t="s">
        <v>1541</v>
      </c>
      <c r="B745" t="s">
        <v>1542</v>
      </c>
      <c r="C745" t="s">
        <v>7</v>
      </c>
      <c r="D745" t="s">
        <v>28</v>
      </c>
      <c r="E745">
        <f>VLOOKUP(A745,[1]Sheet3!A:C,2,FALSE)</f>
        <v>20460</v>
      </c>
      <c r="F745">
        <f>VLOOKUP(A745,[1]Sheet3!A:C,3,FALSE)</f>
        <v>-0.64</v>
      </c>
      <c r="G745" s="1">
        <v>-0.12962962962962973</v>
      </c>
      <c r="H745" t="s">
        <v>1850</v>
      </c>
      <c r="I745" t="s">
        <v>1852</v>
      </c>
      <c r="J745" t="s">
        <v>1853</v>
      </c>
    </row>
    <row r="746" spans="1:10" x14ac:dyDescent="0.3">
      <c r="A746" t="s">
        <v>1543</v>
      </c>
      <c r="B746" t="s">
        <v>1544</v>
      </c>
      <c r="C746" t="s">
        <v>25</v>
      </c>
      <c r="D746" t="s">
        <v>25</v>
      </c>
      <c r="E746">
        <f>VLOOKUP(A746,[1]Sheet3!A:C,2,FALSE)</f>
        <v>116290</v>
      </c>
      <c r="F746">
        <f>VLOOKUP(A746,[1]Sheet3!A:C,3,FALSE)</f>
        <v>0.76</v>
      </c>
      <c r="G746" s="1">
        <v>-0.44736842105263158</v>
      </c>
      <c r="H746" t="s">
        <v>1850</v>
      </c>
      <c r="I746" t="s">
        <v>1851</v>
      </c>
      <c r="J746" t="s">
        <v>1853</v>
      </c>
    </row>
    <row r="747" spans="1:10" x14ac:dyDescent="0.3">
      <c r="A747" t="s">
        <v>1545</v>
      </c>
      <c r="B747" t="s">
        <v>1546</v>
      </c>
      <c r="C747" t="s">
        <v>7</v>
      </c>
      <c r="D747" t="s">
        <v>187</v>
      </c>
      <c r="E747">
        <f>VLOOKUP(A747,[1]Sheet3!A:C,2,FALSE)</f>
        <v>104220</v>
      </c>
      <c r="F747">
        <f>VLOOKUP(A747,[1]Sheet3!A:C,3,FALSE)</f>
        <v>0.14000000000000001</v>
      </c>
      <c r="G747" s="1">
        <v>0</v>
      </c>
      <c r="H747" t="s">
        <v>1849</v>
      </c>
      <c r="I747" t="s">
        <v>1851</v>
      </c>
      <c r="J747" t="s">
        <v>1853</v>
      </c>
    </row>
    <row r="748" spans="1:10" x14ac:dyDescent="0.3">
      <c r="A748" t="s">
        <v>1547</v>
      </c>
      <c r="B748" t="s">
        <v>1548</v>
      </c>
      <c r="C748" t="s">
        <v>44</v>
      </c>
      <c r="D748" t="s">
        <v>322</v>
      </c>
      <c r="E748">
        <f>VLOOKUP(A748,[1]Sheet3!A:C,2,FALSE)</f>
        <v>26050</v>
      </c>
      <c r="F748">
        <f>VLOOKUP(A748,[1]Sheet3!A:C,3,FALSE)</f>
        <v>-0.16</v>
      </c>
      <c r="G748" s="1">
        <v>5.8823529411764594E-2</v>
      </c>
      <c r="H748" t="s">
        <v>1848</v>
      </c>
      <c r="I748" t="s">
        <v>1852</v>
      </c>
      <c r="J748" t="s">
        <v>1853</v>
      </c>
    </row>
    <row r="749" spans="1:10" x14ac:dyDescent="0.3">
      <c r="A749" t="s">
        <v>1549</v>
      </c>
      <c r="B749" t="s">
        <v>1550</v>
      </c>
      <c r="C749" t="s">
        <v>11</v>
      </c>
      <c r="D749" t="s">
        <v>11</v>
      </c>
      <c r="E749">
        <f>VLOOKUP(A749,[1]Sheet3!A:C,2,FALSE)</f>
        <v>1370000</v>
      </c>
      <c r="F749">
        <f>VLOOKUP(A749,[1]Sheet3!A:C,3,FALSE)</f>
        <v>0.99</v>
      </c>
      <c r="G749" s="1">
        <v>1.8957345971564E-2</v>
      </c>
      <c r="H749" t="s">
        <v>1848</v>
      </c>
      <c r="I749" t="s">
        <v>1851</v>
      </c>
      <c r="J749" t="s">
        <v>1854</v>
      </c>
    </row>
    <row r="750" spans="1:10" x14ac:dyDescent="0.3">
      <c r="A750" t="s">
        <v>1551</v>
      </c>
      <c r="B750" t="s">
        <v>1552</v>
      </c>
      <c r="C750" t="s">
        <v>7</v>
      </c>
      <c r="D750" t="s">
        <v>8</v>
      </c>
      <c r="E750">
        <f>VLOOKUP(A750,[1]Sheet3!A:C,2,FALSE)</f>
        <v>499780</v>
      </c>
      <c r="F750">
        <f>VLOOKUP(A750,[1]Sheet3!A:C,3,FALSE)</f>
        <v>3.01</v>
      </c>
      <c r="G750" s="1">
        <v>6.1611374407583103E-2</v>
      </c>
      <c r="H750" t="s">
        <v>1848</v>
      </c>
      <c r="I750" t="s">
        <v>1851</v>
      </c>
      <c r="J750" t="s">
        <v>1853</v>
      </c>
    </row>
    <row r="751" spans="1:10" x14ac:dyDescent="0.3">
      <c r="A751" t="s">
        <v>1553</v>
      </c>
      <c r="B751" t="s">
        <v>1554</v>
      </c>
      <c r="C751" t="s">
        <v>25</v>
      </c>
      <c r="D751" t="s">
        <v>25</v>
      </c>
      <c r="E751">
        <f>VLOOKUP(A751,[1]Sheet3!A:C,2,FALSE)</f>
        <v>5094000</v>
      </c>
      <c r="F751">
        <f>VLOOKUP(A751,[1]Sheet3!A:C,3,FALSE)</f>
        <v>1.33</v>
      </c>
      <c r="G751" s="1">
        <v>-0.38565022421524658</v>
      </c>
      <c r="H751" t="s">
        <v>1850</v>
      </c>
      <c r="I751" t="s">
        <v>1851</v>
      </c>
      <c r="J751" t="s">
        <v>1854</v>
      </c>
    </row>
    <row r="752" spans="1:10" x14ac:dyDescent="0.3">
      <c r="A752" t="s">
        <v>1555</v>
      </c>
      <c r="B752" t="s">
        <v>1556</v>
      </c>
      <c r="C752" t="s">
        <v>92</v>
      </c>
      <c r="D752" t="s">
        <v>101</v>
      </c>
      <c r="E752">
        <f>VLOOKUP(A752,[1]Sheet3!A:C,2,FALSE)</f>
        <v>32280</v>
      </c>
      <c r="F752">
        <f>VLOOKUP(A752,[1]Sheet3!A:C,3,FALSE)</f>
        <v>-0.55000000000000004</v>
      </c>
      <c r="G752" s="1">
        <v>-0.12</v>
      </c>
      <c r="H752" t="s">
        <v>1850</v>
      </c>
      <c r="I752" t="s">
        <v>1852</v>
      </c>
      <c r="J752" t="s">
        <v>1853</v>
      </c>
    </row>
    <row r="753" spans="1:10" x14ac:dyDescent="0.3">
      <c r="A753" t="s">
        <v>1557</v>
      </c>
      <c r="B753" t="s">
        <v>1558</v>
      </c>
      <c r="C753" t="s">
        <v>17</v>
      </c>
      <c r="D753" t="s">
        <v>74</v>
      </c>
      <c r="E753">
        <f>VLOOKUP(A753,[1]Sheet3!A:C,2,FALSE)</f>
        <v>333900</v>
      </c>
      <c r="F753">
        <f>VLOOKUP(A753,[1]Sheet3!A:C,3,FALSE)</f>
        <v>-9.2899999999999991</v>
      </c>
      <c r="G753" s="1">
        <v>0.2635135135135136</v>
      </c>
      <c r="H753" t="s">
        <v>1848</v>
      </c>
      <c r="I753" t="s">
        <v>1852</v>
      </c>
      <c r="J753" t="s">
        <v>1853</v>
      </c>
    </row>
    <row r="754" spans="1:10" x14ac:dyDescent="0.3">
      <c r="A754" t="s">
        <v>1559</v>
      </c>
      <c r="B754" t="s">
        <v>1560</v>
      </c>
      <c r="C754" t="s">
        <v>92</v>
      </c>
      <c r="D754" t="s">
        <v>93</v>
      </c>
      <c r="E754">
        <f>VLOOKUP(A754,[1]Sheet3!A:C,2,FALSE)</f>
        <v>350820</v>
      </c>
      <c r="F754">
        <f>VLOOKUP(A754,[1]Sheet3!A:C,3,FALSE)</f>
        <v>-0.18</v>
      </c>
      <c r="G754" s="1">
        <v>-0.19402985074626866</v>
      </c>
      <c r="H754" t="s">
        <v>1850</v>
      </c>
      <c r="I754" t="s">
        <v>1852</v>
      </c>
      <c r="J754" t="s">
        <v>1853</v>
      </c>
    </row>
    <row r="755" spans="1:10" x14ac:dyDescent="0.3">
      <c r="A755" t="s">
        <v>1561</v>
      </c>
      <c r="B755" t="s">
        <v>1562</v>
      </c>
      <c r="C755" t="s">
        <v>70</v>
      </c>
      <c r="D755" t="s">
        <v>71</v>
      </c>
      <c r="E755">
        <f>VLOOKUP(A755,[1]Sheet3!A:C,2,FALSE)</f>
        <v>152900</v>
      </c>
      <c r="F755">
        <f>VLOOKUP(A755,[1]Sheet3!A:C,3,FALSE)</f>
        <v>0.26</v>
      </c>
      <c r="G755" s="1">
        <v>-2.2727272727272749E-2</v>
      </c>
      <c r="H755" t="s">
        <v>1850</v>
      </c>
      <c r="I755" t="s">
        <v>1851</v>
      </c>
      <c r="J755" t="s">
        <v>1853</v>
      </c>
    </row>
    <row r="756" spans="1:10" x14ac:dyDescent="0.3">
      <c r="A756" t="s">
        <v>1563</v>
      </c>
      <c r="B756" t="s">
        <v>1564</v>
      </c>
      <c r="C756" t="s">
        <v>17</v>
      </c>
      <c r="D756" t="s">
        <v>117</v>
      </c>
      <c r="E756">
        <f>VLOOKUP(A756,[1]Sheet3!A:C,2,FALSE)</f>
        <v>94050</v>
      </c>
      <c r="F756">
        <f>VLOOKUP(A756,[1]Sheet3!A:C,3,FALSE)</f>
        <v>-6.24</v>
      </c>
      <c r="G756" s="1">
        <v>-8.6956521739130502E-2</v>
      </c>
      <c r="H756" t="s">
        <v>1850</v>
      </c>
      <c r="I756" t="s">
        <v>1852</v>
      </c>
      <c r="J756" t="s">
        <v>1853</v>
      </c>
    </row>
    <row r="757" spans="1:10" x14ac:dyDescent="0.3">
      <c r="A757" t="s">
        <v>1565</v>
      </c>
      <c r="B757" t="s">
        <v>1566</v>
      </c>
      <c r="C757" t="s">
        <v>17</v>
      </c>
      <c r="D757" t="s">
        <v>41</v>
      </c>
      <c r="E757">
        <f>VLOOKUP(A757,[1]Sheet3!A:C,2,FALSE)</f>
        <v>234400</v>
      </c>
      <c r="F757">
        <f>VLOOKUP(A757,[1]Sheet3!A:C,3,FALSE)</f>
        <v>1.35</v>
      </c>
      <c r="G757" s="1">
        <v>0.79807692307692313</v>
      </c>
      <c r="H757" t="s">
        <v>1848</v>
      </c>
      <c r="I757" t="s">
        <v>1851</v>
      </c>
      <c r="J757" t="s">
        <v>1853</v>
      </c>
    </row>
    <row r="758" spans="1:10" x14ac:dyDescent="0.3">
      <c r="A758" t="s">
        <v>1567</v>
      </c>
      <c r="B758" t="s">
        <v>1568</v>
      </c>
      <c r="C758" t="s">
        <v>81</v>
      </c>
      <c r="D758" t="s">
        <v>650</v>
      </c>
      <c r="E758">
        <f>VLOOKUP(A758,[1]Sheet3!A:C,2,FALSE)</f>
        <v>21260</v>
      </c>
      <c r="F758">
        <f>VLOOKUP(A758,[1]Sheet3!A:C,3,FALSE)</f>
        <v>-0.02</v>
      </c>
      <c r="G758" s="1">
        <v>0.49999999999999989</v>
      </c>
      <c r="H758" t="s">
        <v>1848</v>
      </c>
      <c r="I758" t="s">
        <v>1852</v>
      </c>
      <c r="J758" t="s">
        <v>1853</v>
      </c>
    </row>
    <row r="759" spans="1:10" x14ac:dyDescent="0.3">
      <c r="A759" t="s">
        <v>1569</v>
      </c>
      <c r="B759" t="s">
        <v>1570</v>
      </c>
      <c r="C759" t="s">
        <v>31</v>
      </c>
      <c r="D759" t="s">
        <v>31</v>
      </c>
      <c r="E759">
        <f>VLOOKUP(A759,[1]Sheet3!A:C,2,FALSE)</f>
        <v>2508000</v>
      </c>
      <c r="F759">
        <f>VLOOKUP(A759,[1]Sheet3!A:C,3,FALSE)</f>
        <v>2.6</v>
      </c>
      <c r="G759" s="1">
        <v>0.55303030303030287</v>
      </c>
      <c r="H759" t="s">
        <v>1848</v>
      </c>
      <c r="I759" t="s">
        <v>1851</v>
      </c>
      <c r="J759" t="s">
        <v>1854</v>
      </c>
    </row>
    <row r="760" spans="1:10" x14ac:dyDescent="0.3">
      <c r="A760" t="s">
        <v>1571</v>
      </c>
      <c r="B760" t="s">
        <v>1572</v>
      </c>
      <c r="C760" t="s">
        <v>25</v>
      </c>
      <c r="D760" t="s">
        <v>25</v>
      </c>
      <c r="E760">
        <f>VLOOKUP(A760,[1]Sheet3!A:C,2,FALSE)</f>
        <v>555470</v>
      </c>
      <c r="F760">
        <f>VLOOKUP(A760,[1]Sheet3!A:C,3,FALSE)</f>
        <v>4.7699999999999996</v>
      </c>
      <c r="G760" s="1">
        <v>8.3333333333333412E-2</v>
      </c>
      <c r="H760" t="s">
        <v>1848</v>
      </c>
      <c r="I760" t="s">
        <v>1851</v>
      </c>
      <c r="J760" t="s">
        <v>1854</v>
      </c>
    </row>
    <row r="761" spans="1:10" x14ac:dyDescent="0.3">
      <c r="A761" t="s">
        <v>1573</v>
      </c>
      <c r="B761" t="s">
        <v>1574</v>
      </c>
      <c r="C761" t="s">
        <v>17</v>
      </c>
      <c r="D761" t="s">
        <v>203</v>
      </c>
      <c r="E761">
        <f>VLOOKUP(A761,[1]Sheet3!A:C,2,FALSE)</f>
        <v>8338000</v>
      </c>
      <c r="F761">
        <f>VLOOKUP(A761,[1]Sheet3!A:C,3,FALSE)</f>
        <v>3.79</v>
      </c>
      <c r="G761" s="1">
        <v>0.18417386458623569</v>
      </c>
      <c r="H761" t="s">
        <v>1848</v>
      </c>
      <c r="I761" t="s">
        <v>1851</v>
      </c>
      <c r="J761" t="s">
        <v>1854</v>
      </c>
    </row>
    <row r="762" spans="1:10" x14ac:dyDescent="0.3">
      <c r="A762" t="s">
        <v>1575</v>
      </c>
      <c r="B762" t="s">
        <v>1576</v>
      </c>
      <c r="C762" t="s">
        <v>7</v>
      </c>
      <c r="D762" t="s">
        <v>180</v>
      </c>
      <c r="E762">
        <f>VLOOKUP(A762,[1]Sheet3!A:C,2,FALSE)</f>
        <v>69560</v>
      </c>
      <c r="F762">
        <f>VLOOKUP(A762,[1]Sheet3!A:C,3,FALSE)</f>
        <v>-0.66</v>
      </c>
      <c r="G762" s="1">
        <v>-0.5</v>
      </c>
      <c r="H762" t="s">
        <v>1850</v>
      </c>
      <c r="I762" t="s">
        <v>1852</v>
      </c>
      <c r="J762" t="s">
        <v>1853</v>
      </c>
    </row>
    <row r="763" spans="1:10" x14ac:dyDescent="0.3">
      <c r="A763" t="s">
        <v>1577</v>
      </c>
      <c r="B763" t="s">
        <v>1578</v>
      </c>
      <c r="C763" t="s">
        <v>17</v>
      </c>
      <c r="D763" t="s">
        <v>18</v>
      </c>
      <c r="E763">
        <f>VLOOKUP(A763,[1]Sheet3!A:C,2,FALSE)</f>
        <v>156000</v>
      </c>
      <c r="F763">
        <f>VLOOKUP(A763,[1]Sheet3!A:C,3,FALSE)</f>
        <v>1.2</v>
      </c>
      <c r="G763" s="1">
        <v>-0.19565217391304338</v>
      </c>
      <c r="H763" t="s">
        <v>1850</v>
      </c>
      <c r="I763" t="s">
        <v>1851</v>
      </c>
      <c r="J763" t="s">
        <v>1853</v>
      </c>
    </row>
    <row r="764" spans="1:10" x14ac:dyDescent="0.3">
      <c r="A764" t="s">
        <v>1579</v>
      </c>
      <c r="B764" t="s">
        <v>1580</v>
      </c>
      <c r="C764" t="s">
        <v>34</v>
      </c>
      <c r="D764" t="s">
        <v>35</v>
      </c>
      <c r="E764">
        <f>VLOOKUP(A764,[1]Sheet3!A:C,2,FALSE)</f>
        <v>2000000</v>
      </c>
      <c r="F764">
        <f>VLOOKUP(A764,[1]Sheet3!A:C,3,FALSE)</f>
        <v>3.2</v>
      </c>
      <c r="G764" s="1">
        <v>-0.53644314868804666</v>
      </c>
      <c r="H764" t="s">
        <v>1850</v>
      </c>
      <c r="I764" t="s">
        <v>1851</v>
      </c>
      <c r="J764" t="s">
        <v>1854</v>
      </c>
    </row>
    <row r="765" spans="1:10" x14ac:dyDescent="0.3">
      <c r="A765" t="s">
        <v>1581</v>
      </c>
      <c r="B765" t="s">
        <v>1582</v>
      </c>
      <c r="C765" t="s">
        <v>70</v>
      </c>
      <c r="D765" t="s">
        <v>71</v>
      </c>
      <c r="E765">
        <f>VLOOKUP(A765,[1]Sheet3!A:C,2,FALSE)</f>
        <v>484150</v>
      </c>
      <c r="F765">
        <f>VLOOKUP(A765,[1]Sheet3!A:C,3,FALSE)</f>
        <v>3.67</v>
      </c>
      <c r="G765" s="1">
        <v>3.3759849634930936E-2</v>
      </c>
      <c r="H765" t="s">
        <v>1848</v>
      </c>
      <c r="I765" t="s">
        <v>1851</v>
      </c>
      <c r="J765" t="s">
        <v>1853</v>
      </c>
    </row>
    <row r="766" spans="1:10" x14ac:dyDescent="0.3">
      <c r="A766" t="s">
        <v>1583</v>
      </c>
      <c r="B766" t="s">
        <v>1584</v>
      </c>
      <c r="C766" t="s">
        <v>11</v>
      </c>
      <c r="D766" t="s">
        <v>11</v>
      </c>
      <c r="E766">
        <f>VLOOKUP(A766,[1]Sheet3!A:C,2,FALSE)</f>
        <v>436800</v>
      </c>
      <c r="F766">
        <f>VLOOKUP(A766,[1]Sheet3!A:C,3,FALSE)</f>
        <v>0.99</v>
      </c>
      <c r="G766" s="1">
        <v>-0.14705882352941177</v>
      </c>
      <c r="H766" t="s">
        <v>1850</v>
      </c>
      <c r="I766" t="s">
        <v>1851</v>
      </c>
      <c r="J766" t="s">
        <v>1853</v>
      </c>
    </row>
    <row r="767" spans="1:10" x14ac:dyDescent="0.3">
      <c r="A767" t="s">
        <v>1585</v>
      </c>
      <c r="B767" t="s">
        <v>1586</v>
      </c>
      <c r="C767" t="s">
        <v>7</v>
      </c>
      <c r="D767" t="s">
        <v>28</v>
      </c>
      <c r="E767">
        <f>VLOOKUP(A767,[1]Sheet3!A:C,2,FALSE)</f>
        <v>118520</v>
      </c>
      <c r="F767">
        <f>VLOOKUP(A767,[1]Sheet3!A:C,3,FALSE)</f>
        <v>-0.44</v>
      </c>
      <c r="G767" s="1">
        <v>-5.797101449275352E-2</v>
      </c>
      <c r="H767" t="s">
        <v>1850</v>
      </c>
      <c r="I767" t="s">
        <v>1852</v>
      </c>
      <c r="J767" t="s">
        <v>1853</v>
      </c>
    </row>
    <row r="768" spans="1:10" x14ac:dyDescent="0.3">
      <c r="A768" t="s">
        <v>1587</v>
      </c>
      <c r="B768" t="s">
        <v>1588</v>
      </c>
      <c r="C768" t="s">
        <v>31</v>
      </c>
      <c r="D768" t="s">
        <v>31</v>
      </c>
      <c r="E768">
        <f>VLOOKUP(A768,[1]Sheet3!A:C,2,FALSE)</f>
        <v>91590</v>
      </c>
      <c r="F768">
        <f>VLOOKUP(A768,[1]Sheet3!A:C,3,FALSE)</f>
        <v>0.12</v>
      </c>
      <c r="G768" s="1">
        <v>2.222222222222224E-2</v>
      </c>
      <c r="H768" t="s">
        <v>1848</v>
      </c>
      <c r="I768" t="s">
        <v>1851</v>
      </c>
      <c r="J768" t="s">
        <v>1853</v>
      </c>
    </row>
    <row r="769" spans="1:10" x14ac:dyDescent="0.3">
      <c r="A769" t="s">
        <v>1589</v>
      </c>
      <c r="B769" t="s">
        <v>1590</v>
      </c>
      <c r="C769" t="s">
        <v>7</v>
      </c>
      <c r="D769" t="s">
        <v>28</v>
      </c>
      <c r="E769">
        <f>VLOOKUP(A769,[1]Sheet3!A:C,2,FALSE)</f>
        <v>123850</v>
      </c>
      <c r="F769">
        <f>VLOOKUP(A769,[1]Sheet3!A:C,3,FALSE)</f>
        <v>-2.23</v>
      </c>
      <c r="G769" s="1">
        <v>-0.19565217391304351</v>
      </c>
      <c r="H769" t="s">
        <v>1850</v>
      </c>
      <c r="I769" t="s">
        <v>1852</v>
      </c>
      <c r="J769" t="s">
        <v>1853</v>
      </c>
    </row>
    <row r="770" spans="1:10" x14ac:dyDescent="0.3">
      <c r="A770" t="s">
        <v>1591</v>
      </c>
      <c r="B770" t="s">
        <v>1592</v>
      </c>
      <c r="C770" t="s">
        <v>25</v>
      </c>
      <c r="D770" t="s">
        <v>25</v>
      </c>
      <c r="E770">
        <f>VLOOKUP(A770,[1]Sheet3!A:C,2,FALSE)</f>
        <v>227260</v>
      </c>
      <c r="F770">
        <f>VLOOKUP(A770,[1]Sheet3!A:C,3,FALSE)</f>
        <v>5.0599999999999996</v>
      </c>
      <c r="G770" s="1">
        <v>0.16417910447761191</v>
      </c>
      <c r="H770" t="s">
        <v>1848</v>
      </c>
      <c r="I770" t="s">
        <v>1851</v>
      </c>
      <c r="J770" t="s">
        <v>1853</v>
      </c>
    </row>
    <row r="771" spans="1:10" x14ac:dyDescent="0.3">
      <c r="A771" t="s">
        <v>1593</v>
      </c>
      <c r="B771" t="s">
        <v>1594</v>
      </c>
      <c r="C771" t="s">
        <v>70</v>
      </c>
      <c r="D771" t="s">
        <v>71</v>
      </c>
      <c r="E771">
        <f>VLOOKUP(A771,[1]Sheet3!A:C,2,FALSE)</f>
        <v>258000</v>
      </c>
      <c r="F771">
        <f>VLOOKUP(A771,[1]Sheet3!A:C,3,FALSE)</f>
        <v>-2.5499999999999998</v>
      </c>
      <c r="G771" s="1">
        <v>-5.8823529411764754E-2</v>
      </c>
      <c r="H771" t="s">
        <v>1850</v>
      </c>
      <c r="I771" t="s">
        <v>1852</v>
      </c>
      <c r="J771" t="s">
        <v>1853</v>
      </c>
    </row>
    <row r="772" spans="1:10" x14ac:dyDescent="0.3">
      <c r="A772" t="s">
        <v>1595</v>
      </c>
      <c r="B772" t="s">
        <v>1596</v>
      </c>
      <c r="C772" t="s">
        <v>44</v>
      </c>
      <c r="D772" t="s">
        <v>131</v>
      </c>
      <c r="E772">
        <f>VLOOKUP(A772,[1]Sheet3!A:C,2,FALSE)</f>
        <v>62590</v>
      </c>
      <c r="F772">
        <f>VLOOKUP(A772,[1]Sheet3!A:C,3,FALSE)</f>
        <v>-0.01</v>
      </c>
      <c r="G772" s="1">
        <v>-0.16216216216216217</v>
      </c>
      <c r="H772" t="s">
        <v>1850</v>
      </c>
      <c r="I772" t="s">
        <v>1852</v>
      </c>
      <c r="J772" t="s">
        <v>1853</v>
      </c>
    </row>
    <row r="773" spans="1:10" x14ac:dyDescent="0.3">
      <c r="A773" t="s">
        <v>1597</v>
      </c>
      <c r="B773" t="s">
        <v>1598</v>
      </c>
      <c r="C773" t="s">
        <v>81</v>
      </c>
      <c r="D773" t="s">
        <v>82</v>
      </c>
      <c r="E773">
        <f>VLOOKUP(A773,[1]Sheet3!A:C,2,FALSE)</f>
        <v>248280</v>
      </c>
      <c r="F773">
        <f>VLOOKUP(A773,[1]Sheet3!A:C,3,FALSE)</f>
        <v>0.56999999999999995</v>
      </c>
      <c r="G773" s="1">
        <v>0.375</v>
      </c>
      <c r="H773" t="s">
        <v>1848</v>
      </c>
      <c r="I773" t="s">
        <v>1851</v>
      </c>
      <c r="J773" t="s">
        <v>1853</v>
      </c>
    </row>
    <row r="774" spans="1:10" x14ac:dyDescent="0.3">
      <c r="A774" t="s">
        <v>1599</v>
      </c>
      <c r="B774" t="s">
        <v>1600</v>
      </c>
      <c r="C774" t="s">
        <v>21</v>
      </c>
      <c r="D774" t="s">
        <v>51</v>
      </c>
      <c r="E774">
        <f>VLOOKUP(A774,[1]Sheet3!A:C,2,FALSE)</f>
        <v>1053000</v>
      </c>
      <c r="F774">
        <f>VLOOKUP(A774,[1]Sheet3!A:C,3,FALSE)</f>
        <v>-0.42</v>
      </c>
      <c r="G774" s="1">
        <v>2.4000000000000021E-2</v>
      </c>
      <c r="H774" t="s">
        <v>1848</v>
      </c>
      <c r="I774" t="s">
        <v>1852</v>
      </c>
      <c r="J774" t="s">
        <v>1854</v>
      </c>
    </row>
    <row r="775" spans="1:10" x14ac:dyDescent="0.3">
      <c r="A775" t="s">
        <v>1601</v>
      </c>
      <c r="B775" t="s">
        <v>1602</v>
      </c>
      <c r="C775" t="s">
        <v>11</v>
      </c>
      <c r="D775" t="s">
        <v>11</v>
      </c>
      <c r="E775">
        <f>VLOOKUP(A775,[1]Sheet3!A:C,2,FALSE)</f>
        <v>1068000</v>
      </c>
      <c r="F775">
        <f>VLOOKUP(A775,[1]Sheet3!A:C,3,FALSE)</f>
        <v>2.93</v>
      </c>
      <c r="G775" s="1">
        <v>-0.13281249999999994</v>
      </c>
      <c r="H775" t="s">
        <v>1850</v>
      </c>
      <c r="I775" t="s">
        <v>1851</v>
      </c>
      <c r="J775" t="s">
        <v>1854</v>
      </c>
    </row>
    <row r="776" spans="1:10" x14ac:dyDescent="0.3">
      <c r="A776" t="s">
        <v>1603</v>
      </c>
      <c r="B776" t="s">
        <v>1604</v>
      </c>
      <c r="C776" t="s">
        <v>25</v>
      </c>
      <c r="D776" t="s">
        <v>25</v>
      </c>
      <c r="E776">
        <f>VLOOKUP(A776,[1]Sheet3!A:C,2,FALSE)</f>
        <v>211620</v>
      </c>
      <c r="F776">
        <f>VLOOKUP(A776,[1]Sheet3!A:C,3,FALSE)</f>
        <v>0.6</v>
      </c>
      <c r="G776" s="1">
        <v>0.40000000000000008</v>
      </c>
      <c r="H776" t="s">
        <v>1848</v>
      </c>
      <c r="I776" t="s">
        <v>1851</v>
      </c>
      <c r="J776" t="s">
        <v>1853</v>
      </c>
    </row>
    <row r="777" spans="1:10" x14ac:dyDescent="0.3">
      <c r="A777" t="s">
        <v>1605</v>
      </c>
      <c r="B777" t="s">
        <v>1606</v>
      </c>
      <c r="C777" t="s">
        <v>7</v>
      </c>
      <c r="D777" t="s">
        <v>28</v>
      </c>
      <c r="E777">
        <f>VLOOKUP(A777,[1]Sheet3!A:C,2,FALSE)</f>
        <v>24000</v>
      </c>
      <c r="F777">
        <f>VLOOKUP(A777,[1]Sheet3!A:C,3,FALSE)</f>
        <v>-0.89</v>
      </c>
      <c r="G777" s="1">
        <v>-0.22580645161290325</v>
      </c>
      <c r="H777" t="s">
        <v>1850</v>
      </c>
      <c r="I777" t="s">
        <v>1852</v>
      </c>
      <c r="J777" t="s">
        <v>1853</v>
      </c>
    </row>
    <row r="778" spans="1:10" x14ac:dyDescent="0.3">
      <c r="A778" t="s">
        <v>1607</v>
      </c>
      <c r="B778" t="s">
        <v>1608</v>
      </c>
      <c r="C778" t="s">
        <v>25</v>
      </c>
      <c r="D778" t="s">
        <v>25</v>
      </c>
      <c r="E778">
        <f>VLOOKUP(A778,[1]Sheet3!A:C,2,FALSE)</f>
        <v>1224000</v>
      </c>
      <c r="F778">
        <f>VLOOKUP(A778,[1]Sheet3!A:C,3,FALSE)</f>
        <v>-0.12</v>
      </c>
      <c r="G778" s="1">
        <v>-4.0816326530612283E-2</v>
      </c>
      <c r="H778" t="s">
        <v>1850</v>
      </c>
      <c r="I778" t="s">
        <v>1852</v>
      </c>
      <c r="J778" t="s">
        <v>1854</v>
      </c>
    </row>
    <row r="779" spans="1:10" x14ac:dyDescent="0.3">
      <c r="A779" t="s">
        <v>1609</v>
      </c>
      <c r="B779" t="s">
        <v>1610</v>
      </c>
      <c r="C779" t="s">
        <v>21</v>
      </c>
      <c r="D779" t="s">
        <v>87</v>
      </c>
      <c r="E779">
        <f>VLOOKUP(A779,[1]Sheet3!A:C,2,FALSE)</f>
        <v>5184000</v>
      </c>
      <c r="F779">
        <f>VLOOKUP(A779,[1]Sheet3!A:C,3,FALSE)</f>
        <v>10.57</v>
      </c>
      <c r="G779" s="1">
        <v>0.55263157894736858</v>
      </c>
      <c r="H779" t="s">
        <v>1848</v>
      </c>
      <c r="I779" t="s">
        <v>1851</v>
      </c>
      <c r="J779" t="s">
        <v>1854</v>
      </c>
    </row>
    <row r="780" spans="1:10" x14ac:dyDescent="0.3">
      <c r="A780" t="s">
        <v>1611</v>
      </c>
      <c r="B780" t="s">
        <v>1612</v>
      </c>
      <c r="C780" t="s">
        <v>25</v>
      </c>
      <c r="D780" t="s">
        <v>25</v>
      </c>
      <c r="E780">
        <f>VLOOKUP(A780,[1]Sheet3!A:C,2,FALSE)</f>
        <v>150330</v>
      </c>
      <c r="F780">
        <f>VLOOKUP(A780,[1]Sheet3!A:C,3,FALSE)</f>
        <v>0.17</v>
      </c>
      <c r="G780" s="1">
        <v>0.40000000000000008</v>
      </c>
      <c r="H780" t="s">
        <v>1848</v>
      </c>
      <c r="I780" t="s">
        <v>1851</v>
      </c>
      <c r="J780" t="s">
        <v>1853</v>
      </c>
    </row>
    <row r="781" spans="1:10" x14ac:dyDescent="0.3">
      <c r="A781" t="s">
        <v>1613</v>
      </c>
      <c r="B781" t="s">
        <v>1614</v>
      </c>
      <c r="C781" t="s">
        <v>256</v>
      </c>
      <c r="D781" t="s">
        <v>257</v>
      </c>
      <c r="E781">
        <f>VLOOKUP(A781,[1]Sheet3!A:C,2,FALSE)</f>
        <v>1814000</v>
      </c>
      <c r="F781">
        <f>VLOOKUP(A781,[1]Sheet3!A:C,3,FALSE)</f>
        <v>1.27</v>
      </c>
      <c r="G781" s="1">
        <v>0.15286624203821655</v>
      </c>
      <c r="H781" t="s">
        <v>1848</v>
      </c>
      <c r="I781" t="s">
        <v>1851</v>
      </c>
      <c r="J781" t="s">
        <v>1854</v>
      </c>
    </row>
    <row r="782" spans="1:10" x14ac:dyDescent="0.3">
      <c r="A782" t="s">
        <v>1615</v>
      </c>
      <c r="B782" t="s">
        <v>1616</v>
      </c>
      <c r="C782" t="s">
        <v>25</v>
      </c>
      <c r="D782" t="s">
        <v>25</v>
      </c>
      <c r="E782">
        <f>VLOOKUP(A782,[1]Sheet3!A:C,2,FALSE)</f>
        <v>322920</v>
      </c>
      <c r="F782">
        <f>VLOOKUP(A782,[1]Sheet3!A:C,3,FALSE)</f>
        <v>2.66</v>
      </c>
      <c r="G782" s="1">
        <v>0</v>
      </c>
      <c r="H782" t="s">
        <v>1849</v>
      </c>
      <c r="I782" t="s">
        <v>1851</v>
      </c>
      <c r="J782" t="s">
        <v>1853</v>
      </c>
    </row>
    <row r="783" spans="1:10" x14ac:dyDescent="0.3">
      <c r="A783" t="s">
        <v>1617</v>
      </c>
      <c r="B783" t="s">
        <v>1618</v>
      </c>
      <c r="C783" t="s">
        <v>25</v>
      </c>
      <c r="D783" t="s">
        <v>25</v>
      </c>
      <c r="E783">
        <f>VLOOKUP(A783,[1]Sheet3!A:C,2,FALSE)</f>
        <v>45670</v>
      </c>
      <c r="F783">
        <f>VLOOKUP(A783,[1]Sheet3!A:C,3,FALSE)</f>
        <v>-0.48</v>
      </c>
      <c r="G783" s="1">
        <v>0</v>
      </c>
      <c r="H783" t="s">
        <v>1849</v>
      </c>
      <c r="I783" t="s">
        <v>1852</v>
      </c>
      <c r="J783" t="s">
        <v>1853</v>
      </c>
    </row>
    <row r="784" spans="1:10" x14ac:dyDescent="0.3">
      <c r="A784" t="s">
        <v>1619</v>
      </c>
      <c r="B784" t="s">
        <v>1620</v>
      </c>
      <c r="C784" t="s">
        <v>70</v>
      </c>
      <c r="D784" t="s">
        <v>200</v>
      </c>
      <c r="E784">
        <f>VLOOKUP(A784,[1]Sheet3!A:C,2,FALSE)</f>
        <v>45900</v>
      </c>
      <c r="F784">
        <f>VLOOKUP(A784,[1]Sheet3!A:C,3,FALSE)</f>
        <v>0.86</v>
      </c>
      <c r="G784" s="1">
        <v>0.24999999999999994</v>
      </c>
      <c r="H784" t="s">
        <v>1848</v>
      </c>
      <c r="I784" t="s">
        <v>1851</v>
      </c>
      <c r="J784" t="s">
        <v>1853</v>
      </c>
    </row>
    <row r="785" spans="1:10" x14ac:dyDescent="0.3">
      <c r="A785" t="s">
        <v>1621</v>
      </c>
      <c r="B785" t="s">
        <v>1622</v>
      </c>
      <c r="C785" t="s">
        <v>70</v>
      </c>
      <c r="D785" t="s">
        <v>71</v>
      </c>
      <c r="E785">
        <f>VLOOKUP(A785,[1]Sheet3!A:C,2,FALSE)</f>
        <v>240000</v>
      </c>
      <c r="F785">
        <f>VLOOKUP(A785,[1]Sheet3!A:C,3,FALSE)</f>
        <v>1.0900000000000001</v>
      </c>
      <c r="G785" s="1">
        <v>1.9417475728155355E-2</v>
      </c>
      <c r="H785" t="s">
        <v>1848</v>
      </c>
      <c r="I785" t="s">
        <v>1851</v>
      </c>
      <c r="J785" t="s">
        <v>1853</v>
      </c>
    </row>
    <row r="786" spans="1:10" x14ac:dyDescent="0.3">
      <c r="A786" t="s">
        <v>1623</v>
      </c>
      <c r="B786" t="s">
        <v>1624</v>
      </c>
      <c r="C786" t="s">
        <v>17</v>
      </c>
      <c r="D786" t="s">
        <v>18</v>
      </c>
      <c r="E786">
        <f>VLOOKUP(A786,[1]Sheet3!A:C,2,FALSE)</f>
        <v>661370</v>
      </c>
      <c r="F786">
        <f>VLOOKUP(A786,[1]Sheet3!A:C,3,FALSE)</f>
        <v>-6.71</v>
      </c>
      <c r="G786" s="1">
        <v>0.24651162790697687</v>
      </c>
      <c r="H786" t="s">
        <v>1848</v>
      </c>
      <c r="I786" t="s">
        <v>1852</v>
      </c>
      <c r="J786" t="s">
        <v>1854</v>
      </c>
    </row>
    <row r="787" spans="1:10" x14ac:dyDescent="0.3">
      <c r="A787" t="s">
        <v>1625</v>
      </c>
      <c r="B787" t="s">
        <v>1626</v>
      </c>
      <c r="C787" t="s">
        <v>17</v>
      </c>
      <c r="D787" t="s">
        <v>74</v>
      </c>
      <c r="E787">
        <f>VLOOKUP(A787,[1]Sheet3!A:C,2,FALSE)</f>
        <v>39310</v>
      </c>
      <c r="F787">
        <f>VLOOKUP(A787,[1]Sheet3!A:C,3,FALSE)</f>
        <v>0.18</v>
      </c>
      <c r="G787" s="1">
        <v>-0.36040044493882084</v>
      </c>
      <c r="H787" t="s">
        <v>1850</v>
      </c>
      <c r="I787" t="s">
        <v>1851</v>
      </c>
      <c r="J787" t="s">
        <v>1853</v>
      </c>
    </row>
    <row r="788" spans="1:10" x14ac:dyDescent="0.3">
      <c r="A788" t="s">
        <v>1627</v>
      </c>
      <c r="B788" t="s">
        <v>1628</v>
      </c>
      <c r="C788" t="s">
        <v>7</v>
      </c>
      <c r="D788" t="s">
        <v>187</v>
      </c>
      <c r="E788">
        <f>VLOOKUP(A788,[1]Sheet3!A:C,2,FALSE)</f>
        <v>907200</v>
      </c>
      <c r="F788">
        <f>VLOOKUP(A788,[1]Sheet3!A:C,3,FALSE)</f>
        <v>4.4400000000000004</v>
      </c>
      <c r="G788" s="1">
        <v>7.4074074074074138E-3</v>
      </c>
      <c r="H788" t="s">
        <v>1848</v>
      </c>
      <c r="I788" t="s">
        <v>1851</v>
      </c>
      <c r="J788" t="s">
        <v>1854</v>
      </c>
    </row>
    <row r="789" spans="1:10" x14ac:dyDescent="0.3">
      <c r="A789" t="s">
        <v>1629</v>
      </c>
      <c r="B789" t="s">
        <v>1630</v>
      </c>
      <c r="C789" t="s">
        <v>44</v>
      </c>
      <c r="D789" t="s">
        <v>131</v>
      </c>
      <c r="E789">
        <f>VLOOKUP(A789,[1]Sheet3!A:C,2,FALSE)</f>
        <v>35430</v>
      </c>
      <c r="F789">
        <f>VLOOKUP(A789,[1]Sheet3!A:C,3,FALSE)</f>
        <v>-0.53</v>
      </c>
      <c r="G789" s="1">
        <v>-0.45</v>
      </c>
      <c r="H789" t="s">
        <v>1850</v>
      </c>
      <c r="I789" t="s">
        <v>1852</v>
      </c>
      <c r="J789" t="s">
        <v>1853</v>
      </c>
    </row>
    <row r="790" spans="1:10" x14ac:dyDescent="0.3">
      <c r="A790" t="s">
        <v>1631</v>
      </c>
      <c r="B790" t="s">
        <v>1632</v>
      </c>
      <c r="C790" t="s">
        <v>11</v>
      </c>
      <c r="D790" t="s">
        <v>11</v>
      </c>
      <c r="E790">
        <f>VLOOKUP(A790,[1]Sheet3!A:C,2,FALSE)</f>
        <v>277640</v>
      </c>
      <c r="F790">
        <f>VLOOKUP(A790,[1]Sheet3!A:C,3,FALSE)</f>
        <v>-1.45</v>
      </c>
      <c r="G790" s="1">
        <v>0</v>
      </c>
      <c r="H790" t="s">
        <v>1849</v>
      </c>
      <c r="I790" t="s">
        <v>1852</v>
      </c>
      <c r="J790" t="s">
        <v>1853</v>
      </c>
    </row>
    <row r="791" spans="1:10" x14ac:dyDescent="0.3">
      <c r="A791" t="s">
        <v>1633</v>
      </c>
      <c r="B791" t="s">
        <v>1634</v>
      </c>
      <c r="C791" t="s">
        <v>17</v>
      </c>
      <c r="D791" t="s">
        <v>41</v>
      </c>
      <c r="E791">
        <f>VLOOKUP(A791,[1]Sheet3!A:C,2,FALSE)</f>
        <v>88980</v>
      </c>
      <c r="F791">
        <f>VLOOKUP(A791,[1]Sheet3!A:C,3,FALSE)</f>
        <v>0.27</v>
      </c>
      <c r="G791" s="1">
        <v>-3.3333333333333368E-2</v>
      </c>
      <c r="H791" t="s">
        <v>1850</v>
      </c>
      <c r="I791" t="s">
        <v>1851</v>
      </c>
      <c r="J791" t="s">
        <v>1853</v>
      </c>
    </row>
    <row r="792" spans="1:10" x14ac:dyDescent="0.3">
      <c r="A792" t="s">
        <v>1635</v>
      </c>
      <c r="B792" t="s">
        <v>1636</v>
      </c>
      <c r="C792" t="s">
        <v>7</v>
      </c>
      <c r="D792" t="s">
        <v>180</v>
      </c>
      <c r="E792">
        <f>VLOOKUP(A792,[1]Sheet3!A:C,2,FALSE)</f>
        <v>40500</v>
      </c>
      <c r="F792">
        <f>VLOOKUP(A792,[1]Sheet3!A:C,3,FALSE)</f>
        <v>7.68</v>
      </c>
      <c r="G792" s="1">
        <v>0.44285714285714295</v>
      </c>
      <c r="H792" t="s">
        <v>1848</v>
      </c>
      <c r="I792" t="s">
        <v>1851</v>
      </c>
      <c r="J792" t="s">
        <v>1853</v>
      </c>
    </row>
    <row r="793" spans="1:10" x14ac:dyDescent="0.3">
      <c r="A793" t="s">
        <v>1637</v>
      </c>
      <c r="B793" t="s">
        <v>1638</v>
      </c>
      <c r="C793" t="s">
        <v>17</v>
      </c>
      <c r="D793" t="s">
        <v>110</v>
      </c>
      <c r="E793">
        <f>VLOOKUP(A793,[1]Sheet3!A:C,2,FALSE)</f>
        <v>187450</v>
      </c>
      <c r="F793">
        <f>VLOOKUP(A793,[1]Sheet3!A:C,3,FALSE)</f>
        <v>0.46</v>
      </c>
      <c r="G793" s="1">
        <v>-0.25133689839572204</v>
      </c>
      <c r="H793" t="s">
        <v>1850</v>
      </c>
      <c r="I793" t="s">
        <v>1851</v>
      </c>
      <c r="J793" t="s">
        <v>1853</v>
      </c>
    </row>
    <row r="794" spans="1:10" x14ac:dyDescent="0.3">
      <c r="A794" t="s">
        <v>1639</v>
      </c>
      <c r="B794" t="s">
        <v>1640</v>
      </c>
      <c r="C794" t="s">
        <v>7</v>
      </c>
      <c r="D794" t="s">
        <v>28</v>
      </c>
      <c r="E794">
        <f>VLOOKUP(A794,[1]Sheet3!A:C,2,FALSE)</f>
        <v>95750</v>
      </c>
      <c r="F794">
        <f>VLOOKUP(A794,[1]Sheet3!A:C,3,FALSE)</f>
        <v>-0.96</v>
      </c>
      <c r="G794" s="1">
        <v>-2.0408163265306142E-2</v>
      </c>
      <c r="H794" t="s">
        <v>1850</v>
      </c>
      <c r="I794" t="s">
        <v>1852</v>
      </c>
      <c r="J794" t="s">
        <v>1853</v>
      </c>
    </row>
    <row r="795" spans="1:10" x14ac:dyDescent="0.3">
      <c r="A795" t="s">
        <v>1641</v>
      </c>
      <c r="B795" t="s">
        <v>1642</v>
      </c>
      <c r="C795" t="s">
        <v>256</v>
      </c>
      <c r="D795" t="s">
        <v>455</v>
      </c>
      <c r="E795">
        <f>VLOOKUP(A795,[1]Sheet3!A:C,2,FALSE)</f>
        <v>78934000</v>
      </c>
      <c r="F795">
        <f>VLOOKUP(A795,[1]Sheet3!A:C,3,FALSE)</f>
        <v>14.88</v>
      </c>
      <c r="G795" s="1">
        <v>1.9345238095238079E-2</v>
      </c>
      <c r="H795" t="s">
        <v>1848</v>
      </c>
      <c r="I795" t="s">
        <v>1851</v>
      </c>
      <c r="J795" t="s">
        <v>1854</v>
      </c>
    </row>
    <row r="796" spans="1:10" x14ac:dyDescent="0.3">
      <c r="A796" t="s">
        <v>1643</v>
      </c>
      <c r="B796" t="s">
        <v>1644</v>
      </c>
      <c r="C796" t="s">
        <v>7</v>
      </c>
      <c r="D796" t="s">
        <v>180</v>
      </c>
      <c r="E796">
        <f>VLOOKUP(A796,[1]Sheet3!A:C,2,FALSE)</f>
        <v>369000</v>
      </c>
      <c r="F796">
        <f>VLOOKUP(A796,[1]Sheet3!A:C,3,FALSE)</f>
        <v>4.9400000000000004</v>
      </c>
      <c r="G796" s="1">
        <v>0.17525773195876282</v>
      </c>
      <c r="H796" t="s">
        <v>1848</v>
      </c>
      <c r="I796" t="s">
        <v>1851</v>
      </c>
      <c r="J796" t="s">
        <v>1853</v>
      </c>
    </row>
    <row r="797" spans="1:10" x14ac:dyDescent="0.3">
      <c r="A797" t="s">
        <v>1645</v>
      </c>
      <c r="B797" t="s">
        <v>1646</v>
      </c>
      <c r="C797" t="s">
        <v>17</v>
      </c>
      <c r="D797" t="s">
        <v>203</v>
      </c>
      <c r="E797">
        <f>VLOOKUP(A797,[1]Sheet3!A:C,2,FALSE)</f>
        <v>49640</v>
      </c>
      <c r="F797">
        <f>VLOOKUP(A797,[1]Sheet3!A:C,3,FALSE)</f>
        <v>1.39</v>
      </c>
      <c r="G797" s="1">
        <v>-0.41428571428571426</v>
      </c>
      <c r="H797" t="s">
        <v>1850</v>
      </c>
      <c r="I797" t="s">
        <v>1851</v>
      </c>
      <c r="J797" t="s">
        <v>1853</v>
      </c>
    </row>
    <row r="798" spans="1:10" x14ac:dyDescent="0.3">
      <c r="A798" t="s">
        <v>1647</v>
      </c>
      <c r="B798" t="s">
        <v>1648</v>
      </c>
      <c r="C798" t="s">
        <v>17</v>
      </c>
      <c r="D798" t="s">
        <v>65</v>
      </c>
      <c r="E798">
        <f>VLOOKUP(A798,[1]Sheet3!A:C,2,FALSE)</f>
        <v>107600</v>
      </c>
      <c r="F798">
        <f>VLOOKUP(A798,[1]Sheet3!A:C,3,FALSE)</f>
        <v>0.53</v>
      </c>
      <c r="G798" s="1">
        <v>-0.37068965517241376</v>
      </c>
      <c r="H798" t="s">
        <v>1850</v>
      </c>
      <c r="I798" t="s">
        <v>1851</v>
      </c>
      <c r="J798" t="s">
        <v>1853</v>
      </c>
    </row>
    <row r="799" spans="1:10" x14ac:dyDescent="0.3">
      <c r="A799" t="s">
        <v>1649</v>
      </c>
      <c r="B799" t="s">
        <v>1650</v>
      </c>
      <c r="C799" t="s">
        <v>44</v>
      </c>
      <c r="D799" t="s">
        <v>322</v>
      </c>
      <c r="E799">
        <f>VLOOKUP(A799,[1]Sheet3!A:C,2,FALSE)</f>
        <v>10400</v>
      </c>
      <c r="F799">
        <f>VLOOKUP(A799,[1]Sheet3!A:C,3,FALSE)</f>
        <v>-0.48</v>
      </c>
      <c r="G799" s="1">
        <v>-0.15789473684210525</v>
      </c>
      <c r="H799" t="s">
        <v>1850</v>
      </c>
      <c r="I799" t="s">
        <v>1852</v>
      </c>
      <c r="J799" t="s">
        <v>1853</v>
      </c>
    </row>
    <row r="800" spans="1:10" x14ac:dyDescent="0.3">
      <c r="A800" t="s">
        <v>1651</v>
      </c>
      <c r="B800" t="s">
        <v>1652</v>
      </c>
      <c r="C800" t="s">
        <v>7</v>
      </c>
      <c r="D800" t="s">
        <v>146</v>
      </c>
      <c r="E800">
        <f>VLOOKUP(A800,[1]Sheet3!A:C,2,FALSE)</f>
        <v>53780</v>
      </c>
      <c r="F800">
        <f>VLOOKUP(A800,[1]Sheet3!A:C,3,FALSE)</f>
        <v>4.5599999999999996</v>
      </c>
      <c r="G800" s="1">
        <v>0.14999999999999991</v>
      </c>
      <c r="H800" t="s">
        <v>1848</v>
      </c>
      <c r="I800" t="s">
        <v>1851</v>
      </c>
      <c r="J800" t="s">
        <v>1853</v>
      </c>
    </row>
    <row r="801" spans="1:10" x14ac:dyDescent="0.3">
      <c r="A801" t="s">
        <v>1653</v>
      </c>
      <c r="B801" t="s">
        <v>1654</v>
      </c>
      <c r="C801" t="s">
        <v>17</v>
      </c>
      <c r="D801" t="s">
        <v>38</v>
      </c>
      <c r="E801">
        <f>VLOOKUP(A801,[1]Sheet3!A:C,2,FALSE)</f>
        <v>529110</v>
      </c>
      <c r="F801">
        <f>VLOOKUP(A801,[1]Sheet3!A:C,3,FALSE)</f>
        <v>10.63</v>
      </c>
      <c r="G801" s="1">
        <v>0.24200913242009145</v>
      </c>
      <c r="H801" t="s">
        <v>1848</v>
      </c>
      <c r="I801" t="s">
        <v>1851</v>
      </c>
      <c r="J801" t="s">
        <v>1853</v>
      </c>
    </row>
    <row r="802" spans="1:10" x14ac:dyDescent="0.3">
      <c r="A802" t="s">
        <v>1655</v>
      </c>
      <c r="B802" t="s">
        <v>1656</v>
      </c>
      <c r="C802" t="s">
        <v>44</v>
      </c>
      <c r="D802" t="s">
        <v>322</v>
      </c>
      <c r="E802">
        <f>VLOOKUP(A802,[1]Sheet3!A:C,2,FALSE)</f>
        <v>61660</v>
      </c>
      <c r="F802">
        <f>VLOOKUP(A802,[1]Sheet3!A:C,3,FALSE)</f>
        <v>-1.1399999999999999</v>
      </c>
      <c r="G802" s="1">
        <v>0.91836734693877542</v>
      </c>
      <c r="H802" t="s">
        <v>1848</v>
      </c>
      <c r="I802" t="s">
        <v>1852</v>
      </c>
      <c r="J802" t="s">
        <v>1853</v>
      </c>
    </row>
    <row r="803" spans="1:10" x14ac:dyDescent="0.3">
      <c r="A803" t="s">
        <v>1657</v>
      </c>
      <c r="B803" t="s">
        <v>1658</v>
      </c>
      <c r="C803" t="s">
        <v>81</v>
      </c>
      <c r="D803" t="s">
        <v>82</v>
      </c>
      <c r="E803">
        <f>VLOOKUP(A803,[1]Sheet3!A:C,2,FALSE)</f>
        <v>72880</v>
      </c>
      <c r="F803">
        <f>VLOOKUP(A803,[1]Sheet3!A:C,3,FALSE)</f>
        <v>0.24</v>
      </c>
      <c r="G803" s="1">
        <v>1</v>
      </c>
      <c r="H803" t="s">
        <v>1848</v>
      </c>
      <c r="I803" t="s">
        <v>1851</v>
      </c>
      <c r="J803" t="s">
        <v>1853</v>
      </c>
    </row>
    <row r="804" spans="1:10" x14ac:dyDescent="0.3">
      <c r="A804" t="s">
        <v>1659</v>
      </c>
      <c r="B804" t="s">
        <v>1660</v>
      </c>
      <c r="C804" t="s">
        <v>11</v>
      </c>
      <c r="D804" t="s">
        <v>11</v>
      </c>
      <c r="E804">
        <f>VLOOKUP(A804,[1]Sheet3!A:C,2,FALSE)</f>
        <v>300510</v>
      </c>
      <c r="F804">
        <f>VLOOKUP(A804,[1]Sheet3!A:C,3,FALSE)</f>
        <v>-22.84</v>
      </c>
      <c r="G804" s="1">
        <v>-0.34782608695652178</v>
      </c>
      <c r="H804" t="s">
        <v>1850</v>
      </c>
      <c r="I804" t="s">
        <v>1852</v>
      </c>
      <c r="J804" t="s">
        <v>1853</v>
      </c>
    </row>
    <row r="805" spans="1:10" x14ac:dyDescent="0.3">
      <c r="A805" t="s">
        <v>1661</v>
      </c>
      <c r="B805" t="s">
        <v>1662</v>
      </c>
      <c r="C805" t="s">
        <v>25</v>
      </c>
      <c r="D805" t="s">
        <v>25</v>
      </c>
      <c r="E805">
        <f>VLOOKUP(A805,[1]Sheet3!A:C,2,FALSE)</f>
        <v>103920</v>
      </c>
      <c r="F805">
        <f>VLOOKUP(A805,[1]Sheet3!A:C,3,FALSE)</f>
        <v>1.3</v>
      </c>
      <c r="G805" s="1">
        <v>2.7777777777777804E-2</v>
      </c>
      <c r="H805" t="s">
        <v>1848</v>
      </c>
      <c r="I805" t="s">
        <v>1851</v>
      </c>
      <c r="J805" t="s">
        <v>1853</v>
      </c>
    </row>
    <row r="806" spans="1:10" x14ac:dyDescent="0.3">
      <c r="A806" t="s">
        <v>1663</v>
      </c>
      <c r="B806" t="s">
        <v>1664</v>
      </c>
      <c r="C806" t="s">
        <v>17</v>
      </c>
      <c r="D806" t="s">
        <v>65</v>
      </c>
      <c r="E806">
        <f>VLOOKUP(A806,[1]Sheet3!A:C,2,FALSE)</f>
        <v>178030</v>
      </c>
      <c r="F806">
        <f>VLOOKUP(A806,[1]Sheet3!A:C,3,FALSE)</f>
        <v>-2.19</v>
      </c>
      <c r="G806" s="1">
        <v>7.1428571428571286E-2</v>
      </c>
      <c r="H806" t="s">
        <v>1848</v>
      </c>
      <c r="I806" t="s">
        <v>1852</v>
      </c>
      <c r="J806" t="s">
        <v>1853</v>
      </c>
    </row>
    <row r="807" spans="1:10" x14ac:dyDescent="0.3">
      <c r="A807" t="s">
        <v>1665</v>
      </c>
      <c r="B807" t="s">
        <v>1666</v>
      </c>
      <c r="C807" t="s">
        <v>25</v>
      </c>
      <c r="D807" t="s">
        <v>25</v>
      </c>
      <c r="E807">
        <f>VLOOKUP(A807,[1]Sheet3!A:C,2,FALSE)</f>
        <v>71970</v>
      </c>
      <c r="F807">
        <f>VLOOKUP(A807,[1]Sheet3!A:C,3,FALSE)</f>
        <v>0</v>
      </c>
      <c r="G807" s="1">
        <v>-0.41176470588235298</v>
      </c>
      <c r="H807" t="s">
        <v>1850</v>
      </c>
      <c r="I807" t="s">
        <v>1852</v>
      </c>
      <c r="J807" t="s">
        <v>1853</v>
      </c>
    </row>
    <row r="808" spans="1:10" x14ac:dyDescent="0.3">
      <c r="A808" t="s">
        <v>1667</v>
      </c>
      <c r="B808" t="s">
        <v>1668</v>
      </c>
      <c r="C808" t="s">
        <v>92</v>
      </c>
      <c r="D808" t="s">
        <v>171</v>
      </c>
      <c r="E808">
        <f>VLOOKUP(A808,[1]Sheet3!A:C,2,FALSE)</f>
        <v>5328000</v>
      </c>
      <c r="F808">
        <f>VLOOKUP(A808,[1]Sheet3!A:C,3,FALSE)</f>
        <v>13.51</v>
      </c>
      <c r="G808" s="1">
        <v>0.11728395061728408</v>
      </c>
      <c r="H808" t="s">
        <v>1848</v>
      </c>
      <c r="I808" t="s">
        <v>1851</v>
      </c>
      <c r="J808" t="s">
        <v>1854</v>
      </c>
    </row>
    <row r="809" spans="1:10" x14ac:dyDescent="0.3">
      <c r="A809" t="s">
        <v>1669</v>
      </c>
      <c r="B809" t="s">
        <v>1670</v>
      </c>
      <c r="C809" t="s">
        <v>17</v>
      </c>
      <c r="D809" t="s">
        <v>117</v>
      </c>
      <c r="E809">
        <f>VLOOKUP(A809,[1]Sheet3!A:C,2,FALSE)</f>
        <v>50760</v>
      </c>
      <c r="F809">
        <f>VLOOKUP(A809,[1]Sheet3!A:C,3,FALSE)</f>
        <v>1.71</v>
      </c>
      <c r="G809" s="1">
        <v>-0.12307692307692318</v>
      </c>
      <c r="H809" t="s">
        <v>1850</v>
      </c>
      <c r="I809" t="s">
        <v>1851</v>
      </c>
      <c r="J809" t="s">
        <v>1853</v>
      </c>
    </row>
    <row r="810" spans="1:10" x14ac:dyDescent="0.3">
      <c r="A810" t="s">
        <v>1671</v>
      </c>
      <c r="B810" t="s">
        <v>1672</v>
      </c>
      <c r="C810" t="s">
        <v>25</v>
      </c>
      <c r="D810" t="s">
        <v>25</v>
      </c>
      <c r="E810">
        <f>VLOOKUP(A810,[1]Sheet3!A:C,2,FALSE)</f>
        <v>390300</v>
      </c>
      <c r="F810">
        <f>VLOOKUP(A810,[1]Sheet3!A:C,3,FALSE)</f>
        <v>0.57999999999999996</v>
      </c>
      <c r="G810" s="1">
        <v>-1.6666666666666684E-2</v>
      </c>
      <c r="H810" t="s">
        <v>1850</v>
      </c>
      <c r="I810" t="s">
        <v>1851</v>
      </c>
      <c r="J810" t="s">
        <v>1853</v>
      </c>
    </row>
    <row r="811" spans="1:10" x14ac:dyDescent="0.3">
      <c r="A811" t="s">
        <v>1673</v>
      </c>
      <c r="B811" t="s">
        <v>1674</v>
      </c>
      <c r="C811" t="s">
        <v>92</v>
      </c>
      <c r="D811" t="s">
        <v>171</v>
      </c>
      <c r="E811">
        <f>VLOOKUP(A811,[1]Sheet3!A:C,2,FALSE)</f>
        <v>14309000</v>
      </c>
      <c r="F811">
        <f>VLOOKUP(A811,[1]Sheet3!A:C,3,FALSE)</f>
        <v>4.37</v>
      </c>
      <c r="G811" s="1">
        <v>0.33716475095785453</v>
      </c>
      <c r="H811" t="s">
        <v>1848</v>
      </c>
      <c r="I811" t="s">
        <v>1851</v>
      </c>
      <c r="J811" t="s">
        <v>1854</v>
      </c>
    </row>
    <row r="812" spans="1:10" x14ac:dyDescent="0.3">
      <c r="A812" t="s">
        <v>1675</v>
      </c>
      <c r="B812" t="s">
        <v>1676</v>
      </c>
      <c r="C812" t="s">
        <v>34</v>
      </c>
      <c r="D812" t="s">
        <v>728</v>
      </c>
      <c r="E812">
        <f>VLOOKUP(A812,[1]Sheet3!A:C,2,FALSE)</f>
        <v>1141000</v>
      </c>
      <c r="F812">
        <f>VLOOKUP(A812,[1]Sheet3!A:C,3,FALSE)</f>
        <v>0.43</v>
      </c>
      <c r="G812" s="1">
        <v>-8.9041095890410885E-2</v>
      </c>
      <c r="H812" t="s">
        <v>1850</v>
      </c>
      <c r="I812" t="s">
        <v>1851</v>
      </c>
      <c r="J812" t="s">
        <v>1854</v>
      </c>
    </row>
    <row r="813" spans="1:10" x14ac:dyDescent="0.3">
      <c r="A813" t="s">
        <v>1677</v>
      </c>
      <c r="B813" t="s">
        <v>1678</v>
      </c>
      <c r="C813" t="s">
        <v>70</v>
      </c>
      <c r="D813" t="s">
        <v>71</v>
      </c>
      <c r="E813">
        <f>VLOOKUP(A813,[1]Sheet3!A:C,2,FALSE)</f>
        <v>223480</v>
      </c>
      <c r="F813">
        <f>VLOOKUP(A813,[1]Sheet3!A:C,3,FALSE)</f>
        <v>-0.56000000000000005</v>
      </c>
      <c r="G813" s="1">
        <v>-0.34482758620689657</v>
      </c>
      <c r="H813" t="s">
        <v>1850</v>
      </c>
      <c r="I813" t="s">
        <v>1852</v>
      </c>
      <c r="J813" t="s">
        <v>1853</v>
      </c>
    </row>
    <row r="814" spans="1:10" x14ac:dyDescent="0.3">
      <c r="A814" t="s">
        <v>1679</v>
      </c>
      <c r="B814" t="s">
        <v>1680</v>
      </c>
      <c r="C814" t="s">
        <v>70</v>
      </c>
      <c r="D814" t="s">
        <v>71</v>
      </c>
      <c r="E814">
        <f>VLOOKUP(A814,[1]Sheet3!A:C,2,FALSE)</f>
        <v>20500</v>
      </c>
      <c r="F814">
        <f>VLOOKUP(A814,[1]Sheet3!A:C,3,FALSE)</f>
        <v>0.16</v>
      </c>
      <c r="G814" s="1">
        <v>-0.43181818181818182</v>
      </c>
      <c r="H814" t="s">
        <v>1850</v>
      </c>
      <c r="I814" t="s">
        <v>1851</v>
      </c>
      <c r="J814" t="s">
        <v>1853</v>
      </c>
    </row>
    <row r="815" spans="1:10" x14ac:dyDescent="0.3">
      <c r="A815" t="s">
        <v>1681</v>
      </c>
      <c r="B815" t="s">
        <v>1682</v>
      </c>
      <c r="C815" t="s">
        <v>7</v>
      </c>
      <c r="D815" t="s">
        <v>48</v>
      </c>
      <c r="E815">
        <f>VLOOKUP(A815,[1]Sheet3!A:C,2,FALSE)</f>
        <v>57520</v>
      </c>
      <c r="F815">
        <f>VLOOKUP(A815,[1]Sheet3!A:C,3,FALSE)</f>
        <v>1.98</v>
      </c>
      <c r="G815" s="1">
        <v>-7.8431372549019676E-2</v>
      </c>
      <c r="H815" t="s">
        <v>1850</v>
      </c>
      <c r="I815" t="s">
        <v>1851</v>
      </c>
      <c r="J815" t="s">
        <v>1853</v>
      </c>
    </row>
    <row r="816" spans="1:10" x14ac:dyDescent="0.3">
      <c r="A816" t="s">
        <v>1683</v>
      </c>
      <c r="B816" t="s">
        <v>1684</v>
      </c>
      <c r="C816" t="s">
        <v>17</v>
      </c>
      <c r="D816" t="s">
        <v>38</v>
      </c>
      <c r="E816">
        <f>VLOOKUP(A816,[1]Sheet3!A:C,2,FALSE)</f>
        <v>218330</v>
      </c>
      <c r="F816">
        <f>VLOOKUP(A816,[1]Sheet3!A:C,3,FALSE)</f>
        <v>-0.77</v>
      </c>
      <c r="G816" s="1">
        <v>-0.11504424778761053</v>
      </c>
      <c r="H816" t="s">
        <v>1850</v>
      </c>
      <c r="I816" t="s">
        <v>1852</v>
      </c>
      <c r="J816" t="s">
        <v>1853</v>
      </c>
    </row>
    <row r="817" spans="1:10" x14ac:dyDescent="0.3">
      <c r="A817" t="s">
        <v>1685</v>
      </c>
      <c r="B817" t="s">
        <v>1686</v>
      </c>
      <c r="C817" t="s">
        <v>17</v>
      </c>
      <c r="D817" t="s">
        <v>74</v>
      </c>
      <c r="E817">
        <f>VLOOKUP(A817,[1]Sheet3!A:C,2,FALSE)</f>
        <v>403020</v>
      </c>
      <c r="F817">
        <f>VLOOKUP(A817,[1]Sheet3!A:C,3,FALSE)</f>
        <v>3.53</v>
      </c>
      <c r="G817" s="1">
        <v>-0.28732394366197184</v>
      </c>
      <c r="H817" t="s">
        <v>1850</v>
      </c>
      <c r="I817" t="s">
        <v>1851</v>
      </c>
      <c r="J817" t="s">
        <v>1853</v>
      </c>
    </row>
    <row r="818" spans="1:10" x14ac:dyDescent="0.3">
      <c r="A818" t="s">
        <v>1687</v>
      </c>
      <c r="B818" t="s">
        <v>1688</v>
      </c>
      <c r="C818" t="s">
        <v>34</v>
      </c>
      <c r="D818" t="s">
        <v>35</v>
      </c>
      <c r="E818">
        <f>VLOOKUP(A818,[1]Sheet3!A:C,2,FALSE)</f>
        <v>11267000</v>
      </c>
      <c r="F818">
        <f>VLOOKUP(A818,[1]Sheet3!A:C,3,FALSE)</f>
        <v>3.4</v>
      </c>
      <c r="G818" s="1">
        <v>-0.19534050179211468</v>
      </c>
      <c r="H818" t="s">
        <v>1850</v>
      </c>
      <c r="I818" t="s">
        <v>1851</v>
      </c>
      <c r="J818" t="s">
        <v>1854</v>
      </c>
    </row>
    <row r="819" spans="1:10" x14ac:dyDescent="0.3">
      <c r="A819" t="s">
        <v>1689</v>
      </c>
      <c r="B819" t="s">
        <v>1690</v>
      </c>
      <c r="C819" t="s">
        <v>34</v>
      </c>
      <c r="D819" t="s">
        <v>728</v>
      </c>
      <c r="E819">
        <f>VLOOKUP(A819,[1]Sheet3!A:C,2,FALSE)</f>
        <v>139300</v>
      </c>
      <c r="F819">
        <f>VLOOKUP(A819,[1]Sheet3!A:C,3,FALSE)</f>
        <v>0.51</v>
      </c>
      <c r="G819" s="1">
        <v>0.52777777777777801</v>
      </c>
      <c r="H819" t="s">
        <v>1848</v>
      </c>
      <c r="I819" t="s">
        <v>1851</v>
      </c>
      <c r="J819" t="s">
        <v>1853</v>
      </c>
    </row>
    <row r="820" spans="1:10" x14ac:dyDescent="0.3">
      <c r="A820" t="s">
        <v>1691</v>
      </c>
      <c r="B820" t="s">
        <v>1692</v>
      </c>
      <c r="C820" t="s">
        <v>17</v>
      </c>
      <c r="D820" t="s">
        <v>110</v>
      </c>
      <c r="E820">
        <f>VLOOKUP(A820,[1]Sheet3!A:C,2,FALSE)</f>
        <v>89350</v>
      </c>
      <c r="F820">
        <f>VLOOKUP(A820,[1]Sheet3!A:C,3,FALSE)</f>
        <v>1.23</v>
      </c>
      <c r="G820" s="1">
        <v>2.5000000000000022E-2</v>
      </c>
      <c r="H820" t="s">
        <v>1848</v>
      </c>
      <c r="I820" t="s">
        <v>1851</v>
      </c>
      <c r="J820" t="s">
        <v>1853</v>
      </c>
    </row>
    <row r="821" spans="1:10" x14ac:dyDescent="0.3">
      <c r="A821" t="s">
        <v>1693</v>
      </c>
      <c r="B821" t="s">
        <v>1694</v>
      </c>
      <c r="C821" t="s">
        <v>7</v>
      </c>
      <c r="D821" t="s">
        <v>180</v>
      </c>
      <c r="E821">
        <f>VLOOKUP(A821,[1]Sheet3!A:C,2,FALSE)</f>
        <v>77150</v>
      </c>
      <c r="F821">
        <f>VLOOKUP(A821,[1]Sheet3!A:C,3,FALSE)</f>
        <v>2.17</v>
      </c>
      <c r="G821" s="1">
        <v>-4.4776119402985114E-2</v>
      </c>
      <c r="H821" t="s">
        <v>1850</v>
      </c>
      <c r="I821" t="s">
        <v>1851</v>
      </c>
      <c r="J821" t="s">
        <v>1853</v>
      </c>
    </row>
    <row r="822" spans="1:10" x14ac:dyDescent="0.3">
      <c r="A822" t="s">
        <v>1695</v>
      </c>
      <c r="B822" t="s">
        <v>1696</v>
      </c>
      <c r="C822" t="s">
        <v>31</v>
      </c>
      <c r="D822" t="s">
        <v>31</v>
      </c>
      <c r="E822">
        <f>VLOOKUP(A822,[1]Sheet3!A:C,2,FALSE)</f>
        <v>235440</v>
      </c>
      <c r="F822">
        <f>VLOOKUP(A822,[1]Sheet3!A:C,3,FALSE)</f>
        <v>1.44</v>
      </c>
      <c r="G822" s="1">
        <v>-0.10185185185185193</v>
      </c>
      <c r="H822" t="s">
        <v>1850</v>
      </c>
      <c r="I822" t="s">
        <v>1851</v>
      </c>
      <c r="J822" t="s">
        <v>1853</v>
      </c>
    </row>
    <row r="823" spans="1:10" x14ac:dyDescent="0.3">
      <c r="A823" t="s">
        <v>1697</v>
      </c>
      <c r="B823" t="s">
        <v>1698</v>
      </c>
      <c r="C823" t="s">
        <v>70</v>
      </c>
      <c r="D823" t="s">
        <v>71</v>
      </c>
      <c r="E823">
        <f>VLOOKUP(A823,[1]Sheet3!A:C,2,FALSE)</f>
        <v>58100</v>
      </c>
      <c r="F823">
        <f>VLOOKUP(A823,[1]Sheet3!A:C,3,FALSE)</f>
        <v>0.34</v>
      </c>
      <c r="G823" s="1">
        <v>0</v>
      </c>
      <c r="H823" t="s">
        <v>1849</v>
      </c>
      <c r="I823" t="s">
        <v>1851</v>
      </c>
      <c r="J823" t="s">
        <v>1853</v>
      </c>
    </row>
    <row r="824" spans="1:10" x14ac:dyDescent="0.3">
      <c r="A824" t="s">
        <v>1699</v>
      </c>
      <c r="B824" t="s">
        <v>1700</v>
      </c>
      <c r="C824" t="s">
        <v>44</v>
      </c>
      <c r="D824" t="s">
        <v>45</v>
      </c>
      <c r="E824">
        <f>VLOOKUP(A824,[1]Sheet3!A:C,2,FALSE)</f>
        <v>35200</v>
      </c>
      <c r="F824">
        <f>VLOOKUP(A824,[1]Sheet3!A:C,3,FALSE)</f>
        <v>-7.0000000000000007E-2</v>
      </c>
      <c r="G824" s="1">
        <v>0</v>
      </c>
      <c r="H824" t="s">
        <v>1849</v>
      </c>
      <c r="I824" t="s">
        <v>1852</v>
      </c>
      <c r="J824" t="s">
        <v>1853</v>
      </c>
    </row>
    <row r="825" spans="1:10" x14ac:dyDescent="0.3">
      <c r="A825" t="s">
        <v>1701</v>
      </c>
      <c r="B825" t="s">
        <v>1702</v>
      </c>
      <c r="C825" t="s">
        <v>25</v>
      </c>
      <c r="D825" t="s">
        <v>25</v>
      </c>
      <c r="E825">
        <f>VLOOKUP(A825,[1]Sheet3!A:C,2,FALSE)</f>
        <v>1206000</v>
      </c>
      <c r="F825">
        <f>VLOOKUP(A825,[1]Sheet3!A:C,3,FALSE)</f>
        <v>3.16</v>
      </c>
      <c r="G825" s="1">
        <v>-1.1080662456809347E-2</v>
      </c>
      <c r="H825" t="s">
        <v>1850</v>
      </c>
      <c r="I825" t="s">
        <v>1851</v>
      </c>
      <c r="J825" t="s">
        <v>1854</v>
      </c>
    </row>
    <row r="826" spans="1:10" x14ac:dyDescent="0.3">
      <c r="A826" t="s">
        <v>1703</v>
      </c>
      <c r="B826" t="s">
        <v>1704</v>
      </c>
      <c r="C826" t="s">
        <v>11</v>
      </c>
      <c r="D826" t="s">
        <v>11</v>
      </c>
      <c r="E826">
        <f>VLOOKUP(A826,[1]Sheet3!A:C,2,FALSE)</f>
        <v>1251000</v>
      </c>
      <c r="F826">
        <f>VLOOKUP(A826,[1]Sheet3!A:C,3,FALSE)</f>
        <v>0.72</v>
      </c>
      <c r="G826" s="1">
        <v>-7.2164948453608199E-2</v>
      </c>
      <c r="H826" t="s">
        <v>1850</v>
      </c>
      <c r="I826" t="s">
        <v>1851</v>
      </c>
      <c r="J826" t="s">
        <v>1854</v>
      </c>
    </row>
    <row r="827" spans="1:10" x14ac:dyDescent="0.3">
      <c r="A827" t="s">
        <v>1705</v>
      </c>
      <c r="B827" t="s">
        <v>1706</v>
      </c>
      <c r="C827" t="s">
        <v>31</v>
      </c>
      <c r="D827" t="s">
        <v>31</v>
      </c>
      <c r="E827">
        <f>VLOOKUP(A827,[1]Sheet3!A:C,2,FALSE)</f>
        <v>62800</v>
      </c>
      <c r="F827">
        <f>VLOOKUP(A827,[1]Sheet3!A:C,3,FALSE)</f>
        <v>-5</v>
      </c>
      <c r="G827" s="1">
        <v>0.12121212121212115</v>
      </c>
      <c r="H827" t="s">
        <v>1848</v>
      </c>
      <c r="I827" t="s">
        <v>1852</v>
      </c>
      <c r="J827" t="s">
        <v>1853</v>
      </c>
    </row>
    <row r="828" spans="1:10" x14ac:dyDescent="0.3">
      <c r="A828" t="s">
        <v>1707</v>
      </c>
      <c r="B828" t="s">
        <v>1708</v>
      </c>
      <c r="C828" t="s">
        <v>21</v>
      </c>
      <c r="D828" t="s">
        <v>87</v>
      </c>
      <c r="E828">
        <f>VLOOKUP(A828,[1]Sheet3!A:C,2,FALSE)</f>
        <v>447300</v>
      </c>
      <c r="F828">
        <f>VLOOKUP(A828,[1]Sheet3!A:C,3,FALSE)</f>
        <v>1.77</v>
      </c>
      <c r="G828" s="1">
        <v>5.4054054054053897E-2</v>
      </c>
      <c r="H828" t="s">
        <v>1848</v>
      </c>
      <c r="I828" t="s">
        <v>1851</v>
      </c>
      <c r="J828" t="s">
        <v>1853</v>
      </c>
    </row>
    <row r="829" spans="1:10" x14ac:dyDescent="0.3">
      <c r="A829" t="s">
        <v>1709</v>
      </c>
      <c r="B829" t="s">
        <v>1710</v>
      </c>
      <c r="C829" t="s">
        <v>17</v>
      </c>
      <c r="D829" t="s">
        <v>41</v>
      </c>
      <c r="E829">
        <f>VLOOKUP(A829,[1]Sheet3!A:C,2,FALSE)</f>
        <v>69120</v>
      </c>
      <c r="F829">
        <f>VLOOKUP(A829,[1]Sheet3!A:C,3,FALSE)</f>
        <v>0.79</v>
      </c>
      <c r="G829" s="1">
        <v>-0.10810810810810806</v>
      </c>
      <c r="H829" t="s">
        <v>1850</v>
      </c>
      <c r="I829" t="s">
        <v>1851</v>
      </c>
      <c r="J829" t="s">
        <v>1853</v>
      </c>
    </row>
    <row r="830" spans="1:10" x14ac:dyDescent="0.3">
      <c r="A830" t="s">
        <v>1711</v>
      </c>
      <c r="B830" t="s">
        <v>1712</v>
      </c>
      <c r="C830" t="s">
        <v>44</v>
      </c>
      <c r="D830" t="s">
        <v>96</v>
      </c>
      <c r="E830">
        <f>VLOOKUP(A830,[1]Sheet3!A:C,2,FALSE)</f>
        <v>24020</v>
      </c>
      <c r="F830">
        <f>VLOOKUP(A830,[1]Sheet3!A:C,3,FALSE)</f>
        <v>-0.38</v>
      </c>
      <c r="G830" s="1">
        <v>4.7619047619047665E-2</v>
      </c>
      <c r="H830" t="s">
        <v>1848</v>
      </c>
      <c r="I830" t="s">
        <v>1852</v>
      </c>
      <c r="J830" t="s">
        <v>1853</v>
      </c>
    </row>
    <row r="831" spans="1:10" x14ac:dyDescent="0.3">
      <c r="A831" t="s">
        <v>1713</v>
      </c>
      <c r="B831" t="s">
        <v>1714</v>
      </c>
      <c r="C831" t="s">
        <v>17</v>
      </c>
      <c r="D831" t="s">
        <v>41</v>
      </c>
      <c r="E831">
        <f>VLOOKUP(A831,[1]Sheet3!A:C,2,FALSE)</f>
        <v>1258000</v>
      </c>
      <c r="F831">
        <f>VLOOKUP(A831,[1]Sheet3!A:C,3,FALSE)</f>
        <v>4</v>
      </c>
      <c r="G831" s="1">
        <v>0.12903225806451607</v>
      </c>
      <c r="H831" t="s">
        <v>1848</v>
      </c>
      <c r="I831" t="s">
        <v>1851</v>
      </c>
      <c r="J831" t="s">
        <v>1854</v>
      </c>
    </row>
    <row r="832" spans="1:10" x14ac:dyDescent="0.3">
      <c r="A832" t="s">
        <v>1715</v>
      </c>
      <c r="B832" t="s">
        <v>1716</v>
      </c>
      <c r="C832" t="s">
        <v>44</v>
      </c>
      <c r="D832" t="s">
        <v>45</v>
      </c>
      <c r="E832">
        <f>VLOOKUP(A832,[1]Sheet3!A:C,2,FALSE)</f>
        <v>76570</v>
      </c>
      <c r="F832">
        <f>VLOOKUP(A832,[1]Sheet3!A:C,3,FALSE)</f>
        <v>0.01</v>
      </c>
      <c r="G832" s="1">
        <v>-0.45999999999999996</v>
      </c>
      <c r="H832" t="s">
        <v>1850</v>
      </c>
      <c r="I832" t="s">
        <v>1851</v>
      </c>
      <c r="J832" t="s">
        <v>1853</v>
      </c>
    </row>
    <row r="833" spans="1:10" x14ac:dyDescent="0.3">
      <c r="A833" t="s">
        <v>1717</v>
      </c>
      <c r="B833" t="s">
        <v>1718</v>
      </c>
      <c r="C833" t="s">
        <v>25</v>
      </c>
      <c r="D833" t="s">
        <v>25</v>
      </c>
      <c r="E833">
        <f>VLOOKUP(A833,[1]Sheet3!A:C,2,FALSE)</f>
        <v>3131000</v>
      </c>
      <c r="F833">
        <f>VLOOKUP(A833,[1]Sheet3!A:C,3,FALSE)</f>
        <v>0.66</v>
      </c>
      <c r="G833" s="1">
        <v>7.5187969924812095E-3</v>
      </c>
      <c r="H833" t="s">
        <v>1848</v>
      </c>
      <c r="I833" t="s">
        <v>1851</v>
      </c>
      <c r="J833" t="s">
        <v>1854</v>
      </c>
    </row>
    <row r="834" spans="1:10" x14ac:dyDescent="0.3">
      <c r="A834" t="s">
        <v>1719</v>
      </c>
      <c r="B834" t="s">
        <v>1720</v>
      </c>
      <c r="C834" t="s">
        <v>17</v>
      </c>
      <c r="D834" t="s">
        <v>41</v>
      </c>
      <c r="E834">
        <f>VLOOKUP(A834,[1]Sheet3!A:C,2,FALSE)</f>
        <v>132860</v>
      </c>
      <c r="F834">
        <f>VLOOKUP(A834,[1]Sheet3!A:C,3,FALSE)</f>
        <v>-0.31</v>
      </c>
      <c r="G834" s="1">
        <v>-0.15789473684210523</v>
      </c>
      <c r="H834" t="s">
        <v>1850</v>
      </c>
      <c r="I834" t="s">
        <v>1852</v>
      </c>
      <c r="J834" t="s">
        <v>1853</v>
      </c>
    </row>
    <row r="835" spans="1:10" x14ac:dyDescent="0.3">
      <c r="A835" t="s">
        <v>1721</v>
      </c>
      <c r="B835" t="s">
        <v>1722</v>
      </c>
      <c r="C835" t="s">
        <v>11</v>
      </c>
      <c r="D835" t="s">
        <v>11</v>
      </c>
      <c r="E835">
        <f>VLOOKUP(A835,[1]Sheet3!A:C,2,FALSE)</f>
        <v>1069000</v>
      </c>
      <c r="F835">
        <f>VLOOKUP(A835,[1]Sheet3!A:C,3,FALSE)</f>
        <v>4.09</v>
      </c>
      <c r="G835" s="1">
        <v>-1.72413793103448E-2</v>
      </c>
      <c r="H835" t="s">
        <v>1850</v>
      </c>
      <c r="I835" t="s">
        <v>1851</v>
      </c>
      <c r="J835" t="s">
        <v>1854</v>
      </c>
    </row>
    <row r="836" spans="1:10" x14ac:dyDescent="0.3">
      <c r="A836" t="s">
        <v>1723</v>
      </c>
      <c r="B836" t="s">
        <v>1724</v>
      </c>
      <c r="C836" t="s">
        <v>17</v>
      </c>
      <c r="D836" t="s">
        <v>41</v>
      </c>
      <c r="E836">
        <f>VLOOKUP(A836,[1]Sheet3!A:C,2,FALSE)</f>
        <v>78120</v>
      </c>
      <c r="F836">
        <f>VLOOKUP(A836,[1]Sheet3!A:C,3,FALSE)</f>
        <v>1.31</v>
      </c>
      <c r="G836" s="1">
        <v>-0.13478260869565212</v>
      </c>
      <c r="H836" t="s">
        <v>1850</v>
      </c>
      <c r="I836" t="s">
        <v>1851</v>
      </c>
      <c r="J836" t="s">
        <v>1853</v>
      </c>
    </row>
    <row r="837" spans="1:10" x14ac:dyDescent="0.3">
      <c r="A837" t="s">
        <v>1725</v>
      </c>
      <c r="B837" t="s">
        <v>1726</v>
      </c>
      <c r="C837" t="s">
        <v>17</v>
      </c>
      <c r="D837" t="s">
        <v>41</v>
      </c>
      <c r="E837">
        <f>VLOOKUP(A837,[1]Sheet3!A:C,2,FALSE)</f>
        <v>70400</v>
      </c>
      <c r="F837">
        <f>VLOOKUP(A837,[1]Sheet3!A:C,3,FALSE)</f>
        <v>1.53</v>
      </c>
      <c r="G837" s="1">
        <v>-0.16981132075471703</v>
      </c>
      <c r="H837" t="s">
        <v>1850</v>
      </c>
      <c r="I837" t="s">
        <v>1851</v>
      </c>
      <c r="J837" t="s">
        <v>1853</v>
      </c>
    </row>
    <row r="838" spans="1:10" x14ac:dyDescent="0.3">
      <c r="A838" t="s">
        <v>1727</v>
      </c>
      <c r="B838" t="s">
        <v>1728</v>
      </c>
      <c r="C838" t="s">
        <v>7</v>
      </c>
      <c r="D838" t="s">
        <v>187</v>
      </c>
      <c r="E838">
        <f>VLOOKUP(A838,[1]Sheet3!A:C,2,FALSE)</f>
        <v>5222000</v>
      </c>
      <c r="F838">
        <f>VLOOKUP(A838,[1]Sheet3!A:C,3,FALSE)</f>
        <v>5.3</v>
      </c>
      <c r="G838" s="1">
        <v>-0.11882998171846426</v>
      </c>
      <c r="H838" t="s">
        <v>1850</v>
      </c>
      <c r="I838" t="s">
        <v>1851</v>
      </c>
      <c r="J838" t="s">
        <v>1854</v>
      </c>
    </row>
    <row r="839" spans="1:10" x14ac:dyDescent="0.3">
      <c r="A839" t="s">
        <v>1729</v>
      </c>
      <c r="B839" t="s">
        <v>1730</v>
      </c>
      <c r="C839" t="s">
        <v>17</v>
      </c>
      <c r="D839" t="s">
        <v>41</v>
      </c>
      <c r="E839">
        <f>VLOOKUP(A839,[1]Sheet3!A:C,2,FALSE)</f>
        <v>198460</v>
      </c>
      <c r="F839">
        <f>VLOOKUP(A839,[1]Sheet3!A:C,3,FALSE)</f>
        <v>2.98</v>
      </c>
      <c r="G839" s="1">
        <v>0.35828877005347587</v>
      </c>
      <c r="H839" t="s">
        <v>1848</v>
      </c>
      <c r="I839" t="s">
        <v>1851</v>
      </c>
      <c r="J839" t="s">
        <v>1853</v>
      </c>
    </row>
    <row r="840" spans="1:10" x14ac:dyDescent="0.3">
      <c r="A840" t="s">
        <v>1731</v>
      </c>
      <c r="B840" t="s">
        <v>1732</v>
      </c>
      <c r="C840" t="s">
        <v>44</v>
      </c>
      <c r="D840" t="s">
        <v>96</v>
      </c>
      <c r="E840">
        <f>VLOOKUP(A840,[1]Sheet3!A:C,2,FALSE)</f>
        <v>1754000</v>
      </c>
      <c r="F840">
        <f>VLOOKUP(A840,[1]Sheet3!A:C,3,FALSE)</f>
        <v>2.02</v>
      </c>
      <c r="G840" s="1">
        <v>-0.41337386018237082</v>
      </c>
      <c r="H840" t="s">
        <v>1850</v>
      </c>
      <c r="I840" t="s">
        <v>1851</v>
      </c>
      <c r="J840" t="s">
        <v>1854</v>
      </c>
    </row>
    <row r="841" spans="1:10" x14ac:dyDescent="0.3">
      <c r="A841" t="s">
        <v>1733</v>
      </c>
      <c r="B841" t="s">
        <v>1734</v>
      </c>
      <c r="C841" t="s">
        <v>25</v>
      </c>
      <c r="D841" t="s">
        <v>25</v>
      </c>
      <c r="E841">
        <f>VLOOKUP(A841,[1]Sheet3!A:C,2,FALSE)</f>
        <v>3895000</v>
      </c>
      <c r="F841">
        <f>VLOOKUP(A841,[1]Sheet3!A:C,3,FALSE)</f>
        <v>5.81</v>
      </c>
      <c r="G841" s="1">
        <v>-4.7619047619047658E-2</v>
      </c>
      <c r="H841" t="s">
        <v>1850</v>
      </c>
      <c r="I841" t="s">
        <v>1851</v>
      </c>
      <c r="J841" t="s">
        <v>1854</v>
      </c>
    </row>
    <row r="842" spans="1:10" x14ac:dyDescent="0.3">
      <c r="A842" t="s">
        <v>1735</v>
      </c>
      <c r="B842" t="s">
        <v>1736</v>
      </c>
      <c r="C842" t="s">
        <v>7</v>
      </c>
      <c r="D842" t="s">
        <v>59</v>
      </c>
      <c r="E842">
        <f>VLOOKUP(A842,[1]Sheet3!A:C,2,FALSE)</f>
        <v>175080</v>
      </c>
      <c r="F842">
        <f>VLOOKUP(A842,[1]Sheet3!A:C,3,FALSE)</f>
        <v>3.37</v>
      </c>
      <c r="G842" s="1">
        <v>0</v>
      </c>
      <c r="H842" t="s">
        <v>1849</v>
      </c>
      <c r="I842" t="s">
        <v>1851</v>
      </c>
      <c r="J842" t="s">
        <v>1853</v>
      </c>
    </row>
    <row r="843" spans="1:10" x14ac:dyDescent="0.3">
      <c r="A843" t="s">
        <v>1737</v>
      </c>
      <c r="B843" t="s">
        <v>1738</v>
      </c>
      <c r="C843" t="s">
        <v>11</v>
      </c>
      <c r="D843" t="s">
        <v>11</v>
      </c>
      <c r="E843">
        <f>VLOOKUP(A843,[1]Sheet3!A:C,2,FALSE)</f>
        <v>5191000</v>
      </c>
      <c r="F843">
        <f>VLOOKUP(A843,[1]Sheet3!A:C,3,FALSE)</f>
        <v>35.1</v>
      </c>
      <c r="G843" s="1">
        <v>-1.9607843137254902E-2</v>
      </c>
      <c r="H843" t="s">
        <v>1850</v>
      </c>
      <c r="I843" t="s">
        <v>1851</v>
      </c>
      <c r="J843" t="s">
        <v>1854</v>
      </c>
    </row>
    <row r="844" spans="1:10" x14ac:dyDescent="0.3">
      <c r="A844" t="s">
        <v>1739</v>
      </c>
      <c r="B844" t="s">
        <v>1740</v>
      </c>
      <c r="C844" t="s">
        <v>81</v>
      </c>
      <c r="D844" t="s">
        <v>82</v>
      </c>
      <c r="E844">
        <f>VLOOKUP(A844,[1]Sheet3!A:C,2,FALSE)</f>
        <v>326430</v>
      </c>
      <c r="F844">
        <f>VLOOKUP(A844,[1]Sheet3!A:C,3,FALSE)</f>
        <v>2.34</v>
      </c>
      <c r="G844" s="1">
        <v>0.58035714285714268</v>
      </c>
      <c r="H844" t="s">
        <v>1848</v>
      </c>
      <c r="I844" t="s">
        <v>1851</v>
      </c>
      <c r="J844" t="s">
        <v>1853</v>
      </c>
    </row>
    <row r="845" spans="1:10" x14ac:dyDescent="0.3">
      <c r="A845" t="s">
        <v>1741</v>
      </c>
      <c r="B845" t="s">
        <v>1742</v>
      </c>
      <c r="C845" t="s">
        <v>44</v>
      </c>
      <c r="D845" t="s">
        <v>45</v>
      </c>
      <c r="E845">
        <f>VLOOKUP(A845,[1]Sheet3!A:C,2,FALSE)</f>
        <v>68290</v>
      </c>
      <c r="F845">
        <f>VLOOKUP(A845,[1]Sheet3!A:C,3,FALSE)</f>
        <v>0.28999999999999998</v>
      </c>
      <c r="G845" s="1">
        <v>5.4421768707483047E-2</v>
      </c>
      <c r="H845" t="s">
        <v>1848</v>
      </c>
      <c r="I845" t="s">
        <v>1851</v>
      </c>
      <c r="J845" t="s">
        <v>1853</v>
      </c>
    </row>
    <row r="846" spans="1:10" x14ac:dyDescent="0.3">
      <c r="A846" t="s">
        <v>1743</v>
      </c>
      <c r="B846" t="s">
        <v>1744</v>
      </c>
      <c r="C846" t="s">
        <v>81</v>
      </c>
      <c r="D846" t="s">
        <v>82</v>
      </c>
      <c r="E846">
        <f>VLOOKUP(A846,[1]Sheet3!A:C,2,FALSE)</f>
        <v>2875000</v>
      </c>
      <c r="F846">
        <f>VLOOKUP(A846,[1]Sheet3!A:C,3,FALSE)</f>
        <v>0.02</v>
      </c>
      <c r="G846" s="1">
        <v>0.83333333333333348</v>
      </c>
      <c r="H846" t="s">
        <v>1848</v>
      </c>
      <c r="I846" t="s">
        <v>1851</v>
      </c>
      <c r="J846" t="s">
        <v>1854</v>
      </c>
    </row>
    <row r="847" spans="1:10" x14ac:dyDescent="0.3">
      <c r="A847" t="s">
        <v>1745</v>
      </c>
      <c r="B847" t="s">
        <v>1746</v>
      </c>
      <c r="C847" t="s">
        <v>17</v>
      </c>
      <c r="D847" t="s">
        <v>38</v>
      </c>
      <c r="E847">
        <f>VLOOKUP(A847,[1]Sheet3!A:C,2,FALSE)</f>
        <v>40460</v>
      </c>
      <c r="F847">
        <f>VLOOKUP(A847,[1]Sheet3!A:C,3,FALSE)</f>
        <v>-2.66</v>
      </c>
      <c r="G847" s="1">
        <v>-0.26744186046511625</v>
      </c>
      <c r="H847" t="s">
        <v>1850</v>
      </c>
      <c r="I847" t="s">
        <v>1852</v>
      </c>
      <c r="J847" t="s">
        <v>1853</v>
      </c>
    </row>
    <row r="848" spans="1:10" x14ac:dyDescent="0.3">
      <c r="A848" t="s">
        <v>1747</v>
      </c>
      <c r="B848" t="s">
        <v>1748</v>
      </c>
      <c r="C848" t="s">
        <v>7</v>
      </c>
      <c r="D848" t="s">
        <v>48</v>
      </c>
      <c r="E848">
        <f>VLOOKUP(A848,[1]Sheet3!A:C,2,FALSE)</f>
        <v>172720</v>
      </c>
      <c r="F848">
        <f>VLOOKUP(A848,[1]Sheet3!A:C,3,FALSE)</f>
        <v>-0.97</v>
      </c>
      <c r="G848" s="1">
        <v>0.11042944785276085</v>
      </c>
      <c r="H848" t="s">
        <v>1848</v>
      </c>
      <c r="I848" t="s">
        <v>1852</v>
      </c>
      <c r="J848" t="s">
        <v>1853</v>
      </c>
    </row>
    <row r="849" spans="1:10" x14ac:dyDescent="0.3">
      <c r="A849" t="s">
        <v>1749</v>
      </c>
      <c r="B849" t="s">
        <v>1750</v>
      </c>
      <c r="C849" t="s">
        <v>44</v>
      </c>
      <c r="D849" t="s">
        <v>96</v>
      </c>
      <c r="E849">
        <f>VLOOKUP(A849,[1]Sheet3!A:C,2,FALSE)</f>
        <v>71050</v>
      </c>
      <c r="F849">
        <f>VLOOKUP(A849,[1]Sheet3!A:C,3,FALSE)</f>
        <v>0.26</v>
      </c>
      <c r="G849" s="1">
        <v>-0.20588235294117643</v>
      </c>
      <c r="H849" t="s">
        <v>1850</v>
      </c>
      <c r="I849" t="s">
        <v>1851</v>
      </c>
      <c r="J849" t="s">
        <v>1853</v>
      </c>
    </row>
    <row r="850" spans="1:10" x14ac:dyDescent="0.3">
      <c r="A850" t="s">
        <v>1751</v>
      </c>
      <c r="B850" t="s">
        <v>1752</v>
      </c>
      <c r="C850" t="s">
        <v>44</v>
      </c>
      <c r="D850" t="s">
        <v>96</v>
      </c>
      <c r="E850">
        <f>VLOOKUP(A850,[1]Sheet3!A:C,2,FALSE)</f>
        <v>3580000</v>
      </c>
      <c r="F850">
        <f>VLOOKUP(A850,[1]Sheet3!A:C,3,FALSE)</f>
        <v>5.64</v>
      </c>
      <c r="G850" s="1">
        <v>0.26427406199021208</v>
      </c>
      <c r="H850" t="s">
        <v>1848</v>
      </c>
      <c r="I850" t="s">
        <v>1851</v>
      </c>
      <c r="J850" t="s">
        <v>1854</v>
      </c>
    </row>
    <row r="851" spans="1:10" x14ac:dyDescent="0.3">
      <c r="A851" t="s">
        <v>1753</v>
      </c>
      <c r="B851" t="s">
        <v>1754</v>
      </c>
      <c r="C851" t="s">
        <v>44</v>
      </c>
      <c r="D851" t="s">
        <v>131</v>
      </c>
      <c r="E851">
        <f>VLOOKUP(A851,[1]Sheet3!A:C,2,FALSE)</f>
        <v>84970</v>
      </c>
      <c r="F851">
        <f>VLOOKUP(A851,[1]Sheet3!A:C,3,FALSE)</f>
        <v>-0.36</v>
      </c>
      <c r="G851" s="1">
        <v>-0.25000000000000006</v>
      </c>
      <c r="H851" t="s">
        <v>1850</v>
      </c>
      <c r="I851" t="s">
        <v>1852</v>
      </c>
      <c r="J851" t="s">
        <v>1853</v>
      </c>
    </row>
    <row r="852" spans="1:10" x14ac:dyDescent="0.3">
      <c r="A852" t="s">
        <v>1755</v>
      </c>
      <c r="B852" t="s">
        <v>1756</v>
      </c>
      <c r="C852" t="s">
        <v>31</v>
      </c>
      <c r="D852" t="s">
        <v>31</v>
      </c>
      <c r="E852">
        <f>VLOOKUP(A852,[1]Sheet3!A:C,2,FALSE)</f>
        <v>489380</v>
      </c>
      <c r="F852">
        <f>VLOOKUP(A852,[1]Sheet3!A:C,3,FALSE)</f>
        <v>2.76</v>
      </c>
      <c r="G852" s="1">
        <v>7.1005917159763385E-2</v>
      </c>
      <c r="H852" t="s">
        <v>1848</v>
      </c>
      <c r="I852" t="s">
        <v>1851</v>
      </c>
      <c r="J852" t="s">
        <v>1853</v>
      </c>
    </row>
    <row r="853" spans="1:10" x14ac:dyDescent="0.3">
      <c r="A853" t="s">
        <v>1757</v>
      </c>
      <c r="B853" t="s">
        <v>1758</v>
      </c>
      <c r="C853" t="s">
        <v>17</v>
      </c>
      <c r="D853" t="s">
        <v>41</v>
      </c>
      <c r="E853">
        <f>VLOOKUP(A853,[1]Sheet3!A:C,2,FALSE)</f>
        <v>2540000</v>
      </c>
      <c r="F853">
        <f>VLOOKUP(A853,[1]Sheet3!A:C,3,FALSE)</f>
        <v>2.17</v>
      </c>
      <c r="G853" s="1">
        <v>0.7777777777777779</v>
      </c>
      <c r="H853" t="s">
        <v>1848</v>
      </c>
      <c r="I853" t="s">
        <v>1851</v>
      </c>
      <c r="J853" t="s">
        <v>1854</v>
      </c>
    </row>
    <row r="854" spans="1:10" x14ac:dyDescent="0.3">
      <c r="A854" t="s">
        <v>1759</v>
      </c>
      <c r="B854" t="s">
        <v>1760</v>
      </c>
      <c r="C854" t="s">
        <v>44</v>
      </c>
      <c r="D854" t="s">
        <v>131</v>
      </c>
      <c r="E854">
        <f>VLOOKUP(A854,[1]Sheet3!A:C,2,FALSE)</f>
        <v>22600</v>
      </c>
      <c r="F854">
        <f>VLOOKUP(A854,[1]Sheet3!A:C,3,FALSE)</f>
        <v>-0.11</v>
      </c>
      <c r="G854" s="1">
        <v>-0.25000000000000006</v>
      </c>
      <c r="H854" t="s">
        <v>1850</v>
      </c>
      <c r="I854" t="s">
        <v>1852</v>
      </c>
      <c r="J854" t="s">
        <v>1853</v>
      </c>
    </row>
    <row r="855" spans="1:10" x14ac:dyDescent="0.3">
      <c r="A855" t="s">
        <v>1761</v>
      </c>
      <c r="B855" t="s">
        <v>1762</v>
      </c>
      <c r="C855" t="s">
        <v>44</v>
      </c>
      <c r="D855" t="s">
        <v>45</v>
      </c>
      <c r="E855">
        <f>VLOOKUP(A855,[1]Sheet3!A:C,2,FALSE)</f>
        <v>190800</v>
      </c>
      <c r="F855">
        <f>VLOOKUP(A855,[1]Sheet3!A:C,3,FALSE)</f>
        <v>3.5</v>
      </c>
      <c r="G855" s="1">
        <v>7.9365079365079444E-2</v>
      </c>
      <c r="H855" t="s">
        <v>1848</v>
      </c>
      <c r="I855" t="s">
        <v>1851</v>
      </c>
      <c r="J855" t="s">
        <v>1853</v>
      </c>
    </row>
    <row r="856" spans="1:10" x14ac:dyDescent="0.3">
      <c r="A856" t="s">
        <v>1763</v>
      </c>
      <c r="B856" t="s">
        <v>1764</v>
      </c>
      <c r="C856" t="s">
        <v>7</v>
      </c>
      <c r="D856" t="s">
        <v>28</v>
      </c>
      <c r="E856">
        <f>VLOOKUP(A856,[1]Sheet3!A:C,2,FALSE)</f>
        <v>144800</v>
      </c>
      <c r="F856">
        <f>VLOOKUP(A856,[1]Sheet3!A:C,3,FALSE)</f>
        <v>1.59</v>
      </c>
      <c r="G856" s="1">
        <v>-5.5000000000000049E-2</v>
      </c>
      <c r="H856" t="s">
        <v>1850</v>
      </c>
      <c r="I856" t="s">
        <v>1851</v>
      </c>
      <c r="J856" t="s">
        <v>1853</v>
      </c>
    </row>
    <row r="857" spans="1:10" x14ac:dyDescent="0.3">
      <c r="A857" t="s">
        <v>1765</v>
      </c>
      <c r="B857" t="s">
        <v>1766</v>
      </c>
      <c r="C857" t="s">
        <v>7</v>
      </c>
      <c r="D857" t="s">
        <v>14</v>
      </c>
      <c r="E857">
        <f>VLOOKUP(A857,[1]Sheet3!A:C,2,FALSE)</f>
        <v>120290</v>
      </c>
      <c r="F857">
        <f>VLOOKUP(A857,[1]Sheet3!A:C,3,FALSE)</f>
        <v>-1.02</v>
      </c>
      <c r="G857" s="1">
        <v>-4.854368932038839E-2</v>
      </c>
      <c r="H857" t="s">
        <v>1850</v>
      </c>
      <c r="I857" t="s">
        <v>1852</v>
      </c>
      <c r="J857" t="s">
        <v>1853</v>
      </c>
    </row>
    <row r="858" spans="1:10" x14ac:dyDescent="0.3">
      <c r="A858" t="s">
        <v>1767</v>
      </c>
      <c r="B858" t="s">
        <v>1768</v>
      </c>
      <c r="C858" t="s">
        <v>81</v>
      </c>
      <c r="D858" t="s">
        <v>82</v>
      </c>
      <c r="E858">
        <f>VLOOKUP(A858,[1]Sheet3!A:C,2,FALSE)</f>
        <v>867870</v>
      </c>
      <c r="F858">
        <f>VLOOKUP(A858,[1]Sheet3!A:C,3,FALSE)</f>
        <v>1.28</v>
      </c>
      <c r="G858" s="1">
        <v>-1.5625000000000014E-2</v>
      </c>
      <c r="H858" t="s">
        <v>1850</v>
      </c>
      <c r="I858" t="s">
        <v>1851</v>
      </c>
      <c r="J858" t="s">
        <v>1854</v>
      </c>
    </row>
    <row r="859" spans="1:10" x14ac:dyDescent="0.3">
      <c r="A859" t="s">
        <v>1769</v>
      </c>
      <c r="B859" t="s">
        <v>1770</v>
      </c>
      <c r="C859" t="s">
        <v>17</v>
      </c>
      <c r="D859" t="s">
        <v>56</v>
      </c>
      <c r="E859">
        <f>VLOOKUP(A859,[1]Sheet3!A:C,2,FALSE)</f>
        <v>42240</v>
      </c>
      <c r="F859">
        <f>VLOOKUP(A859,[1]Sheet3!A:C,3,FALSE)</f>
        <v>-1.07</v>
      </c>
      <c r="G859" s="1">
        <v>-0.38607594936708867</v>
      </c>
      <c r="H859" t="s">
        <v>1850</v>
      </c>
      <c r="I859" t="s">
        <v>1852</v>
      </c>
      <c r="J859" t="s">
        <v>1853</v>
      </c>
    </row>
    <row r="860" spans="1:10" x14ac:dyDescent="0.3">
      <c r="A860" t="s">
        <v>1771</v>
      </c>
      <c r="B860" t="s">
        <v>1772</v>
      </c>
      <c r="C860" t="s">
        <v>31</v>
      </c>
      <c r="D860" t="s">
        <v>31</v>
      </c>
      <c r="E860">
        <f>VLOOKUP(A860,[1]Sheet3!A:C,2,FALSE)</f>
        <v>350960</v>
      </c>
      <c r="F860">
        <f>VLOOKUP(A860,[1]Sheet3!A:C,3,FALSE)</f>
        <v>0.63</v>
      </c>
      <c r="G860" s="1">
        <v>-1.9607843137254919E-2</v>
      </c>
      <c r="H860" t="s">
        <v>1850</v>
      </c>
      <c r="I860" t="s">
        <v>1851</v>
      </c>
      <c r="J860" t="s">
        <v>1853</v>
      </c>
    </row>
    <row r="861" spans="1:10" x14ac:dyDescent="0.3">
      <c r="A861" t="s">
        <v>1773</v>
      </c>
      <c r="B861" t="s">
        <v>1774</v>
      </c>
      <c r="C861" t="s">
        <v>31</v>
      </c>
      <c r="D861" t="s">
        <v>31</v>
      </c>
      <c r="E861">
        <f>VLOOKUP(A861,[1]Sheet3!A:C,2,FALSE)</f>
        <v>1291000</v>
      </c>
      <c r="F861">
        <f>VLOOKUP(A861,[1]Sheet3!A:C,3,FALSE)</f>
        <v>1.6</v>
      </c>
      <c r="G861" s="1">
        <v>0.34243287835608233</v>
      </c>
      <c r="H861" t="s">
        <v>1848</v>
      </c>
      <c r="I861" t="s">
        <v>1851</v>
      </c>
      <c r="J861" t="s">
        <v>1854</v>
      </c>
    </row>
    <row r="862" spans="1:10" x14ac:dyDescent="0.3">
      <c r="A862" t="s">
        <v>1775</v>
      </c>
      <c r="B862" t="s">
        <v>1776</v>
      </c>
      <c r="C862" t="s">
        <v>7</v>
      </c>
      <c r="D862" t="s">
        <v>28</v>
      </c>
      <c r="E862">
        <f>VLOOKUP(A862,[1]Sheet3!A:C,2,FALSE)</f>
        <v>135000</v>
      </c>
      <c r="F862">
        <f>VLOOKUP(A862,[1]Sheet3!A:C,3,FALSE)</f>
        <v>0.72</v>
      </c>
      <c r="G862" s="1">
        <v>-0.13155355419749112</v>
      </c>
      <c r="H862" t="s">
        <v>1850</v>
      </c>
      <c r="I862" t="s">
        <v>1851</v>
      </c>
      <c r="J862" t="s">
        <v>1853</v>
      </c>
    </row>
    <row r="863" spans="1:10" x14ac:dyDescent="0.3">
      <c r="A863" t="s">
        <v>1777</v>
      </c>
      <c r="B863" t="s">
        <v>1778</v>
      </c>
      <c r="C863" t="s">
        <v>17</v>
      </c>
      <c r="D863" t="s">
        <v>41</v>
      </c>
      <c r="E863">
        <f>VLOOKUP(A863,[1]Sheet3!A:C,2,FALSE)</f>
        <v>567660</v>
      </c>
      <c r="F863">
        <f>VLOOKUP(A863,[1]Sheet3!A:C,3,FALSE)</f>
        <v>1.81</v>
      </c>
      <c r="G863" s="1">
        <v>-4.9586776859504175E-2</v>
      </c>
      <c r="H863" t="s">
        <v>1850</v>
      </c>
      <c r="I863" t="s">
        <v>1851</v>
      </c>
      <c r="J863" t="s">
        <v>1854</v>
      </c>
    </row>
    <row r="864" spans="1:10" x14ac:dyDescent="0.3">
      <c r="A864" t="s">
        <v>1779</v>
      </c>
      <c r="B864" t="s">
        <v>1780</v>
      </c>
      <c r="C864" t="s">
        <v>17</v>
      </c>
      <c r="D864" t="s">
        <v>41</v>
      </c>
      <c r="E864">
        <f>VLOOKUP(A864,[1]Sheet3!A:C,2,FALSE)</f>
        <v>1092000</v>
      </c>
      <c r="F864">
        <f>VLOOKUP(A864,[1]Sheet3!A:C,3,FALSE)</f>
        <v>0.23</v>
      </c>
      <c r="G864" s="1">
        <v>0.18749999999999994</v>
      </c>
      <c r="H864" t="s">
        <v>1848</v>
      </c>
      <c r="I864" t="s">
        <v>1851</v>
      </c>
      <c r="J864" t="s">
        <v>1854</v>
      </c>
    </row>
    <row r="865" spans="1:10" x14ac:dyDescent="0.3">
      <c r="A865" t="s">
        <v>1781</v>
      </c>
      <c r="B865" t="s">
        <v>1782</v>
      </c>
      <c r="C865" t="s">
        <v>17</v>
      </c>
      <c r="D865" t="s">
        <v>74</v>
      </c>
      <c r="E865">
        <f>VLOOKUP(A865,[1]Sheet3!A:C,2,FALSE)</f>
        <v>24610</v>
      </c>
      <c r="F865">
        <f>VLOOKUP(A865,[1]Sheet3!A:C,3,FALSE)</f>
        <v>0.76</v>
      </c>
      <c r="G865" s="1">
        <v>1.8518518518518535E-2</v>
      </c>
      <c r="H865" t="s">
        <v>1848</v>
      </c>
      <c r="I865" t="s">
        <v>1851</v>
      </c>
      <c r="J865" t="s">
        <v>1853</v>
      </c>
    </row>
    <row r="866" spans="1:10" x14ac:dyDescent="0.3">
      <c r="A866" t="s">
        <v>1783</v>
      </c>
      <c r="B866" t="s">
        <v>1784</v>
      </c>
      <c r="C866" t="s">
        <v>44</v>
      </c>
      <c r="D866" t="s">
        <v>131</v>
      </c>
      <c r="E866">
        <f>VLOOKUP(A866,[1]Sheet3!A:C,2,FALSE)</f>
        <v>218240</v>
      </c>
      <c r="F866">
        <f>VLOOKUP(A866,[1]Sheet3!A:C,3,FALSE)</f>
        <v>0.79</v>
      </c>
      <c r="G866" s="1">
        <v>-0.13829787234042543</v>
      </c>
      <c r="H866" t="s">
        <v>1850</v>
      </c>
      <c r="I866" t="s">
        <v>1851</v>
      </c>
      <c r="J866" t="s">
        <v>1853</v>
      </c>
    </row>
    <row r="867" spans="1:10" x14ac:dyDescent="0.3">
      <c r="A867" t="s">
        <v>1785</v>
      </c>
      <c r="B867" t="s">
        <v>1786</v>
      </c>
      <c r="C867" t="s">
        <v>25</v>
      </c>
      <c r="D867" t="s">
        <v>25</v>
      </c>
      <c r="E867">
        <f>VLOOKUP(A867,[1]Sheet3!A:C,2,FALSE)</f>
        <v>34090</v>
      </c>
      <c r="F867">
        <f>VLOOKUP(A867,[1]Sheet3!A:C,3,FALSE)</f>
        <v>-0.9</v>
      </c>
      <c r="G867" s="1">
        <v>-0.34782608695652178</v>
      </c>
      <c r="H867" t="s">
        <v>1850</v>
      </c>
      <c r="I867" t="s">
        <v>1852</v>
      </c>
      <c r="J867" t="s">
        <v>1853</v>
      </c>
    </row>
    <row r="868" spans="1:10" x14ac:dyDescent="0.3">
      <c r="A868" t="s">
        <v>1787</v>
      </c>
      <c r="B868" t="s">
        <v>1788</v>
      </c>
      <c r="C868" t="s">
        <v>17</v>
      </c>
      <c r="D868" t="s">
        <v>41</v>
      </c>
      <c r="E868">
        <f>VLOOKUP(A868,[1]Sheet3!A:C,2,FALSE)</f>
        <v>53870</v>
      </c>
      <c r="F868">
        <f>VLOOKUP(A868,[1]Sheet3!A:C,3,FALSE)</f>
        <v>0.62</v>
      </c>
      <c r="G868" s="1">
        <v>-0.32515337423312884</v>
      </c>
      <c r="H868" t="s">
        <v>1850</v>
      </c>
      <c r="I868" t="s">
        <v>1851</v>
      </c>
      <c r="J868" t="s">
        <v>1853</v>
      </c>
    </row>
    <row r="869" spans="1:10" x14ac:dyDescent="0.3">
      <c r="A869" t="s">
        <v>1789</v>
      </c>
      <c r="B869" t="s">
        <v>1790</v>
      </c>
      <c r="C869" t="s">
        <v>17</v>
      </c>
      <c r="D869" t="s">
        <v>117</v>
      </c>
      <c r="E869">
        <f>VLOOKUP(A869,[1]Sheet3!A:C,2,FALSE)</f>
        <v>23400</v>
      </c>
      <c r="F869">
        <f>VLOOKUP(A869,[1]Sheet3!A:C,3,FALSE)</f>
        <v>0.65</v>
      </c>
      <c r="G869" s="1">
        <v>-8.8888888888888962E-2</v>
      </c>
      <c r="H869" t="s">
        <v>1850</v>
      </c>
      <c r="I869" t="s">
        <v>1851</v>
      </c>
      <c r="J869" t="s">
        <v>1853</v>
      </c>
    </row>
    <row r="870" spans="1:10" x14ac:dyDescent="0.3">
      <c r="A870" t="s">
        <v>1791</v>
      </c>
      <c r="B870" t="s">
        <v>1792</v>
      </c>
      <c r="C870" t="s">
        <v>70</v>
      </c>
      <c r="D870" t="s">
        <v>71</v>
      </c>
      <c r="E870">
        <f>VLOOKUP(A870,[1]Sheet3!A:C,2,FALSE)</f>
        <v>14561000</v>
      </c>
      <c r="F870">
        <f>VLOOKUP(A870,[1]Sheet3!A:C,3,FALSE)</f>
        <v>4.53</v>
      </c>
      <c r="G870" s="1">
        <v>0.14520547945205475</v>
      </c>
      <c r="H870" t="s">
        <v>1848</v>
      </c>
      <c r="I870" t="s">
        <v>1851</v>
      </c>
      <c r="J870" t="s">
        <v>1854</v>
      </c>
    </row>
    <row r="871" spans="1:10" x14ac:dyDescent="0.3">
      <c r="A871" t="s">
        <v>1793</v>
      </c>
      <c r="B871" t="s">
        <v>1794</v>
      </c>
      <c r="C871" t="s">
        <v>17</v>
      </c>
      <c r="D871" t="s">
        <v>18</v>
      </c>
      <c r="E871">
        <f>VLOOKUP(A871,[1]Sheet3!A:C,2,FALSE)</f>
        <v>271200</v>
      </c>
      <c r="F871">
        <f>VLOOKUP(A871,[1]Sheet3!A:C,3,FALSE)</f>
        <v>-5.89</v>
      </c>
      <c r="G871" s="1">
        <v>-0.25490196078431382</v>
      </c>
      <c r="H871" t="s">
        <v>1850</v>
      </c>
      <c r="I871" t="s">
        <v>1852</v>
      </c>
      <c r="J871" t="s">
        <v>1853</v>
      </c>
    </row>
    <row r="872" spans="1:10" x14ac:dyDescent="0.3">
      <c r="A872" t="s">
        <v>1795</v>
      </c>
      <c r="B872" t="s">
        <v>1796</v>
      </c>
      <c r="C872" t="s">
        <v>17</v>
      </c>
      <c r="D872" t="s">
        <v>117</v>
      </c>
      <c r="E872">
        <f>VLOOKUP(A872,[1]Sheet3!A:C,2,FALSE)</f>
        <v>228640</v>
      </c>
      <c r="F872">
        <f>VLOOKUP(A872,[1]Sheet3!A:C,3,FALSE)</f>
        <v>-0.73</v>
      </c>
      <c r="G872" s="1">
        <v>5.7471264367816147E-2</v>
      </c>
      <c r="H872" t="s">
        <v>1848</v>
      </c>
      <c r="I872" t="s">
        <v>1852</v>
      </c>
      <c r="J872" t="s">
        <v>1853</v>
      </c>
    </row>
    <row r="873" spans="1:10" x14ac:dyDescent="0.3">
      <c r="A873" t="s">
        <v>1797</v>
      </c>
      <c r="B873" t="s">
        <v>1798</v>
      </c>
      <c r="C873" t="s">
        <v>17</v>
      </c>
      <c r="D873" t="s">
        <v>74</v>
      </c>
      <c r="E873">
        <f>VLOOKUP(A873,[1]Sheet3!A:C,2,FALSE)</f>
        <v>125360</v>
      </c>
      <c r="F873">
        <f>VLOOKUP(A873,[1]Sheet3!A:C,3,FALSE)</f>
        <v>-3.1</v>
      </c>
      <c r="G873" s="1">
        <v>0.30555555555555552</v>
      </c>
      <c r="H873" t="s">
        <v>1848</v>
      </c>
      <c r="I873" t="s">
        <v>1852</v>
      </c>
      <c r="J873" t="s">
        <v>1853</v>
      </c>
    </row>
    <row r="874" spans="1:10" x14ac:dyDescent="0.3">
      <c r="A874" t="s">
        <v>1799</v>
      </c>
      <c r="B874" t="s">
        <v>1800</v>
      </c>
      <c r="C874" t="s">
        <v>7</v>
      </c>
      <c r="D874" t="s">
        <v>146</v>
      </c>
      <c r="E874">
        <f>VLOOKUP(A874,[1]Sheet3!A:C,2,FALSE)</f>
        <v>144390</v>
      </c>
      <c r="F874">
        <f>VLOOKUP(A874,[1]Sheet3!A:C,3,FALSE)</f>
        <v>0.32</v>
      </c>
      <c r="G874" s="1">
        <v>-0.29166666666666657</v>
      </c>
      <c r="H874" t="s">
        <v>1850</v>
      </c>
      <c r="I874" t="s">
        <v>1851</v>
      </c>
      <c r="J874" t="s">
        <v>1853</v>
      </c>
    </row>
    <row r="875" spans="1:10" x14ac:dyDescent="0.3">
      <c r="A875" t="s">
        <v>1801</v>
      </c>
      <c r="B875" t="s">
        <v>1802</v>
      </c>
      <c r="C875" t="s">
        <v>7</v>
      </c>
      <c r="D875" t="s">
        <v>59</v>
      </c>
      <c r="E875">
        <f>VLOOKUP(A875,[1]Sheet3!A:C,2,FALSE)</f>
        <v>47560</v>
      </c>
      <c r="F875">
        <f>VLOOKUP(A875,[1]Sheet3!A:C,3,FALSE)</f>
        <v>-0.14000000000000001</v>
      </c>
      <c r="G875" s="1">
        <v>-0.16483516483516486</v>
      </c>
      <c r="H875" t="s">
        <v>1850</v>
      </c>
      <c r="I875" t="s">
        <v>1852</v>
      </c>
      <c r="J875" t="s">
        <v>1853</v>
      </c>
    </row>
    <row r="876" spans="1:10" x14ac:dyDescent="0.3">
      <c r="A876" t="s">
        <v>1803</v>
      </c>
      <c r="B876" t="s">
        <v>1804</v>
      </c>
      <c r="C876" t="s">
        <v>7</v>
      </c>
      <c r="D876" t="s">
        <v>8</v>
      </c>
      <c r="E876">
        <f>VLOOKUP(A876,[1]Sheet3!A:C,2,FALSE)</f>
        <v>141690</v>
      </c>
      <c r="F876">
        <f>VLOOKUP(A876,[1]Sheet3!A:C,3,FALSE)</f>
        <v>-0.11</v>
      </c>
      <c r="G876" s="1">
        <v>-0.3125</v>
      </c>
      <c r="H876" t="s">
        <v>1850</v>
      </c>
      <c r="I876" t="s">
        <v>1852</v>
      </c>
      <c r="J876" t="s">
        <v>1853</v>
      </c>
    </row>
    <row r="877" spans="1:10" x14ac:dyDescent="0.3">
      <c r="A877" t="s">
        <v>1805</v>
      </c>
      <c r="B877" t="s">
        <v>1806</v>
      </c>
      <c r="C877" t="s">
        <v>70</v>
      </c>
      <c r="D877" t="s">
        <v>71</v>
      </c>
      <c r="E877">
        <f>VLOOKUP(A877,[1]Sheet3!A:C,2,FALSE)</f>
        <v>103680</v>
      </c>
      <c r="F877">
        <f>VLOOKUP(A877,[1]Sheet3!A:C,3,FALSE)</f>
        <v>0.14000000000000001</v>
      </c>
      <c r="G877" s="1">
        <v>-0.33793103448275863</v>
      </c>
      <c r="H877" t="s">
        <v>1850</v>
      </c>
      <c r="I877" t="s">
        <v>1851</v>
      </c>
      <c r="J877" t="s">
        <v>1853</v>
      </c>
    </row>
    <row r="878" spans="1:10" x14ac:dyDescent="0.3">
      <c r="A878" t="s">
        <v>1807</v>
      </c>
      <c r="B878" t="s">
        <v>1808</v>
      </c>
      <c r="C878" t="s">
        <v>92</v>
      </c>
      <c r="D878" t="s">
        <v>171</v>
      </c>
      <c r="E878">
        <f>VLOOKUP(A878,[1]Sheet3!A:C,2,FALSE)</f>
        <v>54620</v>
      </c>
      <c r="F878">
        <f>VLOOKUP(A878,[1]Sheet3!A:C,3,FALSE)</f>
        <v>-0.02</v>
      </c>
      <c r="G878" s="1">
        <v>0</v>
      </c>
      <c r="H878" t="s">
        <v>1849</v>
      </c>
      <c r="I878" t="s">
        <v>1852</v>
      </c>
      <c r="J878" t="s">
        <v>1853</v>
      </c>
    </row>
    <row r="879" spans="1:10" x14ac:dyDescent="0.3">
      <c r="A879" t="s">
        <v>1809</v>
      </c>
      <c r="B879" t="s">
        <v>1810</v>
      </c>
      <c r="C879" t="s">
        <v>25</v>
      </c>
      <c r="D879" t="s">
        <v>25</v>
      </c>
      <c r="E879">
        <f>VLOOKUP(A879,[1]Sheet3!A:C,2,FALSE)</f>
        <v>161500</v>
      </c>
      <c r="F879">
        <f>VLOOKUP(A879,[1]Sheet3!A:C,3,FALSE)</f>
        <v>1.01</v>
      </c>
      <c r="G879" s="1">
        <v>-8.6021505376344162E-2</v>
      </c>
      <c r="H879" t="s">
        <v>1850</v>
      </c>
      <c r="I879" t="s">
        <v>1851</v>
      </c>
      <c r="J879" t="s">
        <v>1853</v>
      </c>
    </row>
    <row r="880" spans="1:10" x14ac:dyDescent="0.3">
      <c r="A880" t="s">
        <v>1811</v>
      </c>
      <c r="B880" t="s">
        <v>1812</v>
      </c>
      <c r="C880" t="s">
        <v>17</v>
      </c>
      <c r="D880" t="s">
        <v>41</v>
      </c>
      <c r="E880">
        <f>VLOOKUP(A880,[1]Sheet3!A:C,2,FALSE)</f>
        <v>29040</v>
      </c>
      <c r="F880">
        <f>VLOOKUP(A880,[1]Sheet3!A:C,3,FALSE)</f>
        <v>0.04</v>
      </c>
      <c r="G880" s="1">
        <v>-0.1785714285714286</v>
      </c>
      <c r="H880" t="s">
        <v>1850</v>
      </c>
      <c r="I880" t="s">
        <v>1851</v>
      </c>
      <c r="J880" t="s">
        <v>1853</v>
      </c>
    </row>
    <row r="881" spans="1:10" x14ac:dyDescent="0.3">
      <c r="A881" t="s">
        <v>1813</v>
      </c>
      <c r="B881" t="s">
        <v>1814</v>
      </c>
      <c r="C881" t="s">
        <v>7</v>
      </c>
      <c r="D881" t="s">
        <v>8</v>
      </c>
      <c r="E881">
        <f>VLOOKUP(A881,[1]Sheet3!A:C,2,FALSE)</f>
        <v>413870</v>
      </c>
      <c r="F881">
        <f>VLOOKUP(A881,[1]Sheet3!A:C,3,FALSE)</f>
        <v>3.71</v>
      </c>
      <c r="G881" s="1">
        <v>0.20218579234972683</v>
      </c>
      <c r="H881" t="s">
        <v>1848</v>
      </c>
      <c r="I881" t="s">
        <v>1851</v>
      </c>
      <c r="J881" t="s">
        <v>1853</v>
      </c>
    </row>
    <row r="882" spans="1:10" x14ac:dyDescent="0.3">
      <c r="A882" t="s">
        <v>1815</v>
      </c>
      <c r="B882" t="s">
        <v>1816</v>
      </c>
      <c r="C882" t="s">
        <v>44</v>
      </c>
      <c r="D882" t="s">
        <v>131</v>
      </c>
      <c r="E882">
        <f>VLOOKUP(A882,[1]Sheet3!A:C,2,FALSE)</f>
        <v>27870</v>
      </c>
      <c r="F882">
        <f>VLOOKUP(A882,[1]Sheet3!A:C,3,FALSE)</f>
        <v>-0.1</v>
      </c>
      <c r="G882" s="1">
        <v>0</v>
      </c>
      <c r="H882" t="s">
        <v>1849</v>
      </c>
      <c r="I882" t="s">
        <v>1852</v>
      </c>
      <c r="J882" t="s">
        <v>1853</v>
      </c>
    </row>
    <row r="883" spans="1:10" x14ac:dyDescent="0.3">
      <c r="A883" t="s">
        <v>1817</v>
      </c>
      <c r="B883" t="s">
        <v>1818</v>
      </c>
      <c r="C883" t="s">
        <v>17</v>
      </c>
      <c r="D883" t="s">
        <v>18</v>
      </c>
      <c r="E883">
        <f>VLOOKUP(A883,[1]Sheet3!A:C,2,FALSE)</f>
        <v>85160</v>
      </c>
      <c r="F883">
        <f>VLOOKUP(A883,[1]Sheet3!A:C,3,FALSE)</f>
        <v>-1.1200000000000001</v>
      </c>
      <c r="G883" s="1">
        <v>4.4642857142856977E-2</v>
      </c>
      <c r="H883" t="s">
        <v>1848</v>
      </c>
      <c r="I883" t="s">
        <v>1852</v>
      </c>
      <c r="J883" t="s">
        <v>1853</v>
      </c>
    </row>
    <row r="884" spans="1:10" x14ac:dyDescent="0.3">
      <c r="A884" t="s">
        <v>1819</v>
      </c>
      <c r="B884" t="s">
        <v>1820</v>
      </c>
      <c r="C884" t="s">
        <v>81</v>
      </c>
      <c r="D884" t="s">
        <v>82</v>
      </c>
      <c r="E884">
        <f>VLOOKUP(A884,[1]Sheet3!A:C,2,FALSE)</f>
        <v>7483000</v>
      </c>
      <c r="F884">
        <f>VLOOKUP(A884,[1]Sheet3!A:C,3,FALSE)</f>
        <v>4.6100000000000003</v>
      </c>
      <c r="G884" s="1">
        <v>0.59952038369304561</v>
      </c>
      <c r="H884" t="s">
        <v>1848</v>
      </c>
      <c r="I884" t="s">
        <v>1851</v>
      </c>
      <c r="J884" t="s">
        <v>1854</v>
      </c>
    </row>
    <row r="885" spans="1:10" x14ac:dyDescent="0.3">
      <c r="A885" t="s">
        <v>1821</v>
      </c>
      <c r="B885" t="s">
        <v>1822</v>
      </c>
      <c r="C885" t="s">
        <v>17</v>
      </c>
      <c r="D885" t="s">
        <v>74</v>
      </c>
      <c r="E885">
        <f>VLOOKUP(A885,[1]Sheet3!A:C,2,FALSE)</f>
        <v>36820</v>
      </c>
      <c r="F885">
        <f>VLOOKUP(A885,[1]Sheet3!A:C,3,FALSE)</f>
        <v>-9</v>
      </c>
      <c r="G885" s="1">
        <v>-4.7619047619047533E-2</v>
      </c>
      <c r="H885" t="s">
        <v>1850</v>
      </c>
      <c r="I885" t="s">
        <v>1852</v>
      </c>
      <c r="J885" t="s">
        <v>1853</v>
      </c>
    </row>
    <row r="886" spans="1:10" x14ac:dyDescent="0.3">
      <c r="A886" t="s">
        <v>1823</v>
      </c>
      <c r="B886" t="s">
        <v>1824</v>
      </c>
      <c r="C886" t="s">
        <v>17</v>
      </c>
      <c r="D886" t="s">
        <v>74</v>
      </c>
      <c r="E886">
        <f>VLOOKUP(A886,[1]Sheet3!A:C,2,FALSE)</f>
        <v>20590</v>
      </c>
      <c r="F886">
        <f>VLOOKUP(A886,[1]Sheet3!A:C,3,FALSE)</f>
        <v>-4.32</v>
      </c>
      <c r="G886" s="1">
        <v>0.12195121951219524</v>
      </c>
      <c r="H886" t="s">
        <v>1848</v>
      </c>
      <c r="I886" t="s">
        <v>1852</v>
      </c>
      <c r="J886" t="s">
        <v>1853</v>
      </c>
    </row>
    <row r="887" spans="1:10" x14ac:dyDescent="0.3">
      <c r="A887" t="s">
        <v>1825</v>
      </c>
      <c r="B887" t="s">
        <v>1826</v>
      </c>
      <c r="C887" t="s">
        <v>25</v>
      </c>
      <c r="D887" t="s">
        <v>25</v>
      </c>
      <c r="E887">
        <f>VLOOKUP(A887,[1]Sheet3!A:C,2,FALSE)</f>
        <v>1360000</v>
      </c>
      <c r="F887">
        <f>VLOOKUP(A887,[1]Sheet3!A:C,3,FALSE)</f>
        <v>0.83</v>
      </c>
      <c r="G887" s="1">
        <v>0.91406250000000011</v>
      </c>
      <c r="H887" t="s">
        <v>1848</v>
      </c>
      <c r="I887" t="s">
        <v>1851</v>
      </c>
      <c r="J887" t="s">
        <v>1854</v>
      </c>
    </row>
    <row r="888" spans="1:10" x14ac:dyDescent="0.3">
      <c r="A888" t="s">
        <v>1827</v>
      </c>
      <c r="B888" t="s">
        <v>1828</v>
      </c>
      <c r="C888" t="s">
        <v>7</v>
      </c>
      <c r="D888" t="s">
        <v>28</v>
      </c>
      <c r="E888">
        <f>VLOOKUP(A888,[1]Sheet3!A:C,2,FALSE)</f>
        <v>160000</v>
      </c>
      <c r="F888">
        <f>VLOOKUP(A888,[1]Sheet3!A:C,3,FALSE)</f>
        <v>3.51</v>
      </c>
      <c r="G888" s="1">
        <v>1.0101010101010111E-2</v>
      </c>
      <c r="H888" t="s">
        <v>1848</v>
      </c>
      <c r="I888" t="s">
        <v>1851</v>
      </c>
      <c r="J888" t="s">
        <v>1853</v>
      </c>
    </row>
    <row r="889" spans="1:10" x14ac:dyDescent="0.3">
      <c r="A889" t="s">
        <v>1829</v>
      </c>
      <c r="B889" t="s">
        <v>1830</v>
      </c>
      <c r="C889" t="s">
        <v>25</v>
      </c>
      <c r="D889" t="s">
        <v>25</v>
      </c>
      <c r="E889">
        <f>VLOOKUP(A889,[1]Sheet3!A:C,2,FALSE)</f>
        <v>130950</v>
      </c>
      <c r="F889">
        <f>VLOOKUP(A889,[1]Sheet3!A:C,3,FALSE)</f>
        <v>-4.6900000000000004</v>
      </c>
      <c r="G889" s="1">
        <v>-0.44285714285714278</v>
      </c>
      <c r="H889" t="s">
        <v>1850</v>
      </c>
      <c r="I889" t="s">
        <v>1852</v>
      </c>
      <c r="J889" t="s">
        <v>1853</v>
      </c>
    </row>
    <row r="890" spans="1:10" x14ac:dyDescent="0.3">
      <c r="A890" t="s">
        <v>1831</v>
      </c>
      <c r="B890" t="s">
        <v>1832</v>
      </c>
      <c r="C890" t="s">
        <v>34</v>
      </c>
      <c r="D890" t="s">
        <v>62</v>
      </c>
      <c r="E890">
        <f>VLOOKUP(A890,[1]Sheet3!A:C,2,FALSE)</f>
        <v>321040</v>
      </c>
      <c r="F890">
        <f>VLOOKUP(A890,[1]Sheet3!A:C,3,FALSE)</f>
        <v>4.34</v>
      </c>
      <c r="G890" s="1">
        <v>-0.15073529411764711</v>
      </c>
      <c r="H890" t="s">
        <v>1850</v>
      </c>
      <c r="I890" t="s">
        <v>1851</v>
      </c>
      <c r="J890" t="s">
        <v>1853</v>
      </c>
    </row>
    <row r="891" spans="1:10" x14ac:dyDescent="0.3">
      <c r="A891" t="s">
        <v>1833</v>
      </c>
      <c r="B891" t="s">
        <v>1834</v>
      </c>
      <c r="C891" t="s">
        <v>256</v>
      </c>
      <c r="D891" t="s">
        <v>257</v>
      </c>
      <c r="E891">
        <f>VLOOKUP(A891,[1]Sheet3!A:C,2,FALSE)</f>
        <v>9690000</v>
      </c>
      <c r="F891">
        <f>VLOOKUP(A891,[1]Sheet3!A:C,3,FALSE)</f>
        <v>0.41</v>
      </c>
      <c r="G891" s="1">
        <v>-7.999999999999996E-2</v>
      </c>
      <c r="H891" t="s">
        <v>1850</v>
      </c>
      <c r="I891" t="s">
        <v>1851</v>
      </c>
      <c r="J891" t="s">
        <v>1854</v>
      </c>
    </row>
    <row r="892" spans="1:10" x14ac:dyDescent="0.3">
      <c r="A892" t="s">
        <v>1835</v>
      </c>
      <c r="B892" t="s">
        <v>1836</v>
      </c>
      <c r="C892" t="s">
        <v>256</v>
      </c>
      <c r="D892" t="s">
        <v>257</v>
      </c>
      <c r="E892">
        <f>VLOOKUP(A892,[1]Sheet3!A:C,2,FALSE)</f>
        <v>5548000</v>
      </c>
      <c r="F892">
        <f>VLOOKUP(A892,[1]Sheet3!A:C,3,FALSE)</f>
        <v>1.45</v>
      </c>
      <c r="G892" s="1">
        <v>-7.3170731707317013E-2</v>
      </c>
      <c r="H892" t="s">
        <v>1850</v>
      </c>
      <c r="I892" t="s">
        <v>1851</v>
      </c>
      <c r="J892" t="s">
        <v>1854</v>
      </c>
    </row>
    <row r="893" spans="1:10" x14ac:dyDescent="0.3">
      <c r="A893" t="s">
        <v>1837</v>
      </c>
      <c r="B893" t="s">
        <v>1838</v>
      </c>
      <c r="C893" t="s">
        <v>31</v>
      </c>
      <c r="D893" t="s">
        <v>31</v>
      </c>
      <c r="E893">
        <f>VLOOKUP(A893,[1]Sheet3!A:C,2,FALSE)</f>
        <v>56210</v>
      </c>
      <c r="F893">
        <f>VLOOKUP(A893,[1]Sheet3!A:C,3,FALSE)</f>
        <v>-2.68</v>
      </c>
      <c r="G893" s="1">
        <v>0.75757575757575735</v>
      </c>
      <c r="H893" t="s">
        <v>1848</v>
      </c>
      <c r="I893" t="s">
        <v>1852</v>
      </c>
      <c r="J893" t="s">
        <v>1853</v>
      </c>
    </row>
    <row r="894" spans="1:10" x14ac:dyDescent="0.3">
      <c r="A894" t="s">
        <v>1839</v>
      </c>
      <c r="B894" t="s">
        <v>1840</v>
      </c>
      <c r="C894" t="s">
        <v>31</v>
      </c>
      <c r="D894" t="s">
        <v>31</v>
      </c>
      <c r="E894">
        <f>VLOOKUP(A894,[1]Sheet3!A:C,2,FALSE)</f>
        <v>67590</v>
      </c>
      <c r="F894">
        <f>VLOOKUP(A894,[1]Sheet3!A:C,3,FALSE)</f>
        <v>0.21</v>
      </c>
      <c r="G894" s="1">
        <v>1.5</v>
      </c>
      <c r="H894" t="s">
        <v>1848</v>
      </c>
      <c r="I894" t="s">
        <v>1851</v>
      </c>
      <c r="J894" t="s">
        <v>1853</v>
      </c>
    </row>
    <row r="895" spans="1:10" x14ac:dyDescent="0.3">
      <c r="A895" t="s">
        <v>1841</v>
      </c>
      <c r="B895" t="s">
        <v>1842</v>
      </c>
      <c r="C895" t="s">
        <v>7</v>
      </c>
      <c r="D895" t="s">
        <v>59</v>
      </c>
      <c r="E895">
        <f>VLOOKUP(A895,[1]Sheet3!A:C,2,FALSE)</f>
        <v>703800</v>
      </c>
      <c r="F895">
        <f>VLOOKUP(A895,[1]Sheet3!A:C,3,FALSE)</f>
        <v>2.9</v>
      </c>
      <c r="G895" s="1">
        <v>0.26400000000000007</v>
      </c>
      <c r="H895" t="s">
        <v>1848</v>
      </c>
      <c r="I895" t="s">
        <v>1851</v>
      </c>
      <c r="J895" t="s">
        <v>1854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2019-12-06T14:35:30Z</dcterms:created>
  <dcterms:modified xsi:type="dcterms:W3CDTF">2019-12-15T17:01:08Z</dcterms:modified>
</cp:coreProperties>
</file>