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jhug\Dropbox (Personal)\BoondockEcho\Articles\FnirsiExperiment\Phone Link\"/>
    </mc:Choice>
  </mc:AlternateContent>
  <xr:revisionPtr revIDLastSave="0" documentId="13_ncr:1_{4F627550-6629-48BD-AE67-C5F83739C874}" xr6:coauthVersionLast="47" xr6:coauthVersionMax="47" xr10:uidLastSave="{00000000-0000-0000-0000-000000000000}"/>
  <bookViews>
    <workbookView xWindow="7550" yWindow="2640" windowWidth="17820" windowHeight="17770" activeTab="1" xr2:uid="{84D9190C-CC17-4C77-82B1-37E3E7DBEC42}"/>
  </bookViews>
  <sheets>
    <sheet name="FNIRSI_Packet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1" i="2" l="1"/>
  <c r="Y40" i="2"/>
  <c r="X41" i="2"/>
  <c r="X40" i="2"/>
  <c r="W41" i="2"/>
  <c r="W40" i="2"/>
  <c r="M36" i="2"/>
  <c r="M37" i="2"/>
  <c r="M38" i="2"/>
  <c r="M35" i="2"/>
  <c r="O36" i="2"/>
  <c r="O37" i="2"/>
  <c r="O38" i="2"/>
  <c r="O35" i="2"/>
  <c r="N36" i="2"/>
  <c r="N37" i="2"/>
  <c r="N38" i="2"/>
  <c r="N35" i="2"/>
  <c r="T31" i="2"/>
  <c r="T32" i="2"/>
  <c r="T33" i="2"/>
  <c r="T30" i="2"/>
  <c r="S31" i="2"/>
  <c r="S32" i="2"/>
  <c r="S33" i="2"/>
  <c r="S30" i="2"/>
  <c r="R31" i="2"/>
  <c r="R32" i="2"/>
  <c r="R33" i="2"/>
  <c r="R30" i="2"/>
  <c r="N19" i="2"/>
  <c r="N20" i="2"/>
  <c r="N21" i="2"/>
  <c r="N22" i="2"/>
  <c r="N23" i="2"/>
  <c r="N24" i="2"/>
  <c r="N25" i="2"/>
  <c r="N26" i="2"/>
  <c r="N27" i="2"/>
  <c r="N28" i="2"/>
  <c r="N18" i="2"/>
  <c r="M18" i="2"/>
  <c r="M19" i="2"/>
  <c r="M20" i="2"/>
  <c r="M21" i="2"/>
  <c r="M22" i="2"/>
  <c r="M23" i="2"/>
  <c r="M24" i="2"/>
  <c r="M25" i="2"/>
  <c r="M26" i="2"/>
  <c r="M27" i="2"/>
  <c r="M28" i="2"/>
  <c r="M6" i="2"/>
  <c r="Q7" i="2"/>
  <c r="R7" i="2" s="1"/>
  <c r="Q8" i="2"/>
  <c r="Q9" i="2"/>
  <c r="R9" i="2" s="1"/>
  <c r="Q10" i="2"/>
  <c r="R10" i="2" s="1"/>
  <c r="Q11" i="2"/>
  <c r="Q12" i="2"/>
  <c r="Q13" i="2"/>
  <c r="Q14" i="2"/>
  <c r="Q15" i="2"/>
  <c r="Q16" i="2"/>
  <c r="Q6" i="2"/>
  <c r="P7" i="2"/>
  <c r="P8" i="2"/>
  <c r="R8" i="2" s="1"/>
  <c r="P9" i="2"/>
  <c r="P10" i="2"/>
  <c r="P11" i="2"/>
  <c r="P12" i="2"/>
  <c r="P13" i="2"/>
  <c r="P14" i="2"/>
  <c r="P15" i="2"/>
  <c r="P16" i="2"/>
  <c r="P6" i="2"/>
  <c r="R6" i="2" s="1"/>
  <c r="O7" i="2"/>
  <c r="O8" i="2"/>
  <c r="O9" i="2"/>
  <c r="O10" i="2"/>
  <c r="O11" i="2"/>
  <c r="O12" i="2"/>
  <c r="O13" i="2"/>
  <c r="O14" i="2"/>
  <c r="O15" i="2"/>
  <c r="O16" i="2"/>
  <c r="O6" i="2"/>
  <c r="N7" i="2"/>
  <c r="N8" i="2"/>
  <c r="N9" i="2"/>
  <c r="N10" i="2"/>
  <c r="N11" i="2"/>
  <c r="N12" i="2"/>
  <c r="N13" i="2"/>
  <c r="N14" i="2"/>
  <c r="N15" i="2"/>
  <c r="N16" i="2"/>
  <c r="N6" i="2"/>
  <c r="M7" i="2"/>
  <c r="M8" i="2"/>
  <c r="M9" i="2"/>
  <c r="M10" i="2"/>
  <c r="M11" i="2"/>
  <c r="M12" i="2"/>
  <c r="M13" i="2"/>
  <c r="M14" i="2"/>
  <c r="M15" i="2"/>
  <c r="M16" i="2"/>
  <c r="R16" i="2" l="1"/>
  <c r="R15" i="2"/>
  <c r="R14" i="2"/>
  <c r="R13" i="2"/>
  <c r="R12" i="2"/>
  <c r="R11" i="2"/>
</calcChain>
</file>

<file path=xl/sharedStrings.xml><?xml version="1.0" encoding="utf-8"?>
<sst xmlns="http://schemas.openxmlformats.org/spreadsheetml/2006/main" count="6831" uniqueCount="1353">
  <si>
    <t>No.</t>
  </si>
  <si>
    <t>Time</t>
  </si>
  <si>
    <t>Source</t>
  </si>
  <si>
    <t>Destination</t>
  </si>
  <si>
    <t>Protocol</t>
  </si>
  <si>
    <t>Length</t>
  </si>
  <si>
    <t>Value</t>
  </si>
  <si>
    <t>Info</t>
  </si>
  <si>
    <t>localhost (Mark's S22 Ultra)</t>
  </si>
  <si>
    <t>98:da:b0:08:aa:88 (FNB58-052890)</t>
  </si>
  <si>
    <t>ATT</t>
  </si>
  <si>
    <t>aa8100f4</t>
  </si>
  <si>
    <t>Sent Write Command, Handle: 0x0015 (Unknown)</t>
  </si>
  <si>
    <t>aa030e3a003f009ace0000170000000a020c</t>
  </si>
  <si>
    <t>Rcvd Handle Value Notification, Handle: 0x0010 (Unknown: Unknown)</t>
  </si>
  <si>
    <t>aa8200a7</t>
  </si>
  <si>
    <t>aa060612004800010bf9aa0704f013000078</t>
  </si>
  <si>
    <t>aa060612004800010bf9aa0704ec130000edaa040c55c700000000000000000000bbaa0507999999190144011b</t>
  </si>
  <si>
    <t>aa060610004600010be3aa0704ed13000059</t>
  </si>
  <si>
    <t>aa060610004700010b57aa0704e81301002daa040c54c700000000000000000000ceaa0507999999190144011b</t>
  </si>
  <si>
    <t>aa060612004800010bf9aa0704f1130000ccaa081102c1d50000102a0000100e0000b10000005a</t>
  </si>
  <si>
    <t>aa060612004800010bf9aa0704ef13000031</t>
  </si>
  <si>
    <t>aa060610004700010b57aa0704ea13000074aa040c54c700000000000000000000ceaa0507999999190144011b</t>
  </si>
  <si>
    <t>aa060610004600010be3aa0704e313000003</t>
  </si>
  <si>
    <t>aa060612004800010bf9aa0704ef13000031aa040c4dc70000000000000000000043aa0507999999190144011b</t>
  </si>
  <si>
    <t>aa060612004800010bf9aa0704f413000089aa081102c1d50000102a0000100e0000b10000005a</t>
  </si>
  <si>
    <t>aa060610004700010b57aa0704e313000003</t>
  </si>
  <si>
    <t>aa060610004700010b57aa0704ed13000059aa040c4ac70000000000000000000008aa0507999999190144011b</t>
  </si>
  <si>
    <t>aa060610004600010be3aa0704ec130000ed</t>
  </si>
  <si>
    <t>aa060612004800010bf9aa0704ef13000031aa040c49c70000000000000000000097aa0507999999190144011b</t>
  </si>
  <si>
    <t>aa060610004700010b57aa0704f013000078aa081102c1d50000102a0000100e0000b200000086</t>
  </si>
  <si>
    <t>aa060610004700010b57aa0704f1130000cc</t>
  </si>
  <si>
    <t>aa060612004800010bf9aa0704f013000078aa040c4ac70000000000000000000008aa0507999999190144011b</t>
  </si>
  <si>
    <t>aa060610004700010b57aa0704eb130000c0aa040c4fc700000000000000000000a9aa0507999999190144011b</t>
  </si>
  <si>
    <t>aa060610004700010b57aa0704ef13000031aa081102c1d50000102a0000100e0000b200000086</t>
  </si>
  <si>
    <t>aa060612004800010bf9aa0704f013000078aa040c4fc700000000000000000000a9aa0507999999190144011b</t>
  </si>
  <si>
    <t>aa060610004700010b57aa0704f013000078aa040c50c7000000000000000000001aaa0507999999190144011b</t>
  </si>
  <si>
    <t>aa060612004800010bf9aa0704ec130000edaa081102c1d50000102a0000100e0000b300000032</t>
  </si>
  <si>
    <t>aa060612004800010bf9aa0704ed13000059</t>
  </si>
  <si>
    <t>aa060610004700010b57aa0704f51300003daa040c4fc700000000000000000000a9aa0507999999190144011b</t>
  </si>
  <si>
    <t>aa060612004900010b4daa0704ef13000031aa040c4dc70000000000000000000043aa0507999999190144011b</t>
  </si>
  <si>
    <t>aa060612004800010bf9aa0704f1130000ccaa081102c1d50000102a0000100e0000b300000032</t>
  </si>
  <si>
    <t>aa060610004700010b57aa0704eb130000c0</t>
  </si>
  <si>
    <t>aa060610004700010b57aa0704ea13000074</t>
  </si>
  <si>
    <t>aa060612004800010bf9aa0704f013000078aa040c4ec700000000000000000000dcaa0507999999190144011b</t>
  </si>
  <si>
    <t>aa060610004700010b57aa0704eb130000c0aa081102c1d50000102a0000100e0000b40000001f</t>
  </si>
  <si>
    <t>aa060612004800010bf9aa0704ef13000031aa040c50c7000000000000000000001aaa0507999999190144011b</t>
  </si>
  <si>
    <t>aa060610004700010b57aa0704f013000078</t>
  </si>
  <si>
    <t>aa060610004700010b57aa0704ef13000031aa040c50c7000000000000000000001aaa0507999999190144011b</t>
  </si>
  <si>
    <t>aa060610004600010be3aa0704e7130000f2aa081102c1d50000102a0000100e0000b40000001f</t>
  </si>
  <si>
    <t>aa060612004800010bf9aa0704ef13000031aa040c53c70000000000000000000085aa0507999999190144011b</t>
  </si>
  <si>
    <t>aa060611004700010bf7aa0704e51300009a</t>
  </si>
  <si>
    <t>aa060611004700010bf7aa0704ec130000edaa040c4dc70000000000000000000043aa0507999999190144011b</t>
  </si>
  <si>
    <t>aa060612004900010b4daa0704ed13000059aa081102c1d50000102a0000100e0000b5000000ab</t>
  </si>
  <si>
    <t>aa060612004900010b4daa0704e2130000b7</t>
  </si>
  <si>
    <t>aa060611004700010bf7aa0704ea13000074aa040c3ec7000000000000000000006caa0507999999190144011b</t>
  </si>
  <si>
    <t>aa060610004600010be3aa0704eb130000c0</t>
  </si>
  <si>
    <t>aa060612004900010b4daa0704e7130000f2aa040c35c7000000000000000000005baa0507999999190144011b</t>
  </si>
  <si>
    <t>aa060612004900010b4daa0704eb130000c0aa081102c1d50000102a0000100e0000b5000000ab</t>
  </si>
  <si>
    <t>aa060611004800010b19aa0704e81300001c</t>
  </si>
  <si>
    <t>aa060610004700010b57aa0704ed13000059aa040c25c7000000000000000000000baa0507999999190144011b</t>
  </si>
  <si>
    <t>aa060610004700010b57aa0704e7130000f2</t>
  </si>
  <si>
    <t>aa060613004900010bedaa0704ef13000031aa040c21c700000000000000000000dfaa0507999999190144011b</t>
  </si>
  <si>
    <t>aa060611004800010b19aa0704ec130000edaa081102c1d50000102a0000100e0000b600000077</t>
  </si>
  <si>
    <t>aa060610004700010b57aa0704ec130000ed</t>
  </si>
  <si>
    <t>aa060613004900010bedaa0704e81300001caa040c22c70000000000000000000040aa0507999999190144011b</t>
  </si>
  <si>
    <t>aa060611004700010bf7aa0704ea13000074</t>
  </si>
  <si>
    <t>aa060611004700010bf7aa0704ef13000031aa040c20c700000000000000000000aaaa0507999999190144011b</t>
  </si>
  <si>
    <t>aa060611004700010bf7aa0704ec130000edaa081102c1d50000102a0000100e0000b600000077</t>
  </si>
  <si>
    <t>aa060612004800010bf9aa0704ec130000ed</t>
  </si>
  <si>
    <t>aa060612004800010bf9aa0704f1130000ccaa040c27c700000000000000000000e1aa0507999999190144011b</t>
  </si>
  <si>
    <t>aa060610004700010b57aa0704ef13000031</t>
  </si>
  <si>
    <t>aa060610004700010b57aa0704f51300003daa040c96c700000000000000000000c5aa0507999999190144011b</t>
  </si>
  <si>
    <t>aa060612004800010bf9aa0704ef13000031aa081102c1d50000102a0000100e0000b7000000c3</t>
  </si>
  <si>
    <t>aa060612004800010bf9aa0704eb130000c0</t>
  </si>
  <si>
    <t>aa060610004700010b57aa0704f1130000ccaa040c3fc70000000000000000000019aa0507999999190144011b</t>
  </si>
  <si>
    <t>aa060612004800010bf9aa0704e81300001caa040c49c70000000000000000000097aa0507999999190144011b</t>
  </si>
  <si>
    <t>aa060613004900010bedaa0704ec130000edaa081102c1d50000102a0000100e0000b7000000c3</t>
  </si>
  <si>
    <t>aa060611004800010b19aa0704ef13000031</t>
  </si>
  <si>
    <t>aa060611004800010b19aa0704ec130000edaa040c46c70000000000000000000074aa0507999999190144011b</t>
  </si>
  <si>
    <t>aa060610004700010b57aa0704e613000046</t>
  </si>
  <si>
    <t>aa060612004900010b4daa0704ea13000074aa040c3dc700000000000000000000f3aa0507999999190144011b</t>
  </si>
  <si>
    <t>aa060611004800010b19aa0704ed13000059aa081102c1d50000102a0000100e0000b80000002d</t>
  </si>
  <si>
    <t>aa060611004700010bf7aa0704ed13000059</t>
  </si>
  <si>
    <t>aa060612004800010bf9aa0704ef13000031aa040c2fc70000000000000000000049aa0507999999190144011b</t>
  </si>
  <si>
    <t>aa060611004800010b19aa0704e7130000f2aa040c2bc7000000000000000000009daa0507999999190144011b</t>
  </si>
  <si>
    <t>aa060611004700010bf7aa0704ea13000074aa081102c1d50000102a0000100e0000b80000002d</t>
  </si>
  <si>
    <t>aa060612004800010bf9aa0704f413000089aa040c30c700000000000000000000faaa0507999999190144011b</t>
  </si>
  <si>
    <t>aa060610004700010b57aa0704ed13000059aa040c37c700000000000000000000b1aa0507999999190144011b</t>
  </si>
  <si>
    <t>aa060612004800010bf9aa0704f413000089aa081102c1d50000102a0000100e0000b900000099</t>
  </si>
  <si>
    <t>aa060611004700010bf7aa0704ec130000edaa040c42c700000000000000000000a0aa0507999999190144011b</t>
  </si>
  <si>
    <t>aa060612004800010bf9aa0704eb130000c0aa040c46c70000000000000000000074aa0507999999190144011b</t>
  </si>
  <si>
    <t>aa060613004900010bedaa0704ed13000059aa081102c1d50000102a0000100e0000b900000099</t>
  </si>
  <si>
    <t>aa060611004700010bf7aa0704f013000078</t>
  </si>
  <si>
    <t>aa060610004700010b57aa0704f413000089aa040c4cc70000000000000000000036aa0507999999190144011b</t>
  </si>
  <si>
    <t>aa060612004800010bf9aa0704ea13000074aa040c4ac70000000000000000000008aa0507999999190144011b</t>
  </si>
  <si>
    <t>aa060611004700010bf7aa0704ec130000edaa081102c1d50000102a0000100e0000ba00000045</t>
  </si>
  <si>
    <t>aa060610004700010b57aa0704f413000089</t>
  </si>
  <si>
    <t>aa060612004800010bf9aa0704f013000078aa040c4dc70000000000000000000043aa0507999999190144011b</t>
  </si>
  <si>
    <t>aa060611004700010bf7aa0704eb130000c0aa040c4fc700000000000000000000a9aa0507999999190144011b</t>
  </si>
  <si>
    <t>aa060611004700010bf7aa0704f1130000ccaa081102c1d50000102a0000100e0000ba00000045</t>
  </si>
  <si>
    <t>aa060612004800010bf9aa0704f1130000cc</t>
  </si>
  <si>
    <t>aa060612004800010bf9aa0704ed13000059aa040c51c7000000000000000000006faa0507999999190144011b</t>
  </si>
  <si>
    <t>aa060610004700010b57aa0704ed13000059aa040c51c7000000000000000000006faa0507999999190144011b</t>
  </si>
  <si>
    <t>aa060612004800010bf9aa0704eb130000c0aa081102c1d50000102a0000100e0000bb000000f1</t>
  </si>
  <si>
    <t>aa060611004700010bf7aa0704f51300003daa040c50c7000000000000000000001aaa0507999999190144011b</t>
  </si>
  <si>
    <t>aa060611004800010b19aa0704f413000089aa040c4ec700000000000000000000dcaa0507999999190144011b</t>
  </si>
  <si>
    <t>aa060611004800010b19aa0704eb130000c0</t>
  </si>
  <si>
    <t>aa060611004800010b19aa0704ea13000074aa040c4dc70000000000000000000043aa0507999999190145012a</t>
  </si>
  <si>
    <t>aa060611004700010bf7aa0704ec130000edaa040c4ac70000000000000000000008aa0507999999190144011b</t>
  </si>
  <si>
    <t>aa060611004700010bf7aa0704ef13000031aa081102c1d50000102a0000100e0000bc000000dc</t>
  </si>
  <si>
    <t>aa060612004800010bf9aa0704f013000078aa040c4cc70000000000000000000036aa0507999999190144011b</t>
  </si>
  <si>
    <t>aa060610004700010b57aa0704e613000046aa040c4bc7000000000000000000007daa0507999999190144011b</t>
  </si>
  <si>
    <t>aa060610004700010b57aa0704f413000089aa081102c1d50000102a0000100e0000bc000000dc</t>
  </si>
  <si>
    <t>aa060610004700010b57aa0704f013000078aa040c51c7000000000000000000006faa0507999999190144011b</t>
  </si>
  <si>
    <t>aa060612004800010bf9aa0704ed13000059aa081102c1d50000102a0000100e0000bd00000068</t>
  </si>
  <si>
    <t>aa060611004700010bf7aa0704ed13000059aa040c50c7000000000000000000001aaa0507999999190144011b</t>
  </si>
  <si>
    <t>aa060611004700010bf7aa0704e51300009aaa040c50c7000000000000000000001aaa0507999999190145012a</t>
  </si>
  <si>
    <t>aa060612004800010bf9aa0704f1130000ccaa081102c1d50000102a0000100e0000bd00000068</t>
  </si>
  <si>
    <t>aa060611004700010bf7aa0704ec130000ed</t>
  </si>
  <si>
    <t>aa060611004700010bf7aa0704e51300009aaa040c4dc70000000000000000000043aa0507999999190145012a</t>
  </si>
  <si>
    <t>aa060611004700010bf7aa0704ed13000059aa040c46c70000000000000000000074aa0507999999190145012a</t>
  </si>
  <si>
    <t>aa060611004800010b19aa0704f013000078aa081102c1d50000102a0000100e0000be000000b4</t>
  </si>
  <si>
    <t>aa060612004800010bf9aa0704f013000078aa040c47c70000000000000000000001aa0507999999190145012a</t>
  </si>
  <si>
    <t>aa060610004700010b57aa0704f413000089aa040c48c700000000000000000000e2aa0507999999190144011b</t>
  </si>
  <si>
    <t>aa060611004700010bf7aa0704ec130000edaa081102c1d50000102a0000100e0000be000000b4</t>
  </si>
  <si>
    <t>aa060612004800010bf9aa0704ea13010045</t>
  </si>
  <si>
    <t>aa060612004900010b4daa0704ef13000031aa040c46c70000000000000000000074aa0507999999190144011b</t>
  </si>
  <si>
    <t>aa060610004700010b57aa0704f413000089aa040c4ac70000000000000000000008aa0507999999190144011b</t>
  </si>
  <si>
    <t>aa060612004800010bf9aa0704f1130000ccaa081102c1d50000102a0000100e0000bf00000000</t>
  </si>
  <si>
    <t>aa840001</t>
  </si>
  <si>
    <t>aa89010265</t>
  </si>
  <si>
    <t>aa8a000e</t>
  </si>
  <si>
    <t>aa850030</t>
  </si>
  <si>
    <t>aa8603008813c0</t>
  </si>
  <si>
    <t>aa030e3a003f009ace0000190000000a02af</t>
  </si>
  <si>
    <t>aa06067a0b7b0b0000c2aa0704d1134d0012</t>
  </si>
  <si>
    <t>aa0606780b760b000004aa0704bd1363001baa040c99c50000da0300007e13000092aa050705d30700015201c7</t>
  </si>
  <si>
    <t>aa0606720b720b0000f7aa0704cf136a009e</t>
  </si>
  <si>
    <t>aa0606790b7a0b000096aa0704d413500078aa040c51c6000021030000e50f000081aa050709aa09000152017a</t>
  </si>
  <si>
    <t>aa06067f0b7e0b000086aa0704b1136800d3aa081102c4d50000112a0000100e00002800000031</t>
  </si>
  <si>
    <t>aa0606760b760b0000a7aa0704e8134a001b</t>
  </si>
  <si>
    <t>aa0606740b730b0000a2aa0704a6135d0039aa040c82c40000dc0300006d1300000caa05078ec3070001520195</t>
  </si>
  <si>
    <t>aa0606760b780b0000fdaa0704ba135100c1</t>
  </si>
  <si>
    <t>aa06067f0b7f0b000032aa0704fe134b0014aa040ceec70000f70200002e0f00008eaa0507c2480a00015201ea</t>
  </si>
  <si>
    <t>aa06066d0b6e0b0000e5aa0704a713710006aa081102c4d50000112a0000100e00002900000085</t>
  </si>
  <si>
    <t>aa06067c0b7b0b000023aa0704ce13520016</t>
  </si>
  <si>
    <t>aa0606750b750b00009baa0704b613730077aa040c25c500007f040000b31600007eaa050712b0060001520151</t>
  </si>
  <si>
    <t>aa0606810b810b00003aaa0704cd134a0010</t>
  </si>
  <si>
    <t>aa0606720b720b0000f7aa0704ca136a00dbaa040c98c50000e8030000c61300008faa05075fb6070001520107</t>
  </si>
  <si>
    <t>aa0606760b770b000013aa0704ac135100ffaa081102c4d50000112a0000100e00002900000085</t>
  </si>
  <si>
    <t>aa06067c0b7a0b000097aa0704ec134a00ea</t>
  </si>
  <si>
    <t>aa06067c0b7b0b000023aa07048d13750027aa040c88c300009a0400000c1700000aaa0507bd7a060001520185</t>
  </si>
  <si>
    <t>aa0606790b790b00004aaa0704ec134e002e</t>
  </si>
  <si>
    <t>aa06067b0b7a0b0000d6aa0704a713610075aa040c8fc40000e9030000af130000abaa050773aa0700015201fd</t>
  </si>
  <si>
    <t>aa06067d0b7e0b0000c6aa0704d3134b00dcaa081102c4d50000112a0000100e00002a00000059</t>
  </si>
  <si>
    <t>aa0606830b810b00007aaa0704be13660032</t>
  </si>
  <si>
    <t>aa06067a0b7a0b000076aa07049813730063aa040cf8c3000087040000b616000020aa0507df9a060001520144</t>
  </si>
  <si>
    <t>aa0606790b780b0000feaa0704f113490098</t>
  </si>
  <si>
    <t>aa0606780b770b0000b0aa07049f136d0032aa040c37c40000e303000089130000f9aa0507a4b2070001520111</t>
  </si>
  <si>
    <t>aa0606810b820b0000e6aa0704eb134800a5aa081102c4d50000112a0000100e00002a00000059</t>
  </si>
  <si>
    <t>aa0606760b750b00007baa0704c3136b009d</t>
  </si>
  <si>
    <t>aa06067a0b7a0b000076aa0704ca134b000caa040c96c50000ef020000db0e000073aa0507dd430a00015201da</t>
  </si>
  <si>
    <t>aa06067d0b7c0b0000aeaa0704c2136f00ed</t>
  </si>
  <si>
    <t>aa0606800b800b00002eaa07048c13730035aa040c7bc30000820400008f1600003eaa0507f69d06000152013f</t>
  </si>
  <si>
    <t>aa0606740b730b0000a2aa0704f5134b000baa081102c4d50000112a0000100e00002b000000ed</t>
  </si>
  <si>
    <t>aa0606780b780b00005eaa07049b137300bf</t>
  </si>
  <si>
    <t>aa06067a0b7a0b000076aa0704f113490098aa040c71c70000e3020000bf0e00005eaa0507ff880a000152015d</t>
  </si>
  <si>
    <t>aa0606870b850b00002aaa0704f5136b00ed</t>
  </si>
  <si>
    <t>aa0606720b720b0000f7aa0704ec134700b6aa040c3fc70000cf020000560e0000caaa05077ad00a00015201d5</t>
  </si>
  <si>
    <t>aa06067a0b7a0b000076aa0704c71368003faa081102c4d50000112a0000100e00002b000000ed</t>
  </si>
  <si>
    <t>aa0606790b790b00004aaa0704db136600a5</t>
  </si>
  <si>
    <t>aa06067c0b7d0b0000baaa07042b1454008faa040cb1c9000049030000f71000000caa0507605d090001520151</t>
  </si>
  <si>
    <t>aa0606720b710b00002baa07048713bc0040</t>
  </si>
  <si>
    <t>aa0606750b760b000047aa070495138600d1aa040cd3c3000041050000571a000073aa0507d7af0500015201b6</t>
  </si>
  <si>
    <t>aa06067a0b790b0000aaaa07048613ad00b6aa081102c4d50000112a0000100e00002c000000c0</t>
  </si>
  <si>
    <t>aa06067a0b7a0b000076aa070477136c002a</t>
  </si>
  <si>
    <t>aa0606760b740b0000cfaa0704fa134a00d4aa040cc9c70000eb020000ec0e00009aaa050780720a000152016b</t>
  </si>
  <si>
    <t>aa0606740b730b0000a2aa0704b9137200a8</t>
  </si>
  <si>
    <t>aa0606770b790b0000e9aa0704dc13490050aa040c9cc60000e1020000a30e00006caa0507df860a0001520108</t>
  </si>
  <si>
    <t>aa06067f0b7f0b000032aa0704bf13730000aa081102c4d50000112a0000100e00002c000000c0</t>
  </si>
  <si>
    <t>aa0606730b740b0000ceaa0704c0134f0063</t>
  </si>
  <si>
    <t>aa0606780b770b0000b0aa0704f9134c00aeaa040cbcc70000fc020000440f0000a2aa050752350a00015201b7</t>
  </si>
  <si>
    <t>aa0606740b750b00003baa07049d13720017</t>
  </si>
  <si>
    <t>aa0606800b810b00009aaa0704e0134d004faa040cc2c6000006030000630f00003eaa0507f2060a00015201d4</t>
  </si>
  <si>
    <t>aa0606720b720b0000f7aa0704b6136600f1aa081102c4d50000112a0000100e00002d00000074</t>
  </si>
  <si>
    <t>aa0606790b7a0b000096aa0704bf13680089</t>
  </si>
  <si>
    <t>aa0606930b930b000031aa0704cd134e00d4aa040c06c600000d0300007a0f000074aa050744e509000152018f</t>
  </si>
  <si>
    <t>aa06067e0b7f0b000092aa07049013750006</t>
  </si>
  <si>
    <t>aa0606710b710b0000cbaa07040314460013aa040c20c80000c3020000270e00003caa0507740d0b00015201fb</t>
  </si>
  <si>
    <t>aa0606730b730b0000e3aa07049f135b0001aa081102c4d50000112a0000100e00002d00000074</t>
  </si>
  <si>
    <t>aa0606780b780b00005eaa0704cf1348001a</t>
  </si>
  <si>
    <t>aa06067b0b7a0b0000d6aa0704bd136c0025aa040c95c50000ff03000036140000f7aa05076b8b070001520183</t>
  </si>
  <si>
    <t>aa0606740b760b0000e7aa0704c2134900ad</t>
  </si>
  <si>
    <t>aa06067c0b7a0b000097aa0704bd136f0076aa040c99c50000fd0300002f140000fdaa0507338e0700015201b8</t>
  </si>
  <si>
    <t>aa0606770b760b000007aa0704c01353007daa081102c4d50000112a0000100e00002e000000a8</t>
  </si>
  <si>
    <t>aa0606810b810b00003aaa0704b9137000ca</t>
  </si>
  <si>
    <t>aa0606770b780b00005daa070488135d002daa040c56c30000ef030000ab13000040aa0507c9930700015201a9</t>
  </si>
  <si>
    <t>aa0606760b780b0000fdaa0704fe134a0025</t>
  </si>
  <si>
    <t>aa0606790b770b000010aa070487136a00c1aa040c49c30000cf0300000d13000074aa050784d107000152011f</t>
  </si>
  <si>
    <t>aa0606840b870b0000a2aa070400144800c0aa081102c4d50000112a0000100e00002e000000a8</t>
  </si>
  <si>
    <t>aa06067a0b7b0b0000c2aa07049d136f0038</t>
  </si>
  <si>
    <t>aa06067b0b7c0b00004faa0704e313480066aa040ce7c60000d4020000690e000086aa050708b90a00015201ad</t>
  </si>
  <si>
    <t>aa06067a0b7b0b0000c2aa0704c713760043</t>
  </si>
  <si>
    <t>aa06068b0b8b0b000093aa0704ea1347002faa040c26c70000ca0200003b0e0000adaa05077ae20a0001520119</t>
  </si>
  <si>
    <t>aa0606720b720b0000f7aa0704bf136d007caa081102c4d50000112a0000100e00002f0000001c</t>
  </si>
  <si>
    <t>aa0606790b760b0000a4aa0704bf134b003c</t>
  </si>
  <si>
    <t>aa06067c0b7b0b000023aa0704b613600057aa040c25c50000d403000052130000d2aa05077bdb07000152016c</t>
  </si>
  <si>
    <t>aa0606880b880b0000afaa0704b1134d00c0</t>
  </si>
  <si>
    <t>aa0606770b760b000007aa0704e81368009faa040c19c70000d60300008e1300007aaa050717eb070001520191</t>
  </si>
  <si>
    <t>aa0606740b760b0000e7aa07048e136a00b6aa081102c4d50000112a0000100e00002f0000001c</t>
  </si>
  <si>
    <t>aa06067c0b7c0b00000eaa0704fa134a00d4</t>
  </si>
  <si>
    <t>aa06067d0b7e0b0000c6aa07047f13a100e1aa040cfec200004a060000671f0000a7aa0507b1ba04000152015d</t>
  </si>
  <si>
    <t>aa0606810b800b00008eaa0704c0138f0037</t>
  </si>
  <si>
    <t>aa0606760b760b0000a7aa0704d9136900f3aa040c83c60000050400006e1400002eaa0507d188070001520159</t>
  </si>
  <si>
    <t>aa06067d0b7e0b0000c6aa07048c13b400f6aa081102c4d50000112a0000100e00003000000055</t>
  </si>
  <si>
    <t>aa06068f0b8f0b0000c3aa0704c9135900c1</t>
  </si>
  <si>
    <t>aa0606790b7a0b000096aa07048b13ac0001aa040c6fc30000c1060000ce210000e1aa0507cf690400015201e0</t>
  </si>
  <si>
    <t>aa0606760b750b00007baa070498138c009c</t>
  </si>
  <si>
    <t>aa0606780b780b00005eaa0704bf136a00ebaa040c9ec500002e0400002615000025aa05076136070001520122</t>
  </si>
  <si>
    <t>aa0606830b830b000012aa0704b91367002eaa081102c4d50000112a0000100e00003000000055</t>
  </si>
  <si>
    <t>aa0606780b760b000004aa0704e11349003f</t>
  </si>
  <si>
    <t>aa0606760b760b0000a7aa07049113700047aa040cadc3000029040000d71400006faa0507302d0700015201f2</t>
  </si>
  <si>
    <t>aa0606770b760b000007aa0704f413500036</t>
  </si>
  <si>
    <t>aa0606800b830b0000f2aa0704a4135d0051aa040c69c400000104000023140000e9aa0507a77b070001520141</t>
  </si>
  <si>
    <t>aa0606720b720b0000f7aa0704ca1349006eaa081102c4d50000112a0000100e000031000000e1</t>
  </si>
  <si>
    <t>aa0606740b720b000016aa0704d813660079</t>
  </si>
  <si>
    <t>aa0606790b7a0b000096aa07049613730039aa040cdfc300007f0400008e160000b6aa050709a5060001520180</t>
  </si>
  <si>
    <t>aa0606840b850b0000caaa0704e813490048</t>
  </si>
  <si>
    <t>aa06066f0b720b000030aa0704b1137500fcaa040cf3c40000980400002a17000041aa0507518a0600015201b1</t>
  </si>
  <si>
    <t>aa0606730b710b00008baa0704c7134d002caa081102c4d50000112a0000100e000031000000e1</t>
  </si>
  <si>
    <t>aa0606760b760b0000a7aa0704bd138100cb</t>
  </si>
  <si>
    <t>aa06067a0b7a0b000076aa07048c136e001aaa040c7bc300005004000096150000fdaa05070aea060001520111</t>
  </si>
  <si>
    <t>aa0606730b740b0000ceaa0704fb134a0060</t>
  </si>
  <si>
    <t>aa0606760b750b00007baa07048c137600c0aa040c7bc300009d0400001717000024aa0507d076060001520176</t>
  </si>
  <si>
    <t>aa06067b0b7a0b0000d6aa0704ea13490020aa081102c4d50000112a0000100e0000320000003d</t>
  </si>
  <si>
    <t>aa0606840b830b000053aa0704a513680085</t>
  </si>
  <si>
    <t>aa06067a0b7a0b000076aa0704ec134900b9aa040c3fc70000dc020000960e0000afaa050795a10a00015201e3</t>
  </si>
  <si>
    <t>aa0606760b760b0000a7aa0704c5136c0093</t>
  </si>
  <si>
    <t>aa0606770b780b00005daa0704a613680059aa040c82c40000dc0300006c130000b8aa050729c407000152019f</t>
  </si>
  <si>
    <t>aa06068b0b8a0b000027aa0704ea13490020aa081102c4d50000112a0000100e0000320000003d</t>
  </si>
  <si>
    <t>aa0606760b770b000013aa0704b6137500d1</t>
  </si>
  <si>
    <t>aa06067b0b7a0b0000d6aa0704ce13530027aa040c13c6000041030000831000008aaa05078f470900015201dd</t>
  </si>
  <si>
    <t>aa06067a0b7b0b0000c2aa0704bb13740066</t>
  </si>
  <si>
    <t>aa06068b0b8b0b000093aa0704c213510077aa040c99c5000030030000221000008eaa05071974090001520116</t>
  </si>
  <si>
    <t>aa0606760b740b0000cfaa0704c9135f0067aa081102c4d50000112a0000100e00003300000089</t>
  </si>
  <si>
    <t>aa0606760b770b000013aa070489136f006e</t>
  </si>
  <si>
    <t>aa06067c0b7b0b000023aa0704f8134f0049aa040cb0c7000017030000ce0f0000baaa050794da09000152016e</t>
  </si>
  <si>
    <t>aa06068b0b8a0b000027aa0704ba136900fd</t>
  </si>
  <si>
    <t>aa0606780b770b0000b0aa0704d9134b0077aa040c83c60000f7020000130f000041aa050717360a000152011c</t>
  </si>
  <si>
    <t>aa0606760b750b00007baa0704b91364007daa081102c4d50000112a0000100e00003300000089</t>
  </si>
  <si>
    <t>aa0606790b7a0b000096aa0704af136a004c</t>
  </si>
  <si>
    <t>aa06067b0b7a0b0000d6aa0704f5134a003aaa040c96c70000ed020000f50e000072aa0507f7660a000152016b</t>
  </si>
  <si>
    <t>aa0606770b790b0000e9aa0704bd135b0027</t>
  </si>
  <si>
    <t>aa06067a0b780b00001eaa07041c1447006baa040c1ac90000c8020000520e000058aa0507b7070b000152016e</t>
  </si>
  <si>
    <t>aa0606760b780b0000fdaa0704c313700014aa081102c4d50000112a0000100e000034000000a4</t>
  </si>
  <si>
    <t>aa0606870b840b00009eaa0704bb135b00be</t>
  </si>
  <si>
    <t>aa06067d0b7a0b000037aa07042614490026aa040c7fc90000dc020000c00e000037aa05074dc00a0001520198</t>
  </si>
  <si>
    <t>aa0606730b750b00007aaa0704e8137500b0</t>
  </si>
  <si>
    <t>aa0606780b780b00005eaa0704b01381004daa040ce6c400000f0500008119000094aa050700f005000152010b</t>
  </si>
  <si>
    <t>aa0606850b870b000002aa07047c13a2006eaa081102c4d50000112a0000100e000034000000a4</t>
  </si>
  <si>
    <t>aa0606760b760b0000a7aa0704a5134c00a7</t>
  </si>
  <si>
    <t>aa0606750b760b000047aa0704c9136d0090aa040c98c5000048040000ac150000fbaa0507650907000152016b</t>
  </si>
  <si>
    <t>aa0606760b760b0000a7aa07048413760003</t>
  </si>
  <si>
    <t>aa0606870b860b0000f6aa0704dc13490050aa040c9cc60000dc0200008a0e0000edaa0507e8980a00015201e6</t>
  </si>
  <si>
    <t>aa0606720b730b000043aa0704c0137000c8aa081102c4d50000112a0000100e00003500000010</t>
  </si>
  <si>
    <t>aa0606730b720b000057aa0704d813480090</t>
  </si>
  <si>
    <t>aa0606930b940b00001caa0704c013a70078aa040c93c500008d06000025210000eaaa0507b999040001520118</t>
  </si>
  <si>
    <t>aa0606840b830b000053aa0704ce134e0008</t>
  </si>
  <si>
    <t>aa0606730b730b0000e3aa0704be13660032aa040c9dc5000010040000901400000faa0507dd6a07000152014a</t>
  </si>
  <si>
    <t>aa0606720b720b0000f7aa0704b013670059aa081102c4d50000112a0000100e00003500000010</t>
  </si>
  <si>
    <t>aa0606770b760b000007aa0704eb1355008a</t>
  </si>
  <si>
    <t>aa0606770b7a0b000035aa0704b4137500b9aa040c0cc50000980400002d170000d7aa0507258b0600015201b6</t>
  </si>
  <si>
    <t>aa0606740b720b000016aa0704cd13480072</t>
  </si>
  <si>
    <t>aa0606710b700b00007faa0704b6137500d1aa040c25c500009504000024170000b9aa05078c8f0600015201d4</t>
  </si>
  <si>
    <t>aa0606740b750b00003baa0704ab134e009faa081102c4d50000112a0000100e000036000000cc</t>
  </si>
  <si>
    <t>aa0606820b810b0000daaa0704cd1370004e</t>
  </si>
  <si>
    <t>aa0606780b7a0b000036aa07048e136e0072aa040c94c30000ff0300000514000043aa0507b876070001520190</t>
  </si>
  <si>
    <t>aa0606770b770b0000b3aa0704f113500073</t>
  </si>
  <si>
    <t>aa06067c0b7d0b0000baaa070498136b00b9aa040cf8c30000df0300006e130000eaaa050785b8070001520184</t>
  </si>
  <si>
    <t>aa0606880b880b0000afaa0704f1135400b7aa081102c4d50000112a0000100e000036000000cc</t>
  </si>
  <si>
    <t>aa0606790b780b0000feaa0704a713610075</t>
  </si>
  <si>
    <t>aa06067a0b7a0b000076aa0704e713480097aa040c0dc70000d2020000600e000070aa050730c40a0001520152</t>
  </si>
  <si>
    <t>aa06067a0b780b00001eaa0704b5136a0040</t>
  </si>
  <si>
    <t>aa0606850b860b0000b6aa0704d2134d00ceaa040c38c6000008030000650f0000e5aa0507c2f7090001520197</t>
  </si>
  <si>
    <t>aa0606780b780b00005eaa0704ab13620014aa081102c4d50000112a0000100e00003700000078</t>
  </si>
  <si>
    <t>aa0606760b760b0000a7aa0704ca13620072</t>
  </si>
  <si>
    <t>aa06067b0b7d0b0000fbaa0704c7134e007faa040c97c500000d030000720f0000c9aa0507b4df090001520199</t>
  </si>
  <si>
    <t>aa06068b0b890b0000fbaa07049713690035</t>
  </si>
  <si>
    <t>aa0606770b780b00005daa0704f4134b00bfaa040c8ac70000f20200000d0f000096aa050706550a00015201fe</t>
  </si>
  <si>
    <t>aa0606750b750b00009baa0704a11375005baa081102c4d50000112a0000100e00003700000078</t>
  </si>
  <si>
    <t>aa0606780b790b0000eaaa0704eb134800a5</t>
  </si>
  <si>
    <t>aa06067b0b7a0b0000d6aa0704a6136d00acaa040c82c40000460400008115000079aa05079703070001520112</t>
  </si>
  <si>
    <t>aa0606780b780b00005eaa0704e5134800ff</t>
  </si>
  <si>
    <t>aa0606780b7a0b000036aa07049d13710044aa040c2ac40000700400004b16000098aa0507eabd060001520127</t>
  </si>
  <si>
    <t>aa06067c0b7a0b000097aa0704e2134800d2aa081102c4d50000112a0000100e00003800000096</t>
  </si>
  <si>
    <t>aa0606820b840b00009faa0704c5137100bc</t>
  </si>
  <si>
    <t>aa06067a0b770b0000f0aa070493137500daaa040cc6c3000095040000fa160000faaa0507e3830600015201c4</t>
  </si>
  <si>
    <t>aa0606760b750b00007baa07040a1448006b</t>
  </si>
  <si>
    <t>aa0606790b790b00004aaa0704dc135c00d6aa040c9cc60000d603000083130000b5aa05077fe5070001520185</t>
  </si>
  <si>
    <t>aa0606860b850b00008aaa07040e145500b5aa081102c4d50000112a0000100e00003800000096</t>
  </si>
  <si>
    <t>aa06067c0b7c0b00000eaa07049b13790074</t>
  </si>
  <si>
    <t>aa06067a0b7a0b000076aa07046813a4009eaa040c10c200006a060000e21f000065aa05073c9d0400015201e7</t>
  </si>
  <si>
    <t>aa0606760b760b0000a7aa0704c8138200a8</t>
  </si>
  <si>
    <t>aa0606830b830b000012aa0704a213710043aa040c5dc40000730400005e160000f4aa0507d8bb0600015201a8</t>
  </si>
  <si>
    <t>aa0606750b750b00009baa0704dd134800d5aa081102c4d50000112a0000100e00003900000022</t>
  </si>
  <si>
    <t>aa0606720b740b00006eaa0704a6136e00ff</t>
  </si>
  <si>
    <t>aa0606770b760b000007aa0704d913490015aa040c83c60000e1020000a10e0000b7aa05078a850a00015201d8</t>
  </si>
  <si>
    <t>aa0606830b830b000012aa0704af13720096</t>
  </si>
  <si>
    <t>aa0606780b780b00005eaa0704c01352004caa040c8fc500003c03000060100000a3aa05076b4f0900015201ba</t>
  </si>
  <si>
    <t>aa0606780b770b0000b0aa0704c913790027aa081102c4d50000112a0000100e00003900000022</t>
  </si>
  <si>
    <t>aa0606760b760b0000a7aa0704ac136900c3</t>
  </si>
  <si>
    <t>aa06067b0b7a0b0000d6aa0704ce134c006aaa040c13c60000fe020000300f00002baa050720170a000152017d</t>
  </si>
  <si>
    <t>aa0606720b740b00006eaa07048913700023</t>
  </si>
  <si>
    <t>aa0606740b720b000016aa0704f113470097aa040c71c70000cd0200004d0e000002aa0507dbdc0a0001520158</t>
  </si>
  <si>
    <t>aa0606750b730b000002aa07049d13750080aa081102c4d50000112a0000100e00003a000000fe</t>
  </si>
  <si>
    <t>aa0606840b830b000053aa0704f913470054</t>
  </si>
  <si>
    <t>aa0606750b750b00009baa0704a7135f00efaa040c8fc40000e5030000991300006caa05071bb307000152012c</t>
  </si>
  <si>
    <t>aa0606720b740b00006eaa0704d3134900be</t>
  </si>
  <si>
    <t>aa0606760b760b0000a7aa0704c713750010aa040c9bc50000980400003e17000016aa0507e48f060001520163</t>
  </si>
  <si>
    <t>aa0606860b860b000056aa0704ce1349009faa081102c4d50000112a0000100e00003a000000fe</t>
  </si>
  <si>
    <t>aa06067a0b7a0b000076aa0704c41361007b</t>
  </si>
  <si>
    <t>aa0606830b820b0000a6aa07048e1363002eaa040c94c30000e0030000671300001faa050762b3070001520181</t>
  </si>
  <si>
    <t>aa06067a0b7b0b0000c2aa0704d1136200ca</t>
  </si>
  <si>
    <t>aa0606870b850b00002aaa070493136900c4aa040cc6c30000db030000521300003aaa05078dbf070001520168</t>
  </si>
  <si>
    <t>aa06067c0b7e0b000066aa0704f113500073aa081102c4d50000112a0000100e00003b0000004a</t>
  </si>
  <si>
    <t>aa06067a0b790b0000aaaa07049713790046</t>
  </si>
  <si>
    <t>aa06067c0b7b0b000023aa0704f613480084aa040ca3c70000d9020000900e000005aa050745b00a00015201a9</t>
  </si>
  <si>
    <t>aa0606840b850b0000caaa0704b9137c00a7</t>
  </si>
  <si>
    <t>aa06067f0b7f0b000032aa0704e11349003faa040ccec60000dc0200008e0e0000e6aa0507939b0a0001520148</t>
  </si>
  <si>
    <t>aa0606780b790b0000eaaa0704c213740064aa081102c4d50000112a0000100e00003b0000004a</t>
  </si>
  <si>
    <t>aa06067b0b7a0b0000d6aa0704de13480009</t>
  </si>
  <si>
    <t>aa06067e0b7d0b0000faaa0704b313700061aa040cffc40000690400003e16000005aa050796d0060001520176</t>
  </si>
  <si>
    <t>aa06067b0b7c0b00004faa0704c5136b0004</t>
  </si>
  <si>
    <t>aa06066b0b6b0b000041aa0704e7136100e9aa040c0dc70000d8030000971300003faa050779e6070001520140</t>
  </si>
  <si>
    <t>aa0606760b790b000049aa0704a013730049aa081102c4d50000112a0000100e00003c00000067</t>
  </si>
  <si>
    <t>aa0606860b850b00008aaa0704ef13480054</t>
  </si>
  <si>
    <t>aa0606770b790b0000e9aa0704c3135f00ccaa040c97c50000d803000075130000bdaa050767d607000152013f</t>
  </si>
  <si>
    <t>aa0606720b720b0000f7aa07042614490026</t>
  </si>
  <si>
    <t>aa0606770b760b000007aa0704c3135c009faa040c96c50000db0300008313000069aa0507aad00700015201c1</t>
  </si>
  <si>
    <t>aa0606870b880b0000acaa0704a4136c00f5aa081102c4d50000112a0000100e00003c00000067</t>
  </si>
  <si>
    <t>aa0606800b7f0b00008daa07040c144d0007</t>
  </si>
  <si>
    <t>aa0606720b740b00006eaa0704d81377003baa040c77c60000a9040000b0170000bcaa05079b7e0600015101a4</t>
  </si>
  <si>
    <t>aa06067b0b790b00000aaa0704b41386002b</t>
  </si>
  <si>
    <t>aa06069f0b9e0b000054aa0704c2138d003daa040c8cc5000084050000e51b000012aa0507f9760500015101cd</t>
  </si>
  <si>
    <t>aa06067d0b7e0b0000c6aa07046613900095aa081102c4d50000112a0000100e00003d000000d3</t>
  </si>
  <si>
    <t>aa0606760b760b0000a7aa0704c213810050</t>
  </si>
  <si>
    <t>aa0606910b920b0000c5aa07040f146a00aaaa040c9dc8000045040000ef150000feaa0507ca2a070001510136</t>
  </si>
  <si>
    <t>aa0606830b830b000012aa0704ba136a00ae</t>
  </si>
  <si>
    <t>aa0606880b8b0b000073aa0704de134a006baa040cb5c60000e6020000be0e000028aa050707760a0001510124</t>
  </si>
  <si>
    <t>aa06066a0b690b000089aa0704a6137100b2aa081102c4d50000112a0000100e00003d000000d3</t>
  </si>
  <si>
    <t>aa0606860b860b000056aa0704ef13490065</t>
  </si>
  <si>
    <t>aa0606930b950b0000a8aa0704e313730009aa040ce7c60000af040000da170000ffaa0507827a0600015101b2</t>
  </si>
  <si>
    <t>aa0606870b880b0000acaa0704dc137f0063</t>
  </si>
  <si>
    <t>aa0606700b720b0000b7aa0704c713600096aa040cabc50000c7030000211300008daa050741fa070001510154</t>
  </si>
  <si>
    <t>aa0606760b750b00007baa0704d21349000aaa081102c4d50000112a0000100e00003e0000000f</t>
  </si>
  <si>
    <t>aa0606940b950b0000e9aa0704a5136f0012</t>
  </si>
  <si>
    <t>aa0606970b970b000061aa0704c9138d0022aa040ca2c5000084050000e81b0000a2aa050797770500015101ff</t>
  </si>
  <si>
    <t>aa0606780b770b0000b0aa0704be13a100f1</t>
  </si>
  <si>
    <t>aa0606750b760b000047aa0704b1136600dcaa040cf3c40000030400003c140000b5aa0507f97c07000151014c</t>
  </si>
  <si>
    <t>aa0606830b820b0000a6aa0704d3134a00edaa081102c4d50000112a0000100e00003e0000000f</t>
  </si>
  <si>
    <t>aa0606780b7a0b000036aa070493136c0031</t>
  </si>
  <si>
    <t>aa0606720b720b0000f7aa0704e713480097aa040c0dc70000d40200006c0e000089aa05070fbb0a00015101fa</t>
  </si>
  <si>
    <t>aa0606760b740b0000cfaa0704a4136100a9</t>
  </si>
  <si>
    <t>aa0606890b8a0b000067aa0704e813490048aa040c19c70000de020000a00e0000e7aa050754960a0001510109</t>
  </si>
  <si>
    <t>aa06067f0b7f0b000032aa0704a6135d0039aa081102c4d50000112a0000100e00003f000000bb</t>
  </si>
  <si>
    <t>aa06066e0b700b0000f8aa0704c91352003b</t>
  </si>
  <si>
    <t>aa06067d0b7a0b000037aa0704c8137400cfaa040ca3c50000900400001a1700002baa0507d09a0600015101fe</t>
  </si>
  <si>
    <t>aa0606830b830b000012aa0704ae13570031</t>
  </si>
  <si>
    <t>aa06067d0b7e0b0000c6aa0704f013550032aa040c64c70000550300000511000070aa0507a51f0900015101e0</t>
  </si>
  <si>
    <t>aa06067f0b7d0b00005aaa07049b13aa0000aa081102c4d50000112a0000100e00003f000000bb</t>
  </si>
  <si>
    <t>aa0606830b830b000012aa0704f8134f0049</t>
  </si>
  <si>
    <t>aa0606800b800b00002eaa0704c9136b0036aa040c9ac500000e04000084140000b7aa0507f46e070001510182</t>
  </si>
  <si>
    <t>aa06067f0b800b000091aa0704c4135000df</t>
  </si>
  <si>
    <t>aa06066e0b6e0b000005aa0704c813730058aa040c99c5000087040000e61600007aaa0507eda80600015101b5</t>
  </si>
  <si>
    <t>aa0606770b750b0000dbaa07049213690070aa081102c4d50000112a0000100e00004000000020</t>
  </si>
  <si>
    <t>aa0606860b870b0000e2aa0704e01349008b</t>
  </si>
  <si>
    <t>aa0606790b780b0000feaa070495137300e5aa040cd3c3000084040000a5160000b9aa0507429d0600015101de</t>
  </si>
  <si>
    <t>aa0606700b720b0000b7aa0704ea13480011</t>
  </si>
  <si>
    <t>aa0606790b780b0000feaa0704ba136c0008aa040c9ec5000017040000b114000072aa05074d5f070001510116</t>
  </si>
  <si>
    <t>aa0606850b850b00006aaa0704d11351000caa081102c4d50000112a0000100e00004000000020</t>
  </si>
  <si>
    <t>aa0606850b840b0000deaa0704f11368004f</t>
  </si>
  <si>
    <t>aa0606730b720b000057aa0704d9136800c2aa040c83c60000e0030000b513000061aa050755cf070001510164</t>
  </si>
  <si>
    <t>aa06067d0b7f0b000072aa0704b5139c0027</t>
  </si>
  <si>
    <t>aa0606870b840b00009eaa0704c3136d003baa040c96c5000048040000ac1500006daa05075309070001510190</t>
  </si>
  <si>
    <t>aa06067f0b800b000091aa0704c213820003aa081102c4d50000112a0000100e00004100000094</t>
  </si>
  <si>
    <t>aa06066e0b6e0b000005aa0704e2139700cb</t>
  </si>
  <si>
    <t>aa0606790b790b00004aaa070472139000c3aa040c75c20000a1050000091c0000fdaa05079d440500015001ec</t>
  </si>
  <si>
    <t>aa0606870b870b000042aa07049613a40089</t>
  </si>
  <si>
    <t>aa06067b0b7a0b0000d6aa07049713780077aa040cecc30000b8040000ad17000032aa0507135506000150016b</t>
  </si>
  <si>
    <t>aa06066a0b6c0b0000ccaa0704f1134a00cbaa081102c4d50000112a0000100e00004100000094</t>
  </si>
  <si>
    <t>aa0606750b740b00002faa0704bf135f008b</t>
  </si>
  <si>
    <t>aa0606790b7a0b000096aa0704c5134b00e2aa040c9cc50000ef020000db0e000031aa050726440a000151017f</t>
  </si>
  <si>
    <t>aa06067c0b7c0b00000eaa0704d9134b0077</t>
  </si>
  <si>
    <t>aa06066a0b6a0b000055aa070488136d00b8aa040c56c30000ea03000093130000d4aa0507149d07000151013d</t>
  </si>
  <si>
    <t>aa0606760b760b0000a7aa0704ff134700cdaa081102c4d50000112a0000100e00004200000048</t>
  </si>
  <si>
    <t>aa0606820b800b00006eaa0704a7135f00ef</t>
  </si>
  <si>
    <t>aa06067f0b800b000091aa0704e713480097aa040c0dc70000d7020000790e00001eaa05079db10a00015001a8</t>
  </si>
  <si>
    <t>aa06066d0b6c0b00008daa0704be136f00aa</t>
  </si>
  <si>
    <t>aa0606730b730b0000e3aa0704d413490093aa040c51c60000dc020000840e00005faa0507e7940a00015101bf</t>
  </si>
  <si>
    <t>aa0606830b830b000012aa0704c0136a0070aa081102c4d50000112a0000100e00004200000048</t>
  </si>
  <si>
    <t>aa06067a0b7a0b000076aa070495135b00aa</t>
  </si>
  <si>
    <t>aa0606760b780b0000fdaa0704d81371009daa040c77c60000700400008e160000d3aa050721d2060001510155</t>
  </si>
  <si>
    <t>aa0606780b770b0000b0aa07048e1370000e</t>
  </si>
  <si>
    <t>aa0606810b820b0000e6aa0704fa134b00e5aa040cc9c70000ef020000050f00005aaa050712610a000150010c</t>
  </si>
  <si>
    <t>aa06067d0b7d0b00001aaa070492136f00d6aa081102c4d50000112a0000100e000043000000fc</t>
  </si>
  <si>
    <t>aa06066f0b700b000058aa0704f513490069</t>
  </si>
  <si>
    <t>aa06067a0b7b0b0000c2aa0704bd1371000aaa040cabc5000073040000841600003aaa050754c7060001500127</t>
  </si>
  <si>
    <t>aa0606840b830b000053aa0704cd1363006e</t>
  </si>
  <si>
    <t>aa06067f0b810b000025aa0704d7134a001caa040c6ac60000eb020000d20e0000feaa05072d600a00015001c8</t>
  </si>
  <si>
    <t>aa0606700b710b00006baa07048c13730035aa081102c4d50000112a0000100e000043000000fc</t>
  </si>
  <si>
    <t>aa06067a0b7b0b0000c2aa0704f1134a00cb</t>
  </si>
  <si>
    <t>aa06067f0b7e0b000086aa07049d13630055aa040c2ac40000d9030000521300001caa05078cc70700015001b5</t>
  </si>
  <si>
    <t>aa0606870b870b000042aa0704d8134900a1</t>
  </si>
  <si>
    <t>aa0606780b790b0000eaaa0704c313700014aa040c98c50000640400003616000040aa0507a7dd0600015001bb</t>
  </si>
  <si>
    <t>aa06067b0b7a0b0000d6aa0704d21348003baa081102c4d50000112a0000100e000044000000d1</t>
  </si>
  <si>
    <t>aa0606830b820b0000a6aa0704f4135700a1</t>
  </si>
  <si>
    <t>aa06067f0b7f0b000032aa07048b13680091aa040c6fc30000e003000064130000e5aa0507b5b1070001500189</t>
  </si>
  <si>
    <t>aa0606720b720b0000f7aa0704ef13490065</t>
  </si>
  <si>
    <t>aa06067a0b7a0b000076aa0704b013750048aa040ce6c4000093040000101700005daa0507e790060001500104</t>
  </si>
  <si>
    <t>aa0606830b830b000012aa0704de13480009aa081102c4d50000112a0000100e000044000000d1</t>
  </si>
  <si>
    <t>aa0606850b850b00006aaa0704b6137400e0</t>
  </si>
  <si>
    <t>aa0606780b780b00005eaa0704bf134d009aaa040c94c5000008030000590f0000b9aa05077eef09000150012c</t>
  </si>
  <si>
    <t>aa0606760b770b000013aa0704cc137100cb</t>
  </si>
  <si>
    <t>aa0606860b830b000013aa0704f6134700baaa040ca3c70000c8020000370e000039aa05071ef30a0001500183</t>
  </si>
  <si>
    <t>aa0606820b800b00006eaa0704d3134d007aaa081102c4d50000112a0000100e00004500000065</t>
  </si>
  <si>
    <t>aa0606730b750b00007aaa0704b6136c003a</t>
  </si>
  <si>
    <t>aa06067b0b7a0b0000d6aa07041614520046aa040cdcc80000350300007f100000ecaa0507588d0900015001a7</t>
  </si>
  <si>
    <t>aa0606820b820b000006aa0704ab13a10013</t>
  </si>
  <si>
    <t>aa06067e0b7c0b00004eaa07049c13790059aa040c1ec40000c2040000e51700005baa050782490600015001ef</t>
  </si>
  <si>
    <t>aa0606700b720b0000b7aa07046f13a10046aa081102c4d50000112a0000100e00004500000065</t>
  </si>
  <si>
    <t>aa0606760b760b0000a7aa07044c139f004e</t>
  </si>
  <si>
    <t>aa06067a0b7a0b000076aa0704f4134800ecaa040c8ac70000d90200008e0e000085aa0507eeae0a00015001cc</t>
  </si>
  <si>
    <t>aa06067f0b800b000091aa0704bb137e00ad</t>
  </si>
  <si>
    <t>aa0606740b740b00008faa0704c7134d002caa040c90c500000b030000640f000077aa05077ae70900015001a8</t>
  </si>
  <si>
    <t>aa0606740b750b00003baa0704cc135e0013aa081102c4d50000112a0000100e000046000000b9</t>
  </si>
  <si>
    <t>aa06067c0b7c0b00000eaa070489136700c7</t>
  </si>
  <si>
    <t>aa06067a0b7a0b000076aa0704dd134a00b7aa040ca9c60000ed020000e30e000016aa0507945a0a00015001fe</t>
  </si>
  <si>
    <t>aa0606720b750b0000daaa0704b91377005d</t>
  </si>
  <si>
    <t>aa0606750b730b000002aa07049813570041aa040cf8c3000067030000121100004aaa0507b5c90800015001ae</t>
  </si>
  <si>
    <t>aa06067f0b800b000091aa0704ec134b00dbaa081102c4d50000112a0000100e000046000000b9</t>
  </si>
  <si>
    <t>aa06067b0b7c0b00004faa0704a6136000f0</t>
  </si>
  <si>
    <t>aa0606790b7b0b000022aa0704c3134f00bfaa040c96c500001f030000ca0f0000bcaa0507a5a809000150013c</t>
  </si>
  <si>
    <t>aa0606770b760b000007aa0704cd134b0021</t>
  </si>
  <si>
    <t>aa06067b0b7a0b0000d6aa07048c13750093aa040c7bc3000098040000fe16000037aa0507d97d06000150017a</t>
  </si>
  <si>
    <t>aa0606800b810b00009aaa0704ec134900b9aa081102c4d50000112a0000100e0000470000000d</t>
  </si>
  <si>
    <t>aa0606740b740b00008faa07049b136100ae</t>
  </si>
  <si>
    <t>aa0606790b7b0b000022aa0704ca134b000caa040c95c50000ef020000db0e0000ecaa0507cd430a00015001c3</t>
  </si>
  <si>
    <t>aa0606820b810b0000daaa0704c41360004a</t>
  </si>
  <si>
    <t>aa06067e0b7f0b000092aa07048e136800d4aa040c94c30000da0300004c130000eeaa0507f9bd0700015001ed</t>
  </si>
  <si>
    <t>aa06067a0b7c0b0000efaa0704f413510007aa081102c4d50000112a0000100e0000470000000d</t>
  </si>
  <si>
    <t>aa0606750b750b00009baa070496137400ae</t>
  </si>
  <si>
    <t>aa06067f0b7f0b000032aa0704e2134c0016aa040cdbc60000fc020000320f0000acaa0507cf290a000150013a</t>
  </si>
  <si>
    <t>aa0606830b820b0000a6aa0704b41373001f</t>
  </si>
  <si>
    <t>aa0606760b780b0000fdaa0704b9136a0072aa040c94c50000dd0300008a1300003faa0507c2cd0700015001d3</t>
  </si>
  <si>
    <t>aa0606770b760b000007aa0704ed134c00f8aa081102c4d50000112a0000100e000048000000e3</t>
  </si>
  <si>
    <t>aa06067c0b7a0b000097aa07048c13710057</t>
  </si>
  <si>
    <t>aa06067a0b7b0b0000c2aa0704e7134a00f5aa040c0dc70000e6020000c50e0000f2aa0507a47a0a000150017b</t>
  </si>
  <si>
    <t>aa0606780b770b0000b0aa0704c8136d0024</t>
  </si>
  <si>
    <t>aa0606760b770b000013aa0704b3135b007daa040cffc40000d503000057130000feaa05074dd60700015001e5</t>
  </si>
  <si>
    <t>aa06067e0b7d0b0000faaa0704ef134f00c3aa081102c4d50000112a0000100e000048000000e3</t>
  </si>
  <si>
    <t>aa06067f0b7e0b000086aa0704a41375001e</t>
  </si>
  <si>
    <t>aa0606820b820b000006aa0704ec134a00eaaa040c3fc70000e6020000c80e00006eaa0507457d0a00015001b8</t>
  </si>
  <si>
    <t>aa0606750b750b00009baa0704b613710015</t>
  </si>
  <si>
    <t>aa0606830b830b000012aa0704de134c00cdaa040cb5c6000001030000490f000038aa0507fe160a0001500159</t>
  </si>
  <si>
    <t>aa0606830b820b0000a6aa0704cc13680020aa081102c4d50000112a0000100e00004900000057</t>
  </si>
  <si>
    <t>aa0606770b780b00005daa07049b135400ce</t>
  </si>
  <si>
    <t>aa06067c0b7b0b000023aa0704fd134900aaaa040ce2c70000e3020000c80e000068aa0507f28e0a00015001d4</t>
  </si>
  <si>
    <t>aa0606790b790b00004aaa0704c0135b00d4</t>
  </si>
  <si>
    <t>aa06067f0b800b000091aa0704f8134d002baa040cb0c700000b0300008f0f000091aa0507b9020a00015001d4</t>
  </si>
  <si>
    <t>aa06067c0b7b0b000023aa0704c91397009aaa081102c4d50000112a0000100e00004900000057</t>
  </si>
  <si>
    <t>aa0606750b770b0000f3aa07049f136b0094</t>
  </si>
  <si>
    <t>aa06067d0b7b0b000083aa0704af13800035aa040cdac40000080500005a1900001caa05075af80500015001f2</t>
  </si>
  <si>
    <t>aa06067e0b7f0b000092aa07048c13ab00bb</t>
  </si>
  <si>
    <t>aa0606770b770b0000b3aa0704db1358003faa040c90c6000078030000a31100001faa05070fbb080001500148</t>
  </si>
  <si>
    <t>aa0606730b730b0000e3aa0704c4135e00d0aa081102c4d50000112a0000100e00004a0000008b</t>
  </si>
  <si>
    <t>aa0606770b770b0000b3aa07048e136700ea</t>
  </si>
  <si>
    <t>aa0606770b760b000007aa0704de13540017aa040cb5c600004b030000c410000078aa0507f0320900015001aa</t>
  </si>
  <si>
    <t>aa0606750b760b000047aa0704bd137400ff</t>
  </si>
  <si>
    <t>aa0606750b740b00002faa0704d21349000aaa040c38c60000de0200008f0e0000dbaa0507598a0a0001500155</t>
  </si>
  <si>
    <t>aa0606760b760b0000a7aa0704c8137500feaa081102c4d50000112a0000100e00004a0000008b</t>
  </si>
  <si>
    <t>aa0606800b800b00002eaa07049d13560035</t>
  </si>
  <si>
    <t>aa06067d0b7c0b0000aeaa0704e7134e0031aa040c0dc70000100300009c0f0000a9aa050747ea09000150016c</t>
  </si>
  <si>
    <t>aa0606720b750b0000daaa0704bb136f00ef</t>
  </si>
  <si>
    <t>aa0606770b750b0000dbaa0704c413480005aa040c9fc50000d70200005e0e0000d5aa0507f59d0a00015001f4</t>
  </si>
  <si>
    <t>aa06067e0b7e0b000026aa0704b41360003faa081102c4d50000112a0000100e00004b0000003f</t>
  </si>
  <si>
    <t>aa0606760b750b00007baa0704bd136800e1</t>
  </si>
  <si>
    <t>aa0606770b770b0000b3aa0704f113520011aa040c71c700003c03000088100000beaa05071d66090001500176</t>
  </si>
  <si>
    <t>aa06067f0b7f0b000032aa07049d1369009e</t>
  </si>
  <si>
    <t>aa06067e0b7e0b000026aa0704d41352001aaa040c51c60000350300004a10000092aa0507666e09000150017a</t>
  </si>
  <si>
    <t>aa0606760b780b0000fdaa0704cd137500bbaa081102c4d50000112a0000100e00004b0000003f</t>
  </si>
  <si>
    <t>aa0606770b760b000007aa070488136e00eb</t>
  </si>
  <si>
    <t>aa06067c0b7d0b0000baaa0704f113510042aa040c71c700002b0300002f10000049aa0507b59909000150016b</t>
  </si>
  <si>
    <t>aa0606840b830b000053aa0704ab1379009d</t>
  </si>
  <si>
    <t>aa0606790b790b00004aaa0704d31348008faa040c45c60000d2020000510e00008caa05075cb90a000150019e</t>
  </si>
  <si>
    <t>aa0606790b7a0b000096aa0704c2136e00dcaa081102c4d50000112a0000100e00004c00000012</t>
  </si>
  <si>
    <t>aa06067c0b7b0b000023aa0704ce134d005b</t>
  </si>
  <si>
    <t>aa06067c0b7f0b0000d2aa0704c4134b0056aa040c98c50000ef020000db0e0000e5aa0507f2430a00015001a7</t>
  </si>
  <si>
    <t>aa06067a0b7a0b000076aa070489137500d6</t>
  </si>
  <si>
    <t>aa0606770b760b000007aa0704f8134900efaa040cb0c70000dc0200009e0e00002eaa050799a70a000150010b</t>
  </si>
  <si>
    <t>aa06067a0b7a0b000076aa0704c4136e0045aa081102c4d50000112a0000100e00004c00000012</t>
  </si>
  <si>
    <t>aa0606810b810b00003aaa0704d7135300f7</t>
  </si>
  <si>
    <t>aa0606810b830b000052aa0704ba137500e3aa040c9ec500009504000032170000e1aa05079393060001500143</t>
  </si>
  <si>
    <t>aa0606760b740b0000cfaa0704be134d002e</t>
  </si>
  <si>
    <t>aa06067e0b7f0b000092aa0704d713680098aa040c6ac60000d103000065130000f1aa0507a0ed070001500122</t>
  </si>
  <si>
    <t>aa0606840b830b000053aa0704aa134c0049aa081102c4d50000112a0000100e00004d000000a6</t>
  </si>
  <si>
    <t>aa06067a0b7b0b0000c2aa0704ed13560040</t>
  </si>
  <si>
    <t>aa06067a0b780b00001eaa0704911368009daa040cadc30000d40300003113000021aa050718cb070001500112</t>
  </si>
  <si>
    <t>aa06067a0b7a0b000076aa0704f91349005b</t>
  </si>
  <si>
    <t>aa0606800b820b000046aa0704a7136d0018aa040c8fc40000480400008f1500003baa0507f3ff0600015001a2</t>
  </si>
  <si>
    <t>aa06067c0b7c0b00000eaa0704f513480058aa081102c4d50000112a0000100e00004d000000a6</t>
  </si>
  <si>
    <t>aa0606750b750b00009baa0704d9136e0064</t>
  </si>
  <si>
    <t>aa0606820b820b000006aa0704c9138600d8aa040c8fc50000430500009f1a00002aaa050706ba05000150015e</t>
  </si>
  <si>
    <t>aa0606830b820b0000a6aa0704be13a30093</t>
  </si>
  <si>
    <t>aa06067b0b7c0b00004faa0704a7139300d6aa040c8fc40000bf050000ed1c0000e4aa050797370500015001de</t>
  </si>
  <si>
    <t>aa0606760b750b00007baa07047513990076aa081102c4d50000112a0000100e00004e0000007a</t>
  </si>
  <si>
    <t>aa0606760b780b0000fdaa0704af139a008d</t>
  </si>
  <si>
    <t>aa0606790b790b00004aaa0704e5134d000aaa040cf4c600000b030000800f0000a2aa05074ff90900015001a5</t>
  </si>
  <si>
    <t>aa0606790b7a0b000096aa0704a6136e00ff</t>
  </si>
  <si>
    <t>aa0606720b720b0000f7aa0704ca1349006eaa040c8ec50000dc020000760e0000d2aa05077f8a0a0001500186</t>
  </si>
  <si>
    <t>aa0606780b770b0000b0aa0704b1136f0044aa081102c4d50000112a0000100e00004e0000007a</t>
  </si>
  <si>
    <t>aa06067e0b7f0b000092aa07049f135a0030</t>
  </si>
  <si>
    <t>aa0606830b820b0000a6aa0704ec135900caaa040c3fc70000dc030000b213000043aa0507a7df0700015001aa</t>
  </si>
  <si>
    <t>aa0606710b720b000017aa070487136b00f0</t>
  </si>
  <si>
    <t>aa0606780b770b0000b0aa0704f9134a0008aa040cbcc70000eb020000eb0e0000a6aa0507d8710a00015001d3</t>
  </si>
  <si>
    <t>aa06067d0b7e0b0000c6aa07049b13750019aa081102c4d50000112a0000100e00004f000000ce</t>
  </si>
  <si>
    <t>aa06067b0b7c0b00004faa0704eb134e0003</t>
  </si>
  <si>
    <t>aa0606790b780b0000feaa0704b5137100c9aa040c18c50000700400006616000003aa050716c6060001500188</t>
  </si>
  <si>
    <t>aa0606920b930b000091aa0704cd13940038</t>
  </si>
  <si>
    <t>aa0606820b800b00006eaa0704ce134b00fdaa040c13c60000ef020000e40e00008eaa0507504a0a00015001a9</t>
  </si>
  <si>
    <t>aa0606790b7a0b000096aa070490136e008faa081102c4d50000112a0000100e00004f000000ce</t>
  </si>
  <si>
    <t>aa0606740b730b0000a2aa0704fa1350006c</t>
  </si>
  <si>
    <t>aa06067a0b7a0b000076aa0704af13740030aa040cdac400008b040000e9160000b5aa0507509b060001500196</t>
  </si>
  <si>
    <t>aa0606840b830b000053aa0704b0134d0074</t>
  </si>
  <si>
    <t>aa06067f0b7f0b000032aa0704fd134a00f9aa040ce2c70000e6020000d40e000043aa0507d6850a0001500146</t>
  </si>
  <si>
    <t>aa0606760b760b0000a7aa07049c136d00eeaa081102c4d50000112a0000100e00005000000087</t>
  </si>
  <si>
    <t>aa0606870b870b000042aa0704ec13480088</t>
  </si>
  <si>
    <t>aa06067a0b7c0b0000efaa0704ae13600033aa040ccdc4000027040000ed14000061aa0507b23a07000150014f</t>
  </si>
  <si>
    <t>aa06067f0b7f0b000032aa0704d1134b00b4</t>
  </si>
  <si>
    <t>aa06067a0b790b0000aaaa0704d213720065aa040c38c6000078040000ad16000038aa05078cc4060001500104</t>
  </si>
  <si>
    <t>aa06067e0b7e0b000026aa0704bd136800e1aa081102c4d50000112a0000100e00005000000087</t>
  </si>
  <si>
    <t>aa0606860b860b000056aa0704f6134900b5</t>
  </si>
  <si>
    <t>aa0606870b8b0b000070aa070492137300c8aa040cbac3000087040000af1600005aaa0507c398060001500176</t>
  </si>
  <si>
    <t>aa06067b0b7b0b000062aa0704f1134e000f</t>
  </si>
  <si>
    <t>aa0606870b870b000042aa0704b1139200d9aa040cf3c40000b5050000c91c0000ebaa0507674305000150017b</t>
  </si>
  <si>
    <t>aa0606850b830b0000f3aa0704d9135000feaa081102c4d50000112a0000100e00005100000033</t>
  </si>
  <si>
    <t>aa06067d0b7d0b00001aaa0704c0136c00d6</t>
  </si>
  <si>
    <t>aa06067a0b7a0b000076aa0704aa134b00deaa040ca8c40000ef020000c90e000093aa050776370a00015001a5</t>
  </si>
  <si>
    <t>aa06067d0b7b0b000083aa0704fb13490033</t>
  </si>
  <si>
    <t>aa0606860b870b0000e2aa0704a4136f00a6aa040c69c40000fc03000009140000a1aa05076b85070001500142</t>
  </si>
  <si>
    <t>aa06067e0b7f0b000092aa0704db134a002eaa081102c4d50000112a0000100e00005100000033</t>
  </si>
  <si>
    <t>aa0606740b750b00003baa0704b6135f00fc</t>
  </si>
  <si>
    <t>aa06067d0b7b0b000083aa0704dc134b0032aa040c9cc60000ef020000ef0e0000d3aa050778510a00015001d4</t>
  </si>
  <si>
    <t>aa0606860b850b00008aaa0704ab13ac004f</t>
  </si>
  <si>
    <t>aa06067f0b800b000091aa0704d313830021aa040c45c6000023050000141a0000ecaa050769e30500015001db</t>
  </si>
  <si>
    <t>aa0606780b760b000004aa0704d8139500ebaa081102c4d50000112a0000100e000052000000ef</t>
  </si>
  <si>
    <t>aa0606770b790b0000e9aa0704c9137000bf</t>
  </si>
  <si>
    <t>aa0606800b7f0b00008daa0704b91387009caa040c99c500004d050000d31a0000fbaa0507a0af0500015001f1</t>
  </si>
  <si>
    <t>aa0606820b820b000006aa07047e13b400d3</t>
  </si>
  <si>
    <t>aa0606740b740b00008faa0704cc137a0031aa040c9bc50000cc0400004618000098aa0507a8480600015001f7</t>
  </si>
  <si>
    <t>aa0606760b760b0000a7aa0704b5137000f8aa081102c4d50000112a0000100e000052000000ef</t>
  </si>
  <si>
    <t>aa06067f0b800b000091aa0704ca136b00ea</t>
  </si>
  <si>
    <t>aa0606850b830b0000f3aa0704d313520037aa040c45c600003503000049100000caaa0507ce6d090001500138</t>
  </si>
  <si>
    <t>aa0606720b730b000043aa07048b136a00f3</t>
  </si>
  <si>
    <t>aa0606770b760b000007aa0704f5134a003aaa040c96c70000e8020000dc0e0000f5aa0507da780a00015001d2</t>
  </si>
  <si>
    <t>aa06067f0b7f0b000032aa0704bf136c004daa081102c4d50000112a0000100e0000530000005b</t>
  </si>
  <si>
    <t>aa06067b0b7c0b00004faa0704c5134f0026</t>
  </si>
  <si>
    <t>aa0606760b740b0000cfaa0704cd137500bbaa040c06c60000980400004b17000024aa05077593060001500185</t>
  </si>
  <si>
    <t>aa0606750b770b0000f3aa07049813540012</t>
  </si>
  <si>
    <t>aa0606810b810b00003aaa0704f413500036aa040c8ac70000260300001710000021aa050727aa090001500166</t>
  </si>
  <si>
    <t>aa06067a0b7b0b0000c2aa07048c13730035aa081102c4d50000112a0000100e0000530000005b</t>
  </si>
  <si>
    <t>aa0606720b720b0000f7aa0704ff134800f3</t>
  </si>
  <si>
    <t>aa0606780b770b0000b0aa070495136100f4aa040cd3c30000d503000036130000f9aa0507c6cb0700015001f4</t>
  </si>
  <si>
    <t>aa0606840b840b00007eaa0704fe13470079</t>
  </si>
  <si>
    <t>aa0606810b7f0b00002daa070495136200a7aa040cd3c30000d7030000431300006faa050780c607000150017e</t>
  </si>
  <si>
    <t>aa06067a0b7b0b0000c2aa0704ea13490020aa081102c4d50000112a0000100e00005400000076</t>
  </si>
  <si>
    <t>aa06067d0b7c0b0000aeaa0704b6137e002b</t>
  </si>
  <si>
    <t>aa06067c0b7f0b0000d2aa0704ba1348002aaa040c99c50000d90200006a0e0000e2aa05074e940a00014f0100</t>
  </si>
  <si>
    <t>aa0606810b7f0b00002daa0704d41367007a</t>
  </si>
  <si>
    <t>aa0606760b760b0000a7aa07049b13690007aa040c11c40000e70300009813000019aa0507aea90700014f0156</t>
  </si>
  <si>
    <t>aa0606840b830b000053aa0704f8134a00bcaa081102c4d50000112a0000100e00005400000076</t>
  </si>
  <si>
    <t>aa0606820b830b0000b2aa0704b9135d0070</t>
  </si>
  <si>
    <t>aa0606870b870b000042aa0704c51355009eaa040c95c5000053030000d1100000aeaa05073a11090001500119</t>
  </si>
  <si>
    <t>aa0606790b770b000010aa0704ca136800b9</t>
  </si>
  <si>
    <t>aa06067a0b7c0b0000efaa070490136a004baa040ca1c30000f0030000ba1300007faa0507cf930700015001ee</t>
  </si>
  <si>
    <t>aa0606850b850b00006aaa0704f413520054aa081102c4d50000112a0000100e000055000000c2</t>
  </si>
  <si>
    <t>aa06067f0b7e0b000086aa0704bd136a0083</t>
  </si>
  <si>
    <t>aa06067a0b7b0b0000c2aa0704be136c00f9aa040c90c50000d803000075130000f6aa0507ebd507000150012f</t>
  </si>
  <si>
    <t>aa06067b0b7a0b0000d6aa0704eb134e0003</t>
  </si>
  <si>
    <t>aa0606870b880b0000acaa07049813710001aa040cf8c300007304000052160000dbaa050769b80600014f0172</t>
  </si>
  <si>
    <t>aa06067f0b800b000091aa0704fa134800b6aa081102c4d50000112a0000100e000055000000c2</t>
  </si>
  <si>
    <t>aa0606730b750b00007aaa0704b1137500fc</t>
  </si>
  <si>
    <t>aa06067c0b7c0b00000eaa0704e3134c00a2aa040ce7c60000fc020000330f000094aa0507722a0a00014f01e9</t>
  </si>
  <si>
    <t>aa0606830b830b000012aa0704b9135e0023</t>
  </si>
  <si>
    <t>aa0606830b840b00003faa0704ec134a00eaaa040c3fc70000ed020000ee0e000016aa050767620a00014f0167</t>
  </si>
  <si>
    <t>aa0606780b770b0000b0aa0704ef13690083aa081102c4d50000112a0000100e0000560000001e</t>
  </si>
  <si>
    <t>aa0606770b790b0000e9aa0704d71348007e</t>
  </si>
  <si>
    <t>aa06067d0b7c0b0000aeaa0704ea137500d8aa040c26c7000093040000541700002baa050719a40600014f0174</t>
  </si>
  <si>
    <t>aa0606800b800b00002eaa07049313ac0065</t>
  </si>
  <si>
    <t>aa0606760b750b00007baa0704d1134e0041aa040c2cc6000012030000970f00008caa050706d70900014f0163</t>
  </si>
  <si>
    <t>aa0606760b760b0000a7aa07045913a9009faa081102c4d50000112a0000100e0000560000001e</t>
  </si>
  <si>
    <t>aa0606840b860b000016aa0704bb13830030</t>
  </si>
  <si>
    <t>aa0606830b810b00007aaa07049c13610083aa040c1ec40000d10300002c130000cdaa0507ebd50700014f0162</t>
  </si>
  <si>
    <t>aa0606720b720b0000f7aa0704e313490057</t>
  </si>
  <si>
    <t>aa0606770b760b000007aa0704c213780009aa040c99c50000b1040000bb170000e0aa05072b6d0600014f01c8</t>
  </si>
  <si>
    <t>aa0606830b850b00008baa0704c9134e0025aa081102c4d50000112a0000100e000057000000aa</t>
  </si>
  <si>
    <t>aa06067f0b7f0b000032aa0704bd1370003b</t>
  </si>
  <si>
    <t>aa0606750b730b000002aa0704ab134e009faa040cb4c4000012030000790f0000d6aa050763c40900014f01ba</t>
  </si>
  <si>
    <t>aa0606780b790b0000eaaa0704ef13580027</t>
  </si>
  <si>
    <t>aa0606840b830b000053aa07048c136500e0aa040c7bc30000cd030000081300008daa0507a1d70700014f0180</t>
  </si>
  <si>
    <t>aa06067e0b7f0b000092aa0704fd134a00f9aa081102c4d50000112a0000100e000057000000aa</t>
  </si>
  <si>
    <t>aa0606720b710b00002baa070493137500da</t>
  </si>
  <si>
    <t>aa0606760b760b0000a7aa0704d3134900beaa040c45c60000de020000900e00002baa0507048b0a00014f0125</t>
  </si>
  <si>
    <t>aa0606800b7f0b00008daa0704a51361001d</t>
  </si>
  <si>
    <t>aa06067e0b7e0b000026aa0704e113470030aa040ccec60000cf0200004e0e000083aa05075dca0a00014f01ce</t>
  </si>
  <si>
    <t>aa0606740b740b00008faa0704c0136f0085aa081102c4d50000112a0000100e00005800000044</t>
  </si>
  <si>
    <t>aa0606760b750b00007baa0704d1134800e7</t>
  </si>
  <si>
    <t>aa06067a0b7a0b000076aa0704c01367002caa040c95c50000cd0300003d13000002aa050732ed0700014f010e</t>
  </si>
  <si>
    <t>aa06067f0b7f0b000032aa07048d13750027</t>
  </si>
  <si>
    <t>aa0606770b760b000007aa0704f6134d0071aa040ca3c7000003030000680f000043aa0507a81a0a00014f0145</t>
  </si>
  <si>
    <t>aa06067e0b7d0b0000faaa0704c913790027aa081102c4d50000112a0000100e00005800000044</t>
  </si>
  <si>
    <t>aa0606880b870b000041aa0704c313490019</t>
  </si>
  <si>
    <t>aa0606840b860b000016aa0704b5136f00b5aa040c18c500005a040000f6150000d8aa0507cae80600014f016b</t>
  </si>
  <si>
    <t>aa06067f0b7e0b000086aa07048d13670036</t>
  </si>
  <si>
    <t>aa0606810b830b000052aa0704fd134a00f9aa040ce2c70000ed020000fb0e00004caa0507e16a0a00014f01f9</t>
  </si>
  <si>
    <t>aa06068b0b8b0b000093aa0704af13760052aa081102c4d50000112a0000100e000059000000f0</t>
  </si>
  <si>
    <t>aa0606870b870b000042aa0704f01349002c</t>
  </si>
  <si>
    <t>aa06067a0b7a0b000076aa0704c313650092aa040c9ac50000f2030000f81300001eaa05074da30700014f0135</t>
  </si>
  <si>
    <t>aa06067a0b790b0000aaaa0704dc13480061</t>
  </si>
  <si>
    <t>aa06068d0b8f0b000083aa0704ba136d0039aa040c97c50000f3030000fa130000acaa05073aa20700014f01b0</t>
  </si>
  <si>
    <t>aa0606830b830b000012aa0704d2134d00ceaa081102c4d50000112a0000100e000059000000f0</t>
  </si>
  <si>
    <t>aa0606760b760b0000a7aa0704b913690021</t>
  </si>
  <si>
    <t>aa06067b0b7b0b000062aa0704bb13690049aa040c8fc50000ea030000d01300000caa0507e7b10700014f01b0</t>
  </si>
  <si>
    <t>aa0606850b840b0000deaa0704dc134b0032</t>
  </si>
  <si>
    <t>aa0606830b830b000012aa07049b136d00c3aa040c11c40000e703000097130000f7aa050712aa0700014f01a9</t>
  </si>
  <si>
    <t>aa0606760b740b0000cfaa0704f4134d0019aa081102c4d50000112a0000100e00005a0000002c</t>
  </si>
  <si>
    <t>aa06067a0b7c0b0000efaa0704c7137000e5</t>
  </si>
  <si>
    <t>aa06067d0b7c0b0000aeaa0704b0134e0027aa040ce6c400000d030000640f00007baa0507e2d60900014f01e6</t>
  </si>
  <si>
    <t>aa0606800b800b00002eaa0704ed135100d7</t>
  </si>
  <si>
    <t>aa0606740b720b000016aa0704bd13730068aa040c98c5000084040000da160000a1aa050792ac0600014f01e0</t>
  </si>
  <si>
    <t>aa0606790b790b00004aaa070416144900cfaa081102c4d50000112a0000100e00005a0000002c</t>
  </si>
  <si>
    <t>aa06068b0b8b0b000093aa0704c7139800fe</t>
  </si>
  <si>
    <t>aa0606830b820b0000a6aa07049713870088aa040cecc300004d050000981a00009daa050744a30500014f017a</t>
  </si>
  <si>
    <t>aa0606760b760b0000a7aa07048b139b0003</t>
  </si>
  <si>
    <t>aa0606790b780b0000feaa0704b413990066aa040c0cc50000fb0500002c1e00005eaa0507e2060500014f0179</t>
  </si>
  <si>
    <t>aa0606830b850b00008baa0704bb134f0009aa081102c4d50000112a0000100e00005b00000098</t>
  </si>
  <si>
    <t>aa0606870b850b00002aaa0704c7134900e8</t>
  </si>
  <si>
    <t>aa0606900b910b0000b9aa0704dd136f00a4aa040ca9c6000017040000ce140000a8aa0507e2680700014f0141</t>
  </si>
  <si>
    <t>aa0606770b770b0000b3aa0704c213640017</t>
  </si>
  <si>
    <t>aa06069e0b9d0b000028aa0704b51364004faa040c18c500003e0400006c15000039aa050761150700014f01e5</t>
  </si>
  <si>
    <t>aa06067c0b7c0b00000eaa0704c0136e00b4aa081102c4d50000112a0000100e00005b00000098</t>
  </si>
  <si>
    <t>aa06068b0b8b0b000093aa0704ca137600c5</t>
  </si>
  <si>
    <t>aa0606770b780b00005daa0704c9134c0047aa040c9dc5000001030000330f000014aa0507bd080a00014f015d</t>
  </si>
  <si>
    <t>aa0606820b810b0000daaa0704bd137400ff</t>
  </si>
  <si>
    <t>aa06067a0b790b0000aaaa07048d13660007aa040c88c30000fc030000f113000036aa0507fc7c0700014f0197</t>
  </si>
  <si>
    <t>aa0606720b710b00002baa0704f9134e00ccaa081102c4d50000112a0000100e00005c000000b5</t>
  </si>
  <si>
    <t>aa0606760b760b0000a7aa070496136e0016</t>
  </si>
  <si>
    <t>aa06067a0b7a0b000076aa0704f5134a003aaa040c96c70000e6020000cf0e00009faa0507e2810a00014f01e1</t>
  </si>
  <si>
    <t>aa06067a0b780b00001eaa0704aa137200d3</t>
  </si>
  <si>
    <t>aa06066f0b700b000058aa0704d3134900beaa040c45c60000dc020000830e0000f6aa05073c940a00014f0182</t>
  </si>
  <si>
    <t>aa0606770b770b0000b3aa0704d1135f0003aa081102c4d50000112a0000100e00005c000000b5</t>
  </si>
  <si>
    <t>aa0606870b870b000042aa07048e137500fb</t>
  </si>
  <si>
    <t>aa0606830b800b0000ceaa0704eb134b00f6aa040c32c70000f2020000070f0000c4aa05077d500a00014f019e</t>
  </si>
  <si>
    <t>aa0606760b760b0000a7aa070497137200bc</t>
  </si>
  <si>
    <t>aa0606800b7f0b00008daa0704f61354009aaa040ca3c700004b030000d8100000caaa0507f13d0900014f0185</t>
  </si>
  <si>
    <t>aa06068b0b890b0000fbaa0704be137300b4aa081102c4d50000112a0000100e00005d00000001</t>
  </si>
  <si>
    <t>aa06067c0b7c0b00000eaa0704d7134f00e9</t>
  </si>
  <si>
    <t>aa0606760b760b0000a7aa0704c01376006eaa040c92c500009f040000631700006eaa0507fa840600014f011d</t>
  </si>
  <si>
    <t>aa06067a0b7b0b0000c2aa0704b6134c00dc</t>
  </si>
  <si>
    <t>aa06068a0b880b0000efaa0704fb134b0051aa040cd5c70000ef020000060f0000aaaa0507b8610a00014f0100</t>
  </si>
  <si>
    <t>aa0606790b780b0000feaa070493137500daaa081102c4d50000112a0000100e00005d00000001</t>
  </si>
  <si>
    <t>aa0606720b710b00002baa0704dc13480061</t>
  </si>
  <si>
    <t>aa06067a0b7a0b000076aa0704b013740079aa040ce6c400008e040000f71600007aaa05071c980600014f01bc</t>
  </si>
  <si>
    <t>aa0606830b830b000012aa0704c413480005</t>
  </si>
  <si>
    <t>aa06067f0b7e0b000086aa0704bb136d008daa040c9dc5000046040000a015000079aa0507b00d0700014f012c</t>
  </si>
  <si>
    <t>aa06066f0b6e0b0000a5aa0704c7134800d9aa081102c4d50000112a0000100e00005e000000dd</t>
  </si>
  <si>
    <t>aa06067a0b790b0000aaaa0704d41355008d</t>
  </si>
  <si>
    <t>aa06067c0b7b0b000023aa07049313760089aa040cc6c300009f0400002d17000098aa0507cc750600014f01a9</t>
  </si>
  <si>
    <t>aa06067a0b7a0b000076aa0704cd134b0021</t>
  </si>
  <si>
    <t>aa0606730b720b000057aa0704cc136f00b7aa040cfac500005c0400001c160000a9aa0507b6ec0600014f01c0</t>
  </si>
  <si>
    <t>aa06067d0b7e0b0000c6aa070425144800cbaa081102c4d50000112a0000100e00005e000000dd</t>
  </si>
  <si>
    <t>aa0606890b880b00000faa0704c5136b0004</t>
  </si>
  <si>
    <t>aa06067f0b800b000091aa0704fe1350009daa040ceec70000240300001310000042aa050767b60900014f01a0</t>
  </si>
  <si>
    <t>aa0606740b720b000016aa0704fd137000a7</t>
  </si>
  <si>
    <t>aa0606760b760b0000a7aa0704cf136600f3aa040c1fc60000dc03000097130000a1aa0507abd30700014f016f</t>
  </si>
  <si>
    <t>aa06068b0b8a0b000027aa0704c2138400a5aa081102c4d50000112a0000100e00005f00000069</t>
  </si>
  <si>
    <t>aa0606760b740b0000cfaa07044f13a6009f</t>
  </si>
  <si>
    <t>aa0606730b740b0000ceaa0704c8134a0055aa040c96c50000e8020000b50e0000e3aa0507f65d0a00014f010b</t>
  </si>
  <si>
    <t>aa0606760b760b0000a7aa0704b5137000f8</t>
  </si>
  <si>
    <t>aa0606850b860b0000b6aa0704b9134a0094aa040c98c50000e6020000a90e0000f1aa050702670a00014f01db</t>
  </si>
  <si>
    <t>aa0606760b750b00007baa0704b5136e0084aa081102c4d50000112a0000100e00005f00000069</t>
  </si>
  <si>
    <t>aa06066a0b6a0b000055aa070490136a004b</t>
  </si>
  <si>
    <t>aa0606780b780b00005eaa0704f6134c0040aa040ca3c70000fe0200004e0f00001caa0507862b0a00014f0117</t>
  </si>
  <si>
    <t>aa06067f0b7f0b000032aa070496137600cc</t>
  </si>
  <si>
    <t>aa0606760b760b0000a7aa0704d8134900a1aa040c77c60000e3020000ad0e0000e6aa0507c67b0a00014f016f</t>
  </si>
  <si>
    <t>aa06066c0b6b0b000000aa0704b613720046aa081102c4d50000112a0000100e0000600000006e</t>
  </si>
  <si>
    <t>aa0606750b750b00009baa0704d71348007e</t>
  </si>
  <si>
    <t>aa06067b0b7a0b0000d6aa0704d313680069aa040c45c60000d40300007213000086aa050783e50700014f0159</t>
  </si>
  <si>
    <t>aa0606740b730b0000a2aa070495135f006e</t>
  </si>
  <si>
    <t>aa06066f0b6e0b0000a5aa0704f413500036aa040c8ac70000260300001710000021aa050727aa0900014f012b</t>
  </si>
  <si>
    <t>aa0606730b740b0000ceaa070492136d00b4aa081102c4d50000112a0000100e0000600000006e</t>
  </si>
  <si>
    <t>aa0606870b870b000042aa0704d8134700ae</t>
  </si>
  <si>
    <t>aa0606790b760b0000a4aa0704b0136200acaa040ce6c40000dd0300007d1300004caa05074dc50700014f01cc</t>
  </si>
  <si>
    <t>aa0606720b730b000043aa0704a61349008e</t>
  </si>
  <si>
    <t>aa0606790b780b0000feaa0704d1134a0085aa040c2cc60000ed020000da0e000088aa05070d540a00014f015e</t>
  </si>
  <si>
    <t>aa06068b0b8b0b000093aa07048e1373005daa081102c4d50000112a0000100e000061000000da</t>
  </si>
  <si>
    <t>aa0606780b780b00005eaa0704e613490012</t>
  </si>
  <si>
    <t>aa0606720b720b0000f7aa0704c2137a006baa040c99c50000ca0400003918000022aa0507be4b0600014f0104</t>
  </si>
  <si>
    <t>aa06067a0b790b0000aaaa0704d1134d0012</t>
  </si>
  <si>
    <t>aa0606880b880b0000afaa0704ec134900b9aa040c3fc70000dc020000960e0000afaa050795a10a00014f01cc</t>
  </si>
  <si>
    <t>aa0606770b790b0000e9aa07049f1370001daa081102c4d50000112a0000100e000061000000da</t>
  </si>
  <si>
    <t>aa06066e0b6c0b00006daa0704d1134800e7</t>
  </si>
  <si>
    <t>aa06067c0b7d0b0000baaa0704b51367001caa040c18c50000cb030000271300006daa050728ec0700014f019b</t>
  </si>
  <si>
    <t>aa0606880b870b000041aa0704d1134e0041</t>
  </si>
  <si>
    <t>aa06067e0b7e0b000026aa0704cc1374003eaa040c96c50000900400001817000012aa0507629a0600014f0115</t>
  </si>
  <si>
    <t>aa0606710b710b0000cbaa0704a2134d00bbaa081102c4d50000112a0000100e00006200000006</t>
  </si>
  <si>
    <t>aa06067b0b7b0b000062aa0704e813660090</t>
  </si>
  <si>
    <t>aa06067b0b7b0b000062aa0704a91355007eaa040c9bc4000055030000c81000006aaa050702ff0800014f01be</t>
  </si>
  <si>
    <t>aa0606820b810b0000daaa070436144a00d2</t>
  </si>
  <si>
    <t>aa06066b0b6c0b00006caa07048e137800a7aa040c94c30000b10400007d17000020aa0507595c0600014f0166</t>
  </si>
  <si>
    <t>aa06067e0b7c0b00004eaa0704fd134900aaaa081102c4d50000112a0000100e00006200000006</t>
  </si>
  <si>
    <t>aa0606870b870b000042aa0704ab13600076</t>
  </si>
  <si>
    <t>aa06067e0b7c0b00004eaa0704e1134e00a8aa040ccec6000010030000970f000081aa050729e70900014f01f0</t>
  </si>
  <si>
    <t>aa0606740b730b0000a2aa0704f1137200f7</t>
  </si>
  <si>
    <t>aa06067b0b7c0b00004faa0704c013580087aa040c91c500007603000081110000a7aa0507e6b50800014f0189</t>
  </si>
  <si>
    <t>aa06068b0b8b0b000093aa0704a713a00010aa081102c4d50000112a0000100e000063000000b2</t>
  </si>
  <si>
    <t>aa0606760b790b000049aa0704de135d008f</t>
  </si>
  <si>
    <t>aa0606740b730b0000a2aa0704ed138a000aaa040c4bc7000068050000991b0000c2aa05072b9f0500014f01e6</t>
  </si>
  <si>
    <t>aa0606760b760b0000a7aa07045b13a3003c</t>
  </si>
  <si>
    <t>aa0606870b860b0000f6aa070493137700b8aa040cc6c30000ac0400006b17000034aa0507a7640600014f01b8</t>
  </si>
  <si>
    <t>aa0606770b780b00005daa0704b313750094aa081102c4d50000112a0000100e000063000000b2</t>
  </si>
  <si>
    <t>aa06066a0b6a0b000055aa0704dd134900e4</t>
  </si>
  <si>
    <t>aa0606770b760b000007aa0704b4136c0052aa040c0cc50000f2030000e713000098aa0507949e0700014f0158</t>
  </si>
  <si>
    <t>aa0606800b810b00009aaa0704c41354001b</t>
  </si>
  <si>
    <t>aa0606790b7a0b000096aa0704dc134a0003aa040c9cc60000e8020000c90e00001caa0507b96b0a00014f0163</t>
  </si>
  <si>
    <t>aa06066b0b6c0b00006caa070495137300e5aa081102c4d50000112a0000100e0000640000009f</t>
  </si>
  <si>
    <t>aa0606750b740b00002faa0704ef13490065</t>
  </si>
  <si>
    <t>aa0606760b760b0000a7aa0704a2135e009baa040c5dc40000e1030000841300007baa0507afb70700014f0110</t>
  </si>
  <si>
    <t>aa0606750b760b000047aa0704d8134b00c3</t>
  </si>
  <si>
    <t>aa06066a0b6a0b000055aa0704bf13680089aa040c97c50000e3030000ad1300000eaa05073dc00700014f01ac</t>
  </si>
  <si>
    <t>aa0606720b750b0000daaa07048913760085aa081102c4d50000112a0000100e0000640000009f</t>
  </si>
  <si>
    <t>aa0606850b830b0000f3aa0704db135300c5</t>
  </si>
  <si>
    <t>aa0606760b760b0000a7aa0704aa13760017aa040ca8c40000a4040000601700003aaa050762760600014f01ce</t>
  </si>
  <si>
    <t>aa06066e0b6e0b000005aa0704cd1356000e</t>
  </si>
  <si>
    <t>aa0606790b790b00004aaa0704b913730099aa040c94c500007f040000c0160000f3aa0507dcb30600014f0103</t>
  </si>
  <si>
    <t>aa0606880b870b000041aa0704d1134800e7aa081102c4d50000112a0000100e0000650000002b</t>
  </si>
  <si>
    <t>aa06067c0b7c0b00000eaa0704c01373009b</t>
  </si>
  <si>
    <t>aa0606720b720b0000f7aa0704bf1349005eaa040c99c50000de020000840e00004aaa0507e4810a00014f01c4</t>
  </si>
  <si>
    <t>aa06067a0b7a0b000076aa0704ec13500052</t>
  </si>
  <si>
    <t>aa0606840b860b000016aa070493136c0031aa040cc6c30000e103000072130000d4aa0507f8b20700014f01c2</t>
  </si>
  <si>
    <t>aa06067f0b7f0b000032aa0704e1134a006caa081102c4d50000112a0000100e0000650000002b</t>
  </si>
  <si>
    <t>aa06066e0b6f0b0000b1aa0704b6136800fe</t>
  </si>
  <si>
    <t>aa0606790b770b000010aa0704d9134c00e0aa040c83c60000fc0200002c0f0000e9aa050754250a00014f0139</t>
  </si>
  <si>
    <t>aa0606820b820b000006aa0704b313610023</t>
  </si>
  <si>
    <t>aa06067e0b7f0b000092aa0704c3136800ceaa040c96c50000e1030000a1130000efaa050796c40700014f012d</t>
  </si>
  <si>
    <t>aa0606730b730b0000e3aa0704e5134900ceaa081102c4d50000112a0000100e000066000000f7</t>
  </si>
  <si>
    <t>aa0606770b770b0000b3aa0704c3137400d0</t>
  </si>
  <si>
    <t>aa06067d0b7b0b000083aa0704bb13510075aa040c97c50000320300002e1000008caa0507e56c0900014f010c</t>
  </si>
  <si>
    <t>aa0606790b7c0b00000faa0704c713740021</t>
  </si>
  <si>
    <t>aa06066b0b6b0b000041aa0704a713540015aa040c8fc4000050030000ae1000001baa0507000c0900014f0150</t>
  </si>
  <si>
    <t>aa0606780b780b00005eaa0704f1134e000faa081102c4d50000112a0000100e000066000000f7</t>
  </si>
  <si>
    <t>aa0606870b870b000042aa0704b413740088</t>
  </si>
  <si>
    <t>aa06067f0b7e0b000086aa0704e1134f0099aa040ccec600001f030000e20f000073aa0507e4b70900014f017b</t>
  </si>
  <si>
    <t>aa0606760b780b0000fdaa0704c713650063</t>
  </si>
  <si>
    <t>aa06067a0b790b0000aaaa0704fd135700d6aa040ce2c700006e0300008f1100000faa050746e30800014f01f3</t>
  </si>
  <si>
    <t>aa0606840b860b000016aa0704d7134b002daa081102c4d50000112a0000100e00006700000043</t>
  </si>
  <si>
    <t>aa06067d0b7d0b00001aaa0704ae137600e6</t>
  </si>
  <si>
    <t>aa0606740b750b00003baa070407144800edaa040c46c80000d70200008f0e00008eaa05076bc20a00014f0124</t>
  </si>
  <si>
    <t>aa06067a0b7b0b0000c2aa0704fa136a0032</t>
  </si>
  <si>
    <t>aa0606850b840b0000deaa07048c136b00efaa040c7bc30000d203000021130000c2aa050794cd0700014f012c</t>
  </si>
  <si>
    <t>aa06067d0b7f0b000072aa0704ba13830084aa081102c4d50000112a0000100e00006700000043</t>
  </si>
  <si>
    <t>aa06066e0b6d0b0000d9aa07045213a500ed</t>
  </si>
  <si>
    <t>aa0606760b770b000013aa0704ca134d00aaaa040c9cc50000060300004d0f000056aa05071ef80900014f01be</t>
  </si>
  <si>
    <t>aa0606820b810b0000daaa07049b1376004a</t>
  </si>
  <si>
    <t>aa0606790b790b00004aaa0704d7134d008baa040c6ac6000003030000500f00001caa0507d30a0a00014f018f</t>
  </si>
  <si>
    <t>aa0606700b6f0b000096aa0704ba137f0028aa081102c4d50000112a0000100e000068000000ad</t>
  </si>
  <si>
    <t>aa0606760b760b0000a7aa0704c9134f0014</t>
  </si>
  <si>
    <t>aa0606770b780b00005daa0704b5136c00e6aa040c18c50000dc0300007d13000051aa05074ac90700014f016b</t>
  </si>
  <si>
    <t>aa0606760b760b0000a7aa0704c51351005a</t>
  </si>
  <si>
    <t>aa06066d0b6e0b0000e5aa0704ba136700f2aa040c99c50000e5030000b3130000aeaa0507bebd0700014f0108</t>
  </si>
  <si>
    <t>aa0606740b740b00008faa0704c9136a0007aa081102c4d50000112a0000100e000068000000ad</t>
  </si>
  <si>
    <t>aa0606810b830b000052aa0704e0134a00d8</t>
  </si>
  <si>
    <t>aa06067a0b780b00001eaa0704a2135c00f9aa040c5dc40000e1030000811300003eaa0507adb80700014f01f0</t>
  </si>
  <si>
    <t>aa0606700b6f0b000096aa0704d8134d0065</t>
  </si>
  <si>
    <t>aa0606770b780b00005daa0704bd136b00b2aa040c99c50000e6030000b913000070aa050758bb0700014f012f</t>
  </si>
  <si>
    <t>aa06068b0b8b0b000093aa0704ce13470090aa081102c4d50000112a0000100e00006900000019</t>
  </si>
  <si>
    <t>aa0606960b970b0000c1aa0704c813aa00e7</t>
  </si>
  <si>
    <t>aa06067d0b7e0b0000c6aa0704ca134a003daa040c9bc50000eb020000c20e0000c7aa05075e550a00014f01eb</t>
  </si>
  <si>
    <t>aa0606930b930b000031aa0704c5139f0001</t>
  </si>
  <si>
    <t>aa0606830b820b0000a6aa07049013680029aa040ca1c300005a040000cb150000cfaa05071adc0600014f0128</t>
  </si>
  <si>
    <t>aa0606890b890b0000bbaa0704f1134a00cbaa081102c4d50000112a0000100e00006900000019</t>
  </si>
  <si>
    <t>aa0606700b700b0000dfaa0704ae137700d7</t>
  </si>
  <si>
    <t>aa06067a0b7a0b000076aa0704d41355008daa040c51c6000053030000e110000088aa0507df190900014e0163</t>
  </si>
  <si>
    <t>aa0606870b880b0000acaa0704b1135e00e0</t>
  </si>
  <si>
    <t>aa06067f0b7f0b000032aa0704c4136a0081aa040ca1c500006c0400005f16000012aa0507d6d10600014f0115</t>
  </si>
  <si>
    <t>aa06066e0b710b00004caa0704cc134a00a4aa081102c4d50000112a0000100e00006a000000c5</t>
  </si>
  <si>
    <t>aa0606790b770b000010aa07048b136c0055</t>
  </si>
  <si>
    <t>aa0606790b7a0b000096aa0704e5134900ceaa040cf4c60000dc020000900e0000a9aa0507949d0a00014e01f3</t>
  </si>
  <si>
    <t>aa06067d0b7d0b00001aaa0704b913730099</t>
  </si>
  <si>
    <t>aa06066d0b6d0b000039aa0704a613690068aa040c82c40000e50300009c13000020aa05073bb10700014f01b5</t>
  </si>
  <si>
    <t>aa06067d0b7d0b00001aaa0704f6134b00d7aa081102c4d50000112a0000100e00006a000000c5</t>
  </si>
  <si>
    <t>aa0606870b870b000042aa0704a6136b000a</t>
  </si>
  <si>
    <t>aa06067b0b7d0b0000fbaa0704ed1349000daa040c4bc70000de020000a30e0000c1aa0507fc980a00014e0145</t>
  </si>
  <si>
    <t>aa0606750b750b00009baa070493136d0000</t>
  </si>
  <si>
    <t>aa0606760b770b000013aa0704f0134a007faa040c64c70000e6020000cb0e000095aa0507407f0a00014f0112</t>
  </si>
  <si>
    <t>aa0606850b830b0000f3aa0704b0137300eeaa081102c4d50000112a0000100e00006b00000071</t>
  </si>
  <si>
    <t>aa0606830b830b000012aa0704e113550021</t>
  </si>
  <si>
    <t>aa06067a0b7b0b0000c2aa0704c41376009faa040c9ec500009d0400005817000042aa0507e2880600014f0128</t>
  </si>
  <si>
    <t>aa0606790b780b0000feaa07049b136a0054</t>
  </si>
  <si>
    <t>aa0606860b860b000056aa07040c144900c3aa040c78c80000de020000b90e000091aa0507f6a80a00014e0187</t>
  </si>
  <si>
    <t>aa0606800b7f0b00008daa0704d7135d00f8aa081102c4d50000112a0000100e00006b00000071</t>
  </si>
  <si>
    <t>aa06066d0b700b000018aa07040a14540075</t>
  </si>
  <si>
    <t>aa06067d0b7c0b0000aeaa070496137c0007aa040cdfc30000db0400005a180000c1aa050770270600014e0153</t>
  </si>
  <si>
    <t>aa0606930b930b000031aa07047e138b0078</t>
  </si>
  <si>
    <t>aa06067f0b7e0b000086aa07049f139b0055aa040c37c400000f0600006f1e0000f2aa050704f10400014e0122</t>
  </si>
  <si>
    <t>aa06067c0b7c0b00000eaa0704ca136b00eaaa081102c4d50000112a0000100e00006c0000005c</t>
  </si>
  <si>
    <t>aa0606760b760b0000a7aa0704ff134a0091</t>
  </si>
  <si>
    <t>aa0606790b780b0000feaa0704b3137e006eaa040cffc40000ef040000e21800007faa050785170600014e01e0</t>
  </si>
  <si>
    <t>aa0606780b790b0000eaaa070490136100b1</t>
  </si>
  <si>
    <t>aa06066e0b6e0b000005aa0704fd134900aaaa040ce2c70000e3020000c80e000068aa0507f28e0a00014e01a8</t>
  </si>
  <si>
    <t>aa0606740b760b0000e7aa0704b91364007daa081102c4d50000112a0000100e00006c0000005c</t>
  </si>
  <si>
    <t>aa06067f0b7e0b000086aa0704cd134b0021</t>
  </si>
  <si>
    <t>aa0606790b7a0b000096aa0704c7136b006caa040ca6c50000280400000a150000caaa0507b9400700014e0182</t>
  </si>
  <si>
    <t>aa0606750b760b000047aa07048e135d00b4</t>
  </si>
  <si>
    <t>aa0606740b730b0000a2aa0704f513540046aa040c96c7000049030000ca100000f2aa050764440900014e01ef</t>
  </si>
  <si>
    <t>aa06067f0b7f0b000032aa070495136c00a8aa081102c4d50000112a0000100e00006d000000e8</t>
  </si>
  <si>
    <t>aa06067d0b7d0b00001aaa0704ea13490020</t>
  </si>
  <si>
    <t>aa0606720b740b00006eaa0704a1136100ecaa040c50c40000d803000051130000e1aa0507dcca0700014e011d</t>
  </si>
  <si>
    <t>aa0606790b780b0000feaa0704e313490057</t>
  </si>
  <si>
    <t>aa0606820b810b0000daaa0704cc1357008baa040c9cc500006e0300005c11000045aa050768c90800014e01b6</t>
  </si>
  <si>
    <t>aa06067c0b7c0b00000eaa07048e1371003faa081102c4d50000112a0000100e00006d000000e8</t>
  </si>
  <si>
    <t>aa0606730b750b00007aaa0704e013470084</t>
  </si>
  <si>
    <t>aa06067c0b7c0b00000eaa0704b5136e0084aa040c18c5000050040000c415000025aa0507a5f80600014e012d</t>
  </si>
  <si>
    <t>aa0606820b7f0b0000cdaa0704ba134c00ee</t>
  </si>
  <si>
    <t>aa0606830b840b00003faa0704db13670094aa040c90c60000da0300009713000028aa050799dc0700014e0133</t>
  </si>
  <si>
    <t>aa06067f0b800b000091aa070496136b00e3aa081102c4d50000112a0000100e00006e00000034</t>
  </si>
  <si>
    <t>aa06067a0b7c0b0000efaa0704ff134900c2</t>
  </si>
  <si>
    <t>aa06067e0b7d0b0000faaa0704c413700039aa040c9bc500006904000050160000f0aa0507f6d50600014e0173</t>
  </si>
  <si>
    <t>aa06067e0b7e0b000026aa0704e3134e00c0</t>
  </si>
  <si>
    <t>aa0606740b750b00003baa0704be137100d6aa040ca0c5000070040000761600005daa0507beca0600014e01b5</t>
  </si>
  <si>
    <t>aa0606760b760b0000a7aa070496136800b0aa081102c4d50000112a0000100e00006e00000034</t>
  </si>
  <si>
    <t>aa0606860b850b00008aaa0704ef134a0036</t>
  </si>
  <si>
    <t>aa06067d0b7d0b00001aaa0704961375009faa040cdfc30000980400000a1700006eaa05072c810600014e0166</t>
  </si>
  <si>
    <t>aa06067c0b7e0b000066aa0704f4134a008e</t>
  </si>
  <si>
    <t>aa0606770b760b000007aa0704be136f00aaaa040c99c500005f0400001d16000017aa05078ee50600014e0133</t>
  </si>
  <si>
    <t>aa06067e0b7f0b000092aa0704ce135400b0aa081102c4d50000112a0000100e00006f00000080</t>
  </si>
  <si>
    <t>aa06068b0b890b0000fbaa0704c413a2007c</t>
  </si>
  <si>
    <t>aa06068a0b8b0b000033aa070498135a001daa040cf8c3000084030000a711000092aa0507897f0800014e0179</t>
  </si>
  <si>
    <t>aa06067b0b7b0b000062aa0704f9134d009f</t>
  </si>
  <si>
    <t>aa06067f0b7d0b00005aaa0704ae136e003caa040ccdc400000904000054140000beaa050729710700014e012c</t>
  </si>
  <si>
    <t>aa0606830b840b00003faa0704171448004aaa081102c4d50000112a0000100e00006f00000080</t>
  </si>
  <si>
    <t>aa0606760b760b0000a7aa0704d7136b00cb</t>
  </si>
  <si>
    <t>aa0606760b770b000013aa0704eb134800a5aa040c32c70000d9020000880e0000e5aa05073daa0a00014e01fd</t>
  </si>
  <si>
    <t>aa0606820b800b00006eaa0704b613ae000c</t>
  </si>
  <si>
    <t>aa0606810b810b00003aaa0704e3135a0077aa040ce7c6000087030000f711000061aa0507fb990800014e0122</t>
  </si>
  <si>
    <t>aa0606780b780b00005eaa07049f13970038aa081102c4d50000112a0000100e000070000000c9</t>
  </si>
  <si>
    <t>aa0606740b730b0000a2aa07045213a600be</t>
  </si>
  <si>
    <t>aa0606790b7a0b000096aa0704cf137a00edaa040c1fc60000cc04000056180000b0aa0507da4c0600014e01a8</t>
  </si>
  <si>
    <t>aa0606790b780b0000feaa070496136e0016</t>
  </si>
  <si>
    <t>aa0606750b760b000047aa0704f513490069aa040c96c70000e3020000c20e0000a7aa0507fa8a0a00014e01a4</t>
  </si>
  <si>
    <t>aa0606750b730b000002aa0704c2137200c2aa081102c4d50000112a0000100e000070000000c9</t>
  </si>
  <si>
    <t>aa0606790b790b00004aaa07048e136800d4</t>
  </si>
  <si>
    <t>aa06067e0b7d0b0000faaa0704f6134a00e6aa040ca3c70000eb020000e90e00007daa050788700a00014e0198</t>
  </si>
  <si>
    <t>aa06067a0b7c0b0000efaa07048e136900e5</t>
  </si>
  <si>
    <t>aa0606760b750b00007baa0704f8134c001aaa040cb0c70000fc020000430f0000f3aa0507af340a00014e019b</t>
  </si>
  <si>
    <t>aa06067a0b790b0000aaaa07049613730039aa081102c4d50000112a0000100e0000710000007d</t>
  </si>
  <si>
    <t>aa0606830b840b00003faa0704dd134800d5</t>
  </si>
  <si>
    <t>aa06067a0b7a0b000076aa0704b41380008daa040c0cc5000008050000611900002caa0507dff90500014e0170</t>
  </si>
  <si>
    <t>aa0606780b7a0b000036aa070493137900b7</t>
  </si>
  <si>
    <t>aa06067e0b7b0b000063aa0704f4135900aeaa040c8ac700007d030000d31100008faa05077fb90800014e0115</t>
  </si>
  <si>
    <t>aa06067d0b7f0b000072aa0704c3137400d0aa081102c4d50000112a0000100e0000710000007d</t>
  </si>
  <si>
    <t>aa0606780b780b00005eaa0704d7135000a4</t>
  </si>
  <si>
    <t>aa0606760b760b0000a7aa0704b9136200dbaa040c98c50000f0030000ed130000b0aa050748a70700014e0102</t>
  </si>
  <si>
    <t>aa0606780b780b00005eaa070491136a00ff</t>
  </si>
  <si>
    <t>aa0606810b800b00008eaa0704e3134a0004aa040ce7c60000eb020000db0e000021aa0507b7660a00014e0199</t>
  </si>
  <si>
    <t>aa0606860b870b0000e2aa0704c2137200c2aa081102c4d50000112a0000100e000072000000a1</t>
  </si>
  <si>
    <t>aa06067a0b790b0000aaaa0704ba135300a3</t>
  </si>
  <si>
    <t>aa06067a0b7a0b000076aa0704b6136f0069aa040c25c500005f04000010160000bcaa05077be10600014e01ad</t>
  </si>
  <si>
    <t>aa0606790b790b00004aaa070492136c0085</t>
  </si>
  <si>
    <t>aa06067f0b7f0b000032aa0704f4134b00bfaa040c8ac70000f20200000d0f000096aa050706550a00014e01e0</t>
  </si>
  <si>
    <t>aa0606760b760b0000a7aa0704b9135d0070aa081102c4d50000112a0000100e000072000000a1</t>
  </si>
  <si>
    <t>aa06067a0b790b0000aaaa0704bb1348009e</t>
  </si>
  <si>
    <t>aa0606800b800b00002eaa0704c013690023aa040c90c50000da0300007f130000fbaa0507e2d10700014e013e</t>
  </si>
  <si>
    <t>aa0606800b800b00002eaa0704a5136a00e7</t>
  </si>
  <si>
    <t>aa0606760b790b000049aa0704e2134f0045aa040cdbc600001a030000ca0f0000b1aa05072bc80900014e0129</t>
  </si>
  <si>
    <t>aa06067d0b7c0b0000aeaa070492137100aaaa081102c4d50000112a0000100e00007300000015</t>
  </si>
  <si>
    <t>aa0606840b870b0000a2aa0704e2134900e3</t>
  </si>
  <si>
    <t>aa06067c0b7b0b000023aa0704a2135f00aaaa040c5dc40000dc0300006a13000073aa0507dfc10700014e013d</t>
  </si>
  <si>
    <t>aa06067a0b7a0b000076aa0704d8134900a1</t>
  </si>
  <si>
    <t>aa06067b0b7a0b0000d6aa0704dc136900b6aa040c9cc60000d90300009213000064aa050757df0700014e014e</t>
  </si>
  <si>
    <t>aa0606810b800b00008eaa07048c136b00efaa081102c4d50000112a0000100e00007300000015</t>
  </si>
  <si>
    <t>aa0606820b830b0000b2aa0704d313a70003</t>
  </si>
  <si>
    <t>aa0606780b760b000004aa07049213690070aa040cbac30000e00300006d13000082aa050711b40700014e013d</t>
  </si>
  <si>
    <t>aa0606800b810b00009aaa0704e8138200e6</t>
  </si>
  <si>
    <t>aa0606800b7f0b00008daa0704b5136c00e6aa040c18c50000ed030000d0130000aeaa050792a80700014e0121</t>
  </si>
  <si>
    <t>aa0606780b790b0000eaaa07040a144f00fcaa081102c4d50000112a0000100e00007400000038</t>
  </si>
  <si>
    <t>aa0606770b760b000007aa0704c013a60049</t>
  </si>
  <si>
    <t>aa0606790b790b00004aaa0704b4135000aaaa040c0cc5000021030000cb0f000076aa05072d9a0900014e01d8</t>
  </si>
  <si>
    <t>aa06067b0b7a0b0000d6aa07047f13af00ee</t>
  </si>
  <si>
    <t>aa06067b0b790b00000aaa07048b138c00e7aa040c6fc300007f0500007f1b00002eaa0507ea6c0500014e01ff</t>
  </si>
  <si>
    <t>aa0606760b760b0000a7aa0704b5136a0040aa081102c4d50000112a0000100e00007400000038</t>
  </si>
  <si>
    <t>aa0606760b750b00007baa0704c0136200d9</t>
  </si>
  <si>
    <t>aa06067e0b7f0b000092aa0704f1134f003eaa040c71c700001c030000e30f000049aa0507adc70900014e01f6</t>
  </si>
  <si>
    <t>aa06067e0b7d0b0000faaa070489136800f9</t>
  </si>
  <si>
    <t>aa0606720b720b0000f7aa0704fa13490087aa040cc9c70000de020000ad0e0000d0aa0507a59f0a00014e015f</t>
  </si>
  <si>
    <t>aa0606770b770b0000b3aa0704bd136d0014aa081102c4d50000112a0000100e0000750000008c</t>
  </si>
  <si>
    <t>aa06067d0b7d0b00001aaa0704d1134800e7</t>
  </si>
  <si>
    <t>aa06067a0b7b0b0000c2aa0704cc136200ebaa040ca3c50000dc0300008a13000057aa0507fbce0700014e010e</t>
  </si>
  <si>
    <t>aa0606740b740b00008faa07048c136a00de</t>
  </si>
  <si>
    <t>aa0606760b770b000013aa0704fa134a00d4aa040cc9c70000e8020000df0e0000daaa05077b7b0a00014e0120</t>
  </si>
  <si>
    <t>aa06067f0b7d0b00005aaa0704af136a004caa081102c4d50000112a0000100e0000750000008c</t>
  </si>
  <si>
    <t>aa0606770b790b0000e9aa0704ca13500085</t>
  </si>
  <si>
    <t>aa0606740b720b000016aa0704b613640093aa040c25c50000d7030000621300004eaa050723d50700014e01eb</t>
  </si>
  <si>
    <t>aa0606750b750b00009baa07049c1369002a</t>
  </si>
  <si>
    <t>aa0606880b880b0000afaa0704ef134a0036aa040c58c70000e6020000ca0e0000adaa0507987e0a00014e0140</t>
  </si>
  <si>
    <t>aa0606800b800b00002eaa07048813810067aa081102c4d50000112a0000100e00007600000050</t>
  </si>
  <si>
    <t>aa0606830b830b000012aa0704ef134d00a1</t>
  </si>
  <si>
    <t>aa06067a0b780b00001eaa0704c013690023aa040c99c50000f40300000014000054aa0507f89f0700014e01b8</t>
  </si>
  <si>
    <t>aa06067b0b7d0b0000fbaa0704d1134800e7</t>
  </si>
  <si>
    <t>aa06067a0b7a0b000076aa0704ac1360005baa040cc1c40000f4030000e9130000a8aa050705980700014e016b</t>
  </si>
  <si>
    <t>aa0606740b740b00008faa0704d71349004faa081102c4d50000112a0000100e00007600000050</t>
  </si>
  <si>
    <t>aa06067a0b7a0b000076aa0704af136c00ea</t>
  </si>
  <si>
    <t>aa0606810b810b00003aaa0704b613480018aa040c25c50000d9020000620e00000caa0507198e0a00014e0164</t>
  </si>
  <si>
    <t>aa06068f0b8f0b0000c3aa0704cc13600089</t>
  </si>
  <si>
    <t>aa0606800b7f0b00008daa0704881368004daa040c56c30000f5030000cb1300005aaa0507ba870700014e0171</t>
  </si>
  <si>
    <t>aa06067a0b7b0b0000c2aa0704f1134800a9aa081102c4d50000112a0000100e000077000000e4</t>
  </si>
  <si>
    <t>aa06068b0b8b0b000093aa07049b136d00c3</t>
  </si>
  <si>
    <t>aa0606870b8a0b0000c4aa0704f913470054aa040cbcc70000cf020000600e000084aa050745d70a00014e01ee</t>
  </si>
  <si>
    <t>aa06067a0b7a0b000076aa0704bf13700053</t>
  </si>
  <si>
    <t>aa0606820b830b0000b2aa07040514480085aa040c39c80000d70200008e0e000069aa0507bfc10a00014e015d</t>
  </si>
  <si>
    <t>aa0606850b840b0000deaa0704b91364007daa081102c4d50000112a0000100e000077000000e4</t>
  </si>
  <si>
    <t>aa06067f0b7f0b000032aa07048913700023</t>
  </si>
  <si>
    <t>aa0606770b760b000007aa07040214490099aa040c14c80000e1020000be0e00003eaa0507c59a0a00014e0144</t>
  </si>
  <si>
    <t>aa0606820b820b000006aa0704a513a800d1</t>
  </si>
  <si>
    <t>aa0606830b830b000012aa0704e5134a009daa040cf4c60000e6020000c30e0000eeaa050751790a00014e01d8</t>
  </si>
  <si>
    <t>aa06067c0b7c0b00000eaa0704c2135d001aaa081102c4d50000112a0000100e0000780000000a</t>
  </si>
  <si>
    <t>aa06067a0b7a0b000076aa0704bf138c00ff</t>
  </si>
  <si>
    <t>aa06067a0b790b0000aaaa0704cc136d00d5aa040c98c50000fe030000361400002daa0507b38b0700014e015e</t>
  </si>
  <si>
    <t>aa06067a0b7a0b000076aa070409146a0033</t>
  </si>
  <si>
    <t>aa06067f0b7e0b000086aa0704b6139300c5aa040c25c50000c20500000f1d000034aa050764390500014e011b</t>
  </si>
  <si>
    <t>aa0606740b740b00008faa07048413a00082aa081102c4d50000112a0000100e0000780000000a</t>
  </si>
  <si>
    <t>aa0606790b7a0b000096aa07046d13a3004c</t>
  </si>
  <si>
    <t>aa06067e0b7d0b0000faaa07048d139c000daa040c88c3000020060000aa1e0000b6aa0507b3de0400014e0119</t>
  </si>
  <si>
    <t>aa06069e0b9f0b000040aa0704d3138400b6</t>
  </si>
  <si>
    <t>aa06068f0b8d0b0000abaa0704a713ab00eaaa040c8fc40000b5060000c121000092aa050783780400014e015d</t>
  </si>
  <si>
    <t>aa06067e0b7f0b000092aa0704c413490034aa081102c4d50000112a0000100e000079000000be</t>
  </si>
  <si>
    <t>aa0606760b760b0000a7aa0704c5134a00d3</t>
  </si>
  <si>
    <t>aa0606740b760b0000e7aa0704c0134f0063aa040ca1c5000017030000a40f000055aa05079cc00900014e015b</t>
  </si>
  <si>
    <t>aa06066e0b6e0b000005aa0704b613530091</t>
  </si>
  <si>
    <t>aa06066e0b6d0b0000d9aa0704c413490034aa040c9fc50000de020000840e000074aa050735820a00014e011a</t>
  </si>
  <si>
    <t>aa0606920b930b000091aa0704c213850094aa081102c4d50000112a0000100e000079000000be</t>
  </si>
  <si>
    <t>aa06068d0b8d0b0000ebaa0704c41385000d</t>
  </si>
  <si>
    <t>aa0606870b870b000042aa0704cc138400ffaa040c9fc5000028050000171a000096aa0507d0d80500014e0131</t>
  </si>
  <si>
    <t>aa06068d0b8b0b000072aa0704cc138400ff</t>
  </si>
  <si>
    <t>aa0606920b930b000091aa0704ce13830000aa040c13c6000020050000001a0000e1aa0507cae40500014e016b</t>
  </si>
  <si>
    <t>aa06068e0b8e0b0000d7aa0704c81384000eaa081102c4d50000112a0000100e00007a00000062</t>
  </si>
  <si>
    <t>aa0606870b870b000042aa0704d113900069</t>
  </si>
  <si>
    <t>aa06068b0b8b0b000093aa0704c9138600d8aa040cb0c500003c0500007e1a0000a9aa05072cc30500014e01e4</t>
  </si>
  <si>
    <t>aa06068b0b8b0b000093aa0704c41384003c</t>
  </si>
  <si>
    <t>aa06068e0b8f0b000063aa0704c81385003faa040cc0c500000a05000086190000d0aa050700fc0500014e01f6</t>
  </si>
  <si>
    <t>aa0606850b850b00006aaa0704c2138600c7aa081102c4d50000112a0000100e00007a00000062</t>
  </si>
  <si>
    <t>aa06068c0b8d0b00004baa0704c9138700e9</t>
  </si>
  <si>
    <t>aa0606940b930b000070aa0704cc13880092aa040cd3c500003c050000831a00001daa0507fbc30500014e01ce</t>
  </si>
  <si>
    <t>aa0606970b990b00003baa0704c01382006b</t>
  </si>
  <si>
    <t>aa0606860b840b00003eaa0704ce13820031aa040cd2c500003f050000951a000023aa05071ac00500014e01ac</t>
  </si>
  <si>
    <t>aa06068a0b8a0b000087aa0704ce13800053aa081102c4d50000112a0000100e00007b000000d6</t>
  </si>
  <si>
    <t>aa0606960b960b000075aa0704cc138500ce</t>
  </si>
  <si>
    <t>aa0606950b950b000049aa0704b113ad0072aa040cf3c40000cb0600004322000043aa0507176c0400014e013c</t>
  </si>
  <si>
    <t>aa0606920b930b000091aa0704c8139b0043</t>
  </si>
  <si>
    <t>aa0606930b930b000031aa0704cf138e00e8aa040ccfc50000670500005f1b0000fbaa050776950500014e0148</t>
  </si>
  <si>
    <t>aa06069c0b9c0b0000dcaa0704a413a6006aaa081102c4d50000112a0000100e00007b000000d6</t>
  </si>
  <si>
    <t>aa0606970b970b000061aa0704d813850098</t>
  </si>
  <si>
    <t>aa06068d0b8e0b000037aa0704af13aa0018aa040cdac40000a406000076210000b8aa0507f3850400014e01c3</t>
  </si>
  <si>
    <t>aa0606950b950b000049aa0704ed13840005</t>
  </si>
  <si>
    <t>aa06068b0b8c0b0000beaa0704bd13ae0013aa040c63c50000d30600007c22000092aa0507d0690400014e016c</t>
  </si>
  <si>
    <t>aa0606970b970b000061aa0704d113830049aa081102c4d50000112a0000100e00007c000000fb</t>
  </si>
  <si>
    <t>aa06068e0b8d0b00000baa0704be139c0038</t>
  </si>
  <si>
    <t>aa0606930b930b000031aa0704d113830049aa040c2cc6000020050000041a000003aa050789e50500014e01a5</t>
  </si>
  <si>
    <t>aa0606840b830b000053aa0704b913aa0026</t>
  </si>
  <si>
    <t>aa0606970b970b000061aa0704cc13820059aa040cc3c5000014050000b7190000b7aa0507ccf00500014e016b</t>
  </si>
  <si>
    <t>aa06068e0b8d0b00000baa0704c513a1009baa081102c4d50000112a0000100e00007c000000fb</t>
  </si>
  <si>
    <t>aa06067d0b7c0b0000aeaa07049113a30033</t>
  </si>
  <si>
    <t>aa06069d0b9c0b00007caa0704eb13800058aa040c32c700005d0500005a1b0000b5aa0507b8aa0500014e015a</t>
  </si>
  <si>
    <t>aa06069c0b9e0b0000b4aa0704ae13a30034</t>
  </si>
  <si>
    <t>aa06068f0b8e0b000077aa0704ec13800075aa040c3fc700000305000090190000a6aa0507fa100600014e0129</t>
  </si>
  <si>
    <t>aa0606930b930b000031aa0704b013a200f8aa081102c4d50000112a0000100e00007d0000004f</t>
  </si>
  <si>
    <t>aa06069d0b9d0b0000c8aa0704e3138300c8</t>
  </si>
  <si>
    <t>aa0606970b980b00008faa0704c313970031aa040cc4c5000086050000f91b0000c9aa05070e760500014e015c</t>
  </si>
  <si>
    <t>aa0606910b910b000019aa0704cf138000e7</t>
  </si>
  <si>
    <t>aa0606810b810b00003aaa0704b6137700b3aa040c25c50000ae040000a1170000b7aa0507a86c0600014e0122</t>
  </si>
  <si>
    <t>aa06069e0b9e0b0000f4aa0704c313850020aa081102c4d50000112a0000100e00007d0000004f</t>
  </si>
  <si>
    <t>aa0606970b970b000061aa0704b613a600a5</t>
  </si>
  <si>
    <t>aa06068d0b8e0b000037aa0704eb13690072aa040c32c700001c040000f51400007eaa050729650700014e0109</t>
  </si>
  <si>
    <t>aa0606840b830b000053aa0704e3139d00b4</t>
  </si>
  <si>
    <t>aa06068e0b8f0b000063aa07049013750006aa040ca1c3000098040000031700003faa0507187f0600014e0132</t>
  </si>
  <si>
    <t>aa06067c0b7c0b00000eaa0704ff134800f3aa081102c4d50000112a0000100e00007e00000093</t>
  </si>
  <si>
    <t>aa06068e0b8f0b000063aa0704ab13a30071</t>
  </si>
  <si>
    <t>aa0606860b840b00003eaa0704f913470054aa040cbcc70000cf020000600e000084aa050745d70a00014e01ee</t>
  </si>
  <si>
    <t>aa0606970b970b000061aa0704be13b40077</t>
  </si>
  <si>
    <t>aa0606970b970b000061aa0704cf1388004eaa040cbcc5000039050000711a000085aa0507a1c60500014e0116</t>
  </si>
  <si>
    <t>aa0606900b8f0b000044aa0704e713830039aa081102c4d50000112a0000100e00007e00000093</t>
  </si>
  <si>
    <t>aa06067a0b790b0000aaaa0704a4136c00f5</t>
  </si>
  <si>
    <t>aa0606880b890b00001baa0704d2134a0059aa040c38c60000ed020000db0e0000b8aa0507b4540a00014e01d7</t>
  </si>
  <si>
    <t>aa06069d0b9c0b00007caa0704dc139f00d1</t>
  </si>
  <si>
    <t>aa0606770b780b00005daa07049b13680036aa040c11c400001904000095140000d7aa0507b04b0700014e01ec</t>
  </si>
  <si>
    <t>aa06067f0b7d0b00005aaa0704fd134c005faa081102c4d50000112a0000100e00007f00000027</t>
  </si>
  <si>
    <t>aa0606990b9a0b000044aa0704a613ab005e</t>
  </si>
  <si>
    <t>aa0606890b880b00000faa0704ed13540022aa040c4bc7000049030000c410000010aa0507e8400900014e01dc</t>
  </si>
  <si>
    <t>aa06067c0b7a0b000097aa0704c2136f00ed</t>
  </si>
  <si>
    <t>aa06067f0b7f0b000032aa0704b3136e001daa040cffc40000b3040000b617000057aa050779640600014e016f</t>
  </si>
  <si>
    <t>aa0606980b990b000038aa0704e6138100efaa081102c4d50000112a0000100e00007f00000027</t>
  </si>
  <si>
    <t>aa0606930b930b000031aa0704a4137a0020</t>
  </si>
  <si>
    <t>aa0606840b830b000053aa0704e813840040aa040c19c700002f0500006f1a000014aa050797db0500014e0179</t>
  </si>
  <si>
    <t>aa06068f0b900b00008aaa0704af136300d4</t>
  </si>
  <si>
    <t>aa06068f0b900b00008aaa0704fa13470088aa040cc9c70000cf020000600e000095aa0507f3d70a00014e01bf</t>
  </si>
  <si>
    <t>aa06068b0b8b0b000093aa0704b613aa00c8aa081102c4d50000112a0000100e00008000000084</t>
  </si>
  <si>
    <t>aa06068b0b8b0b000093aa0704ea1347002f</t>
  </si>
  <si>
    <t>aa06067a0b7b0b0000c2aa0704f413500036aa040c8ac700002903000024100000d6aa050782a20900014e01f0</t>
  </si>
  <si>
    <t>aa0606870b860b0000f6aa0704b113a700b9</t>
  </si>
  <si>
    <t>aa0606990b9a0b000044aa0704d41382003daa040c51c60000d104000076180000f8aa0507c5470600014e0198</t>
  </si>
  <si>
    <t>aa06068f0b8d0b0000abaa0704c5139700a8aa081102c4d50000112a0000100e00008000000084</t>
  </si>
  <si>
    <t>aa06068f0b8f0b0000c3aa07040d14550069</t>
  </si>
  <si>
    <t>aa0606820b810b0000daaa07040014660029aa040c07c80000fe03000072140000d2aa0507a9a407000141015e</t>
  </si>
  <si>
    <t>aa06067c0b7b0b000023aa0704d71388002a</t>
  </si>
  <si>
    <t>aa0606930b920b000085aa0704d713a10054aa040c6ac600004a060000f41f000086aa0507f0cf04000141016d</t>
  </si>
  <si>
    <t>aa06068e0b8f0b000063aa0704dd1383007baa081102c4d50000112a0000100e00002f2f0000eb</t>
  </si>
  <si>
    <t>aa0606850b850b00006aaa0704d11387008d</t>
  </si>
  <si>
    <t>aa0606760b760b0000a7aa0704a51384005aaa040c76c400002f050000151a000033aa0507b5c7050001410135</t>
  </si>
  <si>
    <t>aa0606790b780b0000feaa07048913870075</t>
  </si>
  <si>
    <t>aa0606870b880b0000acaa0704961397004faa040cdfc30000ee050000bf1d00009daa0507aa09050001410134</t>
  </si>
  <si>
    <t>aa06067c0b7b0b000023aa0704ec134900b9aa081102c4d50000112a0000100e0000302f0000a2</t>
  </si>
  <si>
    <t>aa0606760b750b00007baa0704b4136400fb</t>
  </si>
  <si>
    <t>aa06067a0b7a0b000076aa0704bd1371000aaa040ca5c500001e040000d614000043aa05077c520700014101ca</t>
  </si>
  <si>
    <t>aa0606890b890b0000bbaa0704e513680019</t>
  </si>
  <si>
    <t>aa06067a0b7a0b000076aa07049613690081aa040cdfc30000110400006614000056aa0507b258070001410155</t>
  </si>
  <si>
    <t>aa0606740b730b0000a2aa0704eb13490094aa081102c4d50000112a0000100e0000302f0000a2</t>
  </si>
  <si>
    <t>aa0606960b960b000075aa0704b313a30015</t>
  </si>
  <si>
    <t>aa06068a0b8a0b000087aa0704ef134e00f2aa040c58c7000010030000a10f000077aa050705ee090001410180</t>
  </si>
  <si>
    <t>aa06067e0b7c0b00004eaa0704c2136e00dc</t>
  </si>
  <si>
    <t>aa0606720b720b0000f7aa0704d71348007eaa040c6ac60000d70200006d0e0000aaaa0507dfa80a0001410183</t>
  </si>
  <si>
    <t>aa0606780b780b00005eaa0704ca136b00eaaa081102c4d50000112a0000100e0000312f000016</t>
  </si>
  <si>
    <t>aa06067a0b7a0b000076aa0704be134a00b9</t>
  </si>
  <si>
    <t>aa06067a0b7a0b000076aa0704b6137500d1aa040c25c5000098040000301700008baa0507fa8b060001410111</t>
  </si>
  <si>
    <t>aa0606710b6f0b000036aa07049f1357006c</t>
  </si>
  <si>
    <t>aa0606790b790b00004aaa0704f9135000b0aa040cbcc70000210300000210000015aa0507b8bb09000141016b</t>
  </si>
  <si>
    <t>aa06068c0b8b0b0000d2aa07048e1373005daa081102c4d50000112a0000100e0000312f000016</t>
  </si>
  <si>
    <t>aa06068c0b8c0b0000ffaa0704d1136000a8</t>
  </si>
  <si>
    <t>aa0606740b730b0000a2aa0704951369005daa040cd3c30000e90300009c1300004faa050752a30700014101a8</t>
  </si>
  <si>
    <t>aa06067c0b7b0b000023aa0704dd135400cb</t>
  </si>
  <si>
    <t>aa06068e0b8d0b00000baa0704a2136f003faa040c5dc400005f040000fa150000fcaa05077fda06000141017b</t>
  </si>
  <si>
    <t>aa0606920b910b0000f9aa07043514470052aa081102c4d50000112a0000100e0000322f0000ca</t>
  </si>
  <si>
    <t>aa06067b0b7a0b0000d6aa0704b01364000a</t>
  </si>
  <si>
    <t>aa06067c0b7c0b00000eaa0704d1134800e7aa040c2cc60000d20200004f0e00004caa050700b80a0001410180</t>
  </si>
  <si>
    <t>aa06069d0b9c0b00007caa0704bf13ac0019</t>
  </si>
  <si>
    <t>aa0606890b890b0000bbaa0704bf134e00c9aa040ca8c5000010030000800f00002faa050785d8090001410114</t>
  </si>
  <si>
    <t>aa0606790b770b000010aa0704d3136200a2aa081102c4d50000112a0000100e0000322f0000ca</t>
  </si>
  <si>
    <t>aa06067d0b7f0b000072aa070493136b00a6</t>
  </si>
  <si>
    <t>aa0606870b870b000042aa0704d91354003aaa040c83c600004b030000c010000047aa05079e3009000141013a</t>
  </si>
  <si>
    <t>aa06067f0b7f0b000032aa0704ca136b00ea</t>
  </si>
  <si>
    <t>aa0606740b720b000016aa0704c0134a0096aa040ca9c50000e8020000b70e000098aa0507f85e0a000141016c</t>
  </si>
  <si>
    <t>aa06067a0b7a0b000076aa0704bb136f00efaa081102c4d50000112a0000100e0000332f00007e</t>
  </si>
  <si>
    <t>aa06067f0b7c0b0000eeaa0704cf13560066</t>
  </si>
  <si>
    <t>aa06067c0b7c0b00000eaa0704d3135800fcaa040c45c60000780300009d110000bcaa0507c3b7080001410197</t>
  </si>
  <si>
    <t>aa0606750b730b000002aa070496136e0016</t>
  </si>
  <si>
    <t>aa06067f0b7f0b000032aa07040c144900c3aa040c78c80000de020000b90e000091aa0507f6a80a00014101b9</t>
  </si>
  <si>
    <t>aa06068f0b8f0b0000c3aa0704a013ac0050aa081102c4d50000112a0000100e0000332f00007e</t>
  </si>
  <si>
    <t>aa0606810b800b00008eaa0704f1134800a9</t>
  </si>
  <si>
    <t>aa0606750b750b00009baa0704d1136f0096aa040c2cc600005c04000021160000b3aa050776ee06000141019a</t>
  </si>
  <si>
    <t>aa06067b0b7c0b00004faa0704ce13840097</t>
  </si>
  <si>
    <t>aa06068e0b8e0b0000d7aa0704a7138100c7aa040c8fc400000d0500006a190000faaa05072df00500014101d7</t>
  </si>
  <si>
    <t>aa06067b0b790b00000aaa07048813840092aa081102c4d50000112a0000100e0000342f000053</t>
  </si>
  <si>
    <t>aa0606760b760b0000a7aa07049113b9008b</t>
  </si>
  <si>
    <t>aa0606770b780b00005daa0704c4136b00b0aa040cabc50000e8030000c713000054aa05074db707000141011f</t>
  </si>
  <si>
    <t>aa0606890b880b00000faa0704f0135a000c</t>
  </si>
  <si>
    <t>aa06067a0b780b00001eaa07049f1371002caa040c37c400006e040000401600007baa050727c2060001410187</t>
  </si>
  <si>
    <t>aa06066d0b6c0b00008daa0704f0134a007faa081102c4d50000112a0000100e0000342f000053</t>
  </si>
  <si>
    <t>aa0606790b780b0000feaa070497136b0057</t>
  </si>
  <si>
    <t>aa0606810b840b00007faa0704e11349003faa040ccec60000dc0200008e0e0000e6aa0507939b0a0001410168</t>
  </si>
  <si>
    <t>aa0606760b760b0000a7aa0704ab13770092</t>
  </si>
  <si>
    <t>aa06066b0b6b0b000041aa0704c2134a00feaa040ca7c50000e6020000aa0e00003eaa0507c9670a00014101ee</t>
  </si>
  <si>
    <t>aa0606780b770b0000b0aa0704b3136400d6aa081102c4d50000112a0000100e0000352f0000e7</t>
  </si>
  <si>
    <t>aa06067c0b7d0b0000baaa0704ae136a00f8</t>
  </si>
  <si>
    <t>aa0606780b760b000004aa0704ea134a0073aa040c26c70000e8020000d30e00004aaa0507f1720a000141014b</t>
  </si>
  <si>
    <t>aa06066b0b6b0b000041aa0704b1137500fc</t>
  </si>
  <si>
    <t>aa06067d0b7c0b0000aeaa0704dd134900e4aa040ca9c60000de020000970e00003baa050757900a0001410119</t>
  </si>
  <si>
    <t>aa06068a0b8a0b000087aa0704be13770070aa081102c4d50000112a0000100e0000352f0000e7</t>
  </si>
  <si>
    <t>aa06067b0b7a0b0000d6aa0704cc134900f7</t>
  </si>
  <si>
    <t>aa0606720b700b00009faa0704ef13570019aa040c58c700006c0300007611000080aa0507a1e308000141015b</t>
  </si>
  <si>
    <t>aa0606770b760b000007aa0704a2136c006c</t>
  </si>
  <si>
    <t>aa06068b0b8a0b000027aa0704dc134a0003aa040c9cc60000e8020000c90e00001caa0507b96b0a000141016c</t>
  </si>
  <si>
    <t>aa0606840b830b000053aa0704bd137500ceaa081102c4d50000112a0000100e0000362f00003b</t>
  </si>
  <si>
    <t>aa0606740b730b0000a2aa0704b9134e0050</t>
  </si>
  <si>
    <t>aa06067a0b7b0b0000c2aa0704bd136600eeaa040ca7c50000e3030000aa130000d3aa05077ac207000141014b</t>
  </si>
  <si>
    <t>aa0606940b930b000070aa0704bf136b00da</t>
  </si>
  <si>
    <t>aa0606880b880b0000afaa0704ea136b00a4aa040c26c70000ee030000081400005eaa05079ebb070001410110</t>
  </si>
  <si>
    <t>aa0606770b760b000007aa0704ab13700005aa081102c4d50000112a0000100e0000362f00003b</t>
  </si>
  <si>
    <t>aa06067a0b7c0b0000efaa0704dd134900e4</t>
  </si>
  <si>
    <t>aa06068c0b8d0b00004baa0704be136e009baa040caac50000000400003d140000f0aa0507538a070001410123</t>
  </si>
  <si>
    <t>aa0606780b790b0000eaaa07049613600019</t>
  </si>
  <si>
    <t>aa0606700b6f0b000096aa0704e7134d0062aa040c0dc70000030300005c0f0000ccaa05070f130a00014101e3</t>
  </si>
  <si>
    <t>aa0606860b860b000056aa0704cc13780053aa081102c4d50000112a0000100e0000372f00008f</t>
  </si>
  <si>
    <t>aa06067f0b7f0b000032aa0704f4134b00bf</t>
  </si>
  <si>
    <t>aa0606830b830b000012aa0704a113990084aa040c50c4000002060000341e000019aa0507d8fb04000141011b</t>
  </si>
  <si>
    <t>aa06066d0b6d0b000039aa0704d3134900be</t>
  </si>
  <si>
    <t>aa06067a0b7a0b000076aa0704cf13630006aa040c1fc600001b040000d41400007caa05075f5c07000141011d</t>
  </si>
  <si>
    <t>aa06068f0b8f0b0000c3aa0704a013a6009baa081102c4d50000112a0000100e0000372f00008f</t>
  </si>
  <si>
    <t>aa0606960b950b0000a9aa070427144800a3</t>
  </si>
  <si>
    <t>aa0606760b760b0000a7aa0704ae13a400a3aa040ccdc400006a0600005520000041aa0507e6ad04000141016b</t>
  </si>
  <si>
    <t>aa0606920b930b000091aa0704dd1383007b</t>
  </si>
  <si>
    <t>aa06068b0b8a0b000027aa0704bf139d00bdaa040cacc5000027060000261f000014aa050759e6040001410144</t>
  </si>
  <si>
    <t>aa06068f0b920b0000e2aa0704af13a50026aa081102c4d50000112a0000100e0000382f000061</t>
  </si>
  <si>
    <t>aa0606760b750b00007baa0704d41382003d</t>
  </si>
  <si>
    <t>aa0606950b930b0000d0aa0704ce13aa007eaa040c13c60000a4060000ac2100009faa0507248d040001410195</t>
  </si>
  <si>
    <t>aa0606a00ba00b000068aa0704ce13830000</t>
  </si>
  <si>
    <t>aa0606780b770b0000b0aa070493138000eeaa040cc6c30000e3040000821800008aaa0507d51b0600014101aa</t>
  </si>
  <si>
    <t>aa0606870b870b000042aa0704a513a800d1aa081102c4d50000112a0000100e0000382f000061</t>
  </si>
  <si>
    <t>aa0606970b960b0000d5aa0704e1138f00cd</t>
  </si>
  <si>
    <t>aa06069a0b9a0b0000a4aa0704ac13a2006daa040cc1c4000054060000e21f000098aa050715be040001410115</t>
  </si>
  <si>
    <t>aa0606940b950b0000e9aa0704d4138e0050</t>
  </si>
  <si>
    <t>aa0606870b880b0000acaa0704c413a400daaa040cc0c500006a0600007d2000008caa0507abb30400014101aa</t>
  </si>
  <si>
    <t>aa0606930b920b000085aa0704a513a3002baa081102c4d50000112a0000100e0000392f0000d5</t>
  </si>
  <si>
    <t>aa0606860b830b000013aa07040c141b001e</t>
  </si>
  <si>
    <t>aa0606550b550b0000ddaa0704c9131a005eaa040cecc50000070100003405000015aa0507aa651d00014101b8</t>
  </si>
  <si>
    <t>aa06064d0b4d0b010846aa070473132b0080</t>
  </si>
  <si>
    <t>aa0606640b640b0000acaa0704cc13360090aa040ce1c5000024020000da0a000002aa05075b180e0001410116</t>
  </si>
  <si>
    <t>aa0606720b720b0000f7aa0704c9133800daaa081102c4d50000112a0000100e0000392f0000d5</t>
  </si>
  <si>
    <t>aa0606680b680b00007daa0704ce133600f8</t>
  </si>
  <si>
    <t>aa06065f0b5f0b000074aa0704c2133700fbaa040cd8c500002e0200000c0b0000f9aa050715d70d0001410193</t>
  </si>
  <si>
    <t>aa0606640b650b000018aa0704ca13360009</t>
  </si>
  <si>
    <t>aa0606730b720b000057aa0704bf13380036aa040cccc5000033020000240b000020aa05076cb70d0001410126</t>
  </si>
  <si>
    <t>aa06066d0b6d0b000039aa0704c3134a004aaa081102c4d50000112a0000100e00003a2f000009</t>
  </si>
  <si>
    <t>aa0606660b660b000084aa0704c813490006</t>
  </si>
  <si>
    <t>aa0606700b6f0b000096aa0704c3134a004aaa040c97c50000eb020000c20e0000bbaa050724550a00014101cb</t>
  </si>
  <si>
    <t>aa06067a0b7a0b000076aa0704c2134400f1</t>
  </si>
  <si>
    <t>aa06066e0b6d0b0000d9aa0704c2134d0069aa040c9fc5000003030000400f0000f1aa05078a000a00014101d9</t>
  </si>
  <si>
    <t>aa0606660b660b000084aa07049b136a0054aa081102c4d50000112a0000100e00003a2f000009</t>
  </si>
  <si>
    <t>aa06066e0b6f0b0000b1aa0704c3134b007b</t>
  </si>
  <si>
    <t>aa06069b0b9a0b000004aa0704b013340194aa040ce6c400000a0c0000b03c00008daa0507cf7e020001410180</t>
  </si>
  <si>
    <t>aa0606960b970b0000c1aa0704d413c200f1</t>
  </si>
  <si>
    <t>aa0606870b870b000042aa0704c713910066aa040c9dc50000ae050000bd1c00004baa0507d24e0500014101a9</t>
  </si>
  <si>
    <t>aa0606940b950b0000e9aa0704c91392006faa081102c4d50000112a0000100e00003b2f0000bd</t>
  </si>
  <si>
    <t>aa0606a00b9e0b0000dbaa0704c91391003c</t>
  </si>
  <si>
    <t>aa0606a00ba00b000068aa0704cd13c900dbaa040cafc50000da070000bd27000087aa050767d70300014101b9</t>
  </si>
  <si>
    <t>aa0606890b880b00000faa0704cc13910079</t>
  </si>
  <si>
    <t>aa06068d0b8d0b0000ebaa0704db1358003faa040c90c60000710300007e11000093aa0507d5cd080001410157</t>
  </si>
  <si>
    <t>aa0606a50ba40b000098aa0704a513b800a2aa081102c4d50000112a0000100e00003b2f0000bd</t>
  </si>
  <si>
    <t>aa06069c0b9e0b0000b4aa0704dd13a000ce</t>
  </si>
  <si>
    <t>aa06067a0b7b0b0000c2aa0704b91381003aaa040c3ec500000f0500008d190000f6aa0507a4f20500014101a2</t>
  </si>
  <si>
    <t>aa0606950b950b000049aa0704cd138f00b1</t>
  </si>
  <si>
    <t>aa0606950b950b000049aa0704d2137500f2aa040c38c600009a0400005d170000daaa05078b91060001410197</t>
  </si>
  <si>
    <t>aa0606820b830b0000b2aa0704ba13830084aa081102c4d50000112a0000100e00003c2f000090</t>
  </si>
  <si>
    <t>aa0606890b890b0000bbaa0704cf138a002c</t>
  </si>
  <si>
    <t>aa06068b0b8b0b000093aa0704a7137c005aaa040c8fc40000e004000089180000c0aa05079d26060001410124</t>
  </si>
  <si>
    <t>aa06068e0b8c0b0000bfaa0704b013740079</t>
  </si>
  <si>
    <t>aa0606830b850b00008baa0704bd1376009daa040cbfc500009f04000068170000d8aa050770860600014101e5</t>
  </si>
  <si>
    <t>aa0606760b760b0000a7aa0704bf13680089aa081102c4d50000112a0000100e00003c2f000090</t>
  </si>
  <si>
    <t>aa0606810b7f0b00002daa0704ae137d001c</t>
  </si>
  <si>
    <t>aa0606850b860b0000b6aa0704871386001eaa040c49c300003e050000381a000032aa05078cae05000141018e</t>
  </si>
  <si>
    <t>aa0606840b860b000016aa0704d413510049</t>
  </si>
  <si>
    <t>aa0606750b750b00009baa0704bf137f006daa040cb3c50000f60400001e190000f8aa0507f51306000141011e</t>
  </si>
  <si>
    <t>aa06067e0b7e0b000026aa0704cc134d0033aa081102c4d50000112a0000100e00003d2f000024</t>
  </si>
  <si>
    <t>aa06068b0b8b0b000093aa0704b5136c00e6</t>
  </si>
  <si>
    <t>aa0606910b900b0000adaa0704cc1386009daa040cb5c5000043050000a41a00006eaa050720bb05000141016f</t>
  </si>
  <si>
    <t>aa0606710b720b000017aa0704f1134a00cb</t>
  </si>
  <si>
    <t>aa06067f0b7f0b000032aa0704cd138300dcaa040cb3c500001e050000e719000040aa0507d4e40500014101a6</t>
  </si>
  <si>
    <t>aa06068a0b8b0b000033aa0704bf13990079aa081102c4d50000112a0000100e00003d2f000024</t>
  </si>
  <si>
    <t>aa0606820b820b000006aa0704b613aa00c8</t>
  </si>
  <si>
    <t>aa0606790b7a0b000096aa0704db13550063aa040c90c600005a0300000c11000049aa05075d08090001410163</t>
  </si>
  <si>
    <t>aa06067c0b7b0b000023aa0704d11387008d</t>
  </si>
  <si>
    <t>aa0606880b880b0000afaa0704b613840021aa040c25c500002f0500002c1a00006baa0507ddcc050001410120</t>
  </si>
  <si>
    <t>aa0606800b810b00009aaa0704b1138c00a5aa081102c4d50000112a0000100e00003e2f0000f8</t>
  </si>
  <si>
    <t>aa0606760b760b0000a7aa07047f138e0039</t>
  </si>
  <si>
    <t>aa06068f0b8e0b000077aa0704d9135a0035aa040c83c6000087030000ee11000085aa0507a795080001410103</t>
  </si>
  <si>
    <t>aa0606ab0baa0b000061aa0704ca13bd006b</t>
  </si>
  <si>
    <t>aa06068d0b8d0b0000ebaa0704e013550095aa040cc2c600005a0300001111000092aa0507a50a090001410116</t>
  </si>
  <si>
    <t>aa06068d0b8d0b0000ebaa0704ba137d004aaa081102c4d50000112a0000100e00003e2f0000f8</t>
  </si>
  <si>
    <t>aa0606800b800b00002eaa0704c713800024</t>
  </si>
  <si>
    <t>aa0606830b820b0000a6aa0704ce136300b2aa040ccac50000e0030000a21300008caa050773c8070001410185</t>
  </si>
  <si>
    <t>aa0606830b840b00003faa0704c8137800a2</t>
  </si>
  <si>
    <t>aa0606730b740b0000ceaa0704e8136500c3aa040c19c70000f903000042140000d6aa0507c3a407000141010a</t>
  </si>
  <si>
    <t>aa06067a0b780b00001eaa0704cc134d0033aa081102c4d50000112a0000100e00003f2f00004c</t>
  </si>
  <si>
    <t>aa0606850b860b0000b6aa0704d8134900a1</t>
  </si>
  <si>
    <t>aa06067d0b7c0b0000aeaa0704cd1374008aaa040cd1c5000089040000f9160000caaa050745a7060001410167</t>
  </si>
  <si>
    <t>aa0606730b740b0000ceaa0704f1134800a9</t>
  </si>
  <si>
    <t>aa0606770b780b00005daa07048813740053aa040c56c30000ab04000058170000e8aa05077a62060001410132</t>
  </si>
  <si>
    <t>aa06068e0b8d0b00000baa0704c7137100d4aa081102c4d50000112a0000100e00003f2f00004c</t>
  </si>
  <si>
    <t>aa0606880b890b00001baa0704fb1347003c</t>
  </si>
  <si>
    <t>aa0606790b790b00004aaa0704bb137200c0aa040c57c5000049040000a715000035aa05076c06070001410184</t>
  </si>
  <si>
    <t>aa06067a0b7b0b0000c2aa0704c91374007b</t>
  </si>
  <si>
    <t>aa06068a0b8a0b000087aa0704ba13590068aa040c4ac500007f030000ac110000e0aa05072a9a0800014101f3</t>
  </si>
  <si>
    <t>aa0606a20ba30b0000f4aa0704cd13af0057aa081102c4d50000112a0000100e0000402f0000d7</t>
  </si>
  <si>
    <t>aa06068b0b8c0b0000beaa0704c4137a00f2</t>
  </si>
  <si>
    <t>aa0606880b890b00001baa0704c713810015aa040cc1c500000d0500009119000037aa050771f90500014101c9</t>
  </si>
  <si>
    <t>aa06068f0b8f0b0000c3aa0704c9137c00d2</t>
  </si>
  <si>
    <t>aa06068c0b8e0b000097aa0704c4137e0036aa040cc1c50000b7040000e0170000b7aa0507b66506000141010d</t>
  </si>
  <si>
    <t>aa0606910b910b000019aa0704b113b900c5aa081102c4d50000112a0000100e0000402f0000d7</t>
  </si>
  <si>
    <t>aa0606840b830b000053aa0704c7137d00b9</t>
  </si>
  <si>
    <t>aa06068a0b8b0b000033aa0704e7135b00b7aa040c0dc70000960300004612000079aa0507d977080001410192</t>
  </si>
  <si>
    <t>aa0606890b890b0000bbaa070492137a0050</t>
  </si>
  <si>
    <t>aa0606880b8a0b0000c7aa0704d81377003baa040c77c60000ae040000ca1700007aaa0507ab770600014101b8</t>
  </si>
  <si>
    <t>aa0606820b800b00006eaa0704c713740021aa081102c4d50000112a0000100e0000412f000063</t>
  </si>
  <si>
    <t>aa06068d0b8c0b00005faa0704f5134e00fe</t>
  </si>
  <si>
    <t>aa0606830b830b000012aa0704cc136b0073aa040cc4c50000300400003315000030aa0507a9340700014101fa</t>
  </si>
  <si>
    <t>aa0606970b970b000061aa0704c213ac00ea</t>
  </si>
  <si>
    <t>aa0606a60ba50b0000ccaa0704bd13d00045aa040cc2c5000029080000522900007aaa050766b20300014101c1</t>
  </si>
  <si>
    <t>aa0606a30ba30b000054aa0704ca138b0058aa081102c4d50000112a0000100e0000412f000063</t>
  </si>
  <si>
    <t>aa0606960b950b0000a9aa0704d3138800db</t>
  </si>
  <si>
    <t>aa06068e0b8e0b0000d7aa0704191456006caa040c01c900005f0300005b11000056aa05078c170900014101eb</t>
  </si>
  <si>
    <t>aa06067a0b7a0b000076aa0704b6139c00fb</t>
  </si>
  <si>
    <t>aa0606920b910b0000f9aa0704b313a600e0aa040cffc400007e060000c1200000ecaa0507bda0040001410190</t>
  </si>
  <si>
    <t>aa0606930b930b000031aa0704c7138e002baa081102c4d50000112a0000100e0000422f0000bf</t>
  </si>
  <si>
    <t>aa0606860b870b0000e2aa0704ba139200c6</t>
  </si>
  <si>
    <t>aa0606870b880b0000acaa0704c3138d0089aa040ccac5000092050000381c000006aa0507406a050001410161</t>
  </si>
  <si>
    <t>aa0606910b910b000019aa07049513820015</t>
  </si>
  <si>
    <t>aa0606900b910b0000b9aa0704c213810050aa040ccfc500000d05000093190000c9aa0507dbf9050001410188</t>
  </si>
  <si>
    <t>aa06067e0b7f0b000092aa0704c3137f002aaa081102c4d50000112a0000100e0000422f0000bf</t>
  </si>
  <si>
    <t>aa06068b0b8b0b000093aa0704aa139c006e</t>
  </si>
  <si>
    <t>aa0606800b810b00009aaa0704c0134b00a7aa040cc0c50000f7020000040f0000eeaa05070a2c0a00014101cb</t>
  </si>
  <si>
    <t>aa06068b0b8b0b000093aa0704c9134900b2</t>
  </si>
  <si>
    <t>aa0606800b820b000046aa0704c9134900b2aa040cbec50000e30200009f0e0000a1aa050709720a000141017e</t>
  </si>
  <si>
    <t>aa0606920b920b000025aa0704ca13840066aa081102c4d50000112a0000100e0000432f00000b</t>
  </si>
  <si>
    <t>aa0606960b940b00001daa0704d213850033</t>
  </si>
  <si>
    <t>aa0606900b900b00000daa0704b613940052aa040c25c50000c9050000351d0000d9aa05079f32050001410130</t>
  </si>
  <si>
    <t>aa06068a0b8a0b000087aa0704ce138500a6</t>
  </si>
  <si>
    <t>aa0606960b960b000075aa0704dd13920039aa040ca9c60000b5050000091d00009eaa05071b4f0500014101d0</t>
  </si>
  <si>
    <t>aa0606930b910b000059aa0704c7138400e0aa081102c4d50000112a0000100e0000432f00000b</t>
  </si>
  <si>
    <t>aa0606870b880b0000acaa0704c913480083</t>
  </si>
  <si>
    <t>aa0606710b710b0000cbaa0704c5134a00d3aa040cdcc50000eb020000c70e000089aa0507b8580a0001410161</t>
  </si>
  <si>
    <t>aa06066e0b6d0b0000d9aa0704cc134800c6</t>
  </si>
  <si>
    <t>aa0606750b730b000002aa0704be13500001aa040cd1c5000026030000f40f0000d1aa0507d0940900014101d7</t>
  </si>
  <si>
    <t>aa06067e0b7f0b000092aa0704cc13690011aa081102c4d50000112a0000100e0000442f000026</t>
  </si>
  <si>
    <t>aa0606780b7b0b000082aa070493136a0097</t>
  </si>
  <si>
    <t>aa06067d0b7c0b0000aeaa0704e113470030aa040ccec60000cd020000420e000017aa0507fed30a000141012a</t>
  </si>
  <si>
    <t>aa0606820b820b000006aa0704b51372009a</t>
  </si>
  <si>
    <t>aa0606830b840b00003faa0704ce134d005baa040cbac500000b030000680f0000a7aa050794e9090001410122</t>
  </si>
  <si>
    <t>aa0606830b850b00008baa0704ba13e2009faa081102c4d50000112a0000100e0000442f000026</t>
  </si>
  <si>
    <t>aa0606810b800b00008eaa0704de13480009</t>
  </si>
  <si>
    <t>aa0606930b930b000031aa0704b513ae00d0aa040c18c50000d30600006f2200006eaa05072268040001410189</t>
  </si>
  <si>
    <t>aa0606930b930b000031aa0704cc13820059</t>
  </si>
  <si>
    <t>aa06068c0b8d0b00004baa0704c413a90086aa040cadc500009c0600007421000064aa0507f68f040001410158</t>
  </si>
  <si>
    <t>aa0606780b780b00005eaa0704bb134900afaa081102c4d50000112a0000100e0000452f000092</t>
  </si>
  <si>
    <t>aa0606870b860b0000f6aa0704ca13630043</t>
  </si>
  <si>
    <t>aa06067f0b7f0b000032aa070495136d0099aa040cd3c3000073040000521600004caa0507eab5060001410145</t>
  </si>
  <si>
    <t>aa06067d0b7f0b000072aa0704e113470030</t>
  </si>
  <si>
    <t>aa0606820b820b000006aa0704de136d001aaa040cb5c6000077040000ba160000d8aa050720c9060001410161</t>
  </si>
  <si>
    <t>aa06067f0b7f0b000032aa0704cd1357003faa081102c4d50000112a0000100e0000452f000092</t>
  </si>
  <si>
    <t>aa0606830b830b000012aa0704cd134b0021</t>
  </si>
  <si>
    <t>aa06067f0b800b000091aa070490136e008faa040ca1c300004f0400009415000010aa05074bed0600014101fd</t>
  </si>
  <si>
    <t>aa06067f0b7e0b000086aa0704ea1346001e</t>
  </si>
  <si>
    <t>aa0606810b7f0b00002daa0704bd1371000aaa040cb2c500001104000097140000b2aa0507336a070001410101</t>
  </si>
  <si>
    <t>aa0606800b810b00009aaa0704b6135000c2aa081102c4d50000112a0000100e0000462f00004e</t>
  </si>
  <si>
    <t>aa06067b0b7d0b0000fbaa0704de136600e0</t>
  </si>
  <si>
    <t>aa06067a0b7b0b0000c2aa0704b113710038aa040cf3c400007004000062160000cdaa0507ccc40600014101aa</t>
  </si>
  <si>
    <t>aa06067f0b7f0b000032aa0704fb1347003c</t>
  </si>
  <si>
    <t>aa0606830b830b000012aa070405147000b9aa040c39c80000640400008216000094aa05070bf50600014101d7</t>
  </si>
  <si>
    <t>aa06067b0b7b0b000062aa0704c013800009aa081102c4d50000112a0000100e0000462f00004e</t>
  </si>
  <si>
    <t>aa06067a0b7a0b000076aa07049713ab0003</t>
  </si>
  <si>
    <t>aa06067a0b7a0b000076aa07048913840026aa040c62c300002f050000f0190000f5aa05079bbf050001410195</t>
  </si>
  <si>
    <t>aa06067f0b7e0b000086aa07049013a200b6</t>
  </si>
  <si>
    <t>aa0606780b780b00005eaa07046f136d007faa040c5bc20000f2030000a41300003eaa05070383070001410156</t>
  </si>
  <si>
    <t>aa0606730b750b00007aaa0704f513490069aa081102c4d50000112a0000100e0000472f0000fa</t>
  </si>
  <si>
    <t>aa06067a0b7a0b000076aa0704b61359005a</t>
  </si>
  <si>
    <t>aa0606780b780b00005eaa0704be134900eaaa040ca2c50000e30200009d0e0000e5aa05078b700a0001410124</t>
  </si>
  <si>
    <t>aa06067c0b7c0b00000eaa0704bb136e00de</t>
  </si>
  <si>
    <t>aa0606760b760b0000a7aa07049c13670025aa040c1ec40000f2030000d313000073aa05070a9407000141015f</t>
  </si>
  <si>
    <t>aa06067c0b7c0b00000eaa0704c5134f0026aa081102c4d50000112a0000100e0000472f0000fa</t>
  </si>
  <si>
    <t>aa06067e0b7f0b000092aa07048613740009</t>
  </si>
  <si>
    <t>aa06067f0b7f0b000032aa0704f4134800ecaa040c8ac70000d90200008e0e000085aa0507eeae0a000141018e</t>
  </si>
  <si>
    <t>aa0606860b860b000056aa0704af13a8007a</t>
  </si>
  <si>
    <t>aa0606790b790b00004aaa0704d3134900beaa040c45c60000de020000900e00002baa0507048b0a000141012a</t>
  </si>
  <si>
    <t>aa06069c0b9c0b0000dcaa07040e147b005caa081102c4d50000112a0000100e0000482f000014</t>
  </si>
  <si>
    <t>aa0606960b950b0000a9aa0704de13840030</t>
  </si>
  <si>
    <t>aa0606930b930b000031aa0704d813ae0084aa040c77c60000d5060000b9220000c6aa0507586e040001410147</t>
  </si>
  <si>
    <t>aa0606830b830b000012aa0704dc134d0094</t>
  </si>
  <si>
    <t>aa0606810b810b00003aaa0704bb13650024aa040cadc50000f703000010140000a2aa0507949b070001410156</t>
  </si>
  <si>
    <t>aa0606820b820b000006aa0704c7136a005daa081102c4d50000112a0000100e0000482f000014</t>
  </si>
  <si>
    <t>aa0606780b770b0000b0aa0704dc13480061</t>
  </si>
  <si>
    <t>aa06067d0b7c0b0000aeaa070496136f0027aa040cdfc300008a040000c516000006aa0507f1940600014101b9</t>
  </si>
  <si>
    <t>aa0606870b870b000042aa0704f513470066</t>
  </si>
  <si>
    <t>aa06067d0b7d0b00001aaa0704b4136700a8aa040c0cc50000630400002516000006aa05073fd9060001410177</t>
  </si>
  <si>
    <t>aa0606760b760b0000a7aa0704c2134b00cfaa081102c4d50000112a0000100e0000492f0000a0</t>
  </si>
  <si>
    <t>aa0606820b800b00006eaa0704c7137100d4</t>
  </si>
  <si>
    <t>aa06067e0b7e0b000026aa070490136c00edaa040ca1c300001b040000911400006caa0507d6440700014101ee</t>
  </si>
  <si>
    <t>aa0606800b810b00009aaa0704f61352003c</t>
  </si>
  <si>
    <t>aa06067b0b7c0b00004faa07049d137400b1aa040c2ac4000089040000c8160000f8aa05070f990600014101ea</t>
  </si>
  <si>
    <t>aa0606840b840b00007eaa0704f1134800a9aa081102c4d50000112a0000100e0000492f0000a0</t>
  </si>
  <si>
    <t>aa0606880b8b0b000073aa0704a713600044</t>
  </si>
  <si>
    <t>aa0606830b830b000012aa0704d213470005aa040c38c60000cf020000440e000007aa050736c20a00014101b6</t>
  </si>
  <si>
    <t>aa0606830b830b000012aa0704e513740007</t>
  </si>
  <si>
    <t>aa</t>
  </si>
  <si>
    <t>f4</t>
  </si>
  <si>
    <t>a7</t>
  </si>
  <si>
    <t>0e</t>
  </si>
  <si>
    <t>3a</t>
  </si>
  <si>
    <t>3f</t>
  </si>
  <si>
    <t>9a</t>
  </si>
  <si>
    <t>ce</t>
  </si>
  <si>
    <t>0a</t>
  </si>
  <si>
    <t>af</t>
  </si>
  <si>
    <t>7a</t>
  </si>
  <si>
    <t>0b</t>
  </si>
  <si>
    <t>7b</t>
  </si>
  <si>
    <t>c2</t>
  </si>
  <si>
    <t>d1</t>
  </si>
  <si>
    <t>4d</t>
  </si>
  <si>
    <t>bd</t>
  </si>
  <si>
    <t>1b</t>
  </si>
  <si>
    <t>0c</t>
  </si>
  <si>
    <t>c5</t>
  </si>
  <si>
    <t>da</t>
  </si>
  <si>
    <t>7e</t>
  </si>
  <si>
    <t>d3</t>
  </si>
  <si>
    <t>c7</t>
  </si>
  <si>
    <t>f7</t>
  </si>
  <si>
    <t>cf</t>
  </si>
  <si>
    <t>6a</t>
  </si>
  <si>
    <t>9e</t>
  </si>
  <si>
    <t>d4</t>
  </si>
  <si>
    <t>c6</t>
  </si>
  <si>
    <t>e5</t>
  </si>
  <si>
    <t>0f</t>
  </si>
  <si>
    <t>7f</t>
  </si>
  <si>
    <t>b1</t>
  </si>
  <si>
    <t>c4</t>
  </si>
  <si>
    <t>d5</t>
  </si>
  <si>
    <t>2a</t>
  </si>
  <si>
    <t>e8</t>
  </si>
  <si>
    <t>4a</t>
  </si>
  <si>
    <t>a2</t>
  </si>
  <si>
    <t>a6</t>
  </si>
  <si>
    <t>5d</t>
  </si>
  <si>
    <t>dc</t>
  </si>
  <si>
    <t>6d</t>
  </si>
  <si>
    <t>8e</t>
  </si>
  <si>
    <t>c3</t>
  </si>
  <si>
    <t>fd</t>
  </si>
  <si>
    <t>ba</t>
  </si>
  <si>
    <t>c1</t>
  </si>
  <si>
    <t>fe</t>
  </si>
  <si>
    <t>4b</t>
  </si>
  <si>
    <t>ee</t>
  </si>
  <si>
    <t>2e</t>
  </si>
  <si>
    <t>ea</t>
  </si>
  <si>
    <t>6e</t>
  </si>
  <si>
    <t>7c</t>
  </si>
  <si>
    <t>DP</t>
  </si>
  <si>
    <t>DN</t>
  </si>
  <si>
    <t>V</t>
  </si>
  <si>
    <t>I</t>
  </si>
  <si>
    <t>IMP</t>
  </si>
  <si>
    <t>?</t>
  </si>
  <si>
    <t>Power ?</t>
  </si>
  <si>
    <t>Temp?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</si>
</sst>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49" fontId="0" fillId="0" borderId="0" xfId="0" applyNumberFormat="1"/>
    <xf numFmtId="49" fontId="0" fillId="33" borderId="0" xfId="0" applyNumberFormat="1" applyFill="1"/>
    <xf numFmtId="49" fontId="0" fillId="34" borderId="0" xfId="0" applyNumberFormat="1" applyFill="1"/>
    <xf numFmtId="49" fontId="0" fillId="35" borderId="0" xfId="0" applyNumberFormat="1" applyFill="1"/>
    <xf numFmtId="49" fontId="0" fillId="36" borderId="0" xfId="0" applyNumberFormat="1" applyFill="1"/>
    <xf numFmtId="49" fontId="0" fillId="37" borderId="0" xfId="0" applyNumberFormat="1" applyFill="1"/>
    <xf numFmtId="49" fontId="19" fillId="33" borderId="0" xfId="0" applyNumberFormat="1" applyFont="1" applyFill="1"/>
    <xf numFmtId="49" fontId="19" fillId="35" borderId="0" xfId="0" applyNumberFormat="1" applyFont="1" applyFill="1"/>
    <xf numFmtId="49" fontId="19" fillId="36" borderId="0" xfId="0" applyNumberFormat="1" applyFont="1" applyFill="1"/>
    <xf numFmtId="49" fontId="19" fillId="0" borderId="0" xfId="0" applyNumberFormat="1" applyFont="1"/>
    <xf numFmtId="49" fontId="19" fillId="37" borderId="0" xfId="0" applyNumberFormat="1" applyFont="1" applyFill="1"/>
    <xf numFmtId="49" fontId="19" fillId="34" borderId="0" xfId="0" applyNumberFormat="1" applyFont="1" applyFill="1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0347E-F106-4345-B9FD-02E691E74BDD}">
  <dimension ref="A1:H1334"/>
  <sheetViews>
    <sheetView topLeftCell="D147" workbookViewId="0">
      <selection activeCell="G172" sqref="G172:G187"/>
    </sheetView>
  </sheetViews>
  <sheetFormatPr defaultRowHeight="14.5" x14ac:dyDescent="0.35"/>
  <cols>
    <col min="1" max="1" width="5.81640625" bestFit="1" customWidth="1"/>
    <col min="2" max="2" width="11.81640625" bestFit="1" customWidth="1"/>
    <col min="3" max="4" width="29.6328125" bestFit="1" customWidth="1"/>
    <col min="5" max="5" width="7.6328125" bestFit="1" customWidth="1"/>
    <col min="6" max="6" width="6.26953125" bestFit="1" customWidth="1"/>
    <col min="7" max="7" width="92.6328125" bestFit="1" customWidth="1"/>
    <col min="8" max="8" width="57.36328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39569</v>
      </c>
      <c r="B2">
        <v>25479.808420000001</v>
      </c>
      <c r="C2" t="s">
        <v>8</v>
      </c>
      <c r="D2" t="s">
        <v>9</v>
      </c>
      <c r="E2" t="s">
        <v>10</v>
      </c>
      <c r="F2">
        <v>16</v>
      </c>
      <c r="G2" t="s">
        <v>11</v>
      </c>
      <c r="H2" t="s">
        <v>12</v>
      </c>
    </row>
    <row r="3" spans="1:8" x14ac:dyDescent="0.35">
      <c r="A3">
        <v>39571</v>
      </c>
      <c r="B3">
        <v>25479.877374</v>
      </c>
      <c r="C3" t="s">
        <v>9</v>
      </c>
      <c r="D3" t="s">
        <v>8</v>
      </c>
      <c r="E3" t="s">
        <v>10</v>
      </c>
      <c r="F3">
        <v>30</v>
      </c>
      <c r="G3" t="s">
        <v>13</v>
      </c>
      <c r="H3" t="s">
        <v>14</v>
      </c>
    </row>
    <row r="4" spans="1:8" x14ac:dyDescent="0.35">
      <c r="A4">
        <v>39573</v>
      </c>
      <c r="B4">
        <v>25482.631877</v>
      </c>
      <c r="C4" t="s">
        <v>8</v>
      </c>
      <c r="D4" t="s">
        <v>9</v>
      </c>
      <c r="E4" t="s">
        <v>10</v>
      </c>
      <c r="F4">
        <v>16</v>
      </c>
      <c r="G4" t="s">
        <v>15</v>
      </c>
      <c r="H4" t="s">
        <v>12</v>
      </c>
    </row>
    <row r="5" spans="1:8" x14ac:dyDescent="0.35">
      <c r="A5">
        <v>39575</v>
      </c>
      <c r="B5">
        <v>25482.809004999999</v>
      </c>
      <c r="C5" t="s">
        <v>9</v>
      </c>
      <c r="D5" t="s">
        <v>8</v>
      </c>
      <c r="E5" t="s">
        <v>10</v>
      </c>
      <c r="F5">
        <v>30</v>
      </c>
      <c r="G5" t="s">
        <v>16</v>
      </c>
      <c r="H5" t="s">
        <v>14</v>
      </c>
    </row>
    <row r="6" spans="1:8" x14ac:dyDescent="0.35">
      <c r="A6">
        <v>39577</v>
      </c>
      <c r="B6">
        <v>25482.943103000001</v>
      </c>
      <c r="C6" t="s">
        <v>9</v>
      </c>
      <c r="D6" t="s">
        <v>8</v>
      </c>
      <c r="E6" t="s">
        <v>10</v>
      </c>
      <c r="F6">
        <v>31</v>
      </c>
      <c r="G6" t="s">
        <v>17</v>
      </c>
      <c r="H6" t="s">
        <v>14</v>
      </c>
    </row>
    <row r="7" spans="1:8" x14ac:dyDescent="0.35">
      <c r="A7">
        <v>39578</v>
      </c>
      <c r="B7">
        <v>25483.027552</v>
      </c>
      <c r="C7" t="s">
        <v>9</v>
      </c>
      <c r="D7" t="s">
        <v>8</v>
      </c>
      <c r="E7" t="s">
        <v>10</v>
      </c>
      <c r="F7">
        <v>30</v>
      </c>
      <c r="G7" t="s">
        <v>18</v>
      </c>
      <c r="H7" t="s">
        <v>14</v>
      </c>
    </row>
    <row r="8" spans="1:8" x14ac:dyDescent="0.35">
      <c r="A8">
        <v>39580</v>
      </c>
      <c r="B8">
        <v>25483.115978999998</v>
      </c>
      <c r="C8" t="s">
        <v>9</v>
      </c>
      <c r="D8" t="s">
        <v>8</v>
      </c>
      <c r="E8" t="s">
        <v>10</v>
      </c>
      <c r="F8">
        <v>31</v>
      </c>
      <c r="G8" t="s">
        <v>19</v>
      </c>
      <c r="H8" t="s">
        <v>14</v>
      </c>
    </row>
    <row r="9" spans="1:8" x14ac:dyDescent="0.35">
      <c r="A9">
        <v>39582</v>
      </c>
      <c r="B9">
        <v>25483.249133000001</v>
      </c>
      <c r="C9" t="s">
        <v>9</v>
      </c>
      <c r="D9" t="s">
        <v>8</v>
      </c>
      <c r="E9" t="s">
        <v>10</v>
      </c>
      <c r="F9">
        <v>25</v>
      </c>
      <c r="G9" t="s">
        <v>20</v>
      </c>
      <c r="H9" t="s">
        <v>14</v>
      </c>
    </row>
    <row r="10" spans="1:8" x14ac:dyDescent="0.35">
      <c r="A10">
        <v>39583</v>
      </c>
      <c r="B10">
        <v>25483.334040000002</v>
      </c>
      <c r="C10" t="s">
        <v>9</v>
      </c>
      <c r="D10" t="s">
        <v>8</v>
      </c>
      <c r="E10" t="s">
        <v>10</v>
      </c>
      <c r="F10">
        <v>30</v>
      </c>
      <c r="G10" t="s">
        <v>21</v>
      </c>
      <c r="H10" t="s">
        <v>14</v>
      </c>
    </row>
    <row r="11" spans="1:8" x14ac:dyDescent="0.35">
      <c r="A11">
        <v>39585</v>
      </c>
      <c r="B11">
        <v>25483.422575000001</v>
      </c>
      <c r="C11" t="s">
        <v>9</v>
      </c>
      <c r="D11" t="s">
        <v>8</v>
      </c>
      <c r="E11" t="s">
        <v>10</v>
      </c>
      <c r="F11">
        <v>31</v>
      </c>
      <c r="G11" t="s">
        <v>22</v>
      </c>
      <c r="H11" t="s">
        <v>14</v>
      </c>
    </row>
    <row r="12" spans="1:8" x14ac:dyDescent="0.35">
      <c r="A12">
        <v>39586</v>
      </c>
      <c r="B12">
        <v>25483.509124</v>
      </c>
      <c r="C12" t="s">
        <v>9</v>
      </c>
      <c r="D12" t="s">
        <v>8</v>
      </c>
      <c r="E12" t="s">
        <v>10</v>
      </c>
      <c r="F12">
        <v>30</v>
      </c>
      <c r="G12" t="s">
        <v>23</v>
      </c>
      <c r="H12" t="s">
        <v>14</v>
      </c>
    </row>
    <row r="13" spans="1:8" x14ac:dyDescent="0.35">
      <c r="A13">
        <v>39588</v>
      </c>
      <c r="B13">
        <v>25483.643410000001</v>
      </c>
      <c r="C13" t="s">
        <v>9</v>
      </c>
      <c r="D13" t="s">
        <v>8</v>
      </c>
      <c r="E13" t="s">
        <v>10</v>
      </c>
      <c r="F13">
        <v>31</v>
      </c>
      <c r="G13" t="s">
        <v>24</v>
      </c>
      <c r="H13" t="s">
        <v>14</v>
      </c>
    </row>
    <row r="14" spans="1:8" x14ac:dyDescent="0.35">
      <c r="A14">
        <v>39590</v>
      </c>
      <c r="B14">
        <v>25483.728770000002</v>
      </c>
      <c r="C14" t="s">
        <v>9</v>
      </c>
      <c r="D14" t="s">
        <v>8</v>
      </c>
      <c r="E14" t="s">
        <v>10</v>
      </c>
      <c r="F14">
        <v>25</v>
      </c>
      <c r="G14" t="s">
        <v>25</v>
      </c>
      <c r="H14" t="s">
        <v>14</v>
      </c>
    </row>
    <row r="15" spans="1:8" x14ac:dyDescent="0.35">
      <c r="A15">
        <v>39591</v>
      </c>
      <c r="B15">
        <v>25483.814966000002</v>
      </c>
      <c r="C15" t="s">
        <v>9</v>
      </c>
      <c r="D15" t="s">
        <v>8</v>
      </c>
      <c r="E15" t="s">
        <v>10</v>
      </c>
      <c r="F15">
        <v>30</v>
      </c>
      <c r="G15" t="s">
        <v>26</v>
      </c>
      <c r="H15" t="s">
        <v>14</v>
      </c>
    </row>
    <row r="16" spans="1:8" x14ac:dyDescent="0.35">
      <c r="A16">
        <v>39593</v>
      </c>
      <c r="B16">
        <v>25483.946629999999</v>
      </c>
      <c r="C16" t="s">
        <v>9</v>
      </c>
      <c r="D16" t="s">
        <v>8</v>
      </c>
      <c r="E16" t="s">
        <v>10</v>
      </c>
      <c r="F16">
        <v>31</v>
      </c>
      <c r="G16" t="s">
        <v>27</v>
      </c>
      <c r="H16" t="s">
        <v>14</v>
      </c>
    </row>
    <row r="17" spans="1:8" x14ac:dyDescent="0.35">
      <c r="A17">
        <v>39594</v>
      </c>
      <c r="B17">
        <v>25484.034146000002</v>
      </c>
      <c r="C17" t="s">
        <v>9</v>
      </c>
      <c r="D17" t="s">
        <v>8</v>
      </c>
      <c r="E17" t="s">
        <v>10</v>
      </c>
      <c r="F17">
        <v>30</v>
      </c>
      <c r="G17" t="s">
        <v>28</v>
      </c>
      <c r="H17" t="s">
        <v>14</v>
      </c>
    </row>
    <row r="18" spans="1:8" x14ac:dyDescent="0.35">
      <c r="A18">
        <v>39596</v>
      </c>
      <c r="B18">
        <v>25484.121702</v>
      </c>
      <c r="C18" t="s">
        <v>9</v>
      </c>
      <c r="D18" t="s">
        <v>8</v>
      </c>
      <c r="E18" t="s">
        <v>10</v>
      </c>
      <c r="F18">
        <v>31</v>
      </c>
      <c r="G18" t="s">
        <v>29</v>
      </c>
      <c r="H18" t="s">
        <v>14</v>
      </c>
    </row>
    <row r="19" spans="1:8" x14ac:dyDescent="0.35">
      <c r="A19">
        <v>39598</v>
      </c>
      <c r="B19">
        <v>25484.209758000001</v>
      </c>
      <c r="C19" t="s">
        <v>9</v>
      </c>
      <c r="D19" t="s">
        <v>8</v>
      </c>
      <c r="E19" t="s">
        <v>10</v>
      </c>
      <c r="F19">
        <v>25</v>
      </c>
      <c r="G19" t="s">
        <v>30</v>
      </c>
      <c r="H19" t="s">
        <v>14</v>
      </c>
    </row>
    <row r="20" spans="1:8" x14ac:dyDescent="0.35">
      <c r="A20">
        <v>39599</v>
      </c>
      <c r="B20">
        <v>25484.345051</v>
      </c>
      <c r="C20" t="s">
        <v>9</v>
      </c>
      <c r="D20" t="s">
        <v>8</v>
      </c>
      <c r="E20" t="s">
        <v>10</v>
      </c>
      <c r="F20">
        <v>30</v>
      </c>
      <c r="G20" t="s">
        <v>31</v>
      </c>
      <c r="H20" t="s">
        <v>14</v>
      </c>
    </row>
    <row r="21" spans="1:8" x14ac:dyDescent="0.35">
      <c r="A21">
        <v>39601</v>
      </c>
      <c r="B21">
        <v>25484.428696999999</v>
      </c>
      <c r="C21" t="s">
        <v>9</v>
      </c>
      <c r="D21" t="s">
        <v>8</v>
      </c>
      <c r="E21" t="s">
        <v>10</v>
      </c>
      <c r="F21">
        <v>31</v>
      </c>
      <c r="G21" t="s">
        <v>32</v>
      </c>
      <c r="H21" t="s">
        <v>14</v>
      </c>
    </row>
    <row r="22" spans="1:8" x14ac:dyDescent="0.35">
      <c r="A22">
        <v>39602</v>
      </c>
      <c r="B22">
        <v>25484.515266999999</v>
      </c>
      <c r="C22" t="s">
        <v>9</v>
      </c>
      <c r="D22" t="s">
        <v>8</v>
      </c>
      <c r="E22" t="s">
        <v>10</v>
      </c>
      <c r="F22">
        <v>30</v>
      </c>
      <c r="G22" t="s">
        <v>18</v>
      </c>
      <c r="H22" t="s">
        <v>14</v>
      </c>
    </row>
    <row r="23" spans="1:8" x14ac:dyDescent="0.35">
      <c r="A23">
        <v>39604</v>
      </c>
      <c r="B23">
        <v>25484.64647</v>
      </c>
      <c r="C23" t="s">
        <v>9</v>
      </c>
      <c r="D23" t="s">
        <v>8</v>
      </c>
      <c r="E23" t="s">
        <v>10</v>
      </c>
      <c r="F23">
        <v>31</v>
      </c>
      <c r="G23" t="s">
        <v>33</v>
      </c>
      <c r="H23" t="s">
        <v>14</v>
      </c>
    </row>
    <row r="24" spans="1:8" x14ac:dyDescent="0.35">
      <c r="A24">
        <v>39606</v>
      </c>
      <c r="B24">
        <v>25484.735028999999</v>
      </c>
      <c r="C24" t="s">
        <v>9</v>
      </c>
      <c r="D24" t="s">
        <v>8</v>
      </c>
      <c r="E24" t="s">
        <v>10</v>
      </c>
      <c r="F24">
        <v>25</v>
      </c>
      <c r="G24" t="s">
        <v>34</v>
      </c>
      <c r="H24" t="s">
        <v>14</v>
      </c>
    </row>
    <row r="25" spans="1:8" x14ac:dyDescent="0.35">
      <c r="A25">
        <v>39607</v>
      </c>
      <c r="B25">
        <v>25484.821655</v>
      </c>
      <c r="C25" t="s">
        <v>9</v>
      </c>
      <c r="D25" t="s">
        <v>8</v>
      </c>
      <c r="E25" t="s">
        <v>10</v>
      </c>
      <c r="F25">
        <v>30</v>
      </c>
      <c r="G25" t="s">
        <v>16</v>
      </c>
      <c r="H25" t="s">
        <v>14</v>
      </c>
    </row>
    <row r="26" spans="1:8" x14ac:dyDescent="0.35">
      <c r="A26">
        <v>39609</v>
      </c>
      <c r="B26">
        <v>25484.910145000002</v>
      </c>
      <c r="C26" t="s">
        <v>9</v>
      </c>
      <c r="D26" t="s">
        <v>8</v>
      </c>
      <c r="E26" t="s">
        <v>10</v>
      </c>
      <c r="F26">
        <v>31</v>
      </c>
      <c r="G26" t="s">
        <v>35</v>
      </c>
      <c r="H26" t="s">
        <v>14</v>
      </c>
    </row>
    <row r="27" spans="1:8" x14ac:dyDescent="0.35">
      <c r="A27">
        <v>39610</v>
      </c>
      <c r="B27">
        <v>25485.040724999999</v>
      </c>
      <c r="C27" t="s">
        <v>9</v>
      </c>
      <c r="D27" t="s">
        <v>8</v>
      </c>
      <c r="E27" t="s">
        <v>10</v>
      </c>
      <c r="F27">
        <v>30</v>
      </c>
      <c r="G27" t="s">
        <v>18</v>
      </c>
      <c r="H27" t="s">
        <v>14</v>
      </c>
    </row>
    <row r="28" spans="1:8" x14ac:dyDescent="0.35">
      <c r="A28">
        <v>39612</v>
      </c>
      <c r="B28">
        <v>25485.128906999998</v>
      </c>
      <c r="C28" t="s">
        <v>9</v>
      </c>
      <c r="D28" t="s">
        <v>8</v>
      </c>
      <c r="E28" t="s">
        <v>10</v>
      </c>
      <c r="F28">
        <v>31</v>
      </c>
      <c r="G28" t="s">
        <v>36</v>
      </c>
      <c r="H28" t="s">
        <v>14</v>
      </c>
    </row>
    <row r="29" spans="1:8" x14ac:dyDescent="0.35">
      <c r="A29">
        <v>39614</v>
      </c>
      <c r="B29">
        <v>25485.216780999999</v>
      </c>
      <c r="C29" t="s">
        <v>9</v>
      </c>
      <c r="D29" t="s">
        <v>8</v>
      </c>
      <c r="E29" t="s">
        <v>10</v>
      </c>
      <c r="F29">
        <v>25</v>
      </c>
      <c r="G29" t="s">
        <v>37</v>
      </c>
      <c r="H29" t="s">
        <v>14</v>
      </c>
    </row>
    <row r="30" spans="1:8" x14ac:dyDescent="0.35">
      <c r="A30">
        <v>39615</v>
      </c>
      <c r="B30">
        <v>25485.346173000002</v>
      </c>
      <c r="C30" t="s">
        <v>9</v>
      </c>
      <c r="D30" t="s">
        <v>8</v>
      </c>
      <c r="E30" t="s">
        <v>10</v>
      </c>
      <c r="F30">
        <v>30</v>
      </c>
      <c r="G30" t="s">
        <v>38</v>
      </c>
      <c r="H30" t="s">
        <v>14</v>
      </c>
    </row>
    <row r="31" spans="1:8" x14ac:dyDescent="0.35">
      <c r="A31">
        <v>39617</v>
      </c>
      <c r="B31">
        <v>25485.434196999999</v>
      </c>
      <c r="C31" t="s">
        <v>9</v>
      </c>
      <c r="D31" t="s">
        <v>8</v>
      </c>
      <c r="E31" t="s">
        <v>10</v>
      </c>
      <c r="F31">
        <v>31</v>
      </c>
      <c r="G31" t="s">
        <v>39</v>
      </c>
      <c r="H31" t="s">
        <v>14</v>
      </c>
    </row>
    <row r="32" spans="1:8" x14ac:dyDescent="0.35">
      <c r="A32">
        <v>39618</v>
      </c>
      <c r="B32">
        <v>25485.520999</v>
      </c>
      <c r="C32" t="s">
        <v>9</v>
      </c>
      <c r="D32" t="s">
        <v>8</v>
      </c>
      <c r="E32" t="s">
        <v>10</v>
      </c>
      <c r="F32">
        <v>30</v>
      </c>
      <c r="G32" t="s">
        <v>28</v>
      </c>
      <c r="H32" t="s">
        <v>14</v>
      </c>
    </row>
    <row r="33" spans="1:8" x14ac:dyDescent="0.35">
      <c r="A33">
        <v>39620</v>
      </c>
      <c r="B33">
        <v>25485.609042</v>
      </c>
      <c r="C33" t="s">
        <v>9</v>
      </c>
      <c r="D33" t="s">
        <v>8</v>
      </c>
      <c r="E33" t="s">
        <v>10</v>
      </c>
      <c r="F33">
        <v>31</v>
      </c>
      <c r="G33" t="s">
        <v>40</v>
      </c>
      <c r="H33" t="s">
        <v>14</v>
      </c>
    </row>
    <row r="34" spans="1:8" x14ac:dyDescent="0.35">
      <c r="A34">
        <v>39622</v>
      </c>
      <c r="B34">
        <v>25485.740967000002</v>
      </c>
      <c r="C34" t="s">
        <v>9</v>
      </c>
      <c r="D34" t="s">
        <v>8</v>
      </c>
      <c r="E34" t="s">
        <v>10</v>
      </c>
      <c r="F34">
        <v>25</v>
      </c>
      <c r="G34" t="s">
        <v>41</v>
      </c>
      <c r="H34" t="s">
        <v>14</v>
      </c>
    </row>
    <row r="35" spans="1:8" x14ac:dyDescent="0.35">
      <c r="A35">
        <v>39623</v>
      </c>
      <c r="B35">
        <v>25485.827729000001</v>
      </c>
      <c r="C35" t="s">
        <v>9</v>
      </c>
      <c r="D35" t="s">
        <v>8</v>
      </c>
      <c r="E35" t="s">
        <v>10</v>
      </c>
      <c r="F35">
        <v>30</v>
      </c>
      <c r="G35" t="s">
        <v>42</v>
      </c>
      <c r="H35" t="s">
        <v>14</v>
      </c>
    </row>
    <row r="36" spans="1:8" x14ac:dyDescent="0.35">
      <c r="A36">
        <v>39625</v>
      </c>
      <c r="B36">
        <v>25485.916072</v>
      </c>
      <c r="C36" t="s">
        <v>9</v>
      </c>
      <c r="D36" t="s">
        <v>8</v>
      </c>
      <c r="E36" t="s">
        <v>10</v>
      </c>
      <c r="F36">
        <v>31</v>
      </c>
      <c r="G36" t="s">
        <v>33</v>
      </c>
      <c r="H36" t="s">
        <v>14</v>
      </c>
    </row>
    <row r="37" spans="1:8" x14ac:dyDescent="0.35">
      <c r="A37">
        <v>39626</v>
      </c>
      <c r="B37">
        <v>25486.046339</v>
      </c>
      <c r="C37" t="s">
        <v>9</v>
      </c>
      <c r="D37" t="s">
        <v>8</v>
      </c>
      <c r="E37" t="s">
        <v>10</v>
      </c>
      <c r="F37">
        <v>30</v>
      </c>
      <c r="G37" t="s">
        <v>43</v>
      </c>
      <c r="H37" t="s">
        <v>14</v>
      </c>
    </row>
    <row r="38" spans="1:8" x14ac:dyDescent="0.35">
      <c r="A38">
        <v>39628</v>
      </c>
      <c r="B38">
        <v>25486.134394000001</v>
      </c>
      <c r="C38" t="s">
        <v>9</v>
      </c>
      <c r="D38" t="s">
        <v>8</v>
      </c>
      <c r="E38" t="s">
        <v>10</v>
      </c>
      <c r="F38">
        <v>31</v>
      </c>
      <c r="G38" t="s">
        <v>44</v>
      </c>
      <c r="H38" t="s">
        <v>14</v>
      </c>
    </row>
    <row r="39" spans="1:8" x14ac:dyDescent="0.35">
      <c r="A39">
        <v>39630</v>
      </c>
      <c r="B39">
        <v>25486.222231</v>
      </c>
      <c r="C39" t="s">
        <v>9</v>
      </c>
      <c r="D39" t="s">
        <v>8</v>
      </c>
      <c r="E39" t="s">
        <v>10</v>
      </c>
      <c r="F39">
        <v>25</v>
      </c>
      <c r="G39" t="s">
        <v>45</v>
      </c>
      <c r="H39" t="s">
        <v>14</v>
      </c>
    </row>
    <row r="40" spans="1:8" x14ac:dyDescent="0.35">
      <c r="A40">
        <v>39631</v>
      </c>
      <c r="B40">
        <v>25486.308985</v>
      </c>
      <c r="C40" t="s">
        <v>9</v>
      </c>
      <c r="D40" t="s">
        <v>8</v>
      </c>
      <c r="E40" t="s">
        <v>10</v>
      </c>
      <c r="F40">
        <v>30</v>
      </c>
      <c r="G40" t="s">
        <v>31</v>
      </c>
      <c r="H40" t="s">
        <v>14</v>
      </c>
    </row>
    <row r="41" spans="1:8" x14ac:dyDescent="0.35">
      <c r="A41">
        <v>39633</v>
      </c>
      <c r="B41">
        <v>25486.441755</v>
      </c>
      <c r="C41" t="s">
        <v>9</v>
      </c>
      <c r="D41" t="s">
        <v>8</v>
      </c>
      <c r="E41" t="s">
        <v>10</v>
      </c>
      <c r="F41">
        <v>31</v>
      </c>
      <c r="G41" t="s">
        <v>46</v>
      </c>
      <c r="H41" t="s">
        <v>14</v>
      </c>
    </row>
    <row r="42" spans="1:8" x14ac:dyDescent="0.35">
      <c r="A42">
        <v>39634</v>
      </c>
      <c r="B42">
        <v>25486.527730999998</v>
      </c>
      <c r="C42" t="s">
        <v>9</v>
      </c>
      <c r="D42" t="s">
        <v>8</v>
      </c>
      <c r="E42" t="s">
        <v>10</v>
      </c>
      <c r="F42">
        <v>30</v>
      </c>
      <c r="G42" t="s">
        <v>47</v>
      </c>
      <c r="H42" t="s">
        <v>14</v>
      </c>
    </row>
    <row r="43" spans="1:8" x14ac:dyDescent="0.35">
      <c r="A43">
        <v>39636</v>
      </c>
      <c r="B43">
        <v>25486.616532</v>
      </c>
      <c r="C43" t="s">
        <v>9</v>
      </c>
      <c r="D43" t="s">
        <v>8</v>
      </c>
      <c r="E43" t="s">
        <v>10</v>
      </c>
      <c r="F43">
        <v>31</v>
      </c>
      <c r="G43" t="s">
        <v>48</v>
      </c>
      <c r="H43" t="s">
        <v>14</v>
      </c>
    </row>
    <row r="44" spans="1:8" x14ac:dyDescent="0.35">
      <c r="A44">
        <v>39638</v>
      </c>
      <c r="B44">
        <v>25486.747090000001</v>
      </c>
      <c r="C44" t="s">
        <v>9</v>
      </c>
      <c r="D44" t="s">
        <v>8</v>
      </c>
      <c r="E44" t="s">
        <v>10</v>
      </c>
      <c r="F44">
        <v>25</v>
      </c>
      <c r="G44" t="s">
        <v>49</v>
      </c>
      <c r="H44" t="s">
        <v>14</v>
      </c>
    </row>
    <row r="45" spans="1:8" x14ac:dyDescent="0.35">
      <c r="A45">
        <v>39639</v>
      </c>
      <c r="B45">
        <v>25486.834147000001</v>
      </c>
      <c r="C45" t="s">
        <v>9</v>
      </c>
      <c r="D45" t="s">
        <v>8</v>
      </c>
      <c r="E45" t="s">
        <v>10</v>
      </c>
      <c r="F45">
        <v>30</v>
      </c>
      <c r="G45" t="s">
        <v>38</v>
      </c>
      <c r="H45" t="s">
        <v>14</v>
      </c>
    </row>
    <row r="46" spans="1:8" x14ac:dyDescent="0.35">
      <c r="A46">
        <v>39641</v>
      </c>
      <c r="B46">
        <v>25486.922992</v>
      </c>
      <c r="C46" t="s">
        <v>9</v>
      </c>
      <c r="D46" t="s">
        <v>8</v>
      </c>
      <c r="E46" t="s">
        <v>10</v>
      </c>
      <c r="F46">
        <v>31</v>
      </c>
      <c r="G46" t="s">
        <v>50</v>
      </c>
      <c r="H46" t="s">
        <v>14</v>
      </c>
    </row>
    <row r="47" spans="1:8" x14ac:dyDescent="0.35">
      <c r="A47">
        <v>39642</v>
      </c>
      <c r="B47">
        <v>25487.009342000001</v>
      </c>
      <c r="C47" t="s">
        <v>9</v>
      </c>
      <c r="D47" t="s">
        <v>8</v>
      </c>
      <c r="E47" t="s">
        <v>10</v>
      </c>
      <c r="F47">
        <v>30</v>
      </c>
      <c r="G47" t="s">
        <v>51</v>
      </c>
      <c r="H47" t="s">
        <v>14</v>
      </c>
    </row>
    <row r="48" spans="1:8" x14ac:dyDescent="0.35">
      <c r="A48">
        <v>39644</v>
      </c>
      <c r="B48">
        <v>25487.142819000001</v>
      </c>
      <c r="C48" t="s">
        <v>9</v>
      </c>
      <c r="D48" t="s">
        <v>8</v>
      </c>
      <c r="E48" t="s">
        <v>10</v>
      </c>
      <c r="F48">
        <v>31</v>
      </c>
      <c r="G48" t="s">
        <v>52</v>
      </c>
      <c r="H48" t="s">
        <v>14</v>
      </c>
    </row>
    <row r="49" spans="1:8" x14ac:dyDescent="0.35">
      <c r="A49">
        <v>39646</v>
      </c>
      <c r="B49">
        <v>25487.229197000001</v>
      </c>
      <c r="C49" t="s">
        <v>9</v>
      </c>
      <c r="D49" t="s">
        <v>8</v>
      </c>
      <c r="E49" t="s">
        <v>10</v>
      </c>
      <c r="F49">
        <v>25</v>
      </c>
      <c r="G49" t="s">
        <v>53</v>
      </c>
      <c r="H49" t="s">
        <v>14</v>
      </c>
    </row>
    <row r="50" spans="1:8" x14ac:dyDescent="0.35">
      <c r="A50">
        <v>39647</v>
      </c>
      <c r="B50">
        <v>25487.315247999999</v>
      </c>
      <c r="C50" t="s">
        <v>9</v>
      </c>
      <c r="D50" t="s">
        <v>8</v>
      </c>
      <c r="E50" t="s">
        <v>10</v>
      </c>
      <c r="F50">
        <v>30</v>
      </c>
      <c r="G50" t="s">
        <v>54</v>
      </c>
      <c r="H50" t="s">
        <v>14</v>
      </c>
    </row>
    <row r="51" spans="1:8" x14ac:dyDescent="0.35">
      <c r="A51">
        <v>39649</v>
      </c>
      <c r="B51">
        <v>25487.451998</v>
      </c>
      <c r="C51" t="s">
        <v>9</v>
      </c>
      <c r="D51" t="s">
        <v>8</v>
      </c>
      <c r="E51" t="s">
        <v>10</v>
      </c>
      <c r="F51">
        <v>31</v>
      </c>
      <c r="G51" t="s">
        <v>55</v>
      </c>
      <c r="H51" t="s">
        <v>14</v>
      </c>
    </row>
    <row r="52" spans="1:8" x14ac:dyDescent="0.35">
      <c r="A52">
        <v>39650</v>
      </c>
      <c r="B52">
        <v>25487.534199000002</v>
      </c>
      <c r="C52" t="s">
        <v>9</v>
      </c>
      <c r="D52" t="s">
        <v>8</v>
      </c>
      <c r="E52" t="s">
        <v>10</v>
      </c>
      <c r="F52">
        <v>30</v>
      </c>
      <c r="G52" t="s">
        <v>56</v>
      </c>
      <c r="H52" t="s">
        <v>14</v>
      </c>
    </row>
    <row r="53" spans="1:8" x14ac:dyDescent="0.35">
      <c r="A53">
        <v>39652</v>
      </c>
      <c r="B53">
        <v>25487.622719999999</v>
      </c>
      <c r="C53" t="s">
        <v>9</v>
      </c>
      <c r="D53" t="s">
        <v>8</v>
      </c>
      <c r="E53" t="s">
        <v>10</v>
      </c>
      <c r="F53">
        <v>31</v>
      </c>
      <c r="G53" t="s">
        <v>57</v>
      </c>
      <c r="H53" t="s">
        <v>14</v>
      </c>
    </row>
    <row r="54" spans="1:8" x14ac:dyDescent="0.35">
      <c r="A54">
        <v>39654</v>
      </c>
      <c r="B54">
        <v>25487.710112000001</v>
      </c>
      <c r="C54" t="s">
        <v>9</v>
      </c>
      <c r="D54" t="s">
        <v>8</v>
      </c>
      <c r="E54" t="s">
        <v>10</v>
      </c>
      <c r="F54">
        <v>25</v>
      </c>
      <c r="G54" t="s">
        <v>58</v>
      </c>
      <c r="H54" t="s">
        <v>14</v>
      </c>
    </row>
    <row r="55" spans="1:8" x14ac:dyDescent="0.35">
      <c r="A55">
        <v>39655</v>
      </c>
      <c r="B55">
        <v>25487.841785000001</v>
      </c>
      <c r="C55" t="s">
        <v>9</v>
      </c>
      <c r="D55" t="s">
        <v>8</v>
      </c>
      <c r="E55" t="s">
        <v>10</v>
      </c>
      <c r="F55">
        <v>30</v>
      </c>
      <c r="G55" t="s">
        <v>59</v>
      </c>
      <c r="H55" t="s">
        <v>14</v>
      </c>
    </row>
    <row r="56" spans="1:8" x14ac:dyDescent="0.35">
      <c r="A56">
        <v>39657</v>
      </c>
      <c r="B56">
        <v>25487.929543999999</v>
      </c>
      <c r="C56" t="s">
        <v>9</v>
      </c>
      <c r="D56" t="s">
        <v>8</v>
      </c>
      <c r="E56" t="s">
        <v>10</v>
      </c>
      <c r="F56">
        <v>31</v>
      </c>
      <c r="G56" t="s">
        <v>60</v>
      </c>
      <c r="H56" t="s">
        <v>14</v>
      </c>
    </row>
    <row r="57" spans="1:8" x14ac:dyDescent="0.35">
      <c r="A57">
        <v>39658</v>
      </c>
      <c r="B57">
        <v>25488.015553000001</v>
      </c>
      <c r="C57" t="s">
        <v>9</v>
      </c>
      <c r="D57" t="s">
        <v>8</v>
      </c>
      <c r="E57" t="s">
        <v>10</v>
      </c>
      <c r="F57">
        <v>30</v>
      </c>
      <c r="G57" t="s">
        <v>61</v>
      </c>
      <c r="H57" t="s">
        <v>14</v>
      </c>
    </row>
    <row r="58" spans="1:8" x14ac:dyDescent="0.35">
      <c r="A58">
        <v>39660</v>
      </c>
      <c r="B58">
        <v>25488.149827000001</v>
      </c>
      <c r="C58" t="s">
        <v>9</v>
      </c>
      <c r="D58" t="s">
        <v>8</v>
      </c>
      <c r="E58" t="s">
        <v>10</v>
      </c>
      <c r="F58">
        <v>31</v>
      </c>
      <c r="G58" t="s">
        <v>62</v>
      </c>
      <c r="H58" t="s">
        <v>14</v>
      </c>
    </row>
    <row r="59" spans="1:8" x14ac:dyDescent="0.35">
      <c r="A59">
        <v>39664</v>
      </c>
      <c r="B59">
        <v>25488.234044000001</v>
      </c>
      <c r="C59" t="s">
        <v>9</v>
      </c>
      <c r="D59" t="s">
        <v>8</v>
      </c>
      <c r="E59" t="s">
        <v>10</v>
      </c>
      <c r="F59">
        <v>25</v>
      </c>
      <c r="G59" t="s">
        <v>63</v>
      </c>
      <c r="H59" t="s">
        <v>14</v>
      </c>
    </row>
    <row r="60" spans="1:8" x14ac:dyDescent="0.35">
      <c r="A60">
        <v>39665</v>
      </c>
      <c r="B60">
        <v>25488.321679000001</v>
      </c>
      <c r="C60" t="s">
        <v>9</v>
      </c>
      <c r="D60" t="s">
        <v>8</v>
      </c>
      <c r="E60" t="s">
        <v>10</v>
      </c>
      <c r="F60">
        <v>30</v>
      </c>
      <c r="G60" t="s">
        <v>64</v>
      </c>
      <c r="H60" t="s">
        <v>14</v>
      </c>
    </row>
    <row r="61" spans="1:8" x14ac:dyDescent="0.35">
      <c r="A61">
        <v>39667</v>
      </c>
      <c r="B61">
        <v>25488.410521999998</v>
      </c>
      <c r="C61" t="s">
        <v>9</v>
      </c>
      <c r="D61" t="s">
        <v>8</v>
      </c>
      <c r="E61" t="s">
        <v>10</v>
      </c>
      <c r="F61">
        <v>31</v>
      </c>
      <c r="G61" t="s">
        <v>65</v>
      </c>
      <c r="H61" t="s">
        <v>14</v>
      </c>
    </row>
    <row r="62" spans="1:8" x14ac:dyDescent="0.35">
      <c r="A62">
        <v>39668</v>
      </c>
      <c r="B62">
        <v>25488.541020000001</v>
      </c>
      <c r="C62" t="s">
        <v>9</v>
      </c>
      <c r="D62" t="s">
        <v>8</v>
      </c>
      <c r="E62" t="s">
        <v>10</v>
      </c>
      <c r="F62">
        <v>30</v>
      </c>
      <c r="G62" t="s">
        <v>66</v>
      </c>
      <c r="H62" t="s">
        <v>14</v>
      </c>
    </row>
    <row r="63" spans="1:8" x14ac:dyDescent="0.35">
      <c r="A63">
        <v>39670</v>
      </c>
      <c r="B63">
        <v>25488.628762</v>
      </c>
      <c r="C63" t="s">
        <v>9</v>
      </c>
      <c r="D63" t="s">
        <v>8</v>
      </c>
      <c r="E63" t="s">
        <v>10</v>
      </c>
      <c r="F63">
        <v>31</v>
      </c>
      <c r="G63" t="s">
        <v>67</v>
      </c>
      <c r="H63" t="s">
        <v>14</v>
      </c>
    </row>
    <row r="64" spans="1:8" x14ac:dyDescent="0.35">
      <c r="A64">
        <v>39672</v>
      </c>
      <c r="B64">
        <v>25488.716263999999</v>
      </c>
      <c r="C64" t="s">
        <v>9</v>
      </c>
      <c r="D64" t="s">
        <v>8</v>
      </c>
      <c r="E64" t="s">
        <v>10</v>
      </c>
      <c r="F64">
        <v>25</v>
      </c>
      <c r="G64" t="s">
        <v>68</v>
      </c>
      <c r="H64" t="s">
        <v>14</v>
      </c>
    </row>
    <row r="65" spans="1:8" x14ac:dyDescent="0.35">
      <c r="A65">
        <v>39673</v>
      </c>
      <c r="B65">
        <v>25488.846072</v>
      </c>
      <c r="C65" t="s">
        <v>9</v>
      </c>
      <c r="D65" t="s">
        <v>8</v>
      </c>
      <c r="E65" t="s">
        <v>10</v>
      </c>
      <c r="F65">
        <v>30</v>
      </c>
      <c r="G65" t="s">
        <v>69</v>
      </c>
      <c r="H65" t="s">
        <v>14</v>
      </c>
    </row>
    <row r="66" spans="1:8" x14ac:dyDescent="0.35">
      <c r="A66">
        <v>39675</v>
      </c>
      <c r="B66">
        <v>25488.934082</v>
      </c>
      <c r="C66" t="s">
        <v>9</v>
      </c>
      <c r="D66" t="s">
        <v>8</v>
      </c>
      <c r="E66" t="s">
        <v>10</v>
      </c>
      <c r="F66">
        <v>31</v>
      </c>
      <c r="G66" t="s">
        <v>70</v>
      </c>
      <c r="H66" t="s">
        <v>14</v>
      </c>
    </row>
    <row r="67" spans="1:8" x14ac:dyDescent="0.35">
      <c r="A67">
        <v>39676</v>
      </c>
      <c r="B67">
        <v>25489.021059999999</v>
      </c>
      <c r="C67" t="s">
        <v>9</v>
      </c>
      <c r="D67" t="s">
        <v>8</v>
      </c>
      <c r="E67" t="s">
        <v>10</v>
      </c>
      <c r="F67">
        <v>30</v>
      </c>
      <c r="G67" t="s">
        <v>71</v>
      </c>
      <c r="H67" t="s">
        <v>14</v>
      </c>
    </row>
    <row r="68" spans="1:8" x14ac:dyDescent="0.35">
      <c r="A68">
        <v>39678</v>
      </c>
      <c r="B68">
        <v>25489.109733000001</v>
      </c>
      <c r="C68" t="s">
        <v>9</v>
      </c>
      <c r="D68" t="s">
        <v>8</v>
      </c>
      <c r="E68" t="s">
        <v>10</v>
      </c>
      <c r="F68">
        <v>31</v>
      </c>
      <c r="G68" t="s">
        <v>72</v>
      </c>
      <c r="H68" t="s">
        <v>14</v>
      </c>
    </row>
    <row r="69" spans="1:8" x14ac:dyDescent="0.35">
      <c r="A69">
        <v>39680</v>
      </c>
      <c r="B69">
        <v>25489.241042000001</v>
      </c>
      <c r="C69" t="s">
        <v>9</v>
      </c>
      <c r="D69" t="s">
        <v>8</v>
      </c>
      <c r="E69" t="s">
        <v>10</v>
      </c>
      <c r="F69">
        <v>25</v>
      </c>
      <c r="G69" t="s">
        <v>73</v>
      </c>
      <c r="H69" t="s">
        <v>14</v>
      </c>
    </row>
    <row r="70" spans="1:8" x14ac:dyDescent="0.35">
      <c r="A70">
        <v>39681</v>
      </c>
      <c r="B70">
        <v>25489.327894999999</v>
      </c>
      <c r="C70" t="s">
        <v>9</v>
      </c>
      <c r="D70" t="s">
        <v>8</v>
      </c>
      <c r="E70" t="s">
        <v>10</v>
      </c>
      <c r="F70">
        <v>30</v>
      </c>
      <c r="G70" t="s">
        <v>74</v>
      </c>
      <c r="H70" t="s">
        <v>14</v>
      </c>
    </row>
    <row r="71" spans="1:8" x14ac:dyDescent="0.35">
      <c r="A71">
        <v>39683</v>
      </c>
      <c r="B71">
        <v>25489.416686</v>
      </c>
      <c r="C71" t="s">
        <v>9</v>
      </c>
      <c r="D71" t="s">
        <v>8</v>
      </c>
      <c r="E71" t="s">
        <v>10</v>
      </c>
      <c r="F71">
        <v>31</v>
      </c>
      <c r="G71" t="s">
        <v>75</v>
      </c>
      <c r="H71" t="s">
        <v>14</v>
      </c>
    </row>
    <row r="72" spans="1:8" x14ac:dyDescent="0.35">
      <c r="A72">
        <v>39684</v>
      </c>
      <c r="B72">
        <v>25489.549729999999</v>
      </c>
      <c r="C72" t="s">
        <v>9</v>
      </c>
      <c r="D72" t="s">
        <v>8</v>
      </c>
      <c r="E72" t="s">
        <v>10</v>
      </c>
      <c r="F72">
        <v>30</v>
      </c>
      <c r="G72" t="s">
        <v>18</v>
      </c>
      <c r="H72" t="s">
        <v>14</v>
      </c>
    </row>
    <row r="73" spans="1:8" x14ac:dyDescent="0.35">
      <c r="A73">
        <v>39686</v>
      </c>
      <c r="B73">
        <v>25489.635193999999</v>
      </c>
      <c r="C73" t="s">
        <v>9</v>
      </c>
      <c r="D73" t="s">
        <v>8</v>
      </c>
      <c r="E73" t="s">
        <v>10</v>
      </c>
      <c r="F73">
        <v>31</v>
      </c>
      <c r="G73" t="s">
        <v>76</v>
      </c>
      <c r="H73" t="s">
        <v>14</v>
      </c>
    </row>
    <row r="74" spans="1:8" x14ac:dyDescent="0.35">
      <c r="A74">
        <v>39688</v>
      </c>
      <c r="B74">
        <v>25489.722691999999</v>
      </c>
      <c r="C74" t="s">
        <v>9</v>
      </c>
      <c r="D74" t="s">
        <v>8</v>
      </c>
      <c r="E74" t="s">
        <v>10</v>
      </c>
      <c r="F74">
        <v>25</v>
      </c>
      <c r="G74" t="s">
        <v>77</v>
      </c>
      <c r="H74" t="s">
        <v>14</v>
      </c>
    </row>
    <row r="75" spans="1:8" x14ac:dyDescent="0.35">
      <c r="A75">
        <v>39689</v>
      </c>
      <c r="B75">
        <v>25489.809311000001</v>
      </c>
      <c r="C75" t="s">
        <v>9</v>
      </c>
      <c r="D75" t="s">
        <v>8</v>
      </c>
      <c r="E75" t="s">
        <v>10</v>
      </c>
      <c r="F75">
        <v>30</v>
      </c>
      <c r="G75" t="s">
        <v>78</v>
      </c>
      <c r="H75" t="s">
        <v>14</v>
      </c>
    </row>
    <row r="76" spans="1:8" x14ac:dyDescent="0.35">
      <c r="A76">
        <v>39691</v>
      </c>
      <c r="B76">
        <v>25489.944496</v>
      </c>
      <c r="C76" t="s">
        <v>9</v>
      </c>
      <c r="D76" t="s">
        <v>8</v>
      </c>
      <c r="E76" t="s">
        <v>10</v>
      </c>
      <c r="F76">
        <v>31</v>
      </c>
      <c r="G76" t="s">
        <v>79</v>
      </c>
      <c r="H76" t="s">
        <v>14</v>
      </c>
    </row>
    <row r="77" spans="1:8" x14ac:dyDescent="0.35">
      <c r="A77">
        <v>39692</v>
      </c>
      <c r="B77">
        <v>25490.027870999998</v>
      </c>
      <c r="C77" t="s">
        <v>9</v>
      </c>
      <c r="D77" t="s">
        <v>8</v>
      </c>
      <c r="E77" t="s">
        <v>10</v>
      </c>
      <c r="F77">
        <v>30</v>
      </c>
      <c r="G77" t="s">
        <v>80</v>
      </c>
      <c r="H77" t="s">
        <v>14</v>
      </c>
    </row>
    <row r="78" spans="1:8" x14ac:dyDescent="0.35">
      <c r="A78">
        <v>39694</v>
      </c>
      <c r="B78">
        <v>25490.116488</v>
      </c>
      <c r="C78" t="s">
        <v>9</v>
      </c>
      <c r="D78" t="s">
        <v>8</v>
      </c>
      <c r="E78" t="s">
        <v>10</v>
      </c>
      <c r="F78">
        <v>31</v>
      </c>
      <c r="G78" t="s">
        <v>81</v>
      </c>
      <c r="H78" t="s">
        <v>14</v>
      </c>
    </row>
    <row r="79" spans="1:8" x14ac:dyDescent="0.35">
      <c r="A79">
        <v>39696</v>
      </c>
      <c r="B79">
        <v>25490.335163</v>
      </c>
      <c r="C79" t="s">
        <v>9</v>
      </c>
      <c r="D79" t="s">
        <v>8</v>
      </c>
      <c r="E79" t="s">
        <v>10</v>
      </c>
      <c r="F79">
        <v>25</v>
      </c>
      <c r="G79" t="s">
        <v>82</v>
      </c>
      <c r="H79" t="s">
        <v>14</v>
      </c>
    </row>
    <row r="80" spans="1:8" x14ac:dyDescent="0.35">
      <c r="A80">
        <v>39697</v>
      </c>
      <c r="B80">
        <v>25490.336007999998</v>
      </c>
      <c r="C80" t="s">
        <v>9</v>
      </c>
      <c r="D80" t="s">
        <v>8</v>
      </c>
      <c r="E80" t="s">
        <v>10</v>
      </c>
      <c r="F80">
        <v>30</v>
      </c>
      <c r="G80" t="s">
        <v>83</v>
      </c>
      <c r="H80" t="s">
        <v>14</v>
      </c>
    </row>
    <row r="81" spans="1:8" x14ac:dyDescent="0.35">
      <c r="A81">
        <v>39699</v>
      </c>
      <c r="B81">
        <v>25490.422778</v>
      </c>
      <c r="C81" t="s">
        <v>9</v>
      </c>
      <c r="D81" t="s">
        <v>8</v>
      </c>
      <c r="E81" t="s">
        <v>10</v>
      </c>
      <c r="F81">
        <v>31</v>
      </c>
      <c r="G81" t="s">
        <v>84</v>
      </c>
      <c r="H81" t="s">
        <v>14</v>
      </c>
    </row>
    <row r="82" spans="1:8" x14ac:dyDescent="0.35">
      <c r="A82">
        <v>39700</v>
      </c>
      <c r="B82">
        <v>25490.509279999998</v>
      </c>
      <c r="C82" t="s">
        <v>9</v>
      </c>
      <c r="D82" t="s">
        <v>8</v>
      </c>
      <c r="E82" t="s">
        <v>10</v>
      </c>
      <c r="F82">
        <v>30</v>
      </c>
      <c r="G82" t="s">
        <v>47</v>
      </c>
      <c r="H82" t="s">
        <v>14</v>
      </c>
    </row>
    <row r="83" spans="1:8" x14ac:dyDescent="0.35">
      <c r="A83">
        <v>39702</v>
      </c>
      <c r="B83">
        <v>25490.642328999998</v>
      </c>
      <c r="C83" t="s">
        <v>9</v>
      </c>
      <c r="D83" t="s">
        <v>8</v>
      </c>
      <c r="E83" t="s">
        <v>10</v>
      </c>
      <c r="F83">
        <v>31</v>
      </c>
      <c r="G83" t="s">
        <v>85</v>
      </c>
      <c r="H83" t="s">
        <v>14</v>
      </c>
    </row>
    <row r="84" spans="1:8" x14ac:dyDescent="0.35">
      <c r="A84">
        <v>39704</v>
      </c>
      <c r="B84">
        <v>25490.728945999999</v>
      </c>
      <c r="C84" t="s">
        <v>9</v>
      </c>
      <c r="D84" t="s">
        <v>8</v>
      </c>
      <c r="E84" t="s">
        <v>10</v>
      </c>
      <c r="F84">
        <v>25</v>
      </c>
      <c r="G84" t="s">
        <v>86</v>
      </c>
      <c r="H84" t="s">
        <v>14</v>
      </c>
    </row>
    <row r="85" spans="1:8" x14ac:dyDescent="0.35">
      <c r="A85">
        <v>39705</v>
      </c>
      <c r="B85">
        <v>25490.815427000001</v>
      </c>
      <c r="C85" t="s">
        <v>9</v>
      </c>
      <c r="D85" t="s">
        <v>8</v>
      </c>
      <c r="E85" t="s">
        <v>10</v>
      </c>
      <c r="F85">
        <v>30</v>
      </c>
      <c r="G85" t="s">
        <v>69</v>
      </c>
      <c r="H85" t="s">
        <v>14</v>
      </c>
    </row>
    <row r="86" spans="1:8" x14ac:dyDescent="0.35">
      <c r="A86">
        <v>39707</v>
      </c>
      <c r="B86">
        <v>25490.948531999999</v>
      </c>
      <c r="C86" t="s">
        <v>9</v>
      </c>
      <c r="D86" t="s">
        <v>8</v>
      </c>
      <c r="E86" t="s">
        <v>10</v>
      </c>
      <c r="F86">
        <v>31</v>
      </c>
      <c r="G86" t="s">
        <v>87</v>
      </c>
      <c r="H86" t="s">
        <v>14</v>
      </c>
    </row>
    <row r="87" spans="1:8" x14ac:dyDescent="0.35">
      <c r="A87">
        <v>39708</v>
      </c>
      <c r="B87">
        <v>25491.034193</v>
      </c>
      <c r="C87" t="s">
        <v>9</v>
      </c>
      <c r="D87" t="s">
        <v>8</v>
      </c>
      <c r="E87" t="s">
        <v>10</v>
      </c>
      <c r="F87">
        <v>30</v>
      </c>
      <c r="G87" t="s">
        <v>64</v>
      </c>
      <c r="H87" t="s">
        <v>14</v>
      </c>
    </row>
    <row r="88" spans="1:8" x14ac:dyDescent="0.35">
      <c r="A88">
        <v>39710</v>
      </c>
      <c r="B88">
        <v>25491.122575000001</v>
      </c>
      <c r="C88" t="s">
        <v>9</v>
      </c>
      <c r="D88" t="s">
        <v>8</v>
      </c>
      <c r="E88" t="s">
        <v>10</v>
      </c>
      <c r="F88">
        <v>31</v>
      </c>
      <c r="G88" t="s">
        <v>88</v>
      </c>
      <c r="H88" t="s">
        <v>14</v>
      </c>
    </row>
    <row r="89" spans="1:8" x14ac:dyDescent="0.35">
      <c r="A89">
        <v>39712</v>
      </c>
      <c r="B89">
        <v>25491.210341000002</v>
      </c>
      <c r="C89" t="s">
        <v>9</v>
      </c>
      <c r="D89" t="s">
        <v>8</v>
      </c>
      <c r="E89" t="s">
        <v>10</v>
      </c>
      <c r="F89">
        <v>25</v>
      </c>
      <c r="G89" t="s">
        <v>89</v>
      </c>
      <c r="H89" t="s">
        <v>14</v>
      </c>
    </row>
    <row r="90" spans="1:8" x14ac:dyDescent="0.35">
      <c r="A90">
        <v>39713</v>
      </c>
      <c r="B90">
        <v>25491.341382999999</v>
      </c>
      <c r="C90" t="s">
        <v>9</v>
      </c>
      <c r="D90" t="s">
        <v>8</v>
      </c>
      <c r="E90" t="s">
        <v>10</v>
      </c>
      <c r="F90">
        <v>30</v>
      </c>
      <c r="G90" t="s">
        <v>38</v>
      </c>
      <c r="H90" t="s">
        <v>14</v>
      </c>
    </row>
    <row r="91" spans="1:8" x14ac:dyDescent="0.35">
      <c r="A91">
        <v>39715</v>
      </c>
      <c r="B91">
        <v>25491.428970000001</v>
      </c>
      <c r="C91" t="s">
        <v>9</v>
      </c>
      <c r="D91" t="s">
        <v>8</v>
      </c>
      <c r="E91" t="s">
        <v>10</v>
      </c>
      <c r="F91">
        <v>31</v>
      </c>
      <c r="G91" t="s">
        <v>90</v>
      </c>
      <c r="H91" t="s">
        <v>14</v>
      </c>
    </row>
    <row r="92" spans="1:8" x14ac:dyDescent="0.35">
      <c r="A92">
        <v>39716</v>
      </c>
      <c r="B92">
        <v>25491.515605000001</v>
      </c>
      <c r="C92" t="s">
        <v>9</v>
      </c>
      <c r="D92" t="s">
        <v>8</v>
      </c>
      <c r="E92" t="s">
        <v>10</v>
      </c>
      <c r="F92">
        <v>30</v>
      </c>
      <c r="G92" t="s">
        <v>42</v>
      </c>
      <c r="H92" t="s">
        <v>14</v>
      </c>
    </row>
    <row r="93" spans="1:8" x14ac:dyDescent="0.35">
      <c r="A93">
        <v>39718</v>
      </c>
      <c r="B93">
        <v>25491.647376000001</v>
      </c>
      <c r="C93" t="s">
        <v>9</v>
      </c>
      <c r="D93" t="s">
        <v>8</v>
      </c>
      <c r="E93" t="s">
        <v>10</v>
      </c>
      <c r="F93">
        <v>31</v>
      </c>
      <c r="G93" t="s">
        <v>91</v>
      </c>
      <c r="H93" t="s">
        <v>14</v>
      </c>
    </row>
    <row r="94" spans="1:8" x14ac:dyDescent="0.35">
      <c r="A94">
        <v>39720</v>
      </c>
      <c r="B94">
        <v>25491.735608999999</v>
      </c>
      <c r="C94" t="s">
        <v>9</v>
      </c>
      <c r="D94" t="s">
        <v>8</v>
      </c>
      <c r="E94" t="s">
        <v>10</v>
      </c>
      <c r="F94">
        <v>25</v>
      </c>
      <c r="G94" t="s">
        <v>92</v>
      </c>
      <c r="H94" t="s">
        <v>14</v>
      </c>
    </row>
    <row r="95" spans="1:8" x14ac:dyDescent="0.35">
      <c r="A95">
        <v>39721</v>
      </c>
      <c r="B95">
        <v>25491.821854000002</v>
      </c>
      <c r="C95" t="s">
        <v>9</v>
      </c>
      <c r="D95" t="s">
        <v>8</v>
      </c>
      <c r="E95" t="s">
        <v>10</v>
      </c>
      <c r="F95">
        <v>30</v>
      </c>
      <c r="G95" t="s">
        <v>93</v>
      </c>
      <c r="H95" t="s">
        <v>14</v>
      </c>
    </row>
    <row r="96" spans="1:8" x14ac:dyDescent="0.35">
      <c r="A96">
        <v>39723</v>
      </c>
      <c r="B96">
        <v>25491.910180999999</v>
      </c>
      <c r="C96" t="s">
        <v>9</v>
      </c>
      <c r="D96" t="s">
        <v>8</v>
      </c>
      <c r="E96" t="s">
        <v>10</v>
      </c>
      <c r="F96">
        <v>31</v>
      </c>
      <c r="G96" t="s">
        <v>94</v>
      </c>
      <c r="H96" t="s">
        <v>14</v>
      </c>
    </row>
    <row r="97" spans="1:8" x14ac:dyDescent="0.35">
      <c r="A97">
        <v>39724</v>
      </c>
      <c r="B97">
        <v>25492.042915000002</v>
      </c>
      <c r="C97" t="s">
        <v>9</v>
      </c>
      <c r="D97" t="s">
        <v>8</v>
      </c>
      <c r="E97" t="s">
        <v>10</v>
      </c>
      <c r="F97">
        <v>30</v>
      </c>
      <c r="G97" t="s">
        <v>43</v>
      </c>
      <c r="H97" t="s">
        <v>14</v>
      </c>
    </row>
    <row r="98" spans="1:8" x14ac:dyDescent="0.35">
      <c r="A98">
        <v>39726</v>
      </c>
      <c r="B98">
        <v>25492.129242999999</v>
      </c>
      <c r="C98" t="s">
        <v>9</v>
      </c>
      <c r="D98" t="s">
        <v>8</v>
      </c>
      <c r="E98" t="s">
        <v>10</v>
      </c>
      <c r="F98">
        <v>31</v>
      </c>
      <c r="G98" t="s">
        <v>95</v>
      </c>
      <c r="H98" t="s">
        <v>14</v>
      </c>
    </row>
    <row r="99" spans="1:8" x14ac:dyDescent="0.35">
      <c r="A99">
        <v>39728</v>
      </c>
      <c r="B99">
        <v>25492.216143000001</v>
      </c>
      <c r="C99" t="s">
        <v>9</v>
      </c>
      <c r="D99" t="s">
        <v>8</v>
      </c>
      <c r="E99" t="s">
        <v>10</v>
      </c>
      <c r="F99">
        <v>25</v>
      </c>
      <c r="G99" t="s">
        <v>96</v>
      </c>
      <c r="H99" t="s">
        <v>14</v>
      </c>
    </row>
    <row r="100" spans="1:8" x14ac:dyDescent="0.35">
      <c r="A100">
        <v>39729</v>
      </c>
      <c r="B100">
        <v>25492.346835</v>
      </c>
      <c r="C100" t="s">
        <v>9</v>
      </c>
      <c r="D100" t="s">
        <v>8</v>
      </c>
      <c r="E100" t="s">
        <v>10</v>
      </c>
      <c r="F100">
        <v>30</v>
      </c>
      <c r="G100" t="s">
        <v>97</v>
      </c>
      <c r="H100" t="s">
        <v>14</v>
      </c>
    </row>
    <row r="101" spans="1:8" x14ac:dyDescent="0.35">
      <c r="A101">
        <v>39731</v>
      </c>
      <c r="B101">
        <v>25492.435259999998</v>
      </c>
      <c r="C101" t="s">
        <v>9</v>
      </c>
      <c r="D101" t="s">
        <v>8</v>
      </c>
      <c r="E101" t="s">
        <v>10</v>
      </c>
      <c r="F101">
        <v>31</v>
      </c>
      <c r="G101" t="s">
        <v>98</v>
      </c>
      <c r="H101" t="s">
        <v>14</v>
      </c>
    </row>
    <row r="102" spans="1:8" x14ac:dyDescent="0.35">
      <c r="A102">
        <v>39732</v>
      </c>
      <c r="B102">
        <v>25492.521718</v>
      </c>
      <c r="C102" t="s">
        <v>9</v>
      </c>
      <c r="D102" t="s">
        <v>8</v>
      </c>
      <c r="E102" t="s">
        <v>10</v>
      </c>
      <c r="F102">
        <v>30</v>
      </c>
      <c r="G102" t="s">
        <v>64</v>
      </c>
      <c r="H102" t="s">
        <v>14</v>
      </c>
    </row>
    <row r="103" spans="1:8" x14ac:dyDescent="0.35">
      <c r="A103">
        <v>39734</v>
      </c>
      <c r="B103">
        <v>25492.610752000001</v>
      </c>
      <c r="C103" t="s">
        <v>9</v>
      </c>
      <c r="D103" t="s">
        <v>8</v>
      </c>
      <c r="E103" t="s">
        <v>10</v>
      </c>
      <c r="F103">
        <v>31</v>
      </c>
      <c r="G103" t="s">
        <v>99</v>
      </c>
      <c r="H103" t="s">
        <v>14</v>
      </c>
    </row>
    <row r="104" spans="1:8" x14ac:dyDescent="0.35">
      <c r="A104">
        <v>39736</v>
      </c>
      <c r="B104">
        <v>25492.740625999999</v>
      </c>
      <c r="C104" t="s">
        <v>9</v>
      </c>
      <c r="D104" t="s">
        <v>8</v>
      </c>
      <c r="E104" t="s">
        <v>10</v>
      </c>
      <c r="F104">
        <v>25</v>
      </c>
      <c r="G104" t="s">
        <v>100</v>
      </c>
      <c r="H104" t="s">
        <v>14</v>
      </c>
    </row>
    <row r="105" spans="1:8" x14ac:dyDescent="0.35">
      <c r="A105">
        <v>39737</v>
      </c>
      <c r="B105">
        <v>25492.827933</v>
      </c>
      <c r="C105" t="s">
        <v>9</v>
      </c>
      <c r="D105" t="s">
        <v>8</v>
      </c>
      <c r="E105" t="s">
        <v>10</v>
      </c>
      <c r="F105">
        <v>30</v>
      </c>
      <c r="G105" t="s">
        <v>101</v>
      </c>
      <c r="H105" t="s">
        <v>14</v>
      </c>
    </row>
    <row r="106" spans="1:8" x14ac:dyDescent="0.35">
      <c r="A106">
        <v>39739</v>
      </c>
      <c r="B106">
        <v>25492.916682999999</v>
      </c>
      <c r="C106" t="s">
        <v>9</v>
      </c>
      <c r="D106" t="s">
        <v>8</v>
      </c>
      <c r="E106" t="s">
        <v>10</v>
      </c>
      <c r="F106">
        <v>31</v>
      </c>
      <c r="G106" t="s">
        <v>102</v>
      </c>
      <c r="H106" t="s">
        <v>14</v>
      </c>
    </row>
    <row r="107" spans="1:8" x14ac:dyDescent="0.35">
      <c r="A107">
        <v>39740</v>
      </c>
      <c r="B107">
        <v>25493.050184</v>
      </c>
      <c r="C107" t="s">
        <v>9</v>
      </c>
      <c r="D107" t="s">
        <v>8</v>
      </c>
      <c r="E107" t="s">
        <v>10</v>
      </c>
      <c r="F107">
        <v>30</v>
      </c>
      <c r="G107" t="s">
        <v>18</v>
      </c>
      <c r="H107" t="s">
        <v>14</v>
      </c>
    </row>
    <row r="108" spans="1:8" x14ac:dyDescent="0.35">
      <c r="A108">
        <v>39742</v>
      </c>
      <c r="B108">
        <v>25493.134556000001</v>
      </c>
      <c r="C108" t="s">
        <v>9</v>
      </c>
      <c r="D108" t="s">
        <v>8</v>
      </c>
      <c r="E108" t="s">
        <v>10</v>
      </c>
      <c r="F108">
        <v>31</v>
      </c>
      <c r="G108" t="s">
        <v>103</v>
      </c>
      <c r="H108" t="s">
        <v>14</v>
      </c>
    </row>
    <row r="109" spans="1:8" x14ac:dyDescent="0.35">
      <c r="A109">
        <v>39744</v>
      </c>
      <c r="B109">
        <v>25493.222526000001</v>
      </c>
      <c r="C109" t="s">
        <v>9</v>
      </c>
      <c r="D109" t="s">
        <v>8</v>
      </c>
      <c r="E109" t="s">
        <v>10</v>
      </c>
      <c r="F109">
        <v>25</v>
      </c>
      <c r="G109" t="s">
        <v>104</v>
      </c>
      <c r="H109" t="s">
        <v>14</v>
      </c>
    </row>
    <row r="110" spans="1:8" x14ac:dyDescent="0.35">
      <c r="A110">
        <v>39745</v>
      </c>
      <c r="B110">
        <v>25493.309158</v>
      </c>
      <c r="C110" t="s">
        <v>9</v>
      </c>
      <c r="D110" t="s">
        <v>8</v>
      </c>
      <c r="E110" t="s">
        <v>10</v>
      </c>
      <c r="F110">
        <v>30</v>
      </c>
      <c r="G110" t="s">
        <v>38</v>
      </c>
      <c r="H110" t="s">
        <v>14</v>
      </c>
    </row>
    <row r="111" spans="1:8" x14ac:dyDescent="0.35">
      <c r="A111">
        <v>39747</v>
      </c>
      <c r="B111">
        <v>25493.445589999999</v>
      </c>
      <c r="C111" t="s">
        <v>9</v>
      </c>
      <c r="D111" t="s">
        <v>8</v>
      </c>
      <c r="E111" t="s">
        <v>10</v>
      </c>
      <c r="F111">
        <v>31</v>
      </c>
      <c r="G111" t="s">
        <v>105</v>
      </c>
      <c r="H111" t="s">
        <v>14</v>
      </c>
    </row>
    <row r="112" spans="1:8" x14ac:dyDescent="0.35">
      <c r="A112">
        <v>39748</v>
      </c>
      <c r="B112">
        <v>25493.528609000001</v>
      </c>
      <c r="C112" t="s">
        <v>9</v>
      </c>
      <c r="D112" t="s">
        <v>8</v>
      </c>
      <c r="E112" t="s">
        <v>10</v>
      </c>
      <c r="F112">
        <v>30</v>
      </c>
      <c r="G112" t="s">
        <v>71</v>
      </c>
      <c r="H112" t="s">
        <v>14</v>
      </c>
    </row>
    <row r="113" spans="1:8" x14ac:dyDescent="0.35">
      <c r="A113">
        <v>39750</v>
      </c>
      <c r="B113">
        <v>25493.616797999999</v>
      </c>
      <c r="C113" t="s">
        <v>9</v>
      </c>
      <c r="D113" t="s">
        <v>8</v>
      </c>
      <c r="E113" t="s">
        <v>10</v>
      </c>
      <c r="F113">
        <v>31</v>
      </c>
      <c r="G113" t="s">
        <v>106</v>
      </c>
      <c r="H113" t="s">
        <v>14</v>
      </c>
    </row>
    <row r="114" spans="1:8" x14ac:dyDescent="0.35">
      <c r="A114">
        <v>39752</v>
      </c>
      <c r="B114">
        <v>25493.746764</v>
      </c>
      <c r="C114" t="s">
        <v>9</v>
      </c>
      <c r="D114" t="s">
        <v>8</v>
      </c>
      <c r="E114" t="s">
        <v>10</v>
      </c>
      <c r="F114">
        <v>25</v>
      </c>
      <c r="G114" t="s">
        <v>104</v>
      </c>
      <c r="H114" t="s">
        <v>14</v>
      </c>
    </row>
    <row r="115" spans="1:8" x14ac:dyDescent="0.35">
      <c r="A115">
        <v>39753</v>
      </c>
      <c r="B115">
        <v>25493.833846000001</v>
      </c>
      <c r="C115" t="s">
        <v>9</v>
      </c>
      <c r="D115" t="s">
        <v>8</v>
      </c>
      <c r="E115" t="s">
        <v>10</v>
      </c>
      <c r="F115">
        <v>30</v>
      </c>
      <c r="G115" t="s">
        <v>107</v>
      </c>
      <c r="H115" t="s">
        <v>14</v>
      </c>
    </row>
    <row r="116" spans="1:8" x14ac:dyDescent="0.35">
      <c r="A116">
        <v>39755</v>
      </c>
      <c r="B116">
        <v>25493.922266000001</v>
      </c>
      <c r="C116" t="s">
        <v>9</v>
      </c>
      <c r="D116" t="s">
        <v>8</v>
      </c>
      <c r="E116" t="s">
        <v>10</v>
      </c>
      <c r="F116">
        <v>31</v>
      </c>
      <c r="G116" t="s">
        <v>108</v>
      </c>
      <c r="H116" t="s">
        <v>14</v>
      </c>
    </row>
    <row r="117" spans="1:8" x14ac:dyDescent="0.35">
      <c r="A117">
        <v>39756</v>
      </c>
      <c r="B117">
        <v>25494.00893</v>
      </c>
      <c r="C117" t="s">
        <v>9</v>
      </c>
      <c r="D117" t="s">
        <v>8</v>
      </c>
      <c r="E117" t="s">
        <v>10</v>
      </c>
      <c r="F117">
        <v>30</v>
      </c>
      <c r="G117" t="s">
        <v>18</v>
      </c>
      <c r="H117" t="s">
        <v>14</v>
      </c>
    </row>
    <row r="118" spans="1:8" x14ac:dyDescent="0.35">
      <c r="A118">
        <v>39758</v>
      </c>
      <c r="B118">
        <v>25494.140334</v>
      </c>
      <c r="C118" t="s">
        <v>9</v>
      </c>
      <c r="D118" t="s">
        <v>8</v>
      </c>
      <c r="E118" t="s">
        <v>10</v>
      </c>
      <c r="F118">
        <v>31</v>
      </c>
      <c r="G118" t="s">
        <v>109</v>
      </c>
      <c r="H118" t="s">
        <v>14</v>
      </c>
    </row>
    <row r="119" spans="1:8" x14ac:dyDescent="0.35">
      <c r="A119">
        <v>39760</v>
      </c>
      <c r="B119">
        <v>25494.229101000001</v>
      </c>
      <c r="C119" t="s">
        <v>9</v>
      </c>
      <c r="D119" t="s">
        <v>8</v>
      </c>
      <c r="E119" t="s">
        <v>10</v>
      </c>
      <c r="F119">
        <v>25</v>
      </c>
      <c r="G119" t="s">
        <v>110</v>
      </c>
      <c r="H119" t="s">
        <v>14</v>
      </c>
    </row>
    <row r="120" spans="1:8" x14ac:dyDescent="0.35">
      <c r="A120">
        <v>39761</v>
      </c>
      <c r="B120">
        <v>25494.315658</v>
      </c>
      <c r="C120" t="s">
        <v>9</v>
      </c>
      <c r="D120" t="s">
        <v>8</v>
      </c>
      <c r="E120" t="s">
        <v>10</v>
      </c>
      <c r="F120">
        <v>30</v>
      </c>
      <c r="G120" t="s">
        <v>64</v>
      </c>
      <c r="H120" t="s">
        <v>14</v>
      </c>
    </row>
    <row r="121" spans="1:8" x14ac:dyDescent="0.35">
      <c r="A121">
        <v>39763</v>
      </c>
      <c r="B121">
        <v>25494.449602000001</v>
      </c>
      <c r="C121" t="s">
        <v>9</v>
      </c>
      <c r="D121" t="s">
        <v>8</v>
      </c>
      <c r="E121" t="s">
        <v>10</v>
      </c>
      <c r="F121">
        <v>31</v>
      </c>
      <c r="G121" t="s">
        <v>111</v>
      </c>
      <c r="H121" t="s">
        <v>14</v>
      </c>
    </row>
    <row r="122" spans="1:8" x14ac:dyDescent="0.35">
      <c r="A122">
        <v>39764</v>
      </c>
      <c r="B122">
        <v>25494.534151</v>
      </c>
      <c r="C122" t="s">
        <v>9</v>
      </c>
      <c r="D122" t="s">
        <v>8</v>
      </c>
      <c r="E122" t="s">
        <v>10</v>
      </c>
      <c r="F122">
        <v>30</v>
      </c>
      <c r="G122" t="s">
        <v>71</v>
      </c>
      <c r="H122" t="s">
        <v>14</v>
      </c>
    </row>
    <row r="123" spans="1:8" x14ac:dyDescent="0.35">
      <c r="A123">
        <v>39766</v>
      </c>
      <c r="B123">
        <v>25494.622759999998</v>
      </c>
      <c r="C123" t="s">
        <v>9</v>
      </c>
      <c r="D123" t="s">
        <v>8</v>
      </c>
      <c r="E123" t="s">
        <v>10</v>
      </c>
      <c r="F123">
        <v>31</v>
      </c>
      <c r="G123" t="s">
        <v>112</v>
      </c>
      <c r="H123" t="s">
        <v>14</v>
      </c>
    </row>
    <row r="124" spans="1:8" x14ac:dyDescent="0.35">
      <c r="A124">
        <v>39768</v>
      </c>
      <c r="B124">
        <v>25494.710201000002</v>
      </c>
      <c r="C124" t="s">
        <v>9</v>
      </c>
      <c r="D124" t="s">
        <v>8</v>
      </c>
      <c r="E124" t="s">
        <v>10</v>
      </c>
      <c r="F124">
        <v>25</v>
      </c>
      <c r="G124" t="s">
        <v>113</v>
      </c>
      <c r="H124" t="s">
        <v>14</v>
      </c>
    </row>
    <row r="125" spans="1:8" x14ac:dyDescent="0.35">
      <c r="A125">
        <v>39769</v>
      </c>
      <c r="B125">
        <v>25494.841876999999</v>
      </c>
      <c r="C125" t="s">
        <v>9</v>
      </c>
      <c r="D125" t="s">
        <v>8</v>
      </c>
      <c r="E125" t="s">
        <v>10</v>
      </c>
      <c r="F125">
        <v>30</v>
      </c>
      <c r="G125" t="s">
        <v>74</v>
      </c>
      <c r="H125" t="s">
        <v>14</v>
      </c>
    </row>
    <row r="126" spans="1:8" x14ac:dyDescent="0.35">
      <c r="A126">
        <v>39771</v>
      </c>
      <c r="B126">
        <v>25494.929154000001</v>
      </c>
      <c r="C126" t="s">
        <v>9</v>
      </c>
      <c r="D126" t="s">
        <v>8</v>
      </c>
      <c r="E126" t="s">
        <v>10</v>
      </c>
      <c r="F126">
        <v>31</v>
      </c>
      <c r="G126" t="s">
        <v>111</v>
      </c>
      <c r="H126" t="s">
        <v>14</v>
      </c>
    </row>
    <row r="127" spans="1:8" x14ac:dyDescent="0.35">
      <c r="A127">
        <v>39772</v>
      </c>
      <c r="B127">
        <v>25495.015405999999</v>
      </c>
      <c r="C127" t="s">
        <v>9</v>
      </c>
      <c r="D127" t="s">
        <v>8</v>
      </c>
      <c r="E127" t="s">
        <v>10</v>
      </c>
      <c r="F127">
        <v>30</v>
      </c>
      <c r="G127" t="s">
        <v>83</v>
      </c>
      <c r="H127" t="s">
        <v>14</v>
      </c>
    </row>
    <row r="128" spans="1:8" x14ac:dyDescent="0.35">
      <c r="A128">
        <v>39774</v>
      </c>
      <c r="B128">
        <v>25495.146683999999</v>
      </c>
      <c r="C128" t="s">
        <v>9</v>
      </c>
      <c r="D128" t="s">
        <v>8</v>
      </c>
      <c r="E128" t="s">
        <v>10</v>
      </c>
      <c r="F128">
        <v>31</v>
      </c>
      <c r="G128" t="s">
        <v>114</v>
      </c>
      <c r="H128" t="s">
        <v>14</v>
      </c>
    </row>
    <row r="129" spans="1:8" x14ac:dyDescent="0.35">
      <c r="A129">
        <v>39776</v>
      </c>
      <c r="B129">
        <v>25495.235402999999</v>
      </c>
      <c r="C129" t="s">
        <v>9</v>
      </c>
      <c r="D129" t="s">
        <v>8</v>
      </c>
      <c r="E129" t="s">
        <v>10</v>
      </c>
      <c r="F129">
        <v>25</v>
      </c>
      <c r="G129" t="s">
        <v>115</v>
      </c>
      <c r="H129" t="s">
        <v>14</v>
      </c>
    </row>
    <row r="130" spans="1:8" x14ac:dyDescent="0.35">
      <c r="A130">
        <v>39777</v>
      </c>
      <c r="B130">
        <v>25495.321726999999</v>
      </c>
      <c r="C130" t="s">
        <v>9</v>
      </c>
      <c r="D130" t="s">
        <v>8</v>
      </c>
      <c r="E130" t="s">
        <v>10</v>
      </c>
      <c r="F130">
        <v>30</v>
      </c>
      <c r="G130" t="s">
        <v>16</v>
      </c>
      <c r="H130" t="s">
        <v>14</v>
      </c>
    </row>
    <row r="131" spans="1:8" x14ac:dyDescent="0.35">
      <c r="A131">
        <v>39779</v>
      </c>
      <c r="B131">
        <v>25495.41044</v>
      </c>
      <c r="C131" t="s">
        <v>9</v>
      </c>
      <c r="D131" t="s">
        <v>8</v>
      </c>
      <c r="E131" t="s">
        <v>10</v>
      </c>
      <c r="F131">
        <v>31</v>
      </c>
      <c r="G131" t="s">
        <v>116</v>
      </c>
      <c r="H131" t="s">
        <v>14</v>
      </c>
    </row>
    <row r="132" spans="1:8" x14ac:dyDescent="0.35">
      <c r="A132">
        <v>39780</v>
      </c>
      <c r="B132">
        <v>25495.542547000001</v>
      </c>
      <c r="C132" t="s">
        <v>9</v>
      </c>
      <c r="D132" t="s">
        <v>8</v>
      </c>
      <c r="E132" t="s">
        <v>10</v>
      </c>
      <c r="F132">
        <v>30</v>
      </c>
      <c r="G132" t="s">
        <v>18</v>
      </c>
      <c r="H132" t="s">
        <v>14</v>
      </c>
    </row>
    <row r="133" spans="1:8" x14ac:dyDescent="0.35">
      <c r="A133">
        <v>39782</v>
      </c>
      <c r="B133">
        <v>25495.629271000002</v>
      </c>
      <c r="C133" t="s">
        <v>9</v>
      </c>
      <c r="D133" t="s">
        <v>8</v>
      </c>
      <c r="E133" t="s">
        <v>10</v>
      </c>
      <c r="F133">
        <v>31</v>
      </c>
      <c r="G133" t="s">
        <v>117</v>
      </c>
      <c r="H133" t="s">
        <v>14</v>
      </c>
    </row>
    <row r="134" spans="1:8" x14ac:dyDescent="0.35">
      <c r="A134">
        <v>39784</v>
      </c>
      <c r="B134">
        <v>25495.716753000001</v>
      </c>
      <c r="C134" t="s">
        <v>9</v>
      </c>
      <c r="D134" t="s">
        <v>8</v>
      </c>
      <c r="E134" t="s">
        <v>10</v>
      </c>
      <c r="F134">
        <v>25</v>
      </c>
      <c r="G134" t="s">
        <v>118</v>
      </c>
      <c r="H134" t="s">
        <v>14</v>
      </c>
    </row>
    <row r="135" spans="1:8" x14ac:dyDescent="0.35">
      <c r="A135">
        <v>39785</v>
      </c>
      <c r="B135">
        <v>25495.848062000001</v>
      </c>
      <c r="C135" t="s">
        <v>9</v>
      </c>
      <c r="D135" t="s">
        <v>8</v>
      </c>
      <c r="E135" t="s">
        <v>10</v>
      </c>
      <c r="F135">
        <v>30</v>
      </c>
      <c r="G135" t="s">
        <v>119</v>
      </c>
      <c r="H135" t="s">
        <v>14</v>
      </c>
    </row>
    <row r="136" spans="1:8" x14ac:dyDescent="0.35">
      <c r="A136">
        <v>39787</v>
      </c>
      <c r="B136">
        <v>25495.935582999999</v>
      </c>
      <c r="C136" t="s">
        <v>9</v>
      </c>
      <c r="D136" t="s">
        <v>8</v>
      </c>
      <c r="E136" t="s">
        <v>10</v>
      </c>
      <c r="F136">
        <v>31</v>
      </c>
      <c r="G136" t="s">
        <v>120</v>
      </c>
      <c r="H136" t="s">
        <v>14</v>
      </c>
    </row>
    <row r="137" spans="1:8" x14ac:dyDescent="0.35">
      <c r="A137">
        <v>39788</v>
      </c>
      <c r="B137">
        <v>25496.021700000001</v>
      </c>
      <c r="C137" t="s">
        <v>9</v>
      </c>
      <c r="D137" t="s">
        <v>8</v>
      </c>
      <c r="E137" t="s">
        <v>10</v>
      </c>
      <c r="F137">
        <v>30</v>
      </c>
      <c r="G137" t="s">
        <v>47</v>
      </c>
      <c r="H137" t="s">
        <v>14</v>
      </c>
    </row>
    <row r="138" spans="1:8" x14ac:dyDescent="0.35">
      <c r="A138">
        <v>39790</v>
      </c>
      <c r="B138">
        <v>25496.110315000002</v>
      </c>
      <c r="C138" t="s">
        <v>9</v>
      </c>
      <c r="D138" t="s">
        <v>8</v>
      </c>
      <c r="E138" t="s">
        <v>10</v>
      </c>
      <c r="F138">
        <v>31</v>
      </c>
      <c r="G138" t="s">
        <v>121</v>
      </c>
      <c r="H138" t="s">
        <v>14</v>
      </c>
    </row>
    <row r="139" spans="1:8" x14ac:dyDescent="0.35">
      <c r="A139">
        <v>39792</v>
      </c>
      <c r="B139">
        <v>25496.242307</v>
      </c>
      <c r="C139" t="s">
        <v>9</v>
      </c>
      <c r="D139" t="s">
        <v>8</v>
      </c>
      <c r="E139" t="s">
        <v>10</v>
      </c>
      <c r="F139">
        <v>25</v>
      </c>
      <c r="G139" t="s">
        <v>122</v>
      </c>
      <c r="H139" t="s">
        <v>14</v>
      </c>
    </row>
    <row r="140" spans="1:8" x14ac:dyDescent="0.35">
      <c r="A140">
        <v>39793</v>
      </c>
      <c r="B140">
        <v>25496.327856</v>
      </c>
      <c r="C140" t="s">
        <v>9</v>
      </c>
      <c r="D140" t="s">
        <v>8</v>
      </c>
      <c r="E140" t="s">
        <v>10</v>
      </c>
      <c r="F140">
        <v>30</v>
      </c>
      <c r="G140" t="s">
        <v>28</v>
      </c>
      <c r="H140" t="s">
        <v>14</v>
      </c>
    </row>
    <row r="141" spans="1:8" x14ac:dyDescent="0.35">
      <c r="A141">
        <v>39795</v>
      </c>
      <c r="B141">
        <v>25496.415174999998</v>
      </c>
      <c r="C141" t="s">
        <v>9</v>
      </c>
      <c r="D141" t="s">
        <v>8</v>
      </c>
      <c r="E141" t="s">
        <v>10</v>
      </c>
      <c r="F141">
        <v>31</v>
      </c>
      <c r="G141" t="s">
        <v>123</v>
      </c>
      <c r="H141" t="s">
        <v>14</v>
      </c>
    </row>
    <row r="142" spans="1:8" x14ac:dyDescent="0.35">
      <c r="A142">
        <v>39796</v>
      </c>
      <c r="B142">
        <v>25496.546472000002</v>
      </c>
      <c r="C142" t="s">
        <v>9</v>
      </c>
      <c r="D142" t="s">
        <v>8</v>
      </c>
      <c r="E142" t="s">
        <v>10</v>
      </c>
      <c r="F142">
        <v>30</v>
      </c>
      <c r="G142" t="s">
        <v>64</v>
      </c>
      <c r="H142" t="s">
        <v>14</v>
      </c>
    </row>
    <row r="143" spans="1:8" x14ac:dyDescent="0.35">
      <c r="A143">
        <v>39798</v>
      </c>
      <c r="B143">
        <v>25496.634032000002</v>
      </c>
      <c r="C143" t="s">
        <v>9</v>
      </c>
      <c r="D143" t="s">
        <v>8</v>
      </c>
      <c r="E143" t="s">
        <v>10</v>
      </c>
      <c r="F143">
        <v>31</v>
      </c>
      <c r="G143" t="s">
        <v>124</v>
      </c>
      <c r="H143" t="s">
        <v>14</v>
      </c>
    </row>
    <row r="144" spans="1:8" x14ac:dyDescent="0.35">
      <c r="A144">
        <v>39800</v>
      </c>
      <c r="B144">
        <v>25496.721786999999</v>
      </c>
      <c r="C144" t="s">
        <v>9</v>
      </c>
      <c r="D144" t="s">
        <v>8</v>
      </c>
      <c r="E144" t="s">
        <v>10</v>
      </c>
      <c r="F144">
        <v>25</v>
      </c>
      <c r="G144" t="s">
        <v>125</v>
      </c>
      <c r="H144" t="s">
        <v>14</v>
      </c>
    </row>
    <row r="145" spans="1:8" x14ac:dyDescent="0.35">
      <c r="A145">
        <v>39801</v>
      </c>
      <c r="B145">
        <v>25496.808874999999</v>
      </c>
      <c r="C145" t="s">
        <v>9</v>
      </c>
      <c r="D145" t="s">
        <v>8</v>
      </c>
      <c r="E145" t="s">
        <v>10</v>
      </c>
      <c r="F145">
        <v>30</v>
      </c>
      <c r="G145" t="s">
        <v>126</v>
      </c>
      <c r="H145" t="s">
        <v>14</v>
      </c>
    </row>
    <row r="146" spans="1:8" x14ac:dyDescent="0.35">
      <c r="A146">
        <v>39803</v>
      </c>
      <c r="B146">
        <v>25496.940756</v>
      </c>
      <c r="C146" t="s">
        <v>9</v>
      </c>
      <c r="D146" t="s">
        <v>8</v>
      </c>
      <c r="E146" t="s">
        <v>10</v>
      </c>
      <c r="F146">
        <v>31</v>
      </c>
      <c r="G146" t="s">
        <v>127</v>
      </c>
      <c r="H146" t="s">
        <v>14</v>
      </c>
    </row>
    <row r="147" spans="1:8" x14ac:dyDescent="0.35">
      <c r="A147">
        <v>39804</v>
      </c>
      <c r="B147">
        <v>25497.028112</v>
      </c>
      <c r="C147" t="s">
        <v>9</v>
      </c>
      <c r="D147" t="s">
        <v>8</v>
      </c>
      <c r="E147" t="s">
        <v>10</v>
      </c>
      <c r="F147">
        <v>30</v>
      </c>
      <c r="G147" t="s">
        <v>31</v>
      </c>
      <c r="H147" t="s">
        <v>14</v>
      </c>
    </row>
    <row r="148" spans="1:8" x14ac:dyDescent="0.35">
      <c r="A148">
        <v>39806</v>
      </c>
      <c r="B148">
        <v>25497.116572999999</v>
      </c>
      <c r="C148" t="s">
        <v>9</v>
      </c>
      <c r="D148" t="s">
        <v>8</v>
      </c>
      <c r="E148" t="s">
        <v>10</v>
      </c>
      <c r="F148">
        <v>31</v>
      </c>
      <c r="G148" t="s">
        <v>128</v>
      </c>
      <c r="H148" t="s">
        <v>14</v>
      </c>
    </row>
    <row r="149" spans="1:8" x14ac:dyDescent="0.35">
      <c r="A149">
        <v>39808</v>
      </c>
      <c r="B149">
        <v>25497.246904</v>
      </c>
      <c r="C149" t="s">
        <v>9</v>
      </c>
      <c r="D149" t="s">
        <v>8</v>
      </c>
      <c r="E149" t="s">
        <v>10</v>
      </c>
      <c r="F149">
        <v>25</v>
      </c>
      <c r="G149" t="s">
        <v>129</v>
      </c>
      <c r="H149" t="s">
        <v>14</v>
      </c>
    </row>
    <row r="150" spans="1:8" x14ac:dyDescent="0.35">
      <c r="A150">
        <v>40148</v>
      </c>
      <c r="B150">
        <v>25586.293287</v>
      </c>
      <c r="C150" t="s">
        <v>8</v>
      </c>
      <c r="D150" t="s">
        <v>9</v>
      </c>
      <c r="E150" t="s">
        <v>10</v>
      </c>
      <c r="F150">
        <v>16</v>
      </c>
      <c r="G150" t="s">
        <v>130</v>
      </c>
      <c r="H150" t="s">
        <v>12</v>
      </c>
    </row>
    <row r="151" spans="1:8" x14ac:dyDescent="0.35">
      <c r="A151">
        <v>40182</v>
      </c>
      <c r="B151">
        <v>25601.210219000001</v>
      </c>
      <c r="C151" t="s">
        <v>8</v>
      </c>
      <c r="D151" t="s">
        <v>9</v>
      </c>
      <c r="E151" t="s">
        <v>10</v>
      </c>
      <c r="F151">
        <v>16</v>
      </c>
      <c r="G151" t="s">
        <v>15</v>
      </c>
      <c r="H151" t="s">
        <v>12</v>
      </c>
    </row>
    <row r="152" spans="1:8" x14ac:dyDescent="0.35">
      <c r="A152">
        <v>40184</v>
      </c>
      <c r="B152">
        <v>25603.331285</v>
      </c>
      <c r="C152" t="s">
        <v>8</v>
      </c>
      <c r="D152" t="s">
        <v>9</v>
      </c>
      <c r="E152" t="s">
        <v>10</v>
      </c>
      <c r="F152">
        <v>17</v>
      </c>
      <c r="G152" t="s">
        <v>131</v>
      </c>
      <c r="H152" t="s">
        <v>12</v>
      </c>
    </row>
    <row r="153" spans="1:8" x14ac:dyDescent="0.35">
      <c r="A153">
        <v>40189</v>
      </c>
      <c r="B153">
        <v>25608.394703000002</v>
      </c>
      <c r="C153" t="s">
        <v>8</v>
      </c>
      <c r="D153" t="s">
        <v>9</v>
      </c>
      <c r="E153" t="s">
        <v>10</v>
      </c>
      <c r="F153">
        <v>17</v>
      </c>
      <c r="G153" t="s">
        <v>131</v>
      </c>
      <c r="H153" t="s">
        <v>12</v>
      </c>
    </row>
    <row r="154" spans="1:8" x14ac:dyDescent="0.35">
      <c r="A154">
        <v>40191</v>
      </c>
      <c r="B154">
        <v>25608.938244000001</v>
      </c>
      <c r="C154" t="s">
        <v>8</v>
      </c>
      <c r="D154" t="s">
        <v>9</v>
      </c>
      <c r="E154" t="s">
        <v>10</v>
      </c>
      <c r="F154">
        <v>16</v>
      </c>
      <c r="G154" t="s">
        <v>132</v>
      </c>
      <c r="H154" t="s">
        <v>12</v>
      </c>
    </row>
    <row r="155" spans="1:8" x14ac:dyDescent="0.35">
      <c r="A155">
        <v>40193</v>
      </c>
      <c r="B155">
        <v>25610.532927</v>
      </c>
      <c r="C155" t="s">
        <v>8</v>
      </c>
      <c r="D155" t="s">
        <v>9</v>
      </c>
      <c r="E155" t="s">
        <v>10</v>
      </c>
      <c r="F155">
        <v>16</v>
      </c>
      <c r="G155" t="s">
        <v>132</v>
      </c>
      <c r="H155" t="s">
        <v>12</v>
      </c>
    </row>
    <row r="156" spans="1:8" x14ac:dyDescent="0.35">
      <c r="A156">
        <v>40195</v>
      </c>
      <c r="B156">
        <v>25613.875867999999</v>
      </c>
      <c r="C156" t="s">
        <v>8</v>
      </c>
      <c r="D156" t="s">
        <v>9</v>
      </c>
      <c r="E156" t="s">
        <v>10</v>
      </c>
      <c r="F156">
        <v>17</v>
      </c>
      <c r="G156" t="s">
        <v>131</v>
      </c>
      <c r="H156" t="s">
        <v>12</v>
      </c>
    </row>
    <row r="157" spans="1:8" x14ac:dyDescent="0.35">
      <c r="A157">
        <v>40197</v>
      </c>
      <c r="B157">
        <v>25626.249741</v>
      </c>
      <c r="C157" t="s">
        <v>8</v>
      </c>
      <c r="D157" t="s">
        <v>9</v>
      </c>
      <c r="E157" t="s">
        <v>10</v>
      </c>
      <c r="F157">
        <v>16</v>
      </c>
      <c r="G157" t="s">
        <v>130</v>
      </c>
      <c r="H157" t="s">
        <v>12</v>
      </c>
    </row>
    <row r="158" spans="1:8" x14ac:dyDescent="0.35">
      <c r="A158">
        <v>40199</v>
      </c>
      <c r="B158">
        <v>25640.385882999999</v>
      </c>
      <c r="C158" t="s">
        <v>8</v>
      </c>
      <c r="D158" t="s">
        <v>9</v>
      </c>
      <c r="E158" t="s">
        <v>10</v>
      </c>
      <c r="F158">
        <v>16</v>
      </c>
      <c r="G158" t="s">
        <v>130</v>
      </c>
      <c r="H158" t="s">
        <v>12</v>
      </c>
    </row>
    <row r="159" spans="1:8" x14ac:dyDescent="0.35">
      <c r="A159">
        <v>40661</v>
      </c>
      <c r="B159">
        <v>25821.003067000001</v>
      </c>
      <c r="C159" t="s">
        <v>8</v>
      </c>
      <c r="D159" t="s">
        <v>9</v>
      </c>
      <c r="E159" t="s">
        <v>10</v>
      </c>
      <c r="F159">
        <v>16</v>
      </c>
      <c r="G159" t="s">
        <v>11</v>
      </c>
      <c r="H159" t="s">
        <v>12</v>
      </c>
    </row>
    <row r="160" spans="1:8" x14ac:dyDescent="0.35">
      <c r="A160">
        <v>40664</v>
      </c>
      <c r="B160">
        <v>25822.250499000002</v>
      </c>
      <c r="C160" t="s">
        <v>8</v>
      </c>
      <c r="D160" t="s">
        <v>9</v>
      </c>
      <c r="E160" t="s">
        <v>10</v>
      </c>
      <c r="F160">
        <v>16</v>
      </c>
      <c r="G160" t="s">
        <v>15</v>
      </c>
      <c r="H160" t="s">
        <v>12</v>
      </c>
    </row>
    <row r="161" spans="1:8" x14ac:dyDescent="0.35">
      <c r="A161">
        <v>40670</v>
      </c>
      <c r="B161">
        <v>25837.230266999999</v>
      </c>
      <c r="C161" t="s">
        <v>8</v>
      </c>
      <c r="D161" t="s">
        <v>9</v>
      </c>
      <c r="E161" t="s">
        <v>10</v>
      </c>
      <c r="F161">
        <v>16</v>
      </c>
      <c r="G161" t="s">
        <v>133</v>
      </c>
      <c r="H161" t="s">
        <v>12</v>
      </c>
    </row>
    <row r="162" spans="1:8" x14ac:dyDescent="0.35">
      <c r="A162">
        <v>40672</v>
      </c>
      <c r="B162">
        <v>25848.999476000001</v>
      </c>
      <c r="C162" t="s">
        <v>8</v>
      </c>
      <c r="D162" t="s">
        <v>9</v>
      </c>
      <c r="E162" t="s">
        <v>10</v>
      </c>
      <c r="F162">
        <v>19</v>
      </c>
      <c r="G162" t="s">
        <v>134</v>
      </c>
      <c r="H162" t="s">
        <v>12</v>
      </c>
    </row>
    <row r="163" spans="1:8" x14ac:dyDescent="0.35">
      <c r="A163">
        <v>40674</v>
      </c>
      <c r="B163">
        <v>25857.143459999999</v>
      </c>
      <c r="C163" t="s">
        <v>8</v>
      </c>
      <c r="D163" t="s">
        <v>9</v>
      </c>
      <c r="E163" t="s">
        <v>10</v>
      </c>
      <c r="F163">
        <v>16</v>
      </c>
      <c r="G163" t="s">
        <v>130</v>
      </c>
      <c r="H163" t="s">
        <v>12</v>
      </c>
    </row>
    <row r="164" spans="1:8" x14ac:dyDescent="0.35">
      <c r="A164">
        <v>40676</v>
      </c>
      <c r="B164">
        <v>25859.649431999998</v>
      </c>
      <c r="C164" t="s">
        <v>8</v>
      </c>
      <c r="D164" t="s">
        <v>9</v>
      </c>
      <c r="E164" t="s">
        <v>10</v>
      </c>
      <c r="F164">
        <v>16</v>
      </c>
      <c r="G164" t="s">
        <v>130</v>
      </c>
      <c r="H164" t="s">
        <v>12</v>
      </c>
    </row>
    <row r="165" spans="1:8" x14ac:dyDescent="0.35">
      <c r="A165">
        <v>40800</v>
      </c>
      <c r="B165">
        <v>25870.010264</v>
      </c>
      <c r="C165" t="s">
        <v>8</v>
      </c>
      <c r="D165" t="s">
        <v>9</v>
      </c>
      <c r="E165" t="s">
        <v>10</v>
      </c>
      <c r="F165">
        <v>16</v>
      </c>
      <c r="G165" t="s">
        <v>11</v>
      </c>
      <c r="H165" t="s">
        <v>12</v>
      </c>
    </row>
    <row r="166" spans="1:8" x14ac:dyDescent="0.35">
      <c r="A166">
        <v>40802</v>
      </c>
      <c r="B166">
        <v>25872.363428000001</v>
      </c>
      <c r="C166" t="s">
        <v>8</v>
      </c>
      <c r="D166" t="s">
        <v>9</v>
      </c>
      <c r="E166" t="s">
        <v>10</v>
      </c>
      <c r="F166">
        <v>16</v>
      </c>
      <c r="G166" t="s">
        <v>15</v>
      </c>
      <c r="H166" t="s">
        <v>12</v>
      </c>
    </row>
    <row r="167" spans="1:8" x14ac:dyDescent="0.35">
      <c r="A167">
        <v>40804</v>
      </c>
      <c r="B167">
        <v>25878.402034999999</v>
      </c>
      <c r="C167" t="s">
        <v>8</v>
      </c>
      <c r="D167" t="s">
        <v>9</v>
      </c>
      <c r="E167" t="s">
        <v>10</v>
      </c>
      <c r="F167">
        <v>16</v>
      </c>
      <c r="G167" t="s">
        <v>130</v>
      </c>
      <c r="H167" t="s">
        <v>12</v>
      </c>
    </row>
    <row r="168" spans="1:8" x14ac:dyDescent="0.35">
      <c r="A168">
        <v>40806</v>
      </c>
      <c r="B168">
        <v>25879.413654</v>
      </c>
      <c r="C168" t="s">
        <v>8</v>
      </c>
      <c r="D168" t="s">
        <v>9</v>
      </c>
      <c r="E168" t="s">
        <v>10</v>
      </c>
      <c r="F168">
        <v>16</v>
      </c>
      <c r="G168" t="s">
        <v>130</v>
      </c>
      <c r="H168" t="s">
        <v>12</v>
      </c>
    </row>
    <row r="169" spans="1:8" x14ac:dyDescent="0.35">
      <c r="A169">
        <v>40994</v>
      </c>
      <c r="B169">
        <v>25897.395307999999</v>
      </c>
      <c r="C169" t="s">
        <v>8</v>
      </c>
      <c r="D169" t="s">
        <v>9</v>
      </c>
      <c r="E169" t="s">
        <v>10</v>
      </c>
      <c r="F169">
        <v>16</v>
      </c>
      <c r="G169" t="s">
        <v>11</v>
      </c>
      <c r="H169" t="s">
        <v>12</v>
      </c>
    </row>
    <row r="170" spans="1:8" x14ac:dyDescent="0.35">
      <c r="A170">
        <v>40997</v>
      </c>
      <c r="B170">
        <v>25898.502401999998</v>
      </c>
      <c r="C170" t="s">
        <v>8</v>
      </c>
      <c r="D170" t="s">
        <v>9</v>
      </c>
      <c r="E170" t="s">
        <v>10</v>
      </c>
      <c r="F170">
        <v>16</v>
      </c>
      <c r="G170" t="s">
        <v>15</v>
      </c>
      <c r="H170" t="s">
        <v>12</v>
      </c>
    </row>
    <row r="171" spans="1:8" x14ac:dyDescent="0.35">
      <c r="A171">
        <v>41001</v>
      </c>
      <c r="B171">
        <v>25914.636254000001</v>
      </c>
      <c r="C171" t="s">
        <v>8</v>
      </c>
      <c r="D171" t="s">
        <v>9</v>
      </c>
      <c r="E171" t="s">
        <v>10</v>
      </c>
      <c r="F171">
        <v>16</v>
      </c>
      <c r="G171" t="s">
        <v>130</v>
      </c>
      <c r="H171" t="s">
        <v>12</v>
      </c>
    </row>
    <row r="172" spans="1:8" x14ac:dyDescent="0.35">
      <c r="A172">
        <v>41069</v>
      </c>
      <c r="B172">
        <v>25919.482644</v>
      </c>
      <c r="C172" t="s">
        <v>8</v>
      </c>
      <c r="D172" t="s">
        <v>9</v>
      </c>
      <c r="E172" t="s">
        <v>10</v>
      </c>
      <c r="F172">
        <v>16</v>
      </c>
      <c r="G172" t="s">
        <v>11</v>
      </c>
      <c r="H172" t="s">
        <v>12</v>
      </c>
    </row>
    <row r="173" spans="1:8" x14ac:dyDescent="0.35">
      <c r="A173">
        <v>41071</v>
      </c>
      <c r="B173">
        <v>25920.292141999998</v>
      </c>
      <c r="C173" t="s">
        <v>8</v>
      </c>
      <c r="D173" t="s">
        <v>9</v>
      </c>
      <c r="E173" t="s">
        <v>10</v>
      </c>
      <c r="F173">
        <v>16</v>
      </c>
      <c r="G173" t="s">
        <v>15</v>
      </c>
      <c r="H173" t="s">
        <v>12</v>
      </c>
    </row>
    <row r="174" spans="1:8" x14ac:dyDescent="0.35">
      <c r="A174">
        <v>41917</v>
      </c>
      <c r="B174">
        <v>25991.563296</v>
      </c>
      <c r="C174" t="s">
        <v>8</v>
      </c>
      <c r="D174" t="s">
        <v>9</v>
      </c>
      <c r="E174" t="s">
        <v>10</v>
      </c>
      <c r="F174">
        <v>16</v>
      </c>
      <c r="G174" t="s">
        <v>11</v>
      </c>
      <c r="H174" t="s">
        <v>12</v>
      </c>
    </row>
    <row r="175" spans="1:8" x14ac:dyDescent="0.35">
      <c r="A175">
        <v>41919</v>
      </c>
      <c r="B175">
        <v>25991.634169000001</v>
      </c>
      <c r="C175" t="s">
        <v>9</v>
      </c>
      <c r="D175" t="s">
        <v>8</v>
      </c>
      <c r="E175" t="s">
        <v>10</v>
      </c>
      <c r="F175">
        <v>30</v>
      </c>
      <c r="G175" t="s">
        <v>135</v>
      </c>
      <c r="H175" t="s">
        <v>14</v>
      </c>
    </row>
    <row r="176" spans="1:8" x14ac:dyDescent="0.35">
      <c r="A176">
        <v>41921</v>
      </c>
      <c r="B176">
        <v>25993.16619</v>
      </c>
      <c r="C176" t="s">
        <v>8</v>
      </c>
      <c r="D176" t="s">
        <v>9</v>
      </c>
      <c r="E176" t="s">
        <v>10</v>
      </c>
      <c r="F176">
        <v>16</v>
      </c>
      <c r="G176" t="s">
        <v>15</v>
      </c>
      <c r="H176" t="s">
        <v>12</v>
      </c>
    </row>
    <row r="177" spans="1:8" x14ac:dyDescent="0.35">
      <c r="A177">
        <v>41923</v>
      </c>
      <c r="B177">
        <v>25993.340065</v>
      </c>
      <c r="C177" t="s">
        <v>9</v>
      </c>
      <c r="D177" t="s">
        <v>8</v>
      </c>
      <c r="E177" t="s">
        <v>10</v>
      </c>
      <c r="F177">
        <v>30</v>
      </c>
      <c r="G177" t="s">
        <v>136</v>
      </c>
      <c r="H177" t="s">
        <v>14</v>
      </c>
    </row>
    <row r="178" spans="1:8" x14ac:dyDescent="0.35">
      <c r="A178">
        <v>41925</v>
      </c>
      <c r="B178">
        <v>25993.473754999999</v>
      </c>
      <c r="C178" t="s">
        <v>9</v>
      </c>
      <c r="D178" t="s">
        <v>8</v>
      </c>
      <c r="E178" t="s">
        <v>10</v>
      </c>
      <c r="F178">
        <v>31</v>
      </c>
      <c r="G178" t="s">
        <v>137</v>
      </c>
      <c r="H178" t="s">
        <v>14</v>
      </c>
    </row>
    <row r="179" spans="1:8" x14ac:dyDescent="0.35">
      <c r="A179">
        <v>41926</v>
      </c>
      <c r="B179">
        <v>25993.559223</v>
      </c>
      <c r="C179" t="s">
        <v>9</v>
      </c>
      <c r="D179" t="s">
        <v>8</v>
      </c>
      <c r="E179" t="s">
        <v>10</v>
      </c>
      <c r="F179">
        <v>30</v>
      </c>
      <c r="G179" t="s">
        <v>138</v>
      </c>
      <c r="H179" t="s">
        <v>14</v>
      </c>
    </row>
    <row r="180" spans="1:8" x14ac:dyDescent="0.35">
      <c r="A180">
        <v>41928</v>
      </c>
      <c r="B180">
        <v>25993.647679999998</v>
      </c>
      <c r="C180" t="s">
        <v>9</v>
      </c>
      <c r="D180" t="s">
        <v>8</v>
      </c>
      <c r="E180" t="s">
        <v>10</v>
      </c>
      <c r="F180">
        <v>31</v>
      </c>
      <c r="G180" t="s">
        <v>139</v>
      </c>
      <c r="H180" t="s">
        <v>14</v>
      </c>
    </row>
    <row r="181" spans="1:8" x14ac:dyDescent="0.35">
      <c r="A181">
        <v>41930</v>
      </c>
      <c r="B181">
        <v>25993.735669000002</v>
      </c>
      <c r="C181" t="s">
        <v>9</v>
      </c>
      <c r="D181" t="s">
        <v>8</v>
      </c>
      <c r="E181" t="s">
        <v>10</v>
      </c>
      <c r="F181">
        <v>25</v>
      </c>
      <c r="G181" t="s">
        <v>140</v>
      </c>
      <c r="H181" t="s">
        <v>14</v>
      </c>
    </row>
    <row r="182" spans="1:8" x14ac:dyDescent="0.35">
      <c r="A182">
        <v>41931</v>
      </c>
      <c r="B182">
        <v>25993.865656999998</v>
      </c>
      <c r="C182" t="s">
        <v>9</v>
      </c>
      <c r="D182" t="s">
        <v>8</v>
      </c>
      <c r="E182" t="s">
        <v>10</v>
      </c>
      <c r="F182">
        <v>30</v>
      </c>
      <c r="G182" t="s">
        <v>141</v>
      </c>
      <c r="H182" t="s">
        <v>14</v>
      </c>
    </row>
    <row r="183" spans="1:8" x14ac:dyDescent="0.35">
      <c r="A183">
        <v>41933</v>
      </c>
      <c r="B183">
        <v>25993.953513</v>
      </c>
      <c r="C183" t="s">
        <v>9</v>
      </c>
      <c r="D183" t="s">
        <v>8</v>
      </c>
      <c r="E183" t="s">
        <v>10</v>
      </c>
      <c r="F183">
        <v>31</v>
      </c>
      <c r="G183" t="s">
        <v>142</v>
      </c>
      <c r="H183" t="s">
        <v>14</v>
      </c>
    </row>
    <row r="184" spans="1:8" x14ac:dyDescent="0.35">
      <c r="A184">
        <v>41934</v>
      </c>
      <c r="B184">
        <v>25994.040778999999</v>
      </c>
      <c r="C184" t="s">
        <v>9</v>
      </c>
      <c r="D184" t="s">
        <v>8</v>
      </c>
      <c r="E184" t="s">
        <v>10</v>
      </c>
      <c r="F184">
        <v>30</v>
      </c>
      <c r="G184" t="s">
        <v>143</v>
      </c>
      <c r="H184" t="s">
        <v>14</v>
      </c>
    </row>
    <row r="185" spans="1:8" x14ac:dyDescent="0.35">
      <c r="A185">
        <v>41936</v>
      </c>
      <c r="B185">
        <v>25994.172848999999</v>
      </c>
      <c r="C185" t="s">
        <v>9</v>
      </c>
      <c r="D185" t="s">
        <v>8</v>
      </c>
      <c r="E185" t="s">
        <v>10</v>
      </c>
      <c r="F185">
        <v>31</v>
      </c>
      <c r="G185" t="s">
        <v>144</v>
      </c>
      <c r="H185" t="s">
        <v>14</v>
      </c>
    </row>
    <row r="186" spans="1:8" x14ac:dyDescent="0.35">
      <c r="A186">
        <v>41938</v>
      </c>
      <c r="B186">
        <v>25994.260507999999</v>
      </c>
      <c r="C186" t="s">
        <v>9</v>
      </c>
      <c r="D186" t="s">
        <v>8</v>
      </c>
      <c r="E186" t="s">
        <v>10</v>
      </c>
      <c r="F186">
        <v>25</v>
      </c>
      <c r="G186" t="s">
        <v>145</v>
      </c>
      <c r="H186" t="s">
        <v>14</v>
      </c>
    </row>
    <row r="187" spans="1:8" x14ac:dyDescent="0.35">
      <c r="A187">
        <v>41939</v>
      </c>
      <c r="B187">
        <v>25994.346808999999</v>
      </c>
      <c r="C187" t="s">
        <v>9</v>
      </c>
      <c r="D187" t="s">
        <v>8</v>
      </c>
      <c r="E187" t="s">
        <v>10</v>
      </c>
      <c r="F187">
        <v>30</v>
      </c>
      <c r="G187" t="s">
        <v>146</v>
      </c>
      <c r="H187" t="s">
        <v>14</v>
      </c>
    </row>
    <row r="188" spans="1:8" x14ac:dyDescent="0.35">
      <c r="A188">
        <v>41941</v>
      </c>
      <c r="B188">
        <v>25994.435389999999</v>
      </c>
      <c r="C188" t="s">
        <v>9</v>
      </c>
      <c r="D188" t="s">
        <v>8</v>
      </c>
      <c r="E188" t="s">
        <v>10</v>
      </c>
      <c r="F188">
        <v>31</v>
      </c>
      <c r="G188" t="s">
        <v>147</v>
      </c>
      <c r="H188" t="s">
        <v>14</v>
      </c>
    </row>
    <row r="189" spans="1:8" x14ac:dyDescent="0.35">
      <c r="A189">
        <v>41942</v>
      </c>
      <c r="B189">
        <v>25994.566166000001</v>
      </c>
      <c r="C189" t="s">
        <v>9</v>
      </c>
      <c r="D189" t="s">
        <v>8</v>
      </c>
      <c r="E189" t="s">
        <v>10</v>
      </c>
      <c r="F189">
        <v>30</v>
      </c>
      <c r="G189" t="s">
        <v>148</v>
      </c>
      <c r="H189" t="s">
        <v>14</v>
      </c>
    </row>
    <row r="190" spans="1:8" x14ac:dyDescent="0.35">
      <c r="A190">
        <v>41944</v>
      </c>
      <c r="B190">
        <v>25994.654253000001</v>
      </c>
      <c r="C190" t="s">
        <v>9</v>
      </c>
      <c r="D190" t="s">
        <v>8</v>
      </c>
      <c r="E190" t="s">
        <v>10</v>
      </c>
      <c r="F190">
        <v>31</v>
      </c>
      <c r="G190" t="s">
        <v>149</v>
      </c>
      <c r="H190" t="s">
        <v>14</v>
      </c>
    </row>
    <row r="191" spans="1:8" x14ac:dyDescent="0.35">
      <c r="A191">
        <v>41946</v>
      </c>
      <c r="B191">
        <v>25994.741226999999</v>
      </c>
      <c r="C191" t="s">
        <v>9</v>
      </c>
      <c r="D191" t="s">
        <v>8</v>
      </c>
      <c r="E191" t="s">
        <v>10</v>
      </c>
      <c r="F191">
        <v>25</v>
      </c>
      <c r="G191" t="s">
        <v>150</v>
      </c>
      <c r="H191" t="s">
        <v>14</v>
      </c>
    </row>
    <row r="192" spans="1:8" x14ac:dyDescent="0.35">
      <c r="A192">
        <v>41947</v>
      </c>
      <c r="B192">
        <v>25994.871711</v>
      </c>
      <c r="C192" t="s">
        <v>9</v>
      </c>
      <c r="D192" t="s">
        <v>8</v>
      </c>
      <c r="E192" t="s">
        <v>10</v>
      </c>
      <c r="F192">
        <v>30</v>
      </c>
      <c r="G192" t="s">
        <v>151</v>
      </c>
      <c r="H192" t="s">
        <v>14</v>
      </c>
    </row>
    <row r="193" spans="1:8" x14ac:dyDescent="0.35">
      <c r="A193">
        <v>41949</v>
      </c>
      <c r="B193">
        <v>25994.960499000001</v>
      </c>
      <c r="C193" t="s">
        <v>9</v>
      </c>
      <c r="D193" t="s">
        <v>8</v>
      </c>
      <c r="E193" t="s">
        <v>10</v>
      </c>
      <c r="F193">
        <v>31</v>
      </c>
      <c r="G193" t="s">
        <v>152</v>
      </c>
      <c r="H193" t="s">
        <v>14</v>
      </c>
    </row>
    <row r="194" spans="1:8" x14ac:dyDescent="0.35">
      <c r="A194">
        <v>41950</v>
      </c>
      <c r="B194">
        <v>25995.047124000001</v>
      </c>
      <c r="C194" t="s">
        <v>9</v>
      </c>
      <c r="D194" t="s">
        <v>8</v>
      </c>
      <c r="E194" t="s">
        <v>10</v>
      </c>
      <c r="F194">
        <v>30</v>
      </c>
      <c r="G194" t="s">
        <v>153</v>
      </c>
      <c r="H194" t="s">
        <v>14</v>
      </c>
    </row>
    <row r="195" spans="1:8" x14ac:dyDescent="0.35">
      <c r="A195">
        <v>41952</v>
      </c>
      <c r="B195">
        <v>25995.135564</v>
      </c>
      <c r="C195" t="s">
        <v>9</v>
      </c>
      <c r="D195" t="s">
        <v>8</v>
      </c>
      <c r="E195" t="s">
        <v>10</v>
      </c>
      <c r="F195">
        <v>31</v>
      </c>
      <c r="G195" t="s">
        <v>154</v>
      </c>
      <c r="H195" t="s">
        <v>14</v>
      </c>
    </row>
    <row r="196" spans="1:8" x14ac:dyDescent="0.35">
      <c r="A196">
        <v>41954</v>
      </c>
      <c r="B196">
        <v>25995.266667</v>
      </c>
      <c r="C196" t="s">
        <v>9</v>
      </c>
      <c r="D196" t="s">
        <v>8</v>
      </c>
      <c r="E196" t="s">
        <v>10</v>
      </c>
      <c r="F196">
        <v>25</v>
      </c>
      <c r="G196" t="s">
        <v>155</v>
      </c>
      <c r="H196" t="s">
        <v>14</v>
      </c>
    </row>
    <row r="197" spans="1:8" x14ac:dyDescent="0.35">
      <c r="A197">
        <v>41955</v>
      </c>
      <c r="B197">
        <v>25995.353050000002</v>
      </c>
      <c r="C197" t="s">
        <v>9</v>
      </c>
      <c r="D197" t="s">
        <v>8</v>
      </c>
      <c r="E197" t="s">
        <v>10</v>
      </c>
      <c r="F197">
        <v>30</v>
      </c>
      <c r="G197" t="s">
        <v>156</v>
      </c>
      <c r="H197" t="s">
        <v>14</v>
      </c>
    </row>
    <row r="198" spans="1:8" x14ac:dyDescent="0.35">
      <c r="A198">
        <v>41957</v>
      </c>
      <c r="B198">
        <v>25995.441036</v>
      </c>
      <c r="C198" t="s">
        <v>9</v>
      </c>
      <c r="D198" t="s">
        <v>8</v>
      </c>
      <c r="E198" t="s">
        <v>10</v>
      </c>
      <c r="F198">
        <v>31</v>
      </c>
      <c r="G198" t="s">
        <v>157</v>
      </c>
      <c r="H198" t="s">
        <v>14</v>
      </c>
    </row>
    <row r="199" spans="1:8" x14ac:dyDescent="0.35">
      <c r="A199">
        <v>41958</v>
      </c>
      <c r="B199">
        <v>25995.571583000001</v>
      </c>
      <c r="C199" t="s">
        <v>9</v>
      </c>
      <c r="D199" t="s">
        <v>8</v>
      </c>
      <c r="E199" t="s">
        <v>10</v>
      </c>
      <c r="F199">
        <v>30</v>
      </c>
      <c r="G199" t="s">
        <v>158</v>
      </c>
      <c r="H199" t="s">
        <v>14</v>
      </c>
    </row>
    <row r="200" spans="1:8" x14ac:dyDescent="0.35">
      <c r="A200">
        <v>41960</v>
      </c>
      <c r="B200">
        <v>25995.659898000002</v>
      </c>
      <c r="C200" t="s">
        <v>9</v>
      </c>
      <c r="D200" t="s">
        <v>8</v>
      </c>
      <c r="E200" t="s">
        <v>10</v>
      </c>
      <c r="F200">
        <v>31</v>
      </c>
      <c r="G200" t="s">
        <v>159</v>
      </c>
      <c r="H200" t="s">
        <v>14</v>
      </c>
    </row>
    <row r="201" spans="1:8" x14ac:dyDescent="0.35">
      <c r="A201">
        <v>41962</v>
      </c>
      <c r="B201">
        <v>25995.747789000001</v>
      </c>
      <c r="C201" t="s">
        <v>9</v>
      </c>
      <c r="D201" t="s">
        <v>8</v>
      </c>
      <c r="E201" t="s">
        <v>10</v>
      </c>
      <c r="F201">
        <v>25</v>
      </c>
      <c r="G201" t="s">
        <v>160</v>
      </c>
      <c r="H201" t="s">
        <v>14</v>
      </c>
    </row>
    <row r="202" spans="1:8" x14ac:dyDescent="0.35">
      <c r="A202">
        <v>41963</v>
      </c>
      <c r="B202">
        <v>25995.834019999998</v>
      </c>
      <c r="C202" t="s">
        <v>9</v>
      </c>
      <c r="D202" t="s">
        <v>8</v>
      </c>
      <c r="E202" t="s">
        <v>10</v>
      </c>
      <c r="F202">
        <v>30</v>
      </c>
      <c r="G202" t="s">
        <v>161</v>
      </c>
      <c r="H202" t="s">
        <v>14</v>
      </c>
    </row>
    <row r="203" spans="1:8" x14ac:dyDescent="0.35">
      <c r="A203">
        <v>41965</v>
      </c>
      <c r="B203">
        <v>25995.967268</v>
      </c>
      <c r="C203" t="s">
        <v>9</v>
      </c>
      <c r="D203" t="s">
        <v>8</v>
      </c>
      <c r="E203" t="s">
        <v>10</v>
      </c>
      <c r="F203">
        <v>31</v>
      </c>
      <c r="G203" t="s">
        <v>162</v>
      </c>
      <c r="H203" t="s">
        <v>14</v>
      </c>
    </row>
    <row r="204" spans="1:8" x14ac:dyDescent="0.35">
      <c r="A204">
        <v>41966</v>
      </c>
      <c r="B204">
        <v>25996.052855000002</v>
      </c>
      <c r="C204" t="s">
        <v>9</v>
      </c>
      <c r="D204" t="s">
        <v>8</v>
      </c>
      <c r="E204" t="s">
        <v>10</v>
      </c>
      <c r="F204">
        <v>30</v>
      </c>
      <c r="G204" t="s">
        <v>163</v>
      </c>
      <c r="H204" t="s">
        <v>14</v>
      </c>
    </row>
    <row r="205" spans="1:8" x14ac:dyDescent="0.35">
      <c r="A205">
        <v>41968</v>
      </c>
      <c r="B205">
        <v>25996.141095999999</v>
      </c>
      <c r="C205" t="s">
        <v>9</v>
      </c>
      <c r="D205" t="s">
        <v>8</v>
      </c>
      <c r="E205" t="s">
        <v>10</v>
      </c>
      <c r="F205">
        <v>31</v>
      </c>
      <c r="G205" t="s">
        <v>164</v>
      </c>
      <c r="H205" t="s">
        <v>14</v>
      </c>
    </row>
    <row r="206" spans="1:8" x14ac:dyDescent="0.35">
      <c r="A206">
        <v>41970</v>
      </c>
      <c r="B206">
        <v>25996.273105</v>
      </c>
      <c r="C206" t="s">
        <v>9</v>
      </c>
      <c r="D206" t="s">
        <v>8</v>
      </c>
      <c r="E206" t="s">
        <v>10</v>
      </c>
      <c r="F206">
        <v>25</v>
      </c>
      <c r="G206" t="s">
        <v>165</v>
      </c>
      <c r="H206" t="s">
        <v>14</v>
      </c>
    </row>
    <row r="207" spans="1:8" x14ac:dyDescent="0.35">
      <c r="A207">
        <v>41971</v>
      </c>
      <c r="B207">
        <v>25996.358967</v>
      </c>
      <c r="C207" t="s">
        <v>9</v>
      </c>
      <c r="D207" t="s">
        <v>8</v>
      </c>
      <c r="E207" t="s">
        <v>10</v>
      </c>
      <c r="F207">
        <v>30</v>
      </c>
      <c r="G207" t="s">
        <v>166</v>
      </c>
      <c r="H207" t="s">
        <v>14</v>
      </c>
    </row>
    <row r="208" spans="1:8" x14ac:dyDescent="0.35">
      <c r="A208">
        <v>41973</v>
      </c>
      <c r="B208">
        <v>25996.446904</v>
      </c>
      <c r="C208" t="s">
        <v>9</v>
      </c>
      <c r="D208" t="s">
        <v>8</v>
      </c>
      <c r="E208" t="s">
        <v>10</v>
      </c>
      <c r="F208">
        <v>31</v>
      </c>
      <c r="G208" t="s">
        <v>167</v>
      </c>
      <c r="H208" t="s">
        <v>14</v>
      </c>
    </row>
    <row r="209" spans="1:8" x14ac:dyDescent="0.35">
      <c r="A209">
        <v>41974</v>
      </c>
      <c r="B209">
        <v>25996.534244999999</v>
      </c>
      <c r="C209" t="s">
        <v>9</v>
      </c>
      <c r="D209" t="s">
        <v>8</v>
      </c>
      <c r="E209" t="s">
        <v>10</v>
      </c>
      <c r="F209">
        <v>30</v>
      </c>
      <c r="G209" t="s">
        <v>168</v>
      </c>
      <c r="H209" t="s">
        <v>14</v>
      </c>
    </row>
    <row r="210" spans="1:8" x14ac:dyDescent="0.35">
      <c r="A210">
        <v>41976</v>
      </c>
      <c r="B210">
        <v>25996.667462000001</v>
      </c>
      <c r="C210" t="s">
        <v>9</v>
      </c>
      <c r="D210" t="s">
        <v>8</v>
      </c>
      <c r="E210" t="s">
        <v>10</v>
      </c>
      <c r="F210">
        <v>31</v>
      </c>
      <c r="G210" t="s">
        <v>169</v>
      </c>
      <c r="H210" t="s">
        <v>14</v>
      </c>
    </row>
    <row r="211" spans="1:8" x14ac:dyDescent="0.35">
      <c r="A211">
        <v>41978</v>
      </c>
      <c r="B211">
        <v>25996.754174000002</v>
      </c>
      <c r="C211" t="s">
        <v>9</v>
      </c>
      <c r="D211" t="s">
        <v>8</v>
      </c>
      <c r="E211" t="s">
        <v>10</v>
      </c>
      <c r="F211">
        <v>25</v>
      </c>
      <c r="G211" t="s">
        <v>170</v>
      </c>
      <c r="H211" t="s">
        <v>14</v>
      </c>
    </row>
    <row r="212" spans="1:8" x14ac:dyDescent="0.35">
      <c r="A212">
        <v>41979</v>
      </c>
      <c r="B212">
        <v>25996.84103</v>
      </c>
      <c r="C212" t="s">
        <v>9</v>
      </c>
      <c r="D212" t="s">
        <v>8</v>
      </c>
      <c r="E212" t="s">
        <v>10</v>
      </c>
      <c r="F212">
        <v>30</v>
      </c>
      <c r="G212" t="s">
        <v>171</v>
      </c>
      <c r="H212" t="s">
        <v>14</v>
      </c>
    </row>
    <row r="213" spans="1:8" x14ac:dyDescent="0.35">
      <c r="A213">
        <v>41981</v>
      </c>
      <c r="B213">
        <v>25996.976737000001</v>
      </c>
      <c r="C213" t="s">
        <v>9</v>
      </c>
      <c r="D213" t="s">
        <v>8</v>
      </c>
      <c r="E213" t="s">
        <v>10</v>
      </c>
      <c r="F213">
        <v>31</v>
      </c>
      <c r="G213" t="s">
        <v>172</v>
      </c>
      <c r="H213" t="s">
        <v>14</v>
      </c>
    </row>
    <row r="214" spans="1:8" x14ac:dyDescent="0.35">
      <c r="A214">
        <v>41982</v>
      </c>
      <c r="B214">
        <v>25997.059523</v>
      </c>
      <c r="C214" t="s">
        <v>9</v>
      </c>
      <c r="D214" t="s">
        <v>8</v>
      </c>
      <c r="E214" t="s">
        <v>10</v>
      </c>
      <c r="F214">
        <v>30</v>
      </c>
      <c r="G214" t="s">
        <v>173</v>
      </c>
      <c r="H214" t="s">
        <v>14</v>
      </c>
    </row>
    <row r="215" spans="1:8" x14ac:dyDescent="0.35">
      <c r="A215">
        <v>41984</v>
      </c>
      <c r="B215">
        <v>25997.147873999998</v>
      </c>
      <c r="C215" t="s">
        <v>9</v>
      </c>
      <c r="D215" t="s">
        <v>8</v>
      </c>
      <c r="E215" t="s">
        <v>10</v>
      </c>
      <c r="F215">
        <v>31</v>
      </c>
      <c r="G215" t="s">
        <v>174</v>
      </c>
      <c r="H215" t="s">
        <v>14</v>
      </c>
    </row>
    <row r="216" spans="1:8" x14ac:dyDescent="0.35">
      <c r="A216">
        <v>41986</v>
      </c>
      <c r="B216">
        <v>25997.235575999999</v>
      </c>
      <c r="C216" t="s">
        <v>9</v>
      </c>
      <c r="D216" t="s">
        <v>8</v>
      </c>
      <c r="E216" t="s">
        <v>10</v>
      </c>
      <c r="F216">
        <v>25</v>
      </c>
      <c r="G216" t="s">
        <v>175</v>
      </c>
      <c r="H216" t="s">
        <v>14</v>
      </c>
    </row>
    <row r="217" spans="1:8" x14ac:dyDescent="0.35">
      <c r="A217">
        <v>41987</v>
      </c>
      <c r="B217">
        <v>25997.365368999999</v>
      </c>
      <c r="C217" t="s">
        <v>9</v>
      </c>
      <c r="D217" t="s">
        <v>8</v>
      </c>
      <c r="E217" t="s">
        <v>10</v>
      </c>
      <c r="F217">
        <v>30</v>
      </c>
      <c r="G217" t="s">
        <v>176</v>
      </c>
      <c r="H217" t="s">
        <v>14</v>
      </c>
    </row>
    <row r="218" spans="1:8" x14ac:dyDescent="0.35">
      <c r="A218">
        <v>41989</v>
      </c>
      <c r="B218">
        <v>25997.454525000001</v>
      </c>
      <c r="C218" t="s">
        <v>9</v>
      </c>
      <c r="D218" t="s">
        <v>8</v>
      </c>
      <c r="E218" t="s">
        <v>10</v>
      </c>
      <c r="F218">
        <v>31</v>
      </c>
      <c r="G218" t="s">
        <v>177</v>
      </c>
      <c r="H218" t="s">
        <v>14</v>
      </c>
    </row>
    <row r="219" spans="1:8" x14ac:dyDescent="0.35">
      <c r="A219">
        <v>41990</v>
      </c>
      <c r="B219">
        <v>25997.540642</v>
      </c>
      <c r="C219" t="s">
        <v>9</v>
      </c>
      <c r="D219" t="s">
        <v>8</v>
      </c>
      <c r="E219" t="s">
        <v>10</v>
      </c>
      <c r="F219">
        <v>30</v>
      </c>
      <c r="G219" t="s">
        <v>178</v>
      </c>
      <c r="H219" t="s">
        <v>14</v>
      </c>
    </row>
    <row r="220" spans="1:8" x14ac:dyDescent="0.35">
      <c r="A220">
        <v>41992</v>
      </c>
      <c r="B220">
        <v>25997.672860999999</v>
      </c>
      <c r="C220" t="s">
        <v>9</v>
      </c>
      <c r="D220" t="s">
        <v>8</v>
      </c>
      <c r="E220" t="s">
        <v>10</v>
      </c>
      <c r="F220">
        <v>31</v>
      </c>
      <c r="G220" t="s">
        <v>179</v>
      </c>
      <c r="H220" t="s">
        <v>14</v>
      </c>
    </row>
    <row r="221" spans="1:8" x14ac:dyDescent="0.35">
      <c r="A221">
        <v>41994</v>
      </c>
      <c r="B221">
        <v>25997.759904999999</v>
      </c>
      <c r="C221" t="s">
        <v>9</v>
      </c>
      <c r="D221" t="s">
        <v>8</v>
      </c>
      <c r="E221" t="s">
        <v>10</v>
      </c>
      <c r="F221">
        <v>25</v>
      </c>
      <c r="G221" t="s">
        <v>180</v>
      </c>
      <c r="H221" t="s">
        <v>14</v>
      </c>
    </row>
    <row r="222" spans="1:8" x14ac:dyDescent="0.35">
      <c r="A222">
        <v>41995</v>
      </c>
      <c r="B222">
        <v>25997.846652</v>
      </c>
      <c r="C222" t="s">
        <v>9</v>
      </c>
      <c r="D222" t="s">
        <v>8</v>
      </c>
      <c r="E222" t="s">
        <v>10</v>
      </c>
      <c r="F222">
        <v>30</v>
      </c>
      <c r="G222" t="s">
        <v>181</v>
      </c>
      <c r="H222" t="s">
        <v>14</v>
      </c>
    </row>
    <row r="223" spans="1:8" x14ac:dyDescent="0.35">
      <c r="A223">
        <v>41997</v>
      </c>
      <c r="B223">
        <v>25997.935522</v>
      </c>
      <c r="C223" t="s">
        <v>9</v>
      </c>
      <c r="D223" t="s">
        <v>8</v>
      </c>
      <c r="E223" t="s">
        <v>10</v>
      </c>
      <c r="F223">
        <v>31</v>
      </c>
      <c r="G223" t="s">
        <v>182</v>
      </c>
      <c r="H223" t="s">
        <v>14</v>
      </c>
    </row>
    <row r="224" spans="1:8" x14ac:dyDescent="0.35">
      <c r="A224">
        <v>41998</v>
      </c>
      <c r="B224">
        <v>25998.069316000001</v>
      </c>
      <c r="C224" t="s">
        <v>9</v>
      </c>
      <c r="D224" t="s">
        <v>8</v>
      </c>
      <c r="E224" t="s">
        <v>10</v>
      </c>
      <c r="F224">
        <v>30</v>
      </c>
      <c r="G224" t="s">
        <v>183</v>
      </c>
      <c r="H224" t="s">
        <v>14</v>
      </c>
    </row>
    <row r="225" spans="1:8" x14ac:dyDescent="0.35">
      <c r="A225">
        <v>42000</v>
      </c>
      <c r="B225">
        <v>25998.153450000002</v>
      </c>
      <c r="C225" t="s">
        <v>9</v>
      </c>
      <c r="D225" t="s">
        <v>8</v>
      </c>
      <c r="E225" t="s">
        <v>10</v>
      </c>
      <c r="F225">
        <v>31</v>
      </c>
      <c r="G225" t="s">
        <v>184</v>
      </c>
      <c r="H225" t="s">
        <v>14</v>
      </c>
    </row>
    <row r="226" spans="1:8" x14ac:dyDescent="0.35">
      <c r="A226">
        <v>42002</v>
      </c>
      <c r="B226">
        <v>25998.241795999998</v>
      </c>
      <c r="C226" t="s">
        <v>9</v>
      </c>
      <c r="D226" t="s">
        <v>8</v>
      </c>
      <c r="E226" t="s">
        <v>10</v>
      </c>
      <c r="F226">
        <v>25</v>
      </c>
      <c r="G226" t="s">
        <v>185</v>
      </c>
      <c r="H226" t="s">
        <v>14</v>
      </c>
    </row>
    <row r="227" spans="1:8" x14ac:dyDescent="0.35">
      <c r="A227">
        <v>42003</v>
      </c>
      <c r="B227">
        <v>25998.374350999999</v>
      </c>
      <c r="C227" t="s">
        <v>9</v>
      </c>
      <c r="D227" t="s">
        <v>8</v>
      </c>
      <c r="E227" t="s">
        <v>10</v>
      </c>
      <c r="F227">
        <v>30</v>
      </c>
      <c r="G227" t="s">
        <v>186</v>
      </c>
      <c r="H227" t="s">
        <v>14</v>
      </c>
    </row>
    <row r="228" spans="1:8" x14ac:dyDescent="0.35">
      <c r="A228">
        <v>42005</v>
      </c>
      <c r="B228">
        <v>25998.460470999999</v>
      </c>
      <c r="C228" t="s">
        <v>9</v>
      </c>
      <c r="D228" t="s">
        <v>8</v>
      </c>
      <c r="E228" t="s">
        <v>10</v>
      </c>
      <c r="F228">
        <v>31</v>
      </c>
      <c r="G228" t="s">
        <v>187</v>
      </c>
      <c r="H228" t="s">
        <v>14</v>
      </c>
    </row>
    <row r="229" spans="1:8" x14ac:dyDescent="0.35">
      <c r="A229">
        <v>42006</v>
      </c>
      <c r="B229">
        <v>25998.54723</v>
      </c>
      <c r="C229" t="s">
        <v>9</v>
      </c>
      <c r="D229" t="s">
        <v>8</v>
      </c>
      <c r="E229" t="s">
        <v>10</v>
      </c>
      <c r="F229">
        <v>30</v>
      </c>
      <c r="G229" t="s">
        <v>188</v>
      </c>
      <c r="H229" t="s">
        <v>14</v>
      </c>
    </row>
    <row r="230" spans="1:8" x14ac:dyDescent="0.35">
      <c r="A230">
        <v>42008</v>
      </c>
      <c r="B230">
        <v>25998.635756</v>
      </c>
      <c r="C230" t="s">
        <v>9</v>
      </c>
      <c r="D230" t="s">
        <v>8</v>
      </c>
      <c r="E230" t="s">
        <v>10</v>
      </c>
      <c r="F230">
        <v>31</v>
      </c>
      <c r="G230" t="s">
        <v>189</v>
      </c>
      <c r="H230" t="s">
        <v>14</v>
      </c>
    </row>
    <row r="231" spans="1:8" x14ac:dyDescent="0.35">
      <c r="A231">
        <v>42010</v>
      </c>
      <c r="B231">
        <v>25998.768325000001</v>
      </c>
      <c r="C231" t="s">
        <v>9</v>
      </c>
      <c r="D231" t="s">
        <v>8</v>
      </c>
      <c r="E231" t="s">
        <v>10</v>
      </c>
      <c r="F231">
        <v>25</v>
      </c>
      <c r="G231" t="s">
        <v>190</v>
      </c>
      <c r="H231" t="s">
        <v>14</v>
      </c>
    </row>
    <row r="232" spans="1:8" x14ac:dyDescent="0.35">
      <c r="A232">
        <v>42011</v>
      </c>
      <c r="B232">
        <v>25998.853211000001</v>
      </c>
      <c r="C232" t="s">
        <v>9</v>
      </c>
      <c r="D232" t="s">
        <v>8</v>
      </c>
      <c r="E232" t="s">
        <v>10</v>
      </c>
      <c r="F232">
        <v>30</v>
      </c>
      <c r="G232" t="s">
        <v>191</v>
      </c>
      <c r="H232" t="s">
        <v>14</v>
      </c>
    </row>
    <row r="233" spans="1:8" x14ac:dyDescent="0.35">
      <c r="A233">
        <v>42013</v>
      </c>
      <c r="B233">
        <v>25998.941608000001</v>
      </c>
      <c r="C233" t="s">
        <v>9</v>
      </c>
      <c r="D233" t="s">
        <v>8</v>
      </c>
      <c r="E233" t="s">
        <v>10</v>
      </c>
      <c r="F233">
        <v>31</v>
      </c>
      <c r="G233" t="s">
        <v>192</v>
      </c>
      <c r="H233" t="s">
        <v>14</v>
      </c>
    </row>
    <row r="234" spans="1:8" x14ac:dyDescent="0.35">
      <c r="A234">
        <v>42014</v>
      </c>
      <c r="B234">
        <v>25999.075550000001</v>
      </c>
      <c r="C234" t="s">
        <v>9</v>
      </c>
      <c r="D234" t="s">
        <v>8</v>
      </c>
      <c r="E234" t="s">
        <v>10</v>
      </c>
      <c r="F234">
        <v>30</v>
      </c>
      <c r="G234" t="s">
        <v>193</v>
      </c>
      <c r="H234" t="s">
        <v>14</v>
      </c>
    </row>
    <row r="235" spans="1:8" x14ac:dyDescent="0.35">
      <c r="A235">
        <v>42016</v>
      </c>
      <c r="B235">
        <v>25999.160463</v>
      </c>
      <c r="C235" t="s">
        <v>9</v>
      </c>
      <c r="D235" t="s">
        <v>8</v>
      </c>
      <c r="E235" t="s">
        <v>10</v>
      </c>
      <c r="F235">
        <v>31</v>
      </c>
      <c r="G235" t="s">
        <v>194</v>
      </c>
      <c r="H235" t="s">
        <v>14</v>
      </c>
    </row>
    <row r="236" spans="1:8" x14ac:dyDescent="0.35">
      <c r="A236">
        <v>42018</v>
      </c>
      <c r="B236">
        <v>25999.247864000001</v>
      </c>
      <c r="C236" t="s">
        <v>9</v>
      </c>
      <c r="D236" t="s">
        <v>8</v>
      </c>
      <c r="E236" t="s">
        <v>10</v>
      </c>
      <c r="F236">
        <v>25</v>
      </c>
      <c r="G236" t="s">
        <v>195</v>
      </c>
      <c r="H236" t="s">
        <v>14</v>
      </c>
    </row>
    <row r="237" spans="1:8" x14ac:dyDescent="0.35">
      <c r="A237">
        <v>42019</v>
      </c>
      <c r="B237">
        <v>25999.334884</v>
      </c>
      <c r="C237" t="s">
        <v>9</v>
      </c>
      <c r="D237" t="s">
        <v>8</v>
      </c>
      <c r="E237" t="s">
        <v>10</v>
      </c>
      <c r="F237">
        <v>30</v>
      </c>
      <c r="G237" t="s">
        <v>196</v>
      </c>
      <c r="H237" t="s">
        <v>14</v>
      </c>
    </row>
    <row r="238" spans="1:8" x14ac:dyDescent="0.35">
      <c r="A238">
        <v>42021</v>
      </c>
      <c r="B238">
        <v>25999.466553999999</v>
      </c>
      <c r="C238" t="s">
        <v>9</v>
      </c>
      <c r="D238" t="s">
        <v>8</v>
      </c>
      <c r="E238" t="s">
        <v>10</v>
      </c>
      <c r="F238">
        <v>31</v>
      </c>
      <c r="G238" t="s">
        <v>197</v>
      </c>
      <c r="H238" t="s">
        <v>14</v>
      </c>
    </row>
    <row r="239" spans="1:8" x14ac:dyDescent="0.35">
      <c r="A239">
        <v>42022</v>
      </c>
      <c r="B239">
        <v>25999.553110000001</v>
      </c>
      <c r="C239" t="s">
        <v>9</v>
      </c>
      <c r="D239" t="s">
        <v>8</v>
      </c>
      <c r="E239" t="s">
        <v>10</v>
      </c>
      <c r="F239">
        <v>30</v>
      </c>
      <c r="G239" t="s">
        <v>198</v>
      </c>
      <c r="H239" t="s">
        <v>14</v>
      </c>
    </row>
    <row r="240" spans="1:8" x14ac:dyDescent="0.35">
      <c r="A240">
        <v>42024</v>
      </c>
      <c r="B240">
        <v>25999.642028999999</v>
      </c>
      <c r="C240" t="s">
        <v>9</v>
      </c>
      <c r="D240" t="s">
        <v>8</v>
      </c>
      <c r="E240" t="s">
        <v>10</v>
      </c>
      <c r="F240">
        <v>31</v>
      </c>
      <c r="G240" t="s">
        <v>199</v>
      </c>
      <c r="H240" t="s">
        <v>14</v>
      </c>
    </row>
    <row r="241" spans="1:8" x14ac:dyDescent="0.35">
      <c r="A241">
        <v>42026</v>
      </c>
      <c r="B241">
        <v>25999.776683</v>
      </c>
      <c r="C241" t="s">
        <v>9</v>
      </c>
      <c r="D241" t="s">
        <v>8</v>
      </c>
      <c r="E241" t="s">
        <v>10</v>
      </c>
      <c r="F241">
        <v>25</v>
      </c>
      <c r="G241" t="s">
        <v>200</v>
      </c>
      <c r="H241" t="s">
        <v>14</v>
      </c>
    </row>
    <row r="242" spans="1:8" x14ac:dyDescent="0.35">
      <c r="A242">
        <v>42027</v>
      </c>
      <c r="B242">
        <v>25999.859283000002</v>
      </c>
      <c r="C242" t="s">
        <v>9</v>
      </c>
      <c r="D242" t="s">
        <v>8</v>
      </c>
      <c r="E242" t="s">
        <v>10</v>
      </c>
      <c r="F242">
        <v>30</v>
      </c>
      <c r="G242" t="s">
        <v>201</v>
      </c>
      <c r="H242" t="s">
        <v>14</v>
      </c>
    </row>
    <row r="243" spans="1:8" x14ac:dyDescent="0.35">
      <c r="A243">
        <v>42029</v>
      </c>
      <c r="B243">
        <v>25999.948294999998</v>
      </c>
      <c r="C243" t="s">
        <v>9</v>
      </c>
      <c r="D243" t="s">
        <v>8</v>
      </c>
      <c r="E243" t="s">
        <v>10</v>
      </c>
      <c r="F243">
        <v>31</v>
      </c>
      <c r="G243" t="s">
        <v>202</v>
      </c>
      <c r="H243" t="s">
        <v>14</v>
      </c>
    </row>
    <row r="244" spans="1:8" x14ac:dyDescent="0.35">
      <c r="A244">
        <v>42030</v>
      </c>
      <c r="B244">
        <v>26000.034446000001</v>
      </c>
      <c r="C244" t="s">
        <v>9</v>
      </c>
      <c r="D244" t="s">
        <v>8</v>
      </c>
      <c r="E244" t="s">
        <v>10</v>
      </c>
      <c r="F244">
        <v>30</v>
      </c>
      <c r="G244" t="s">
        <v>203</v>
      </c>
      <c r="H244" t="s">
        <v>14</v>
      </c>
    </row>
    <row r="245" spans="1:8" x14ac:dyDescent="0.35">
      <c r="A245">
        <v>42032</v>
      </c>
      <c r="B245">
        <v>26000.167700000002</v>
      </c>
      <c r="C245" t="s">
        <v>9</v>
      </c>
      <c r="D245" t="s">
        <v>8</v>
      </c>
      <c r="E245" t="s">
        <v>10</v>
      </c>
      <c r="F245">
        <v>31</v>
      </c>
      <c r="G245" t="s">
        <v>204</v>
      </c>
      <c r="H245" t="s">
        <v>14</v>
      </c>
    </row>
    <row r="246" spans="1:8" x14ac:dyDescent="0.35">
      <c r="A246">
        <v>42034</v>
      </c>
      <c r="B246">
        <v>26000.255072</v>
      </c>
      <c r="C246" t="s">
        <v>9</v>
      </c>
      <c r="D246" t="s">
        <v>8</v>
      </c>
      <c r="E246" t="s">
        <v>10</v>
      </c>
      <c r="F246">
        <v>25</v>
      </c>
      <c r="G246" t="s">
        <v>205</v>
      </c>
      <c r="H246" t="s">
        <v>14</v>
      </c>
    </row>
    <row r="247" spans="1:8" x14ac:dyDescent="0.35">
      <c r="A247">
        <v>42035</v>
      </c>
      <c r="B247">
        <v>26000.340464000001</v>
      </c>
      <c r="C247" t="s">
        <v>9</v>
      </c>
      <c r="D247" t="s">
        <v>8</v>
      </c>
      <c r="E247" t="s">
        <v>10</v>
      </c>
      <c r="F247">
        <v>30</v>
      </c>
      <c r="G247" t="s">
        <v>206</v>
      </c>
      <c r="H247" t="s">
        <v>14</v>
      </c>
    </row>
    <row r="248" spans="1:8" x14ac:dyDescent="0.35">
      <c r="A248">
        <v>42037</v>
      </c>
      <c r="B248">
        <v>26000.473300000001</v>
      </c>
      <c r="C248" t="s">
        <v>9</v>
      </c>
      <c r="D248" t="s">
        <v>8</v>
      </c>
      <c r="E248" t="s">
        <v>10</v>
      </c>
      <c r="F248">
        <v>31</v>
      </c>
      <c r="G248" t="s">
        <v>207</v>
      </c>
      <c r="H248" t="s">
        <v>14</v>
      </c>
    </row>
    <row r="249" spans="1:8" x14ac:dyDescent="0.35">
      <c r="A249">
        <v>42038</v>
      </c>
      <c r="B249">
        <v>26000.559581000001</v>
      </c>
      <c r="C249" t="s">
        <v>9</v>
      </c>
      <c r="D249" t="s">
        <v>8</v>
      </c>
      <c r="E249" t="s">
        <v>10</v>
      </c>
      <c r="F249">
        <v>30</v>
      </c>
      <c r="G249" t="s">
        <v>208</v>
      </c>
      <c r="H249" t="s">
        <v>14</v>
      </c>
    </row>
    <row r="250" spans="1:8" x14ac:dyDescent="0.35">
      <c r="A250">
        <v>42040</v>
      </c>
      <c r="B250">
        <v>26000.648207999999</v>
      </c>
      <c r="C250" t="s">
        <v>9</v>
      </c>
      <c r="D250" t="s">
        <v>8</v>
      </c>
      <c r="E250" t="s">
        <v>10</v>
      </c>
      <c r="F250">
        <v>31</v>
      </c>
      <c r="G250" t="s">
        <v>209</v>
      </c>
      <c r="H250" t="s">
        <v>14</v>
      </c>
    </row>
    <row r="251" spans="1:8" x14ac:dyDescent="0.35">
      <c r="A251">
        <v>42042</v>
      </c>
      <c r="B251">
        <v>26000.779872999999</v>
      </c>
      <c r="C251" t="s">
        <v>9</v>
      </c>
      <c r="D251" t="s">
        <v>8</v>
      </c>
      <c r="E251" t="s">
        <v>10</v>
      </c>
      <c r="F251">
        <v>25</v>
      </c>
      <c r="G251" t="s">
        <v>210</v>
      </c>
      <c r="H251" t="s">
        <v>14</v>
      </c>
    </row>
    <row r="252" spans="1:8" x14ac:dyDescent="0.35">
      <c r="A252">
        <v>42043</v>
      </c>
      <c r="B252">
        <v>26000.866027</v>
      </c>
      <c r="C252" t="s">
        <v>9</v>
      </c>
      <c r="D252" t="s">
        <v>8</v>
      </c>
      <c r="E252" t="s">
        <v>10</v>
      </c>
      <c r="F252">
        <v>30</v>
      </c>
      <c r="G252" t="s">
        <v>211</v>
      </c>
      <c r="H252" t="s">
        <v>14</v>
      </c>
    </row>
    <row r="253" spans="1:8" x14ac:dyDescent="0.35">
      <c r="A253">
        <v>42045</v>
      </c>
      <c r="B253">
        <v>26000.954336999999</v>
      </c>
      <c r="C253" t="s">
        <v>9</v>
      </c>
      <c r="D253" t="s">
        <v>8</v>
      </c>
      <c r="E253" t="s">
        <v>10</v>
      </c>
      <c r="F253">
        <v>31</v>
      </c>
      <c r="G253" t="s">
        <v>212</v>
      </c>
      <c r="H253" t="s">
        <v>14</v>
      </c>
    </row>
    <row r="254" spans="1:8" x14ac:dyDescent="0.35">
      <c r="A254">
        <v>42046</v>
      </c>
      <c r="B254">
        <v>26001.040699000001</v>
      </c>
      <c r="C254" t="s">
        <v>9</v>
      </c>
      <c r="D254" t="s">
        <v>8</v>
      </c>
      <c r="E254" t="s">
        <v>10</v>
      </c>
      <c r="F254">
        <v>30</v>
      </c>
      <c r="G254" t="s">
        <v>213</v>
      </c>
      <c r="H254" t="s">
        <v>14</v>
      </c>
    </row>
    <row r="255" spans="1:8" x14ac:dyDescent="0.35">
      <c r="A255">
        <v>42048</v>
      </c>
      <c r="B255">
        <v>26001.172007000001</v>
      </c>
      <c r="C255" t="s">
        <v>9</v>
      </c>
      <c r="D255" t="s">
        <v>8</v>
      </c>
      <c r="E255" t="s">
        <v>10</v>
      </c>
      <c r="F255">
        <v>31</v>
      </c>
      <c r="G255" t="s">
        <v>214</v>
      </c>
      <c r="H255" t="s">
        <v>14</v>
      </c>
    </row>
    <row r="256" spans="1:8" x14ac:dyDescent="0.35">
      <c r="A256">
        <v>42050</v>
      </c>
      <c r="B256">
        <v>26001.259994</v>
      </c>
      <c r="C256" t="s">
        <v>9</v>
      </c>
      <c r="D256" t="s">
        <v>8</v>
      </c>
      <c r="E256" t="s">
        <v>10</v>
      </c>
      <c r="F256">
        <v>25</v>
      </c>
      <c r="G256" t="s">
        <v>215</v>
      </c>
      <c r="H256" t="s">
        <v>14</v>
      </c>
    </row>
    <row r="257" spans="1:8" x14ac:dyDescent="0.35">
      <c r="A257">
        <v>42051</v>
      </c>
      <c r="B257">
        <v>26001.346450000001</v>
      </c>
      <c r="C257" t="s">
        <v>9</v>
      </c>
      <c r="D257" t="s">
        <v>8</v>
      </c>
      <c r="E257" t="s">
        <v>10</v>
      </c>
      <c r="F257">
        <v>30</v>
      </c>
      <c r="G257" t="s">
        <v>216</v>
      </c>
      <c r="H257" t="s">
        <v>14</v>
      </c>
    </row>
    <row r="258" spans="1:8" x14ac:dyDescent="0.35">
      <c r="A258">
        <v>42053</v>
      </c>
      <c r="B258">
        <v>26001.434714999999</v>
      </c>
      <c r="C258" t="s">
        <v>9</v>
      </c>
      <c r="D258" t="s">
        <v>8</v>
      </c>
      <c r="E258" t="s">
        <v>10</v>
      </c>
      <c r="F258">
        <v>31</v>
      </c>
      <c r="G258" t="s">
        <v>217</v>
      </c>
      <c r="H258" t="s">
        <v>14</v>
      </c>
    </row>
    <row r="259" spans="1:8" x14ac:dyDescent="0.35">
      <c r="A259">
        <v>42054</v>
      </c>
      <c r="B259">
        <v>26001.567169999998</v>
      </c>
      <c r="C259" t="s">
        <v>9</v>
      </c>
      <c r="D259" t="s">
        <v>8</v>
      </c>
      <c r="E259" t="s">
        <v>10</v>
      </c>
      <c r="F259">
        <v>30</v>
      </c>
      <c r="G259" t="s">
        <v>218</v>
      </c>
      <c r="H259" t="s">
        <v>14</v>
      </c>
    </row>
    <row r="260" spans="1:8" x14ac:dyDescent="0.35">
      <c r="A260">
        <v>42056</v>
      </c>
      <c r="B260">
        <v>26001.654030999998</v>
      </c>
      <c r="C260" t="s">
        <v>9</v>
      </c>
      <c r="D260" t="s">
        <v>8</v>
      </c>
      <c r="E260" t="s">
        <v>10</v>
      </c>
      <c r="F260">
        <v>31</v>
      </c>
      <c r="G260" t="s">
        <v>219</v>
      </c>
      <c r="H260" t="s">
        <v>14</v>
      </c>
    </row>
    <row r="261" spans="1:8" x14ac:dyDescent="0.35">
      <c r="A261">
        <v>42058</v>
      </c>
      <c r="B261">
        <v>26001.741638</v>
      </c>
      <c r="C261" t="s">
        <v>9</v>
      </c>
      <c r="D261" t="s">
        <v>8</v>
      </c>
      <c r="E261" t="s">
        <v>10</v>
      </c>
      <c r="F261">
        <v>25</v>
      </c>
      <c r="G261" t="s">
        <v>220</v>
      </c>
      <c r="H261" t="s">
        <v>14</v>
      </c>
    </row>
    <row r="262" spans="1:8" x14ac:dyDescent="0.35">
      <c r="A262">
        <v>42059</v>
      </c>
      <c r="B262">
        <v>26001.874983999998</v>
      </c>
      <c r="C262" t="s">
        <v>9</v>
      </c>
      <c r="D262" t="s">
        <v>8</v>
      </c>
      <c r="E262" t="s">
        <v>10</v>
      </c>
      <c r="F262">
        <v>30</v>
      </c>
      <c r="G262" t="s">
        <v>221</v>
      </c>
      <c r="H262" t="s">
        <v>14</v>
      </c>
    </row>
    <row r="263" spans="1:8" x14ac:dyDescent="0.35">
      <c r="A263">
        <v>42061</v>
      </c>
      <c r="B263">
        <v>26001.960224999999</v>
      </c>
      <c r="C263" t="s">
        <v>9</v>
      </c>
      <c r="D263" t="s">
        <v>8</v>
      </c>
      <c r="E263" t="s">
        <v>10</v>
      </c>
      <c r="F263">
        <v>31</v>
      </c>
      <c r="G263" t="s">
        <v>222</v>
      </c>
      <c r="H263" t="s">
        <v>14</v>
      </c>
    </row>
    <row r="264" spans="1:8" x14ac:dyDescent="0.35">
      <c r="A264">
        <v>42062</v>
      </c>
      <c r="B264">
        <v>26002.046939</v>
      </c>
      <c r="C264" t="s">
        <v>9</v>
      </c>
      <c r="D264" t="s">
        <v>8</v>
      </c>
      <c r="E264" t="s">
        <v>10</v>
      </c>
      <c r="F264">
        <v>30</v>
      </c>
      <c r="G264" t="s">
        <v>223</v>
      </c>
      <c r="H264" t="s">
        <v>14</v>
      </c>
    </row>
    <row r="265" spans="1:8" x14ac:dyDescent="0.35">
      <c r="A265">
        <v>42064</v>
      </c>
      <c r="B265">
        <v>26002.135294</v>
      </c>
      <c r="C265" t="s">
        <v>9</v>
      </c>
      <c r="D265" t="s">
        <v>8</v>
      </c>
      <c r="E265" t="s">
        <v>10</v>
      </c>
      <c r="F265">
        <v>31</v>
      </c>
      <c r="G265" t="s">
        <v>224</v>
      </c>
      <c r="H265" t="s">
        <v>14</v>
      </c>
    </row>
    <row r="266" spans="1:8" x14ac:dyDescent="0.35">
      <c r="A266">
        <v>42066</v>
      </c>
      <c r="B266">
        <v>26002.268652999999</v>
      </c>
      <c r="C266" t="s">
        <v>9</v>
      </c>
      <c r="D266" t="s">
        <v>8</v>
      </c>
      <c r="E266" t="s">
        <v>10</v>
      </c>
      <c r="F266">
        <v>25</v>
      </c>
      <c r="G266" t="s">
        <v>225</v>
      </c>
      <c r="H266" t="s">
        <v>14</v>
      </c>
    </row>
    <row r="267" spans="1:8" x14ac:dyDescent="0.35">
      <c r="A267">
        <v>42067</v>
      </c>
      <c r="B267">
        <v>26002.35324</v>
      </c>
      <c r="C267" t="s">
        <v>9</v>
      </c>
      <c r="D267" t="s">
        <v>8</v>
      </c>
      <c r="E267" t="s">
        <v>10</v>
      </c>
      <c r="F267">
        <v>30</v>
      </c>
      <c r="G267" t="s">
        <v>226</v>
      </c>
      <c r="H267" t="s">
        <v>14</v>
      </c>
    </row>
    <row r="268" spans="1:8" x14ac:dyDescent="0.35">
      <c r="A268">
        <v>42069</v>
      </c>
      <c r="B268">
        <v>26002.441548999999</v>
      </c>
      <c r="C268" t="s">
        <v>9</v>
      </c>
      <c r="D268" t="s">
        <v>8</v>
      </c>
      <c r="E268" t="s">
        <v>10</v>
      </c>
      <c r="F268">
        <v>31</v>
      </c>
      <c r="G268" t="s">
        <v>227</v>
      </c>
      <c r="H268" t="s">
        <v>14</v>
      </c>
    </row>
    <row r="269" spans="1:8" x14ac:dyDescent="0.35">
      <c r="A269">
        <v>42070</v>
      </c>
      <c r="B269">
        <v>26002.571983000002</v>
      </c>
      <c r="C269" t="s">
        <v>9</v>
      </c>
      <c r="D269" t="s">
        <v>8</v>
      </c>
      <c r="E269" t="s">
        <v>10</v>
      </c>
      <c r="F269">
        <v>30</v>
      </c>
      <c r="G269" t="s">
        <v>228</v>
      </c>
      <c r="H269" t="s">
        <v>14</v>
      </c>
    </row>
    <row r="270" spans="1:8" x14ac:dyDescent="0.35">
      <c r="A270">
        <v>42072</v>
      </c>
      <c r="B270">
        <v>26002.660585000001</v>
      </c>
      <c r="C270" t="s">
        <v>9</v>
      </c>
      <c r="D270" t="s">
        <v>8</v>
      </c>
      <c r="E270" t="s">
        <v>10</v>
      </c>
      <c r="F270">
        <v>31</v>
      </c>
      <c r="G270" t="s">
        <v>229</v>
      </c>
      <c r="H270" t="s">
        <v>14</v>
      </c>
    </row>
    <row r="271" spans="1:8" x14ac:dyDescent="0.35">
      <c r="A271">
        <v>42074</v>
      </c>
      <c r="B271">
        <v>26002.791700000002</v>
      </c>
      <c r="C271" t="s">
        <v>9</v>
      </c>
      <c r="D271" t="s">
        <v>8</v>
      </c>
      <c r="E271" t="s">
        <v>10</v>
      </c>
      <c r="F271">
        <v>25</v>
      </c>
      <c r="G271" t="s">
        <v>230</v>
      </c>
      <c r="H271" t="s">
        <v>14</v>
      </c>
    </row>
    <row r="272" spans="1:8" x14ac:dyDescent="0.35">
      <c r="A272">
        <v>42075</v>
      </c>
      <c r="B272">
        <v>26002.878365</v>
      </c>
      <c r="C272" t="s">
        <v>9</v>
      </c>
      <c r="D272" t="s">
        <v>8</v>
      </c>
      <c r="E272" t="s">
        <v>10</v>
      </c>
      <c r="F272">
        <v>30</v>
      </c>
      <c r="G272" t="s">
        <v>231</v>
      </c>
      <c r="H272" t="s">
        <v>14</v>
      </c>
    </row>
    <row r="273" spans="1:8" x14ac:dyDescent="0.35">
      <c r="A273">
        <v>42079</v>
      </c>
      <c r="B273">
        <v>26002.966117</v>
      </c>
      <c r="C273" t="s">
        <v>9</v>
      </c>
      <c r="D273" t="s">
        <v>8</v>
      </c>
      <c r="E273" t="s">
        <v>10</v>
      </c>
      <c r="F273">
        <v>31</v>
      </c>
      <c r="G273" t="s">
        <v>232</v>
      </c>
      <c r="H273" t="s">
        <v>14</v>
      </c>
    </row>
    <row r="274" spans="1:8" x14ac:dyDescent="0.35">
      <c r="A274">
        <v>42080</v>
      </c>
      <c r="B274">
        <v>26003.053232999999</v>
      </c>
      <c r="C274" t="s">
        <v>9</v>
      </c>
      <c r="D274" t="s">
        <v>8</v>
      </c>
      <c r="E274" t="s">
        <v>10</v>
      </c>
      <c r="F274">
        <v>30</v>
      </c>
      <c r="G274" t="s">
        <v>233</v>
      </c>
      <c r="H274" t="s">
        <v>14</v>
      </c>
    </row>
    <row r="275" spans="1:8" x14ac:dyDescent="0.35">
      <c r="A275">
        <v>42082</v>
      </c>
      <c r="B275">
        <v>26003.142277999999</v>
      </c>
      <c r="C275" t="s">
        <v>9</v>
      </c>
      <c r="D275" t="s">
        <v>8</v>
      </c>
      <c r="E275" t="s">
        <v>10</v>
      </c>
      <c r="F275">
        <v>31</v>
      </c>
      <c r="G275" t="s">
        <v>234</v>
      </c>
      <c r="H275" t="s">
        <v>14</v>
      </c>
    </row>
    <row r="276" spans="1:8" x14ac:dyDescent="0.35">
      <c r="A276">
        <v>42084</v>
      </c>
      <c r="B276">
        <v>26003.275073000001</v>
      </c>
      <c r="C276" t="s">
        <v>9</v>
      </c>
      <c r="D276" t="s">
        <v>8</v>
      </c>
      <c r="E276" t="s">
        <v>10</v>
      </c>
      <c r="F276">
        <v>25</v>
      </c>
      <c r="G276" t="s">
        <v>235</v>
      </c>
      <c r="H276" t="s">
        <v>14</v>
      </c>
    </row>
    <row r="277" spans="1:8" x14ac:dyDescent="0.35">
      <c r="A277">
        <v>42085</v>
      </c>
      <c r="B277">
        <v>26003.359507000001</v>
      </c>
      <c r="C277" t="s">
        <v>9</v>
      </c>
      <c r="D277" t="s">
        <v>8</v>
      </c>
      <c r="E277" t="s">
        <v>10</v>
      </c>
      <c r="F277">
        <v>30</v>
      </c>
      <c r="G277" t="s">
        <v>236</v>
      </c>
      <c r="H277" t="s">
        <v>14</v>
      </c>
    </row>
    <row r="278" spans="1:8" x14ac:dyDescent="0.35">
      <c r="A278">
        <v>42087</v>
      </c>
      <c r="B278">
        <v>26003.447801999999</v>
      </c>
      <c r="C278" t="s">
        <v>9</v>
      </c>
      <c r="D278" t="s">
        <v>8</v>
      </c>
      <c r="E278" t="s">
        <v>10</v>
      </c>
      <c r="F278">
        <v>31</v>
      </c>
      <c r="G278" t="s">
        <v>237</v>
      </c>
      <c r="H278" t="s">
        <v>14</v>
      </c>
    </row>
    <row r="279" spans="1:8" x14ac:dyDescent="0.35">
      <c r="A279">
        <v>42088</v>
      </c>
      <c r="B279">
        <v>26003.534602</v>
      </c>
      <c r="C279" t="s">
        <v>9</v>
      </c>
      <c r="D279" t="s">
        <v>8</v>
      </c>
      <c r="E279" t="s">
        <v>10</v>
      </c>
      <c r="F279">
        <v>30</v>
      </c>
      <c r="G279" t="s">
        <v>238</v>
      </c>
      <c r="H279" t="s">
        <v>14</v>
      </c>
    </row>
    <row r="280" spans="1:8" x14ac:dyDescent="0.35">
      <c r="A280">
        <v>42090</v>
      </c>
      <c r="B280">
        <v>26003.669667999999</v>
      </c>
      <c r="C280" t="s">
        <v>9</v>
      </c>
      <c r="D280" t="s">
        <v>8</v>
      </c>
      <c r="E280" t="s">
        <v>10</v>
      </c>
      <c r="F280">
        <v>31</v>
      </c>
      <c r="G280" t="s">
        <v>239</v>
      </c>
      <c r="H280" t="s">
        <v>14</v>
      </c>
    </row>
    <row r="281" spans="1:8" x14ac:dyDescent="0.35">
      <c r="A281">
        <v>42092</v>
      </c>
      <c r="B281">
        <v>26003.754107000001</v>
      </c>
      <c r="C281" t="s">
        <v>9</v>
      </c>
      <c r="D281" t="s">
        <v>8</v>
      </c>
      <c r="E281" t="s">
        <v>10</v>
      </c>
      <c r="F281">
        <v>25</v>
      </c>
      <c r="G281" t="s">
        <v>240</v>
      </c>
      <c r="H281" t="s">
        <v>14</v>
      </c>
    </row>
    <row r="282" spans="1:8" x14ac:dyDescent="0.35">
      <c r="A282">
        <v>42093</v>
      </c>
      <c r="B282">
        <v>26003.840424000002</v>
      </c>
      <c r="C282" t="s">
        <v>9</v>
      </c>
      <c r="D282" t="s">
        <v>8</v>
      </c>
      <c r="E282" t="s">
        <v>10</v>
      </c>
      <c r="F282">
        <v>30</v>
      </c>
      <c r="G282" t="s">
        <v>241</v>
      </c>
      <c r="H282" t="s">
        <v>14</v>
      </c>
    </row>
    <row r="283" spans="1:8" x14ac:dyDescent="0.35">
      <c r="A283">
        <v>42095</v>
      </c>
      <c r="B283">
        <v>26003.975639</v>
      </c>
      <c r="C283" t="s">
        <v>9</v>
      </c>
      <c r="D283" t="s">
        <v>8</v>
      </c>
      <c r="E283" t="s">
        <v>10</v>
      </c>
      <c r="F283">
        <v>31</v>
      </c>
      <c r="G283" t="s">
        <v>242</v>
      </c>
      <c r="H283" t="s">
        <v>14</v>
      </c>
    </row>
    <row r="284" spans="1:8" x14ac:dyDescent="0.35">
      <c r="A284">
        <v>42096</v>
      </c>
      <c r="B284">
        <v>26004.058896999999</v>
      </c>
      <c r="C284" t="s">
        <v>9</v>
      </c>
      <c r="D284" t="s">
        <v>8</v>
      </c>
      <c r="E284" t="s">
        <v>10</v>
      </c>
      <c r="F284">
        <v>30</v>
      </c>
      <c r="G284" t="s">
        <v>243</v>
      </c>
      <c r="H284" t="s">
        <v>14</v>
      </c>
    </row>
    <row r="285" spans="1:8" x14ac:dyDescent="0.35">
      <c r="A285">
        <v>42098</v>
      </c>
      <c r="B285">
        <v>26004.146626000002</v>
      </c>
      <c r="C285" t="s">
        <v>9</v>
      </c>
      <c r="D285" t="s">
        <v>8</v>
      </c>
      <c r="E285" t="s">
        <v>10</v>
      </c>
      <c r="F285">
        <v>31</v>
      </c>
      <c r="G285" t="s">
        <v>244</v>
      </c>
      <c r="H285" t="s">
        <v>14</v>
      </c>
    </row>
    <row r="286" spans="1:8" x14ac:dyDescent="0.35">
      <c r="A286">
        <v>42100</v>
      </c>
      <c r="B286">
        <v>26004.235758999999</v>
      </c>
      <c r="C286" t="s">
        <v>9</v>
      </c>
      <c r="D286" t="s">
        <v>8</v>
      </c>
      <c r="E286" t="s">
        <v>10</v>
      </c>
      <c r="F286">
        <v>25</v>
      </c>
      <c r="G286" t="s">
        <v>245</v>
      </c>
      <c r="H286" t="s">
        <v>14</v>
      </c>
    </row>
    <row r="287" spans="1:8" x14ac:dyDescent="0.35">
      <c r="A287">
        <v>42101</v>
      </c>
      <c r="B287">
        <v>26004.368398999999</v>
      </c>
      <c r="C287" t="s">
        <v>9</v>
      </c>
      <c r="D287" t="s">
        <v>8</v>
      </c>
      <c r="E287" t="s">
        <v>10</v>
      </c>
      <c r="F287">
        <v>30</v>
      </c>
      <c r="G287" t="s">
        <v>246</v>
      </c>
      <c r="H287" t="s">
        <v>14</v>
      </c>
    </row>
    <row r="288" spans="1:8" x14ac:dyDescent="0.35">
      <c r="A288">
        <v>42103</v>
      </c>
      <c r="B288">
        <v>26004.454115</v>
      </c>
      <c r="C288" t="s">
        <v>9</v>
      </c>
      <c r="D288" t="s">
        <v>8</v>
      </c>
      <c r="E288" t="s">
        <v>10</v>
      </c>
      <c r="F288">
        <v>31</v>
      </c>
      <c r="G288" t="s">
        <v>247</v>
      </c>
      <c r="H288" t="s">
        <v>14</v>
      </c>
    </row>
    <row r="289" spans="1:8" x14ac:dyDescent="0.35">
      <c r="A289">
        <v>42104</v>
      </c>
      <c r="B289">
        <v>26004.540903000001</v>
      </c>
      <c r="C289" t="s">
        <v>9</v>
      </c>
      <c r="D289" t="s">
        <v>8</v>
      </c>
      <c r="E289" t="s">
        <v>10</v>
      </c>
      <c r="F289">
        <v>30</v>
      </c>
      <c r="G289" t="s">
        <v>248</v>
      </c>
      <c r="H289" t="s">
        <v>14</v>
      </c>
    </row>
    <row r="290" spans="1:8" x14ac:dyDescent="0.35">
      <c r="A290">
        <v>42106</v>
      </c>
      <c r="B290">
        <v>26004.672929</v>
      </c>
      <c r="C290" t="s">
        <v>9</v>
      </c>
      <c r="D290" t="s">
        <v>8</v>
      </c>
      <c r="E290" t="s">
        <v>10</v>
      </c>
      <c r="F290">
        <v>31</v>
      </c>
      <c r="G290" t="s">
        <v>249</v>
      </c>
      <c r="H290" t="s">
        <v>14</v>
      </c>
    </row>
    <row r="291" spans="1:8" x14ac:dyDescent="0.35">
      <c r="A291">
        <v>42108</v>
      </c>
      <c r="B291">
        <v>26004.760561999999</v>
      </c>
      <c r="C291" t="s">
        <v>9</v>
      </c>
      <c r="D291" t="s">
        <v>8</v>
      </c>
      <c r="E291" t="s">
        <v>10</v>
      </c>
      <c r="F291">
        <v>25</v>
      </c>
      <c r="G291" t="s">
        <v>250</v>
      </c>
      <c r="H291" t="s">
        <v>14</v>
      </c>
    </row>
    <row r="292" spans="1:8" x14ac:dyDescent="0.35">
      <c r="A292">
        <v>42109</v>
      </c>
      <c r="B292">
        <v>26004.846975</v>
      </c>
      <c r="C292" t="s">
        <v>9</v>
      </c>
      <c r="D292" t="s">
        <v>8</v>
      </c>
      <c r="E292" t="s">
        <v>10</v>
      </c>
      <c r="F292">
        <v>30</v>
      </c>
      <c r="G292" t="s">
        <v>251</v>
      </c>
      <c r="H292" t="s">
        <v>14</v>
      </c>
    </row>
    <row r="293" spans="1:8" x14ac:dyDescent="0.35">
      <c r="A293">
        <v>42111</v>
      </c>
      <c r="B293">
        <v>26004.935989000001</v>
      </c>
      <c r="C293" t="s">
        <v>9</v>
      </c>
      <c r="D293" t="s">
        <v>8</v>
      </c>
      <c r="E293" t="s">
        <v>10</v>
      </c>
      <c r="F293">
        <v>31</v>
      </c>
      <c r="G293" t="s">
        <v>252</v>
      </c>
      <c r="H293" t="s">
        <v>14</v>
      </c>
    </row>
    <row r="294" spans="1:8" x14ac:dyDescent="0.35">
      <c r="A294">
        <v>42112</v>
      </c>
      <c r="B294">
        <v>26005.065487</v>
      </c>
      <c r="C294" t="s">
        <v>9</v>
      </c>
      <c r="D294" t="s">
        <v>8</v>
      </c>
      <c r="E294" t="s">
        <v>10</v>
      </c>
      <c r="F294">
        <v>30</v>
      </c>
      <c r="G294" t="s">
        <v>253</v>
      </c>
      <c r="H294" t="s">
        <v>14</v>
      </c>
    </row>
    <row r="295" spans="1:8" x14ac:dyDescent="0.35">
      <c r="A295">
        <v>42114</v>
      </c>
      <c r="B295">
        <v>26005.153726</v>
      </c>
      <c r="C295" t="s">
        <v>9</v>
      </c>
      <c r="D295" t="s">
        <v>8</v>
      </c>
      <c r="E295" t="s">
        <v>10</v>
      </c>
      <c r="F295">
        <v>31</v>
      </c>
      <c r="G295" t="s">
        <v>254</v>
      </c>
      <c r="H295" t="s">
        <v>14</v>
      </c>
    </row>
    <row r="296" spans="1:8" x14ac:dyDescent="0.35">
      <c r="A296">
        <v>42116</v>
      </c>
      <c r="B296">
        <v>26005.240470000001</v>
      </c>
      <c r="C296" t="s">
        <v>9</v>
      </c>
      <c r="D296" t="s">
        <v>8</v>
      </c>
      <c r="E296" t="s">
        <v>10</v>
      </c>
      <c r="F296">
        <v>25</v>
      </c>
      <c r="G296" t="s">
        <v>255</v>
      </c>
      <c r="H296" t="s">
        <v>14</v>
      </c>
    </row>
    <row r="297" spans="1:8" x14ac:dyDescent="0.35">
      <c r="A297">
        <v>42117</v>
      </c>
      <c r="B297">
        <v>26005.374769999999</v>
      </c>
      <c r="C297" t="s">
        <v>9</v>
      </c>
      <c r="D297" t="s">
        <v>8</v>
      </c>
      <c r="E297" t="s">
        <v>10</v>
      </c>
      <c r="F297">
        <v>30</v>
      </c>
      <c r="G297" t="s">
        <v>256</v>
      </c>
      <c r="H297" t="s">
        <v>14</v>
      </c>
    </row>
    <row r="298" spans="1:8" x14ac:dyDescent="0.35">
      <c r="A298">
        <v>42119</v>
      </c>
      <c r="B298">
        <v>26005.460537999999</v>
      </c>
      <c r="C298" t="s">
        <v>9</v>
      </c>
      <c r="D298" t="s">
        <v>8</v>
      </c>
      <c r="E298" t="s">
        <v>10</v>
      </c>
      <c r="F298">
        <v>31</v>
      </c>
      <c r="G298" t="s">
        <v>257</v>
      </c>
      <c r="H298" t="s">
        <v>14</v>
      </c>
    </row>
    <row r="299" spans="1:8" x14ac:dyDescent="0.35">
      <c r="A299">
        <v>42120</v>
      </c>
      <c r="B299">
        <v>26005.547063999998</v>
      </c>
      <c r="C299" t="s">
        <v>9</v>
      </c>
      <c r="D299" t="s">
        <v>8</v>
      </c>
      <c r="E299" t="s">
        <v>10</v>
      </c>
      <c r="F299">
        <v>30</v>
      </c>
      <c r="G299" t="s">
        <v>258</v>
      </c>
      <c r="H299" t="s">
        <v>14</v>
      </c>
    </row>
    <row r="300" spans="1:8" x14ac:dyDescent="0.35">
      <c r="A300">
        <v>42122</v>
      </c>
      <c r="B300">
        <v>26005.635724</v>
      </c>
      <c r="C300" t="s">
        <v>9</v>
      </c>
      <c r="D300" t="s">
        <v>8</v>
      </c>
      <c r="E300" t="s">
        <v>10</v>
      </c>
      <c r="F300">
        <v>31</v>
      </c>
      <c r="G300" t="s">
        <v>259</v>
      </c>
      <c r="H300" t="s">
        <v>14</v>
      </c>
    </row>
    <row r="301" spans="1:8" x14ac:dyDescent="0.35">
      <c r="A301">
        <v>42124</v>
      </c>
      <c r="B301">
        <v>26005.769761</v>
      </c>
      <c r="C301" t="s">
        <v>9</v>
      </c>
      <c r="D301" t="s">
        <v>8</v>
      </c>
      <c r="E301" t="s">
        <v>10</v>
      </c>
      <c r="F301">
        <v>25</v>
      </c>
      <c r="G301" t="s">
        <v>260</v>
      </c>
      <c r="H301" t="s">
        <v>14</v>
      </c>
    </row>
    <row r="302" spans="1:8" x14ac:dyDescent="0.35">
      <c r="A302">
        <v>42125</v>
      </c>
      <c r="B302">
        <v>26005.853104000002</v>
      </c>
      <c r="C302" t="s">
        <v>9</v>
      </c>
      <c r="D302" t="s">
        <v>8</v>
      </c>
      <c r="E302" t="s">
        <v>10</v>
      </c>
      <c r="F302">
        <v>30</v>
      </c>
      <c r="G302" t="s">
        <v>261</v>
      </c>
      <c r="H302" t="s">
        <v>14</v>
      </c>
    </row>
    <row r="303" spans="1:8" x14ac:dyDescent="0.35">
      <c r="A303">
        <v>42127</v>
      </c>
      <c r="B303">
        <v>26005.941683000001</v>
      </c>
      <c r="C303" t="s">
        <v>9</v>
      </c>
      <c r="D303" t="s">
        <v>8</v>
      </c>
      <c r="E303" t="s">
        <v>10</v>
      </c>
      <c r="F303">
        <v>31</v>
      </c>
      <c r="G303" t="s">
        <v>262</v>
      </c>
      <c r="H303" t="s">
        <v>14</v>
      </c>
    </row>
    <row r="304" spans="1:8" x14ac:dyDescent="0.35">
      <c r="A304">
        <v>42128</v>
      </c>
      <c r="B304">
        <v>26006.071458999999</v>
      </c>
      <c r="C304" t="s">
        <v>9</v>
      </c>
      <c r="D304" t="s">
        <v>8</v>
      </c>
      <c r="E304" t="s">
        <v>10</v>
      </c>
      <c r="F304">
        <v>30</v>
      </c>
      <c r="G304" t="s">
        <v>263</v>
      </c>
      <c r="H304" t="s">
        <v>14</v>
      </c>
    </row>
    <row r="305" spans="1:8" x14ac:dyDescent="0.35">
      <c r="A305">
        <v>42130</v>
      </c>
      <c r="B305">
        <v>26006.160007999999</v>
      </c>
      <c r="C305" t="s">
        <v>9</v>
      </c>
      <c r="D305" t="s">
        <v>8</v>
      </c>
      <c r="E305" t="s">
        <v>10</v>
      </c>
      <c r="F305">
        <v>31</v>
      </c>
      <c r="G305" t="s">
        <v>264</v>
      </c>
      <c r="H305" t="s">
        <v>14</v>
      </c>
    </row>
    <row r="306" spans="1:8" x14ac:dyDescent="0.35">
      <c r="A306">
        <v>42132</v>
      </c>
      <c r="B306">
        <v>26006.247351999999</v>
      </c>
      <c r="C306" t="s">
        <v>9</v>
      </c>
      <c r="D306" t="s">
        <v>8</v>
      </c>
      <c r="E306" t="s">
        <v>10</v>
      </c>
      <c r="F306">
        <v>25</v>
      </c>
      <c r="G306" t="s">
        <v>265</v>
      </c>
      <c r="H306" t="s">
        <v>14</v>
      </c>
    </row>
    <row r="307" spans="1:8" x14ac:dyDescent="0.35">
      <c r="A307">
        <v>42133</v>
      </c>
      <c r="B307">
        <v>26006.334397999999</v>
      </c>
      <c r="C307" t="s">
        <v>9</v>
      </c>
      <c r="D307" t="s">
        <v>8</v>
      </c>
      <c r="E307" t="s">
        <v>10</v>
      </c>
      <c r="F307">
        <v>30</v>
      </c>
      <c r="G307" t="s">
        <v>266</v>
      </c>
      <c r="H307" t="s">
        <v>14</v>
      </c>
    </row>
    <row r="308" spans="1:8" x14ac:dyDescent="0.35">
      <c r="A308">
        <v>42135</v>
      </c>
      <c r="B308">
        <v>26006.465441</v>
      </c>
      <c r="C308" t="s">
        <v>9</v>
      </c>
      <c r="D308" t="s">
        <v>8</v>
      </c>
      <c r="E308" t="s">
        <v>10</v>
      </c>
      <c r="F308">
        <v>31</v>
      </c>
      <c r="G308" t="s">
        <v>267</v>
      </c>
      <c r="H308" t="s">
        <v>14</v>
      </c>
    </row>
    <row r="309" spans="1:8" x14ac:dyDescent="0.35">
      <c r="A309">
        <v>42136</v>
      </c>
      <c r="B309">
        <v>26006.553228000001</v>
      </c>
      <c r="C309" t="s">
        <v>9</v>
      </c>
      <c r="D309" t="s">
        <v>8</v>
      </c>
      <c r="E309" t="s">
        <v>10</v>
      </c>
      <c r="F309">
        <v>30</v>
      </c>
      <c r="G309" t="s">
        <v>268</v>
      </c>
      <c r="H309" t="s">
        <v>14</v>
      </c>
    </row>
    <row r="310" spans="1:8" x14ac:dyDescent="0.35">
      <c r="A310">
        <v>42138</v>
      </c>
      <c r="B310">
        <v>26006.641393999998</v>
      </c>
      <c r="C310" t="s">
        <v>9</v>
      </c>
      <c r="D310" t="s">
        <v>8</v>
      </c>
      <c r="E310" t="s">
        <v>10</v>
      </c>
      <c r="F310">
        <v>31</v>
      </c>
      <c r="G310" t="s">
        <v>269</v>
      </c>
      <c r="H310" t="s">
        <v>14</v>
      </c>
    </row>
    <row r="311" spans="1:8" x14ac:dyDescent="0.35">
      <c r="A311">
        <v>42140</v>
      </c>
      <c r="B311">
        <v>26006.775785999998</v>
      </c>
      <c r="C311" t="s">
        <v>9</v>
      </c>
      <c r="D311" t="s">
        <v>8</v>
      </c>
      <c r="E311" t="s">
        <v>10</v>
      </c>
      <c r="F311">
        <v>25</v>
      </c>
      <c r="G311" t="s">
        <v>270</v>
      </c>
      <c r="H311" t="s">
        <v>14</v>
      </c>
    </row>
    <row r="312" spans="1:8" x14ac:dyDescent="0.35">
      <c r="A312">
        <v>42141</v>
      </c>
      <c r="B312">
        <v>26006.859364</v>
      </c>
      <c r="C312" t="s">
        <v>9</v>
      </c>
      <c r="D312" t="s">
        <v>8</v>
      </c>
      <c r="E312" t="s">
        <v>10</v>
      </c>
      <c r="F312">
        <v>30</v>
      </c>
      <c r="G312" t="s">
        <v>271</v>
      </c>
      <c r="H312" t="s">
        <v>14</v>
      </c>
    </row>
    <row r="313" spans="1:8" x14ac:dyDescent="0.35">
      <c r="A313">
        <v>42143</v>
      </c>
      <c r="B313">
        <v>26006.948209999999</v>
      </c>
      <c r="C313" t="s">
        <v>9</v>
      </c>
      <c r="D313" t="s">
        <v>8</v>
      </c>
      <c r="E313" t="s">
        <v>10</v>
      </c>
      <c r="F313">
        <v>31</v>
      </c>
      <c r="G313" t="s">
        <v>272</v>
      </c>
      <c r="H313" t="s">
        <v>14</v>
      </c>
    </row>
    <row r="314" spans="1:8" x14ac:dyDescent="0.35">
      <c r="A314">
        <v>42144</v>
      </c>
      <c r="B314">
        <v>26007.034776</v>
      </c>
      <c r="C314" t="s">
        <v>9</v>
      </c>
      <c r="D314" t="s">
        <v>8</v>
      </c>
      <c r="E314" t="s">
        <v>10</v>
      </c>
      <c r="F314">
        <v>30</v>
      </c>
      <c r="G314" t="s">
        <v>273</v>
      </c>
      <c r="H314" t="s">
        <v>14</v>
      </c>
    </row>
    <row r="315" spans="1:8" x14ac:dyDescent="0.35">
      <c r="A315">
        <v>42146</v>
      </c>
      <c r="B315">
        <v>26007.169193999998</v>
      </c>
      <c r="C315" t="s">
        <v>9</v>
      </c>
      <c r="D315" t="s">
        <v>8</v>
      </c>
      <c r="E315" t="s">
        <v>10</v>
      </c>
      <c r="F315">
        <v>31</v>
      </c>
      <c r="G315" t="s">
        <v>274</v>
      </c>
      <c r="H315" t="s">
        <v>14</v>
      </c>
    </row>
    <row r="316" spans="1:8" x14ac:dyDescent="0.35">
      <c r="A316">
        <v>42148</v>
      </c>
      <c r="B316">
        <v>26007.254508999999</v>
      </c>
      <c r="C316" t="s">
        <v>9</v>
      </c>
      <c r="D316" t="s">
        <v>8</v>
      </c>
      <c r="E316" t="s">
        <v>10</v>
      </c>
      <c r="F316">
        <v>25</v>
      </c>
      <c r="G316" t="s">
        <v>275</v>
      </c>
      <c r="H316" t="s">
        <v>14</v>
      </c>
    </row>
    <row r="317" spans="1:8" x14ac:dyDescent="0.35">
      <c r="A317">
        <v>42149</v>
      </c>
      <c r="B317">
        <v>26007.340817</v>
      </c>
      <c r="C317" t="s">
        <v>9</v>
      </c>
      <c r="D317" t="s">
        <v>8</v>
      </c>
      <c r="E317" t="s">
        <v>10</v>
      </c>
      <c r="F317">
        <v>30</v>
      </c>
      <c r="G317" t="s">
        <v>276</v>
      </c>
      <c r="H317" t="s">
        <v>14</v>
      </c>
    </row>
    <row r="318" spans="1:8" x14ac:dyDescent="0.35">
      <c r="A318">
        <v>42151</v>
      </c>
      <c r="B318">
        <v>26007.473095000001</v>
      </c>
      <c r="C318" t="s">
        <v>9</v>
      </c>
      <c r="D318" t="s">
        <v>8</v>
      </c>
      <c r="E318" t="s">
        <v>10</v>
      </c>
      <c r="F318">
        <v>31</v>
      </c>
      <c r="G318" t="s">
        <v>277</v>
      </c>
      <c r="H318" t="s">
        <v>14</v>
      </c>
    </row>
    <row r="319" spans="1:8" x14ac:dyDescent="0.35">
      <c r="A319">
        <v>42152</v>
      </c>
      <c r="B319">
        <v>26007.559553999999</v>
      </c>
      <c r="C319" t="s">
        <v>9</v>
      </c>
      <c r="D319" t="s">
        <v>8</v>
      </c>
      <c r="E319" t="s">
        <v>10</v>
      </c>
      <c r="F319">
        <v>30</v>
      </c>
      <c r="G319" t="s">
        <v>278</v>
      </c>
      <c r="H319" t="s">
        <v>14</v>
      </c>
    </row>
    <row r="320" spans="1:8" x14ac:dyDescent="0.35">
      <c r="A320">
        <v>42154</v>
      </c>
      <c r="B320">
        <v>26007.648161000001</v>
      </c>
      <c r="C320" t="s">
        <v>9</v>
      </c>
      <c r="D320" t="s">
        <v>8</v>
      </c>
      <c r="E320" t="s">
        <v>10</v>
      </c>
      <c r="F320">
        <v>31</v>
      </c>
      <c r="G320" t="s">
        <v>279</v>
      </c>
      <c r="H320" t="s">
        <v>14</v>
      </c>
    </row>
    <row r="321" spans="1:8" x14ac:dyDescent="0.35">
      <c r="A321">
        <v>42156</v>
      </c>
      <c r="B321">
        <v>26007.7353</v>
      </c>
      <c r="C321" t="s">
        <v>9</v>
      </c>
      <c r="D321" t="s">
        <v>8</v>
      </c>
      <c r="E321" t="s">
        <v>10</v>
      </c>
      <c r="F321">
        <v>25</v>
      </c>
      <c r="G321" t="s">
        <v>280</v>
      </c>
      <c r="H321" t="s">
        <v>14</v>
      </c>
    </row>
    <row r="322" spans="1:8" x14ac:dyDescent="0.35">
      <c r="A322">
        <v>42157</v>
      </c>
      <c r="B322">
        <v>26007.867072000001</v>
      </c>
      <c r="C322" t="s">
        <v>9</v>
      </c>
      <c r="D322" t="s">
        <v>8</v>
      </c>
      <c r="E322" t="s">
        <v>10</v>
      </c>
      <c r="F322">
        <v>30</v>
      </c>
      <c r="G322" t="s">
        <v>281</v>
      </c>
      <c r="H322" t="s">
        <v>14</v>
      </c>
    </row>
    <row r="323" spans="1:8" x14ac:dyDescent="0.35">
      <c r="A323">
        <v>42159</v>
      </c>
      <c r="B323">
        <v>26007.954067999999</v>
      </c>
      <c r="C323" t="s">
        <v>9</v>
      </c>
      <c r="D323" t="s">
        <v>8</v>
      </c>
      <c r="E323" t="s">
        <v>10</v>
      </c>
      <c r="F323">
        <v>31</v>
      </c>
      <c r="G323" t="s">
        <v>282</v>
      </c>
      <c r="H323" t="s">
        <v>14</v>
      </c>
    </row>
    <row r="324" spans="1:8" x14ac:dyDescent="0.35">
      <c r="A324">
        <v>42160</v>
      </c>
      <c r="B324">
        <v>26008.040796000001</v>
      </c>
      <c r="C324" t="s">
        <v>9</v>
      </c>
      <c r="D324" t="s">
        <v>8</v>
      </c>
      <c r="E324" t="s">
        <v>10</v>
      </c>
      <c r="F324">
        <v>30</v>
      </c>
      <c r="G324" t="s">
        <v>283</v>
      </c>
      <c r="H324" t="s">
        <v>14</v>
      </c>
    </row>
    <row r="325" spans="1:8" x14ac:dyDescent="0.35">
      <c r="A325">
        <v>42162</v>
      </c>
      <c r="B325">
        <v>26008.174512000001</v>
      </c>
      <c r="C325" t="s">
        <v>9</v>
      </c>
      <c r="D325" t="s">
        <v>8</v>
      </c>
      <c r="E325" t="s">
        <v>10</v>
      </c>
      <c r="F325">
        <v>31</v>
      </c>
      <c r="G325" t="s">
        <v>284</v>
      </c>
      <c r="H325" t="s">
        <v>14</v>
      </c>
    </row>
    <row r="326" spans="1:8" x14ac:dyDescent="0.35">
      <c r="A326">
        <v>42164</v>
      </c>
      <c r="B326">
        <v>26008.260543</v>
      </c>
      <c r="C326" t="s">
        <v>9</v>
      </c>
      <c r="D326" t="s">
        <v>8</v>
      </c>
      <c r="E326" t="s">
        <v>10</v>
      </c>
      <c r="F326">
        <v>25</v>
      </c>
      <c r="G326" t="s">
        <v>285</v>
      </c>
      <c r="H326" t="s">
        <v>14</v>
      </c>
    </row>
    <row r="327" spans="1:8" x14ac:dyDescent="0.35">
      <c r="A327">
        <v>42165</v>
      </c>
      <c r="B327">
        <v>26008.347037</v>
      </c>
      <c r="C327" t="s">
        <v>9</v>
      </c>
      <c r="D327" t="s">
        <v>8</v>
      </c>
      <c r="E327" t="s">
        <v>10</v>
      </c>
      <c r="F327">
        <v>30</v>
      </c>
      <c r="G327" t="s">
        <v>286</v>
      </c>
      <c r="H327" t="s">
        <v>14</v>
      </c>
    </row>
    <row r="328" spans="1:8" x14ac:dyDescent="0.35">
      <c r="A328">
        <v>42167</v>
      </c>
      <c r="B328">
        <v>26008.435624000002</v>
      </c>
      <c r="C328" t="s">
        <v>9</v>
      </c>
      <c r="D328" t="s">
        <v>8</v>
      </c>
      <c r="E328" t="s">
        <v>10</v>
      </c>
      <c r="F328">
        <v>31</v>
      </c>
      <c r="G328" t="s">
        <v>287</v>
      </c>
      <c r="H328" t="s">
        <v>14</v>
      </c>
    </row>
    <row r="329" spans="1:8" x14ac:dyDescent="0.35">
      <c r="A329">
        <v>42168</v>
      </c>
      <c r="B329">
        <v>26008.567062999999</v>
      </c>
      <c r="C329" t="s">
        <v>9</v>
      </c>
      <c r="D329" t="s">
        <v>8</v>
      </c>
      <c r="E329" t="s">
        <v>10</v>
      </c>
      <c r="F329">
        <v>30</v>
      </c>
      <c r="G329" t="s">
        <v>288</v>
      </c>
      <c r="H329" t="s">
        <v>14</v>
      </c>
    </row>
    <row r="330" spans="1:8" x14ac:dyDescent="0.35">
      <c r="A330">
        <v>42170</v>
      </c>
      <c r="B330">
        <v>26008.654213999998</v>
      </c>
      <c r="C330" t="s">
        <v>9</v>
      </c>
      <c r="D330" t="s">
        <v>8</v>
      </c>
      <c r="E330" t="s">
        <v>10</v>
      </c>
      <c r="F330">
        <v>31</v>
      </c>
      <c r="G330" t="s">
        <v>289</v>
      </c>
      <c r="H330" t="s">
        <v>14</v>
      </c>
    </row>
    <row r="331" spans="1:8" x14ac:dyDescent="0.35">
      <c r="A331">
        <v>42172</v>
      </c>
      <c r="B331">
        <v>26008.742050000001</v>
      </c>
      <c r="C331" t="s">
        <v>9</v>
      </c>
      <c r="D331" t="s">
        <v>8</v>
      </c>
      <c r="E331" t="s">
        <v>10</v>
      </c>
      <c r="F331">
        <v>25</v>
      </c>
      <c r="G331" t="s">
        <v>290</v>
      </c>
      <c r="H331" t="s">
        <v>14</v>
      </c>
    </row>
    <row r="332" spans="1:8" x14ac:dyDescent="0.35">
      <c r="A332">
        <v>42173</v>
      </c>
      <c r="B332">
        <v>26008.872906000001</v>
      </c>
      <c r="C332" t="s">
        <v>9</v>
      </c>
      <c r="D332" t="s">
        <v>8</v>
      </c>
      <c r="E332" t="s">
        <v>10</v>
      </c>
      <c r="F332">
        <v>30</v>
      </c>
      <c r="G332" t="s">
        <v>291</v>
      </c>
      <c r="H332" t="s">
        <v>14</v>
      </c>
    </row>
    <row r="333" spans="1:8" x14ac:dyDescent="0.35">
      <c r="A333">
        <v>42175</v>
      </c>
      <c r="B333">
        <v>26008.960641999998</v>
      </c>
      <c r="C333" t="s">
        <v>9</v>
      </c>
      <c r="D333" t="s">
        <v>8</v>
      </c>
      <c r="E333" t="s">
        <v>10</v>
      </c>
      <c r="F333">
        <v>31</v>
      </c>
      <c r="G333" t="s">
        <v>292</v>
      </c>
      <c r="H333" t="s">
        <v>14</v>
      </c>
    </row>
    <row r="334" spans="1:8" x14ac:dyDescent="0.35">
      <c r="A334">
        <v>42176</v>
      </c>
      <c r="B334">
        <v>26009.046334999999</v>
      </c>
      <c r="C334" t="s">
        <v>9</v>
      </c>
      <c r="D334" t="s">
        <v>8</v>
      </c>
      <c r="E334" t="s">
        <v>10</v>
      </c>
      <c r="F334">
        <v>30</v>
      </c>
      <c r="G334" t="s">
        <v>293</v>
      </c>
      <c r="H334" t="s">
        <v>14</v>
      </c>
    </row>
    <row r="335" spans="1:8" x14ac:dyDescent="0.35">
      <c r="A335">
        <v>42178</v>
      </c>
      <c r="B335">
        <v>26009.135829999999</v>
      </c>
      <c r="C335" t="s">
        <v>9</v>
      </c>
      <c r="D335" t="s">
        <v>8</v>
      </c>
      <c r="E335" t="s">
        <v>10</v>
      </c>
      <c r="F335">
        <v>31</v>
      </c>
      <c r="G335" t="s">
        <v>294</v>
      </c>
      <c r="H335" t="s">
        <v>14</v>
      </c>
    </row>
    <row r="336" spans="1:8" x14ac:dyDescent="0.35">
      <c r="A336">
        <v>42180</v>
      </c>
      <c r="B336">
        <v>26009.266537</v>
      </c>
      <c r="C336" t="s">
        <v>9</v>
      </c>
      <c r="D336" t="s">
        <v>8</v>
      </c>
      <c r="E336" t="s">
        <v>10</v>
      </c>
      <c r="F336">
        <v>25</v>
      </c>
      <c r="G336" t="s">
        <v>295</v>
      </c>
      <c r="H336" t="s">
        <v>14</v>
      </c>
    </row>
    <row r="337" spans="1:8" x14ac:dyDescent="0.35">
      <c r="A337">
        <v>42181</v>
      </c>
      <c r="B337">
        <v>26009.353174</v>
      </c>
      <c r="C337" t="s">
        <v>9</v>
      </c>
      <c r="D337" t="s">
        <v>8</v>
      </c>
      <c r="E337" t="s">
        <v>10</v>
      </c>
      <c r="F337">
        <v>30</v>
      </c>
      <c r="G337" t="s">
        <v>296</v>
      </c>
      <c r="H337" t="s">
        <v>14</v>
      </c>
    </row>
    <row r="338" spans="1:8" x14ac:dyDescent="0.35">
      <c r="A338">
        <v>42183</v>
      </c>
      <c r="B338">
        <v>26009.442002</v>
      </c>
      <c r="C338" t="s">
        <v>9</v>
      </c>
      <c r="D338" t="s">
        <v>8</v>
      </c>
      <c r="E338" t="s">
        <v>10</v>
      </c>
      <c r="F338">
        <v>31</v>
      </c>
      <c r="G338" t="s">
        <v>297</v>
      </c>
      <c r="H338" t="s">
        <v>14</v>
      </c>
    </row>
    <row r="339" spans="1:8" x14ac:dyDescent="0.35">
      <c r="A339">
        <v>42184</v>
      </c>
      <c r="B339">
        <v>26009.571984999999</v>
      </c>
      <c r="C339" t="s">
        <v>9</v>
      </c>
      <c r="D339" t="s">
        <v>8</v>
      </c>
      <c r="E339" t="s">
        <v>10</v>
      </c>
      <c r="F339">
        <v>30</v>
      </c>
      <c r="G339" t="s">
        <v>298</v>
      </c>
      <c r="H339" t="s">
        <v>14</v>
      </c>
    </row>
    <row r="340" spans="1:8" x14ac:dyDescent="0.35">
      <c r="A340">
        <v>42186</v>
      </c>
      <c r="B340">
        <v>26009.660698</v>
      </c>
      <c r="C340" t="s">
        <v>9</v>
      </c>
      <c r="D340" t="s">
        <v>8</v>
      </c>
      <c r="E340" t="s">
        <v>10</v>
      </c>
      <c r="F340">
        <v>31</v>
      </c>
      <c r="G340" t="s">
        <v>299</v>
      </c>
      <c r="H340" t="s">
        <v>14</v>
      </c>
    </row>
    <row r="341" spans="1:8" x14ac:dyDescent="0.35">
      <c r="A341">
        <v>42188</v>
      </c>
      <c r="B341">
        <v>26009.748067</v>
      </c>
      <c r="C341" t="s">
        <v>9</v>
      </c>
      <c r="D341" t="s">
        <v>8</v>
      </c>
      <c r="E341" t="s">
        <v>10</v>
      </c>
      <c r="F341">
        <v>25</v>
      </c>
      <c r="G341" t="s">
        <v>300</v>
      </c>
      <c r="H341" t="s">
        <v>14</v>
      </c>
    </row>
    <row r="342" spans="1:8" x14ac:dyDescent="0.35">
      <c r="A342">
        <v>42189</v>
      </c>
      <c r="B342">
        <v>26009.834541</v>
      </c>
      <c r="C342" t="s">
        <v>9</v>
      </c>
      <c r="D342" t="s">
        <v>8</v>
      </c>
      <c r="E342" t="s">
        <v>10</v>
      </c>
      <c r="F342">
        <v>30</v>
      </c>
      <c r="G342" t="s">
        <v>301</v>
      </c>
      <c r="H342" t="s">
        <v>14</v>
      </c>
    </row>
    <row r="343" spans="1:8" x14ac:dyDescent="0.35">
      <c r="A343">
        <v>42191</v>
      </c>
      <c r="B343">
        <v>26009.967379000002</v>
      </c>
      <c r="C343" t="s">
        <v>9</v>
      </c>
      <c r="D343" t="s">
        <v>8</v>
      </c>
      <c r="E343" t="s">
        <v>10</v>
      </c>
      <c r="F343">
        <v>31</v>
      </c>
      <c r="G343" t="s">
        <v>302</v>
      </c>
      <c r="H343" t="s">
        <v>14</v>
      </c>
    </row>
    <row r="344" spans="1:8" x14ac:dyDescent="0.35">
      <c r="A344">
        <v>42192</v>
      </c>
      <c r="B344">
        <v>26010.053352999999</v>
      </c>
      <c r="C344" t="s">
        <v>9</v>
      </c>
      <c r="D344" t="s">
        <v>8</v>
      </c>
      <c r="E344" t="s">
        <v>10</v>
      </c>
      <c r="F344">
        <v>30</v>
      </c>
      <c r="G344" t="s">
        <v>303</v>
      </c>
      <c r="H344" t="s">
        <v>14</v>
      </c>
    </row>
    <row r="345" spans="1:8" x14ac:dyDescent="0.35">
      <c r="A345">
        <v>42194</v>
      </c>
      <c r="B345">
        <v>26010.141017000002</v>
      </c>
      <c r="C345" t="s">
        <v>9</v>
      </c>
      <c r="D345" t="s">
        <v>8</v>
      </c>
      <c r="E345" t="s">
        <v>10</v>
      </c>
      <c r="F345">
        <v>31</v>
      </c>
      <c r="G345" t="s">
        <v>304</v>
      </c>
      <c r="H345" t="s">
        <v>14</v>
      </c>
    </row>
    <row r="346" spans="1:8" x14ac:dyDescent="0.35">
      <c r="A346">
        <v>42196</v>
      </c>
      <c r="B346">
        <v>26010.273665000001</v>
      </c>
      <c r="C346" t="s">
        <v>9</v>
      </c>
      <c r="D346" t="s">
        <v>8</v>
      </c>
      <c r="E346" t="s">
        <v>10</v>
      </c>
      <c r="F346">
        <v>25</v>
      </c>
      <c r="G346" t="s">
        <v>305</v>
      </c>
      <c r="H346" t="s">
        <v>14</v>
      </c>
    </row>
    <row r="347" spans="1:8" x14ac:dyDescent="0.35">
      <c r="A347">
        <v>42197</v>
      </c>
      <c r="B347">
        <v>26010.359414999999</v>
      </c>
      <c r="C347" t="s">
        <v>9</v>
      </c>
      <c r="D347" t="s">
        <v>8</v>
      </c>
      <c r="E347" t="s">
        <v>10</v>
      </c>
      <c r="F347">
        <v>30</v>
      </c>
      <c r="G347" t="s">
        <v>306</v>
      </c>
      <c r="H347" t="s">
        <v>14</v>
      </c>
    </row>
    <row r="348" spans="1:8" x14ac:dyDescent="0.35">
      <c r="A348">
        <v>42199</v>
      </c>
      <c r="B348">
        <v>26010.448209999999</v>
      </c>
      <c r="C348" t="s">
        <v>9</v>
      </c>
      <c r="D348" t="s">
        <v>8</v>
      </c>
      <c r="E348" t="s">
        <v>10</v>
      </c>
      <c r="F348">
        <v>31</v>
      </c>
      <c r="G348" t="s">
        <v>307</v>
      </c>
      <c r="H348" t="s">
        <v>14</v>
      </c>
    </row>
    <row r="349" spans="1:8" x14ac:dyDescent="0.35">
      <c r="A349">
        <v>42200</v>
      </c>
      <c r="B349">
        <v>26010.534845999999</v>
      </c>
      <c r="C349" t="s">
        <v>9</v>
      </c>
      <c r="D349" t="s">
        <v>8</v>
      </c>
      <c r="E349" t="s">
        <v>10</v>
      </c>
      <c r="F349">
        <v>30</v>
      </c>
      <c r="G349" t="s">
        <v>308</v>
      </c>
      <c r="H349" t="s">
        <v>14</v>
      </c>
    </row>
    <row r="350" spans="1:8" x14ac:dyDescent="0.35">
      <c r="A350">
        <v>42202</v>
      </c>
      <c r="B350">
        <v>26010.66734</v>
      </c>
      <c r="C350" t="s">
        <v>9</v>
      </c>
      <c r="D350" t="s">
        <v>8</v>
      </c>
      <c r="E350" t="s">
        <v>10</v>
      </c>
      <c r="F350">
        <v>31</v>
      </c>
      <c r="G350" t="s">
        <v>309</v>
      </c>
      <c r="H350" t="s">
        <v>14</v>
      </c>
    </row>
    <row r="351" spans="1:8" x14ac:dyDescent="0.35">
      <c r="A351">
        <v>42204</v>
      </c>
      <c r="B351">
        <v>26010.754406</v>
      </c>
      <c r="C351" t="s">
        <v>9</v>
      </c>
      <c r="D351" t="s">
        <v>8</v>
      </c>
      <c r="E351" t="s">
        <v>10</v>
      </c>
      <c r="F351">
        <v>25</v>
      </c>
      <c r="G351" t="s">
        <v>310</v>
      </c>
      <c r="H351" t="s">
        <v>14</v>
      </c>
    </row>
    <row r="352" spans="1:8" x14ac:dyDescent="0.35">
      <c r="A352">
        <v>42205</v>
      </c>
      <c r="B352">
        <v>26010.840799000001</v>
      </c>
      <c r="C352" t="s">
        <v>9</v>
      </c>
      <c r="D352" t="s">
        <v>8</v>
      </c>
      <c r="E352" t="s">
        <v>10</v>
      </c>
      <c r="F352">
        <v>30</v>
      </c>
      <c r="G352" t="s">
        <v>311</v>
      </c>
      <c r="H352" t="s">
        <v>14</v>
      </c>
    </row>
    <row r="353" spans="1:8" x14ac:dyDescent="0.35">
      <c r="A353">
        <v>42207</v>
      </c>
      <c r="B353">
        <v>26010.975188</v>
      </c>
      <c r="C353" t="s">
        <v>9</v>
      </c>
      <c r="D353" t="s">
        <v>8</v>
      </c>
      <c r="E353" t="s">
        <v>10</v>
      </c>
      <c r="F353">
        <v>31</v>
      </c>
      <c r="G353" t="s">
        <v>312</v>
      </c>
      <c r="H353" t="s">
        <v>14</v>
      </c>
    </row>
    <row r="354" spans="1:8" x14ac:dyDescent="0.35">
      <c r="A354">
        <v>42208</v>
      </c>
      <c r="B354">
        <v>26011.059418000001</v>
      </c>
      <c r="C354" t="s">
        <v>9</v>
      </c>
      <c r="D354" t="s">
        <v>8</v>
      </c>
      <c r="E354" t="s">
        <v>10</v>
      </c>
      <c r="F354">
        <v>30</v>
      </c>
      <c r="G354" t="s">
        <v>313</v>
      </c>
      <c r="H354" t="s">
        <v>14</v>
      </c>
    </row>
    <row r="355" spans="1:8" x14ac:dyDescent="0.35">
      <c r="A355">
        <v>42210</v>
      </c>
      <c r="B355">
        <v>26011.147273999999</v>
      </c>
      <c r="C355" t="s">
        <v>9</v>
      </c>
      <c r="D355" t="s">
        <v>8</v>
      </c>
      <c r="E355" t="s">
        <v>10</v>
      </c>
      <c r="F355">
        <v>31</v>
      </c>
      <c r="G355" t="s">
        <v>314</v>
      </c>
      <c r="H355" t="s">
        <v>14</v>
      </c>
    </row>
    <row r="356" spans="1:8" x14ac:dyDescent="0.35">
      <c r="A356">
        <v>42212</v>
      </c>
      <c r="B356">
        <v>26011.234461</v>
      </c>
      <c r="C356" t="s">
        <v>9</v>
      </c>
      <c r="D356" t="s">
        <v>8</v>
      </c>
      <c r="E356" t="s">
        <v>10</v>
      </c>
      <c r="F356">
        <v>25</v>
      </c>
      <c r="G356" t="s">
        <v>315</v>
      </c>
      <c r="H356" t="s">
        <v>14</v>
      </c>
    </row>
    <row r="357" spans="1:8" x14ac:dyDescent="0.35">
      <c r="A357">
        <v>42213</v>
      </c>
      <c r="B357">
        <v>26011.36651</v>
      </c>
      <c r="C357" t="s">
        <v>9</v>
      </c>
      <c r="D357" t="s">
        <v>8</v>
      </c>
      <c r="E357" t="s">
        <v>10</v>
      </c>
      <c r="F357">
        <v>30</v>
      </c>
      <c r="G357" t="s">
        <v>316</v>
      </c>
      <c r="H357" t="s">
        <v>14</v>
      </c>
    </row>
    <row r="358" spans="1:8" x14ac:dyDescent="0.35">
      <c r="A358">
        <v>42215</v>
      </c>
      <c r="B358">
        <v>26011.453141999998</v>
      </c>
      <c r="C358" t="s">
        <v>9</v>
      </c>
      <c r="D358" t="s">
        <v>8</v>
      </c>
      <c r="E358" t="s">
        <v>10</v>
      </c>
      <c r="F358">
        <v>31</v>
      </c>
      <c r="G358" t="s">
        <v>317</v>
      </c>
      <c r="H358" t="s">
        <v>14</v>
      </c>
    </row>
    <row r="359" spans="1:8" x14ac:dyDescent="0.35">
      <c r="A359">
        <v>42216</v>
      </c>
      <c r="B359">
        <v>26011.540667000001</v>
      </c>
      <c r="C359" t="s">
        <v>9</v>
      </c>
      <c r="D359" t="s">
        <v>8</v>
      </c>
      <c r="E359" t="s">
        <v>10</v>
      </c>
      <c r="F359">
        <v>30</v>
      </c>
      <c r="G359" t="s">
        <v>318</v>
      </c>
      <c r="H359" t="s">
        <v>14</v>
      </c>
    </row>
    <row r="360" spans="1:8" x14ac:dyDescent="0.35">
      <c r="A360">
        <v>42218</v>
      </c>
      <c r="B360">
        <v>26011.673068</v>
      </c>
      <c r="C360" t="s">
        <v>9</v>
      </c>
      <c r="D360" t="s">
        <v>8</v>
      </c>
      <c r="E360" t="s">
        <v>10</v>
      </c>
      <c r="F360">
        <v>31</v>
      </c>
      <c r="G360" t="s">
        <v>319</v>
      </c>
      <c r="H360" t="s">
        <v>14</v>
      </c>
    </row>
    <row r="361" spans="1:8" x14ac:dyDescent="0.35">
      <c r="A361">
        <v>42220</v>
      </c>
      <c r="B361">
        <v>26011.760589000001</v>
      </c>
      <c r="C361" t="s">
        <v>9</v>
      </c>
      <c r="D361" t="s">
        <v>8</v>
      </c>
      <c r="E361" t="s">
        <v>10</v>
      </c>
      <c r="F361">
        <v>25</v>
      </c>
      <c r="G361" t="s">
        <v>320</v>
      </c>
      <c r="H361" t="s">
        <v>14</v>
      </c>
    </row>
    <row r="362" spans="1:8" x14ac:dyDescent="0.35">
      <c r="A362">
        <v>42221</v>
      </c>
      <c r="B362">
        <v>26011.84708</v>
      </c>
      <c r="C362" t="s">
        <v>9</v>
      </c>
      <c r="D362" t="s">
        <v>8</v>
      </c>
      <c r="E362" t="s">
        <v>10</v>
      </c>
      <c r="F362">
        <v>30</v>
      </c>
      <c r="G362" t="s">
        <v>321</v>
      </c>
      <c r="H362" t="s">
        <v>14</v>
      </c>
    </row>
    <row r="363" spans="1:8" x14ac:dyDescent="0.35">
      <c r="A363">
        <v>42223</v>
      </c>
      <c r="B363">
        <v>26011.935815000001</v>
      </c>
      <c r="C363" t="s">
        <v>9</v>
      </c>
      <c r="D363" t="s">
        <v>8</v>
      </c>
      <c r="E363" t="s">
        <v>10</v>
      </c>
      <c r="F363">
        <v>31</v>
      </c>
      <c r="G363" t="s">
        <v>322</v>
      </c>
      <c r="H363" t="s">
        <v>14</v>
      </c>
    </row>
    <row r="364" spans="1:8" x14ac:dyDescent="0.35">
      <c r="A364">
        <v>42224</v>
      </c>
      <c r="B364">
        <v>26012.066702</v>
      </c>
      <c r="C364" t="s">
        <v>9</v>
      </c>
      <c r="D364" t="s">
        <v>8</v>
      </c>
      <c r="E364" t="s">
        <v>10</v>
      </c>
      <c r="F364">
        <v>30</v>
      </c>
      <c r="G364" t="s">
        <v>323</v>
      </c>
      <c r="H364" t="s">
        <v>14</v>
      </c>
    </row>
    <row r="365" spans="1:8" x14ac:dyDescent="0.35">
      <c r="A365">
        <v>42226</v>
      </c>
      <c r="B365">
        <v>26012.154101</v>
      </c>
      <c r="C365" t="s">
        <v>9</v>
      </c>
      <c r="D365" t="s">
        <v>8</v>
      </c>
      <c r="E365" t="s">
        <v>10</v>
      </c>
      <c r="F365">
        <v>31</v>
      </c>
      <c r="G365" t="s">
        <v>324</v>
      </c>
      <c r="H365" t="s">
        <v>14</v>
      </c>
    </row>
    <row r="366" spans="1:8" x14ac:dyDescent="0.35">
      <c r="A366">
        <v>42228</v>
      </c>
      <c r="B366">
        <v>26012.242109999999</v>
      </c>
      <c r="C366" t="s">
        <v>9</v>
      </c>
      <c r="D366" t="s">
        <v>8</v>
      </c>
      <c r="E366" t="s">
        <v>10</v>
      </c>
      <c r="F366">
        <v>25</v>
      </c>
      <c r="G366" t="s">
        <v>325</v>
      </c>
      <c r="H366" t="s">
        <v>14</v>
      </c>
    </row>
    <row r="367" spans="1:8" x14ac:dyDescent="0.35">
      <c r="A367">
        <v>42229</v>
      </c>
      <c r="B367">
        <v>26012.372738999999</v>
      </c>
      <c r="C367" t="s">
        <v>9</v>
      </c>
      <c r="D367" t="s">
        <v>8</v>
      </c>
      <c r="E367" t="s">
        <v>10</v>
      </c>
      <c r="F367">
        <v>30</v>
      </c>
      <c r="G367" t="s">
        <v>326</v>
      </c>
      <c r="H367" t="s">
        <v>14</v>
      </c>
    </row>
    <row r="368" spans="1:8" x14ac:dyDescent="0.35">
      <c r="A368">
        <v>42231</v>
      </c>
      <c r="B368">
        <v>26012.460351999998</v>
      </c>
      <c r="C368" t="s">
        <v>9</v>
      </c>
      <c r="D368" t="s">
        <v>8</v>
      </c>
      <c r="E368" t="s">
        <v>10</v>
      </c>
      <c r="F368">
        <v>31</v>
      </c>
      <c r="G368" t="s">
        <v>327</v>
      </c>
      <c r="H368" t="s">
        <v>14</v>
      </c>
    </row>
    <row r="369" spans="1:8" x14ac:dyDescent="0.35">
      <c r="A369">
        <v>42232</v>
      </c>
      <c r="B369">
        <v>26012.547003</v>
      </c>
      <c r="C369" t="s">
        <v>9</v>
      </c>
      <c r="D369" t="s">
        <v>8</v>
      </c>
      <c r="E369" t="s">
        <v>10</v>
      </c>
      <c r="F369">
        <v>30</v>
      </c>
      <c r="G369" t="s">
        <v>328</v>
      </c>
      <c r="H369" t="s">
        <v>14</v>
      </c>
    </row>
    <row r="370" spans="1:8" x14ac:dyDescent="0.35">
      <c r="A370">
        <v>42234</v>
      </c>
      <c r="B370">
        <v>26012.635641000001</v>
      </c>
      <c r="C370" t="s">
        <v>9</v>
      </c>
      <c r="D370" t="s">
        <v>8</v>
      </c>
      <c r="E370" t="s">
        <v>10</v>
      </c>
      <c r="F370">
        <v>31</v>
      </c>
      <c r="G370" t="s">
        <v>329</v>
      </c>
      <c r="H370" t="s">
        <v>14</v>
      </c>
    </row>
    <row r="371" spans="1:8" x14ac:dyDescent="0.35">
      <c r="A371">
        <v>42236</v>
      </c>
      <c r="B371">
        <v>26012.766732</v>
      </c>
      <c r="C371" t="s">
        <v>9</v>
      </c>
      <c r="D371" t="s">
        <v>8</v>
      </c>
      <c r="E371" t="s">
        <v>10</v>
      </c>
      <c r="F371">
        <v>25</v>
      </c>
      <c r="G371" t="s">
        <v>330</v>
      </c>
      <c r="H371" t="s">
        <v>14</v>
      </c>
    </row>
    <row r="372" spans="1:8" x14ac:dyDescent="0.35">
      <c r="A372">
        <v>42237</v>
      </c>
      <c r="B372">
        <v>26012.853179999998</v>
      </c>
      <c r="C372" t="s">
        <v>9</v>
      </c>
      <c r="D372" t="s">
        <v>8</v>
      </c>
      <c r="E372" t="s">
        <v>10</v>
      </c>
      <c r="F372">
        <v>30</v>
      </c>
      <c r="G372" t="s">
        <v>331</v>
      </c>
      <c r="H372" t="s">
        <v>14</v>
      </c>
    </row>
    <row r="373" spans="1:8" x14ac:dyDescent="0.35">
      <c r="A373">
        <v>42239</v>
      </c>
      <c r="B373">
        <v>26012.941729999999</v>
      </c>
      <c r="C373" t="s">
        <v>9</v>
      </c>
      <c r="D373" t="s">
        <v>8</v>
      </c>
      <c r="E373" t="s">
        <v>10</v>
      </c>
      <c r="F373">
        <v>31</v>
      </c>
      <c r="G373" t="s">
        <v>332</v>
      </c>
      <c r="H373" t="s">
        <v>14</v>
      </c>
    </row>
    <row r="374" spans="1:8" x14ac:dyDescent="0.35">
      <c r="A374">
        <v>42240</v>
      </c>
      <c r="B374">
        <v>26013.072772</v>
      </c>
      <c r="C374" t="s">
        <v>9</v>
      </c>
      <c r="D374" t="s">
        <v>8</v>
      </c>
      <c r="E374" t="s">
        <v>10</v>
      </c>
      <c r="F374">
        <v>30</v>
      </c>
      <c r="G374" t="s">
        <v>333</v>
      </c>
      <c r="H374" t="s">
        <v>14</v>
      </c>
    </row>
    <row r="375" spans="1:8" x14ac:dyDescent="0.35">
      <c r="A375">
        <v>42242</v>
      </c>
      <c r="B375">
        <v>26013.160582</v>
      </c>
      <c r="C375" t="s">
        <v>9</v>
      </c>
      <c r="D375" t="s">
        <v>8</v>
      </c>
      <c r="E375" t="s">
        <v>10</v>
      </c>
      <c r="F375">
        <v>31</v>
      </c>
      <c r="G375" t="s">
        <v>334</v>
      </c>
      <c r="H375" t="s">
        <v>14</v>
      </c>
    </row>
    <row r="376" spans="1:8" x14ac:dyDescent="0.35">
      <c r="A376">
        <v>42244</v>
      </c>
      <c r="B376">
        <v>26013.248296000002</v>
      </c>
      <c r="C376" t="s">
        <v>9</v>
      </c>
      <c r="D376" t="s">
        <v>8</v>
      </c>
      <c r="E376" t="s">
        <v>10</v>
      </c>
      <c r="F376">
        <v>25</v>
      </c>
      <c r="G376" t="s">
        <v>335</v>
      </c>
      <c r="H376" t="s">
        <v>14</v>
      </c>
    </row>
    <row r="377" spans="1:8" x14ac:dyDescent="0.35">
      <c r="A377">
        <v>42245</v>
      </c>
      <c r="B377">
        <v>26013.334842</v>
      </c>
      <c r="C377" t="s">
        <v>9</v>
      </c>
      <c r="D377" t="s">
        <v>8</v>
      </c>
      <c r="E377" t="s">
        <v>10</v>
      </c>
      <c r="F377">
        <v>30</v>
      </c>
      <c r="G377" t="s">
        <v>336</v>
      </c>
      <c r="H377" t="s">
        <v>14</v>
      </c>
    </row>
    <row r="378" spans="1:8" x14ac:dyDescent="0.35">
      <c r="A378">
        <v>42247</v>
      </c>
      <c r="B378">
        <v>26013.46745</v>
      </c>
      <c r="C378" t="s">
        <v>9</v>
      </c>
      <c r="D378" t="s">
        <v>8</v>
      </c>
      <c r="E378" t="s">
        <v>10</v>
      </c>
      <c r="F378">
        <v>31</v>
      </c>
      <c r="G378" t="s">
        <v>337</v>
      </c>
      <c r="H378" t="s">
        <v>14</v>
      </c>
    </row>
    <row r="379" spans="1:8" x14ac:dyDescent="0.35">
      <c r="A379">
        <v>42248</v>
      </c>
      <c r="B379">
        <v>26013.553173</v>
      </c>
      <c r="C379" t="s">
        <v>9</v>
      </c>
      <c r="D379" t="s">
        <v>8</v>
      </c>
      <c r="E379" t="s">
        <v>10</v>
      </c>
      <c r="F379">
        <v>30</v>
      </c>
      <c r="G379" t="s">
        <v>338</v>
      </c>
      <c r="H379" t="s">
        <v>14</v>
      </c>
    </row>
    <row r="380" spans="1:8" x14ac:dyDescent="0.35">
      <c r="A380">
        <v>42250</v>
      </c>
      <c r="B380">
        <v>26013.641716999999</v>
      </c>
      <c r="C380" t="s">
        <v>9</v>
      </c>
      <c r="D380" t="s">
        <v>8</v>
      </c>
      <c r="E380" t="s">
        <v>10</v>
      </c>
      <c r="F380">
        <v>31</v>
      </c>
      <c r="G380" t="s">
        <v>339</v>
      </c>
      <c r="H380" t="s">
        <v>14</v>
      </c>
    </row>
    <row r="381" spans="1:8" x14ac:dyDescent="0.35">
      <c r="A381">
        <v>42252</v>
      </c>
      <c r="B381">
        <v>26013.774505000001</v>
      </c>
      <c r="C381" t="s">
        <v>9</v>
      </c>
      <c r="D381" t="s">
        <v>8</v>
      </c>
      <c r="E381" t="s">
        <v>10</v>
      </c>
      <c r="F381">
        <v>25</v>
      </c>
      <c r="G381" t="s">
        <v>340</v>
      </c>
      <c r="H381" t="s">
        <v>14</v>
      </c>
    </row>
    <row r="382" spans="1:8" x14ac:dyDescent="0.35">
      <c r="A382">
        <v>42253</v>
      </c>
      <c r="B382">
        <v>26013.859515</v>
      </c>
      <c r="C382" t="s">
        <v>9</v>
      </c>
      <c r="D382" t="s">
        <v>8</v>
      </c>
      <c r="E382" t="s">
        <v>10</v>
      </c>
      <c r="F382">
        <v>30</v>
      </c>
      <c r="G382" t="s">
        <v>341</v>
      </c>
      <c r="H382" t="s">
        <v>14</v>
      </c>
    </row>
    <row r="383" spans="1:8" x14ac:dyDescent="0.35">
      <c r="A383">
        <v>42255</v>
      </c>
      <c r="B383">
        <v>26013.948018999999</v>
      </c>
      <c r="C383" t="s">
        <v>9</v>
      </c>
      <c r="D383" t="s">
        <v>8</v>
      </c>
      <c r="E383" t="s">
        <v>10</v>
      </c>
      <c r="F383">
        <v>31</v>
      </c>
      <c r="G383" t="s">
        <v>342</v>
      </c>
      <c r="H383" t="s">
        <v>14</v>
      </c>
    </row>
    <row r="384" spans="1:8" x14ac:dyDescent="0.35">
      <c r="A384">
        <v>42256</v>
      </c>
      <c r="B384">
        <v>26014.034815999999</v>
      </c>
      <c r="C384" t="s">
        <v>9</v>
      </c>
      <c r="D384" t="s">
        <v>8</v>
      </c>
      <c r="E384" t="s">
        <v>10</v>
      </c>
      <c r="F384">
        <v>30</v>
      </c>
      <c r="G384" t="s">
        <v>343</v>
      </c>
      <c r="H384" t="s">
        <v>14</v>
      </c>
    </row>
    <row r="385" spans="1:8" x14ac:dyDescent="0.35">
      <c r="A385">
        <v>42258</v>
      </c>
      <c r="B385">
        <v>26014.166870000001</v>
      </c>
      <c r="C385" t="s">
        <v>9</v>
      </c>
      <c r="D385" t="s">
        <v>8</v>
      </c>
      <c r="E385" t="s">
        <v>10</v>
      </c>
      <c r="F385">
        <v>31</v>
      </c>
      <c r="G385" t="s">
        <v>344</v>
      </c>
      <c r="H385" t="s">
        <v>14</v>
      </c>
    </row>
    <row r="386" spans="1:8" x14ac:dyDescent="0.35">
      <c r="A386">
        <v>42260</v>
      </c>
      <c r="B386">
        <v>26014.25448</v>
      </c>
      <c r="C386" t="s">
        <v>9</v>
      </c>
      <c r="D386" t="s">
        <v>8</v>
      </c>
      <c r="E386" t="s">
        <v>10</v>
      </c>
      <c r="F386">
        <v>25</v>
      </c>
      <c r="G386" t="s">
        <v>345</v>
      </c>
      <c r="H386" t="s">
        <v>14</v>
      </c>
    </row>
    <row r="387" spans="1:8" x14ac:dyDescent="0.35">
      <c r="A387">
        <v>42261</v>
      </c>
      <c r="B387">
        <v>26014.340608999999</v>
      </c>
      <c r="C387" t="s">
        <v>9</v>
      </c>
      <c r="D387" t="s">
        <v>8</v>
      </c>
      <c r="E387" t="s">
        <v>10</v>
      </c>
      <c r="F387">
        <v>30</v>
      </c>
      <c r="G387" t="s">
        <v>346</v>
      </c>
      <c r="H387" t="s">
        <v>14</v>
      </c>
    </row>
    <row r="388" spans="1:8" x14ac:dyDescent="0.35">
      <c r="A388">
        <v>42263</v>
      </c>
      <c r="B388">
        <v>26014.472062000001</v>
      </c>
      <c r="C388" t="s">
        <v>9</v>
      </c>
      <c r="D388" t="s">
        <v>8</v>
      </c>
      <c r="E388" t="s">
        <v>10</v>
      </c>
      <c r="F388">
        <v>31</v>
      </c>
      <c r="G388" t="s">
        <v>347</v>
      </c>
      <c r="H388" t="s">
        <v>14</v>
      </c>
    </row>
    <row r="389" spans="1:8" x14ac:dyDescent="0.35">
      <c r="A389">
        <v>42264</v>
      </c>
      <c r="B389">
        <v>26014.559022000001</v>
      </c>
      <c r="C389" t="s">
        <v>9</v>
      </c>
      <c r="D389" t="s">
        <v>8</v>
      </c>
      <c r="E389" t="s">
        <v>10</v>
      </c>
      <c r="F389">
        <v>30</v>
      </c>
      <c r="G389" t="s">
        <v>348</v>
      </c>
      <c r="H389" t="s">
        <v>14</v>
      </c>
    </row>
    <row r="390" spans="1:8" x14ac:dyDescent="0.35">
      <c r="A390">
        <v>42266</v>
      </c>
      <c r="B390">
        <v>26014.648054000001</v>
      </c>
      <c r="C390" t="s">
        <v>9</v>
      </c>
      <c r="D390" t="s">
        <v>8</v>
      </c>
      <c r="E390" t="s">
        <v>10</v>
      </c>
      <c r="F390">
        <v>31</v>
      </c>
      <c r="G390" t="s">
        <v>349</v>
      </c>
      <c r="H390" t="s">
        <v>14</v>
      </c>
    </row>
    <row r="391" spans="1:8" x14ac:dyDescent="0.35">
      <c r="A391">
        <v>42268</v>
      </c>
      <c r="B391">
        <v>26014.735855999999</v>
      </c>
      <c r="C391" t="s">
        <v>9</v>
      </c>
      <c r="D391" t="s">
        <v>8</v>
      </c>
      <c r="E391" t="s">
        <v>10</v>
      </c>
      <c r="F391">
        <v>25</v>
      </c>
      <c r="G391" t="s">
        <v>350</v>
      </c>
      <c r="H391" t="s">
        <v>14</v>
      </c>
    </row>
    <row r="392" spans="1:8" x14ac:dyDescent="0.35">
      <c r="A392">
        <v>42269</v>
      </c>
      <c r="B392">
        <v>26014.866496999999</v>
      </c>
      <c r="C392" t="s">
        <v>9</v>
      </c>
      <c r="D392" t="s">
        <v>8</v>
      </c>
      <c r="E392" t="s">
        <v>10</v>
      </c>
      <c r="F392">
        <v>30</v>
      </c>
      <c r="G392" t="s">
        <v>351</v>
      </c>
      <c r="H392" t="s">
        <v>14</v>
      </c>
    </row>
    <row r="393" spans="1:8" x14ac:dyDescent="0.35">
      <c r="A393">
        <v>42271</v>
      </c>
      <c r="B393">
        <v>26014.954430000002</v>
      </c>
      <c r="C393" t="s">
        <v>9</v>
      </c>
      <c r="D393" t="s">
        <v>8</v>
      </c>
      <c r="E393" t="s">
        <v>10</v>
      </c>
      <c r="F393">
        <v>31</v>
      </c>
      <c r="G393" t="s">
        <v>352</v>
      </c>
      <c r="H393" t="s">
        <v>14</v>
      </c>
    </row>
    <row r="394" spans="1:8" x14ac:dyDescent="0.35">
      <c r="A394">
        <v>42272</v>
      </c>
      <c r="B394">
        <v>26015.040725999999</v>
      </c>
      <c r="C394" t="s">
        <v>9</v>
      </c>
      <c r="D394" t="s">
        <v>8</v>
      </c>
      <c r="E394" t="s">
        <v>10</v>
      </c>
      <c r="F394">
        <v>30</v>
      </c>
      <c r="G394" t="s">
        <v>353</v>
      </c>
      <c r="H394" t="s">
        <v>14</v>
      </c>
    </row>
    <row r="395" spans="1:8" x14ac:dyDescent="0.35">
      <c r="A395">
        <v>42274</v>
      </c>
      <c r="B395">
        <v>26015.178243999999</v>
      </c>
      <c r="C395" t="s">
        <v>9</v>
      </c>
      <c r="D395" t="s">
        <v>8</v>
      </c>
      <c r="E395" t="s">
        <v>10</v>
      </c>
      <c r="F395">
        <v>31</v>
      </c>
      <c r="G395" t="s">
        <v>354</v>
      </c>
      <c r="H395" t="s">
        <v>14</v>
      </c>
    </row>
    <row r="396" spans="1:8" x14ac:dyDescent="0.35">
      <c r="A396">
        <v>42276</v>
      </c>
      <c r="B396">
        <v>26015.260525000002</v>
      </c>
      <c r="C396" t="s">
        <v>9</v>
      </c>
      <c r="D396" t="s">
        <v>8</v>
      </c>
      <c r="E396" t="s">
        <v>10</v>
      </c>
      <c r="F396">
        <v>25</v>
      </c>
      <c r="G396" t="s">
        <v>355</v>
      </c>
      <c r="H396" t="s">
        <v>14</v>
      </c>
    </row>
    <row r="397" spans="1:8" x14ac:dyDescent="0.35">
      <c r="A397">
        <v>42277</v>
      </c>
      <c r="B397">
        <v>26015.346522</v>
      </c>
      <c r="C397" t="s">
        <v>9</v>
      </c>
      <c r="D397" t="s">
        <v>8</v>
      </c>
      <c r="E397" t="s">
        <v>10</v>
      </c>
      <c r="F397">
        <v>30</v>
      </c>
      <c r="G397" t="s">
        <v>356</v>
      </c>
      <c r="H397" t="s">
        <v>14</v>
      </c>
    </row>
    <row r="398" spans="1:8" x14ac:dyDescent="0.35">
      <c r="A398">
        <v>42279</v>
      </c>
      <c r="B398">
        <v>26015.434361</v>
      </c>
      <c r="C398" t="s">
        <v>9</v>
      </c>
      <c r="D398" t="s">
        <v>8</v>
      </c>
      <c r="E398" t="s">
        <v>10</v>
      </c>
      <c r="F398">
        <v>31</v>
      </c>
      <c r="G398" t="s">
        <v>357</v>
      </c>
      <c r="H398" t="s">
        <v>14</v>
      </c>
    </row>
    <row r="399" spans="1:8" x14ac:dyDescent="0.35">
      <c r="A399">
        <v>42280</v>
      </c>
      <c r="B399">
        <v>26015.565966999999</v>
      </c>
      <c r="C399" t="s">
        <v>9</v>
      </c>
      <c r="D399" t="s">
        <v>8</v>
      </c>
      <c r="E399" t="s">
        <v>10</v>
      </c>
      <c r="F399">
        <v>30</v>
      </c>
      <c r="G399" t="s">
        <v>358</v>
      </c>
      <c r="H399" t="s">
        <v>14</v>
      </c>
    </row>
    <row r="400" spans="1:8" x14ac:dyDescent="0.35">
      <c r="A400">
        <v>42282</v>
      </c>
      <c r="B400">
        <v>26015.654265000001</v>
      </c>
      <c r="C400" t="s">
        <v>9</v>
      </c>
      <c r="D400" t="s">
        <v>8</v>
      </c>
      <c r="E400" t="s">
        <v>10</v>
      </c>
      <c r="F400">
        <v>31</v>
      </c>
      <c r="G400" t="s">
        <v>359</v>
      </c>
      <c r="H400" t="s">
        <v>14</v>
      </c>
    </row>
    <row r="401" spans="1:8" x14ac:dyDescent="0.35">
      <c r="A401">
        <v>42284</v>
      </c>
      <c r="B401">
        <v>26015.741474999999</v>
      </c>
      <c r="C401" t="s">
        <v>9</v>
      </c>
      <c r="D401" t="s">
        <v>8</v>
      </c>
      <c r="E401" t="s">
        <v>10</v>
      </c>
      <c r="F401">
        <v>25</v>
      </c>
      <c r="G401" t="s">
        <v>360</v>
      </c>
      <c r="H401" t="s">
        <v>14</v>
      </c>
    </row>
    <row r="402" spans="1:8" x14ac:dyDescent="0.35">
      <c r="A402">
        <v>42285</v>
      </c>
      <c r="B402">
        <v>26015.871911999999</v>
      </c>
      <c r="C402" t="s">
        <v>9</v>
      </c>
      <c r="D402" t="s">
        <v>8</v>
      </c>
      <c r="E402" t="s">
        <v>10</v>
      </c>
      <c r="F402">
        <v>30</v>
      </c>
      <c r="G402" t="s">
        <v>361</v>
      </c>
      <c r="H402" t="s">
        <v>14</v>
      </c>
    </row>
    <row r="403" spans="1:8" x14ac:dyDescent="0.35">
      <c r="A403">
        <v>42287</v>
      </c>
      <c r="B403">
        <v>26015.960315</v>
      </c>
      <c r="C403" t="s">
        <v>9</v>
      </c>
      <c r="D403" t="s">
        <v>8</v>
      </c>
      <c r="E403" t="s">
        <v>10</v>
      </c>
      <c r="F403">
        <v>31</v>
      </c>
      <c r="G403" t="s">
        <v>362</v>
      </c>
      <c r="H403" t="s">
        <v>14</v>
      </c>
    </row>
    <row r="404" spans="1:8" x14ac:dyDescent="0.35">
      <c r="A404">
        <v>42288</v>
      </c>
      <c r="B404">
        <v>26016.047207</v>
      </c>
      <c r="C404" t="s">
        <v>9</v>
      </c>
      <c r="D404" t="s">
        <v>8</v>
      </c>
      <c r="E404" t="s">
        <v>10</v>
      </c>
      <c r="F404">
        <v>30</v>
      </c>
      <c r="G404" t="s">
        <v>363</v>
      </c>
      <c r="H404" t="s">
        <v>14</v>
      </c>
    </row>
    <row r="405" spans="1:8" x14ac:dyDescent="0.35">
      <c r="A405">
        <v>42290</v>
      </c>
      <c r="B405">
        <v>26016.135324999999</v>
      </c>
      <c r="C405" t="s">
        <v>9</v>
      </c>
      <c r="D405" t="s">
        <v>8</v>
      </c>
      <c r="E405" t="s">
        <v>10</v>
      </c>
      <c r="F405">
        <v>31</v>
      </c>
      <c r="G405" t="s">
        <v>364</v>
      </c>
      <c r="H405" t="s">
        <v>14</v>
      </c>
    </row>
    <row r="406" spans="1:8" x14ac:dyDescent="0.35">
      <c r="A406">
        <v>42292</v>
      </c>
      <c r="B406">
        <v>26016.265541000001</v>
      </c>
      <c r="C406" t="s">
        <v>9</v>
      </c>
      <c r="D406" t="s">
        <v>8</v>
      </c>
      <c r="E406" t="s">
        <v>10</v>
      </c>
      <c r="F406">
        <v>25</v>
      </c>
      <c r="G406" t="s">
        <v>365</v>
      </c>
      <c r="H406" t="s">
        <v>14</v>
      </c>
    </row>
    <row r="407" spans="1:8" x14ac:dyDescent="0.35">
      <c r="A407">
        <v>42293</v>
      </c>
      <c r="B407">
        <v>26016.35268</v>
      </c>
      <c r="C407" t="s">
        <v>9</v>
      </c>
      <c r="D407" t="s">
        <v>8</v>
      </c>
      <c r="E407" t="s">
        <v>10</v>
      </c>
      <c r="F407">
        <v>30</v>
      </c>
      <c r="G407" t="s">
        <v>366</v>
      </c>
      <c r="H407" t="s">
        <v>14</v>
      </c>
    </row>
    <row r="408" spans="1:8" x14ac:dyDescent="0.35">
      <c r="A408">
        <v>42295</v>
      </c>
      <c r="B408">
        <v>26016.440607</v>
      </c>
      <c r="C408" t="s">
        <v>9</v>
      </c>
      <c r="D408" t="s">
        <v>8</v>
      </c>
      <c r="E408" t="s">
        <v>10</v>
      </c>
      <c r="F408">
        <v>31</v>
      </c>
      <c r="G408" t="s">
        <v>367</v>
      </c>
      <c r="H408" t="s">
        <v>14</v>
      </c>
    </row>
    <row r="409" spans="1:8" x14ac:dyDescent="0.35">
      <c r="A409">
        <v>42296</v>
      </c>
      <c r="B409">
        <v>26016.571391000001</v>
      </c>
      <c r="C409" t="s">
        <v>9</v>
      </c>
      <c r="D409" t="s">
        <v>8</v>
      </c>
      <c r="E409" t="s">
        <v>10</v>
      </c>
      <c r="F409">
        <v>30</v>
      </c>
      <c r="G409" t="s">
        <v>368</v>
      </c>
      <c r="H409" t="s">
        <v>14</v>
      </c>
    </row>
    <row r="410" spans="1:8" x14ac:dyDescent="0.35">
      <c r="A410">
        <v>42298</v>
      </c>
      <c r="B410">
        <v>26016.660176000001</v>
      </c>
      <c r="C410" t="s">
        <v>9</v>
      </c>
      <c r="D410" t="s">
        <v>8</v>
      </c>
      <c r="E410" t="s">
        <v>10</v>
      </c>
      <c r="F410">
        <v>31</v>
      </c>
      <c r="G410" t="s">
        <v>369</v>
      </c>
      <c r="H410" t="s">
        <v>14</v>
      </c>
    </row>
    <row r="411" spans="1:8" x14ac:dyDescent="0.35">
      <c r="A411">
        <v>42300</v>
      </c>
      <c r="B411">
        <v>26016.747437000002</v>
      </c>
      <c r="C411" t="s">
        <v>9</v>
      </c>
      <c r="D411" t="s">
        <v>8</v>
      </c>
      <c r="E411" t="s">
        <v>10</v>
      </c>
      <c r="F411">
        <v>25</v>
      </c>
      <c r="G411" t="s">
        <v>370</v>
      </c>
      <c r="H411" t="s">
        <v>14</v>
      </c>
    </row>
    <row r="412" spans="1:8" x14ac:dyDescent="0.35">
      <c r="A412">
        <v>42301</v>
      </c>
      <c r="B412">
        <v>26016.834284</v>
      </c>
      <c r="C412" t="s">
        <v>9</v>
      </c>
      <c r="D412" t="s">
        <v>8</v>
      </c>
      <c r="E412" t="s">
        <v>10</v>
      </c>
      <c r="F412">
        <v>30</v>
      </c>
      <c r="G412" t="s">
        <v>371</v>
      </c>
      <c r="H412" t="s">
        <v>14</v>
      </c>
    </row>
    <row r="413" spans="1:8" x14ac:dyDescent="0.35">
      <c r="A413">
        <v>42303</v>
      </c>
      <c r="B413">
        <v>26016.966174000001</v>
      </c>
      <c r="C413" t="s">
        <v>9</v>
      </c>
      <c r="D413" t="s">
        <v>8</v>
      </c>
      <c r="E413" t="s">
        <v>10</v>
      </c>
      <c r="F413">
        <v>31</v>
      </c>
      <c r="G413" t="s">
        <v>372</v>
      </c>
      <c r="H413" t="s">
        <v>14</v>
      </c>
    </row>
    <row r="414" spans="1:8" x14ac:dyDescent="0.35">
      <c r="A414">
        <v>42304</v>
      </c>
      <c r="B414">
        <v>26017.053040999999</v>
      </c>
      <c r="C414" t="s">
        <v>9</v>
      </c>
      <c r="D414" t="s">
        <v>8</v>
      </c>
      <c r="E414" t="s">
        <v>10</v>
      </c>
      <c r="F414">
        <v>30</v>
      </c>
      <c r="G414" t="s">
        <v>373</v>
      </c>
      <c r="H414" t="s">
        <v>14</v>
      </c>
    </row>
    <row r="415" spans="1:8" x14ac:dyDescent="0.35">
      <c r="A415">
        <v>42306</v>
      </c>
      <c r="B415">
        <v>26017.141348000001</v>
      </c>
      <c r="C415" t="s">
        <v>9</v>
      </c>
      <c r="D415" t="s">
        <v>8</v>
      </c>
      <c r="E415" t="s">
        <v>10</v>
      </c>
      <c r="F415">
        <v>31</v>
      </c>
      <c r="G415" t="s">
        <v>374</v>
      </c>
      <c r="H415" t="s">
        <v>14</v>
      </c>
    </row>
    <row r="416" spans="1:8" x14ac:dyDescent="0.35">
      <c r="A416">
        <v>42308</v>
      </c>
      <c r="B416">
        <v>26017.274597</v>
      </c>
      <c r="C416" t="s">
        <v>9</v>
      </c>
      <c r="D416" t="s">
        <v>8</v>
      </c>
      <c r="E416" t="s">
        <v>10</v>
      </c>
      <c r="F416">
        <v>25</v>
      </c>
      <c r="G416" t="s">
        <v>375</v>
      </c>
      <c r="H416" t="s">
        <v>14</v>
      </c>
    </row>
    <row r="417" spans="1:8" x14ac:dyDescent="0.35">
      <c r="A417">
        <v>42309</v>
      </c>
      <c r="B417">
        <v>26017.359471</v>
      </c>
      <c r="C417" t="s">
        <v>9</v>
      </c>
      <c r="D417" t="s">
        <v>8</v>
      </c>
      <c r="E417" t="s">
        <v>10</v>
      </c>
      <c r="F417">
        <v>30</v>
      </c>
      <c r="G417" t="s">
        <v>376</v>
      </c>
      <c r="H417" t="s">
        <v>14</v>
      </c>
    </row>
    <row r="418" spans="1:8" x14ac:dyDescent="0.35">
      <c r="A418">
        <v>42311</v>
      </c>
      <c r="B418">
        <v>26017.447681000001</v>
      </c>
      <c r="C418" t="s">
        <v>9</v>
      </c>
      <c r="D418" t="s">
        <v>8</v>
      </c>
      <c r="E418" t="s">
        <v>10</v>
      </c>
      <c r="F418">
        <v>31</v>
      </c>
      <c r="G418" t="s">
        <v>377</v>
      </c>
      <c r="H418" t="s">
        <v>14</v>
      </c>
    </row>
    <row r="419" spans="1:8" x14ac:dyDescent="0.35">
      <c r="A419">
        <v>42312</v>
      </c>
      <c r="B419">
        <v>26017.534614</v>
      </c>
      <c r="C419" t="s">
        <v>9</v>
      </c>
      <c r="D419" t="s">
        <v>8</v>
      </c>
      <c r="E419" t="s">
        <v>10</v>
      </c>
      <c r="F419">
        <v>30</v>
      </c>
      <c r="G419" t="s">
        <v>378</v>
      </c>
      <c r="H419" t="s">
        <v>14</v>
      </c>
    </row>
    <row r="420" spans="1:8" x14ac:dyDescent="0.35">
      <c r="A420">
        <v>42314</v>
      </c>
      <c r="B420">
        <v>26017.667386000001</v>
      </c>
      <c r="C420" t="s">
        <v>9</v>
      </c>
      <c r="D420" t="s">
        <v>8</v>
      </c>
      <c r="E420" t="s">
        <v>10</v>
      </c>
      <c r="F420">
        <v>31</v>
      </c>
      <c r="G420" t="s">
        <v>379</v>
      </c>
      <c r="H420" t="s">
        <v>14</v>
      </c>
    </row>
    <row r="421" spans="1:8" x14ac:dyDescent="0.35">
      <c r="A421">
        <v>42316</v>
      </c>
      <c r="B421">
        <v>26017.754493</v>
      </c>
      <c r="C421" t="s">
        <v>9</v>
      </c>
      <c r="D421" t="s">
        <v>8</v>
      </c>
      <c r="E421" t="s">
        <v>10</v>
      </c>
      <c r="F421">
        <v>25</v>
      </c>
      <c r="G421" t="s">
        <v>380</v>
      </c>
      <c r="H421" t="s">
        <v>14</v>
      </c>
    </row>
    <row r="422" spans="1:8" x14ac:dyDescent="0.35">
      <c r="A422">
        <v>42317</v>
      </c>
      <c r="B422">
        <v>26017.840768999999</v>
      </c>
      <c r="C422" t="s">
        <v>9</v>
      </c>
      <c r="D422" t="s">
        <v>8</v>
      </c>
      <c r="E422" t="s">
        <v>10</v>
      </c>
      <c r="F422">
        <v>30</v>
      </c>
      <c r="G422" t="s">
        <v>381</v>
      </c>
      <c r="H422" t="s">
        <v>14</v>
      </c>
    </row>
    <row r="423" spans="1:8" x14ac:dyDescent="0.35">
      <c r="A423">
        <v>42319</v>
      </c>
      <c r="B423">
        <v>26017.974625999999</v>
      </c>
      <c r="C423" t="s">
        <v>9</v>
      </c>
      <c r="D423" t="s">
        <v>8</v>
      </c>
      <c r="E423" t="s">
        <v>10</v>
      </c>
      <c r="F423">
        <v>31</v>
      </c>
      <c r="G423" t="s">
        <v>382</v>
      </c>
      <c r="H423" t="s">
        <v>14</v>
      </c>
    </row>
    <row r="424" spans="1:8" x14ac:dyDescent="0.35">
      <c r="A424">
        <v>42320</v>
      </c>
      <c r="B424">
        <v>26018.059494000001</v>
      </c>
      <c r="C424" t="s">
        <v>9</v>
      </c>
      <c r="D424" t="s">
        <v>8</v>
      </c>
      <c r="E424" t="s">
        <v>10</v>
      </c>
      <c r="F424">
        <v>30</v>
      </c>
      <c r="G424" t="s">
        <v>383</v>
      </c>
      <c r="H424" t="s">
        <v>14</v>
      </c>
    </row>
    <row r="425" spans="1:8" x14ac:dyDescent="0.35">
      <c r="A425">
        <v>42322</v>
      </c>
      <c r="B425">
        <v>26018.147754000001</v>
      </c>
      <c r="C425" t="s">
        <v>9</v>
      </c>
      <c r="D425" t="s">
        <v>8</v>
      </c>
      <c r="E425" t="s">
        <v>10</v>
      </c>
      <c r="F425">
        <v>31</v>
      </c>
      <c r="G425" t="s">
        <v>384</v>
      </c>
      <c r="H425" t="s">
        <v>14</v>
      </c>
    </row>
    <row r="426" spans="1:8" x14ac:dyDescent="0.35">
      <c r="A426">
        <v>42324</v>
      </c>
      <c r="B426">
        <v>26018.235828000001</v>
      </c>
      <c r="C426" t="s">
        <v>9</v>
      </c>
      <c r="D426" t="s">
        <v>8</v>
      </c>
      <c r="E426" t="s">
        <v>10</v>
      </c>
      <c r="F426">
        <v>25</v>
      </c>
      <c r="G426" t="s">
        <v>385</v>
      </c>
      <c r="H426" t="s">
        <v>14</v>
      </c>
    </row>
    <row r="427" spans="1:8" x14ac:dyDescent="0.35">
      <c r="A427">
        <v>42325</v>
      </c>
      <c r="B427">
        <v>26018.368598000001</v>
      </c>
      <c r="C427" t="s">
        <v>9</v>
      </c>
      <c r="D427" t="s">
        <v>8</v>
      </c>
      <c r="E427" t="s">
        <v>10</v>
      </c>
      <c r="F427">
        <v>30</v>
      </c>
      <c r="G427" t="s">
        <v>386</v>
      </c>
      <c r="H427" t="s">
        <v>14</v>
      </c>
    </row>
    <row r="428" spans="1:8" x14ac:dyDescent="0.35">
      <c r="A428">
        <v>42327</v>
      </c>
      <c r="B428">
        <v>26018.454451000001</v>
      </c>
      <c r="C428" t="s">
        <v>9</v>
      </c>
      <c r="D428" t="s">
        <v>8</v>
      </c>
      <c r="E428" t="s">
        <v>10</v>
      </c>
      <c r="F428">
        <v>31</v>
      </c>
      <c r="G428" t="s">
        <v>387</v>
      </c>
      <c r="H428" t="s">
        <v>14</v>
      </c>
    </row>
    <row r="429" spans="1:8" x14ac:dyDescent="0.35">
      <c r="A429">
        <v>42328</v>
      </c>
      <c r="B429">
        <v>26018.540897999999</v>
      </c>
      <c r="C429" t="s">
        <v>9</v>
      </c>
      <c r="D429" t="s">
        <v>8</v>
      </c>
      <c r="E429" t="s">
        <v>10</v>
      </c>
      <c r="F429">
        <v>30</v>
      </c>
      <c r="G429" t="s">
        <v>388</v>
      </c>
      <c r="H429" t="s">
        <v>14</v>
      </c>
    </row>
    <row r="430" spans="1:8" x14ac:dyDescent="0.35">
      <c r="A430">
        <v>42330</v>
      </c>
      <c r="B430">
        <v>26018.674069000001</v>
      </c>
      <c r="C430" t="s">
        <v>9</v>
      </c>
      <c r="D430" t="s">
        <v>8</v>
      </c>
      <c r="E430" t="s">
        <v>10</v>
      </c>
      <c r="F430">
        <v>31</v>
      </c>
      <c r="G430" t="s">
        <v>389</v>
      </c>
      <c r="H430" t="s">
        <v>14</v>
      </c>
    </row>
    <row r="431" spans="1:8" x14ac:dyDescent="0.35">
      <c r="A431">
        <v>42332</v>
      </c>
      <c r="B431">
        <v>26018.760616</v>
      </c>
      <c r="C431" t="s">
        <v>9</v>
      </c>
      <c r="D431" t="s">
        <v>8</v>
      </c>
      <c r="E431" t="s">
        <v>10</v>
      </c>
      <c r="F431">
        <v>25</v>
      </c>
      <c r="G431" t="s">
        <v>390</v>
      </c>
      <c r="H431" t="s">
        <v>14</v>
      </c>
    </row>
    <row r="432" spans="1:8" x14ac:dyDescent="0.35">
      <c r="A432">
        <v>42333</v>
      </c>
      <c r="B432">
        <v>26018.846998000001</v>
      </c>
      <c r="C432" t="s">
        <v>9</v>
      </c>
      <c r="D432" t="s">
        <v>8</v>
      </c>
      <c r="E432" t="s">
        <v>10</v>
      </c>
      <c r="F432">
        <v>30</v>
      </c>
      <c r="G432" t="s">
        <v>391</v>
      </c>
      <c r="H432" t="s">
        <v>14</v>
      </c>
    </row>
    <row r="433" spans="1:8" x14ac:dyDescent="0.35">
      <c r="A433">
        <v>42335</v>
      </c>
      <c r="B433">
        <v>26018.935817000001</v>
      </c>
      <c r="C433" t="s">
        <v>9</v>
      </c>
      <c r="D433" t="s">
        <v>8</v>
      </c>
      <c r="E433" t="s">
        <v>10</v>
      </c>
      <c r="F433">
        <v>31</v>
      </c>
      <c r="G433" t="s">
        <v>392</v>
      </c>
      <c r="H433" t="s">
        <v>14</v>
      </c>
    </row>
    <row r="434" spans="1:8" x14ac:dyDescent="0.35">
      <c r="A434">
        <v>42336</v>
      </c>
      <c r="B434">
        <v>26019.067301999999</v>
      </c>
      <c r="C434" t="s">
        <v>9</v>
      </c>
      <c r="D434" t="s">
        <v>8</v>
      </c>
      <c r="E434" t="s">
        <v>10</v>
      </c>
      <c r="F434">
        <v>30</v>
      </c>
      <c r="G434" t="s">
        <v>393</v>
      </c>
      <c r="H434" t="s">
        <v>14</v>
      </c>
    </row>
    <row r="435" spans="1:8" x14ac:dyDescent="0.35">
      <c r="A435">
        <v>42338</v>
      </c>
      <c r="B435">
        <v>26019.153631000001</v>
      </c>
      <c r="C435" t="s">
        <v>9</v>
      </c>
      <c r="D435" t="s">
        <v>8</v>
      </c>
      <c r="E435" t="s">
        <v>10</v>
      </c>
      <c r="F435">
        <v>31</v>
      </c>
      <c r="G435" t="s">
        <v>394</v>
      </c>
      <c r="H435" t="s">
        <v>14</v>
      </c>
    </row>
    <row r="436" spans="1:8" x14ac:dyDescent="0.35">
      <c r="A436">
        <v>42340</v>
      </c>
      <c r="B436">
        <v>26019.241575</v>
      </c>
      <c r="C436" t="s">
        <v>9</v>
      </c>
      <c r="D436" t="s">
        <v>8</v>
      </c>
      <c r="E436" t="s">
        <v>10</v>
      </c>
      <c r="F436">
        <v>25</v>
      </c>
      <c r="G436" t="s">
        <v>395</v>
      </c>
      <c r="H436" t="s">
        <v>14</v>
      </c>
    </row>
    <row r="437" spans="1:8" x14ac:dyDescent="0.35">
      <c r="A437">
        <v>42341</v>
      </c>
      <c r="B437">
        <v>26019.374517</v>
      </c>
      <c r="C437" t="s">
        <v>9</v>
      </c>
      <c r="D437" t="s">
        <v>8</v>
      </c>
      <c r="E437" t="s">
        <v>10</v>
      </c>
      <c r="F437">
        <v>30</v>
      </c>
      <c r="G437" t="s">
        <v>396</v>
      </c>
      <c r="H437" t="s">
        <v>14</v>
      </c>
    </row>
    <row r="438" spans="1:8" x14ac:dyDescent="0.35">
      <c r="A438">
        <v>42343</v>
      </c>
      <c r="B438">
        <v>26019.460661000001</v>
      </c>
      <c r="C438" t="s">
        <v>9</v>
      </c>
      <c r="D438" t="s">
        <v>8</v>
      </c>
      <c r="E438" t="s">
        <v>10</v>
      </c>
      <c r="F438">
        <v>31</v>
      </c>
      <c r="G438" t="s">
        <v>397</v>
      </c>
      <c r="H438" t="s">
        <v>14</v>
      </c>
    </row>
    <row r="439" spans="1:8" x14ac:dyDescent="0.35">
      <c r="A439">
        <v>42344</v>
      </c>
      <c r="B439">
        <v>26019.546933000001</v>
      </c>
      <c r="C439" t="s">
        <v>9</v>
      </c>
      <c r="D439" t="s">
        <v>8</v>
      </c>
      <c r="E439" t="s">
        <v>10</v>
      </c>
      <c r="F439">
        <v>30</v>
      </c>
      <c r="G439" t="s">
        <v>398</v>
      </c>
      <c r="H439" t="s">
        <v>14</v>
      </c>
    </row>
    <row r="440" spans="1:8" x14ac:dyDescent="0.35">
      <c r="A440">
        <v>42346</v>
      </c>
      <c r="B440">
        <v>26019.635822</v>
      </c>
      <c r="C440" t="s">
        <v>9</v>
      </c>
      <c r="D440" t="s">
        <v>8</v>
      </c>
      <c r="E440" t="s">
        <v>10</v>
      </c>
      <c r="F440">
        <v>31</v>
      </c>
      <c r="G440" t="s">
        <v>399</v>
      </c>
      <c r="H440" t="s">
        <v>14</v>
      </c>
    </row>
    <row r="441" spans="1:8" x14ac:dyDescent="0.35">
      <c r="A441">
        <v>42348</v>
      </c>
      <c r="B441">
        <v>26019.767231000002</v>
      </c>
      <c r="C441" t="s">
        <v>9</v>
      </c>
      <c r="D441" t="s">
        <v>8</v>
      </c>
      <c r="E441" t="s">
        <v>10</v>
      </c>
      <c r="F441">
        <v>25</v>
      </c>
      <c r="G441" t="s">
        <v>400</v>
      </c>
      <c r="H441" t="s">
        <v>14</v>
      </c>
    </row>
    <row r="442" spans="1:8" x14ac:dyDescent="0.35">
      <c r="A442">
        <v>42349</v>
      </c>
      <c r="B442">
        <v>26019.853257999999</v>
      </c>
      <c r="C442" t="s">
        <v>9</v>
      </c>
      <c r="D442" t="s">
        <v>8</v>
      </c>
      <c r="E442" t="s">
        <v>10</v>
      </c>
      <c r="F442">
        <v>30</v>
      </c>
      <c r="G442" t="s">
        <v>401</v>
      </c>
      <c r="H442" t="s">
        <v>14</v>
      </c>
    </row>
    <row r="443" spans="1:8" x14ac:dyDescent="0.35">
      <c r="A443">
        <v>42351</v>
      </c>
      <c r="B443">
        <v>26019.942027000001</v>
      </c>
      <c r="C443" t="s">
        <v>9</v>
      </c>
      <c r="D443" t="s">
        <v>8</v>
      </c>
      <c r="E443" t="s">
        <v>10</v>
      </c>
      <c r="F443">
        <v>31</v>
      </c>
      <c r="G443" t="s">
        <v>402</v>
      </c>
      <c r="H443" t="s">
        <v>14</v>
      </c>
    </row>
    <row r="444" spans="1:8" x14ac:dyDescent="0.35">
      <c r="A444">
        <v>42352</v>
      </c>
      <c r="B444">
        <v>26020.074705999999</v>
      </c>
      <c r="C444" t="s">
        <v>9</v>
      </c>
      <c r="D444" t="s">
        <v>8</v>
      </c>
      <c r="E444" t="s">
        <v>10</v>
      </c>
      <c r="F444">
        <v>30</v>
      </c>
      <c r="G444" t="s">
        <v>403</v>
      </c>
      <c r="H444" t="s">
        <v>14</v>
      </c>
    </row>
    <row r="445" spans="1:8" x14ac:dyDescent="0.35">
      <c r="A445">
        <v>42354</v>
      </c>
      <c r="B445">
        <v>26020.160059000002</v>
      </c>
      <c r="C445" t="s">
        <v>9</v>
      </c>
      <c r="D445" t="s">
        <v>8</v>
      </c>
      <c r="E445" t="s">
        <v>10</v>
      </c>
      <c r="F445">
        <v>31</v>
      </c>
      <c r="G445" t="s">
        <v>404</v>
      </c>
      <c r="H445" t="s">
        <v>14</v>
      </c>
    </row>
    <row r="446" spans="1:8" x14ac:dyDescent="0.35">
      <c r="A446">
        <v>42356</v>
      </c>
      <c r="B446">
        <v>26020.248173</v>
      </c>
      <c r="C446" t="s">
        <v>9</v>
      </c>
      <c r="D446" t="s">
        <v>8</v>
      </c>
      <c r="E446" t="s">
        <v>10</v>
      </c>
      <c r="F446">
        <v>25</v>
      </c>
      <c r="G446" t="s">
        <v>405</v>
      </c>
      <c r="H446" t="s">
        <v>14</v>
      </c>
    </row>
    <row r="447" spans="1:8" x14ac:dyDescent="0.35">
      <c r="A447">
        <v>42357</v>
      </c>
      <c r="B447">
        <v>26020.334669</v>
      </c>
      <c r="C447" t="s">
        <v>9</v>
      </c>
      <c r="D447" t="s">
        <v>8</v>
      </c>
      <c r="E447" t="s">
        <v>10</v>
      </c>
      <c r="F447">
        <v>30</v>
      </c>
      <c r="G447" t="s">
        <v>406</v>
      </c>
      <c r="H447" t="s">
        <v>14</v>
      </c>
    </row>
    <row r="448" spans="1:8" x14ac:dyDescent="0.35">
      <c r="A448">
        <v>42359</v>
      </c>
      <c r="B448">
        <v>26020.466301</v>
      </c>
      <c r="C448" t="s">
        <v>9</v>
      </c>
      <c r="D448" t="s">
        <v>8</v>
      </c>
      <c r="E448" t="s">
        <v>10</v>
      </c>
      <c r="F448">
        <v>31</v>
      </c>
      <c r="G448" t="s">
        <v>407</v>
      </c>
      <c r="H448" t="s">
        <v>14</v>
      </c>
    </row>
    <row r="449" spans="1:8" x14ac:dyDescent="0.35">
      <c r="A449">
        <v>42360</v>
      </c>
      <c r="B449">
        <v>26020.552699</v>
      </c>
      <c r="C449" t="s">
        <v>9</v>
      </c>
      <c r="D449" t="s">
        <v>8</v>
      </c>
      <c r="E449" t="s">
        <v>10</v>
      </c>
      <c r="F449">
        <v>30</v>
      </c>
      <c r="G449" t="s">
        <v>408</v>
      </c>
      <c r="H449" t="s">
        <v>14</v>
      </c>
    </row>
    <row r="450" spans="1:8" x14ac:dyDescent="0.35">
      <c r="A450">
        <v>42362</v>
      </c>
      <c r="B450">
        <v>26020.642249</v>
      </c>
      <c r="C450" t="s">
        <v>9</v>
      </c>
      <c r="D450" t="s">
        <v>8</v>
      </c>
      <c r="E450" t="s">
        <v>10</v>
      </c>
      <c r="F450">
        <v>31</v>
      </c>
      <c r="G450" t="s">
        <v>409</v>
      </c>
      <c r="H450" t="s">
        <v>14</v>
      </c>
    </row>
    <row r="451" spans="1:8" x14ac:dyDescent="0.35">
      <c r="A451">
        <v>42364</v>
      </c>
      <c r="B451">
        <v>26020.772714999999</v>
      </c>
      <c r="C451" t="s">
        <v>9</v>
      </c>
      <c r="D451" t="s">
        <v>8</v>
      </c>
      <c r="E451" t="s">
        <v>10</v>
      </c>
      <c r="F451">
        <v>25</v>
      </c>
      <c r="G451" t="s">
        <v>410</v>
      </c>
      <c r="H451" t="s">
        <v>14</v>
      </c>
    </row>
    <row r="452" spans="1:8" x14ac:dyDescent="0.35">
      <c r="A452">
        <v>42365</v>
      </c>
      <c r="B452">
        <v>26020.859401000002</v>
      </c>
      <c r="C452" t="s">
        <v>9</v>
      </c>
      <c r="D452" t="s">
        <v>8</v>
      </c>
      <c r="E452" t="s">
        <v>10</v>
      </c>
      <c r="F452">
        <v>30</v>
      </c>
      <c r="G452" t="s">
        <v>411</v>
      </c>
      <c r="H452" t="s">
        <v>14</v>
      </c>
    </row>
    <row r="453" spans="1:8" x14ac:dyDescent="0.35">
      <c r="A453">
        <v>42367</v>
      </c>
      <c r="B453">
        <v>26020.947885000001</v>
      </c>
      <c r="C453" t="s">
        <v>9</v>
      </c>
      <c r="D453" t="s">
        <v>8</v>
      </c>
      <c r="E453" t="s">
        <v>10</v>
      </c>
      <c r="F453">
        <v>31</v>
      </c>
      <c r="G453" t="s">
        <v>412</v>
      </c>
      <c r="H453" t="s">
        <v>14</v>
      </c>
    </row>
    <row r="454" spans="1:8" x14ac:dyDescent="0.35">
      <c r="A454">
        <v>42368</v>
      </c>
      <c r="B454">
        <v>26021.035251000001</v>
      </c>
      <c r="C454" t="s">
        <v>9</v>
      </c>
      <c r="D454" t="s">
        <v>8</v>
      </c>
      <c r="E454" t="s">
        <v>10</v>
      </c>
      <c r="F454">
        <v>30</v>
      </c>
      <c r="G454" t="s">
        <v>413</v>
      </c>
      <c r="H454" t="s">
        <v>14</v>
      </c>
    </row>
    <row r="455" spans="1:8" x14ac:dyDescent="0.35">
      <c r="A455">
        <v>42370</v>
      </c>
      <c r="B455">
        <v>26021.166832999999</v>
      </c>
      <c r="C455" t="s">
        <v>9</v>
      </c>
      <c r="D455" t="s">
        <v>8</v>
      </c>
      <c r="E455" t="s">
        <v>10</v>
      </c>
      <c r="F455">
        <v>31</v>
      </c>
      <c r="G455" t="s">
        <v>414</v>
      </c>
      <c r="H455" t="s">
        <v>14</v>
      </c>
    </row>
    <row r="456" spans="1:8" x14ac:dyDescent="0.35">
      <c r="A456">
        <v>42372</v>
      </c>
      <c r="B456">
        <v>26021.253399000001</v>
      </c>
      <c r="C456" t="s">
        <v>9</v>
      </c>
      <c r="D456" t="s">
        <v>8</v>
      </c>
      <c r="E456" t="s">
        <v>10</v>
      </c>
      <c r="F456">
        <v>25</v>
      </c>
      <c r="G456" t="s">
        <v>415</v>
      </c>
      <c r="H456" t="s">
        <v>14</v>
      </c>
    </row>
    <row r="457" spans="1:8" x14ac:dyDescent="0.35">
      <c r="A457">
        <v>42373</v>
      </c>
      <c r="B457">
        <v>26021.340436999999</v>
      </c>
      <c r="C457" t="s">
        <v>9</v>
      </c>
      <c r="D457" t="s">
        <v>8</v>
      </c>
      <c r="E457" t="s">
        <v>10</v>
      </c>
      <c r="F457">
        <v>30</v>
      </c>
      <c r="G457" t="s">
        <v>416</v>
      </c>
      <c r="H457" t="s">
        <v>14</v>
      </c>
    </row>
    <row r="458" spans="1:8" x14ac:dyDescent="0.35">
      <c r="A458">
        <v>42375</v>
      </c>
      <c r="B458">
        <v>26021.471936000002</v>
      </c>
      <c r="C458" t="s">
        <v>9</v>
      </c>
      <c r="D458" t="s">
        <v>8</v>
      </c>
      <c r="E458" t="s">
        <v>10</v>
      </c>
      <c r="F458">
        <v>31</v>
      </c>
      <c r="G458" t="s">
        <v>417</v>
      </c>
      <c r="H458" t="s">
        <v>14</v>
      </c>
    </row>
    <row r="459" spans="1:8" x14ac:dyDescent="0.35">
      <c r="A459">
        <v>42376</v>
      </c>
      <c r="B459">
        <v>26021.559612000001</v>
      </c>
      <c r="C459" t="s">
        <v>9</v>
      </c>
      <c r="D459" t="s">
        <v>8</v>
      </c>
      <c r="E459" t="s">
        <v>10</v>
      </c>
      <c r="F459">
        <v>30</v>
      </c>
      <c r="G459" t="s">
        <v>418</v>
      </c>
      <c r="H459" t="s">
        <v>14</v>
      </c>
    </row>
    <row r="460" spans="1:8" x14ac:dyDescent="0.35">
      <c r="A460">
        <v>42378</v>
      </c>
      <c r="B460">
        <v>26021.647950999999</v>
      </c>
      <c r="C460" t="s">
        <v>9</v>
      </c>
      <c r="D460" t="s">
        <v>8</v>
      </c>
      <c r="E460" t="s">
        <v>10</v>
      </c>
      <c r="F460">
        <v>31</v>
      </c>
      <c r="G460" t="s">
        <v>419</v>
      </c>
      <c r="H460" t="s">
        <v>14</v>
      </c>
    </row>
    <row r="461" spans="1:8" x14ac:dyDescent="0.35">
      <c r="A461">
        <v>42380</v>
      </c>
      <c r="B461">
        <v>26021.735392999999</v>
      </c>
      <c r="C461" t="s">
        <v>9</v>
      </c>
      <c r="D461" t="s">
        <v>8</v>
      </c>
      <c r="E461" t="s">
        <v>10</v>
      </c>
      <c r="F461">
        <v>25</v>
      </c>
      <c r="G461" t="s">
        <v>420</v>
      </c>
      <c r="H461" t="s">
        <v>14</v>
      </c>
    </row>
    <row r="462" spans="1:8" x14ac:dyDescent="0.35">
      <c r="A462">
        <v>42381</v>
      </c>
      <c r="B462">
        <v>26021.865320000001</v>
      </c>
      <c r="C462" t="s">
        <v>9</v>
      </c>
      <c r="D462" t="s">
        <v>8</v>
      </c>
      <c r="E462" t="s">
        <v>10</v>
      </c>
      <c r="F462">
        <v>30</v>
      </c>
      <c r="G462" t="s">
        <v>421</v>
      </c>
      <c r="H462" t="s">
        <v>14</v>
      </c>
    </row>
    <row r="463" spans="1:8" x14ac:dyDescent="0.35">
      <c r="A463">
        <v>42383</v>
      </c>
      <c r="B463">
        <v>26021.954346999999</v>
      </c>
      <c r="C463" t="s">
        <v>9</v>
      </c>
      <c r="D463" t="s">
        <v>8</v>
      </c>
      <c r="E463" t="s">
        <v>10</v>
      </c>
      <c r="F463">
        <v>31</v>
      </c>
      <c r="G463" t="s">
        <v>422</v>
      </c>
      <c r="H463" t="s">
        <v>14</v>
      </c>
    </row>
    <row r="464" spans="1:8" x14ac:dyDescent="0.35">
      <c r="A464">
        <v>42384</v>
      </c>
      <c r="B464">
        <v>26022.040590000001</v>
      </c>
      <c r="C464" t="s">
        <v>9</v>
      </c>
      <c r="D464" t="s">
        <v>8</v>
      </c>
      <c r="E464" t="s">
        <v>10</v>
      </c>
      <c r="F464">
        <v>30</v>
      </c>
      <c r="G464" t="s">
        <v>423</v>
      </c>
      <c r="H464" t="s">
        <v>14</v>
      </c>
    </row>
    <row r="465" spans="1:8" x14ac:dyDescent="0.35">
      <c r="A465">
        <v>42386</v>
      </c>
      <c r="B465">
        <v>26022.175145000001</v>
      </c>
      <c r="C465" t="s">
        <v>9</v>
      </c>
      <c r="D465" t="s">
        <v>8</v>
      </c>
      <c r="E465" t="s">
        <v>10</v>
      </c>
      <c r="F465">
        <v>31</v>
      </c>
      <c r="G465" t="s">
        <v>424</v>
      </c>
      <c r="H465" t="s">
        <v>14</v>
      </c>
    </row>
    <row r="466" spans="1:8" x14ac:dyDescent="0.35">
      <c r="A466">
        <v>42388</v>
      </c>
      <c r="B466">
        <v>26022.259902999998</v>
      </c>
      <c r="C466" t="s">
        <v>9</v>
      </c>
      <c r="D466" t="s">
        <v>8</v>
      </c>
      <c r="E466" t="s">
        <v>10</v>
      </c>
      <c r="F466">
        <v>25</v>
      </c>
      <c r="G466" t="s">
        <v>425</v>
      </c>
      <c r="H466" t="s">
        <v>14</v>
      </c>
    </row>
    <row r="467" spans="1:8" x14ac:dyDescent="0.35">
      <c r="A467">
        <v>42389</v>
      </c>
      <c r="B467">
        <v>26022.347151000002</v>
      </c>
      <c r="C467" t="s">
        <v>9</v>
      </c>
      <c r="D467" t="s">
        <v>8</v>
      </c>
      <c r="E467" t="s">
        <v>10</v>
      </c>
      <c r="F467">
        <v>30</v>
      </c>
      <c r="G467" t="s">
        <v>426</v>
      </c>
      <c r="H467" t="s">
        <v>14</v>
      </c>
    </row>
    <row r="468" spans="1:8" x14ac:dyDescent="0.35">
      <c r="A468">
        <v>42391</v>
      </c>
      <c r="B468">
        <v>26022.435668999999</v>
      </c>
      <c r="C468" t="s">
        <v>9</v>
      </c>
      <c r="D468" t="s">
        <v>8</v>
      </c>
      <c r="E468" t="s">
        <v>10</v>
      </c>
      <c r="F468">
        <v>31</v>
      </c>
      <c r="G468" t="s">
        <v>427</v>
      </c>
      <c r="H468" t="s">
        <v>14</v>
      </c>
    </row>
    <row r="469" spans="1:8" x14ac:dyDescent="0.35">
      <c r="A469">
        <v>42392</v>
      </c>
      <c r="B469">
        <v>26022.567268999999</v>
      </c>
      <c r="C469" t="s">
        <v>9</v>
      </c>
      <c r="D469" t="s">
        <v>8</v>
      </c>
      <c r="E469" t="s">
        <v>10</v>
      </c>
      <c r="F469">
        <v>30</v>
      </c>
      <c r="G469" t="s">
        <v>428</v>
      </c>
      <c r="H469" t="s">
        <v>14</v>
      </c>
    </row>
    <row r="470" spans="1:8" x14ac:dyDescent="0.35">
      <c r="A470">
        <v>42394</v>
      </c>
      <c r="B470">
        <v>26022.654176</v>
      </c>
      <c r="C470" t="s">
        <v>9</v>
      </c>
      <c r="D470" t="s">
        <v>8</v>
      </c>
      <c r="E470" t="s">
        <v>10</v>
      </c>
      <c r="F470">
        <v>31</v>
      </c>
      <c r="G470" t="s">
        <v>429</v>
      </c>
      <c r="H470" t="s">
        <v>14</v>
      </c>
    </row>
    <row r="471" spans="1:8" x14ac:dyDescent="0.35">
      <c r="A471">
        <v>42396</v>
      </c>
      <c r="B471">
        <v>26022.741703</v>
      </c>
      <c r="C471" t="s">
        <v>9</v>
      </c>
      <c r="D471" t="s">
        <v>8</v>
      </c>
      <c r="E471" t="s">
        <v>10</v>
      </c>
      <c r="F471">
        <v>25</v>
      </c>
      <c r="G471" t="s">
        <v>430</v>
      </c>
      <c r="H471" t="s">
        <v>14</v>
      </c>
    </row>
    <row r="472" spans="1:8" x14ac:dyDescent="0.35">
      <c r="A472">
        <v>42397</v>
      </c>
      <c r="B472">
        <v>26022.875695999999</v>
      </c>
      <c r="C472" t="s">
        <v>9</v>
      </c>
      <c r="D472" t="s">
        <v>8</v>
      </c>
      <c r="E472" t="s">
        <v>10</v>
      </c>
      <c r="F472">
        <v>30</v>
      </c>
      <c r="G472" t="s">
        <v>431</v>
      </c>
      <c r="H472" t="s">
        <v>14</v>
      </c>
    </row>
    <row r="473" spans="1:8" x14ac:dyDescent="0.35">
      <c r="A473">
        <v>42399</v>
      </c>
      <c r="B473">
        <v>26022.960649000001</v>
      </c>
      <c r="C473" t="s">
        <v>9</v>
      </c>
      <c r="D473" t="s">
        <v>8</v>
      </c>
      <c r="E473" t="s">
        <v>10</v>
      </c>
      <c r="F473">
        <v>31</v>
      </c>
      <c r="G473" t="s">
        <v>432</v>
      </c>
      <c r="H473" t="s">
        <v>14</v>
      </c>
    </row>
    <row r="474" spans="1:8" x14ac:dyDescent="0.35">
      <c r="A474">
        <v>42400</v>
      </c>
      <c r="B474">
        <v>26023.047223000001</v>
      </c>
      <c r="C474" t="s">
        <v>9</v>
      </c>
      <c r="D474" t="s">
        <v>8</v>
      </c>
      <c r="E474" t="s">
        <v>10</v>
      </c>
      <c r="F474">
        <v>30</v>
      </c>
      <c r="G474" t="s">
        <v>433</v>
      </c>
      <c r="H474" t="s">
        <v>14</v>
      </c>
    </row>
    <row r="475" spans="1:8" x14ac:dyDescent="0.35">
      <c r="A475">
        <v>42402</v>
      </c>
      <c r="B475">
        <v>26023.135515999998</v>
      </c>
      <c r="C475" t="s">
        <v>9</v>
      </c>
      <c r="D475" t="s">
        <v>8</v>
      </c>
      <c r="E475" t="s">
        <v>10</v>
      </c>
      <c r="F475">
        <v>31</v>
      </c>
      <c r="G475" t="s">
        <v>434</v>
      </c>
      <c r="H475" t="s">
        <v>14</v>
      </c>
    </row>
    <row r="476" spans="1:8" x14ac:dyDescent="0.35">
      <c r="A476">
        <v>42404</v>
      </c>
      <c r="B476">
        <v>26023.266261000001</v>
      </c>
      <c r="C476" t="s">
        <v>9</v>
      </c>
      <c r="D476" t="s">
        <v>8</v>
      </c>
      <c r="E476" t="s">
        <v>10</v>
      </c>
      <c r="F476">
        <v>25</v>
      </c>
      <c r="G476" t="s">
        <v>435</v>
      </c>
      <c r="H476" t="s">
        <v>14</v>
      </c>
    </row>
    <row r="477" spans="1:8" x14ac:dyDescent="0.35">
      <c r="A477">
        <v>42405</v>
      </c>
      <c r="B477">
        <v>26023.353088</v>
      </c>
      <c r="C477" t="s">
        <v>9</v>
      </c>
      <c r="D477" t="s">
        <v>8</v>
      </c>
      <c r="E477" t="s">
        <v>10</v>
      </c>
      <c r="F477">
        <v>30</v>
      </c>
      <c r="G477" t="s">
        <v>436</v>
      </c>
      <c r="H477" t="s">
        <v>14</v>
      </c>
    </row>
    <row r="478" spans="1:8" x14ac:dyDescent="0.35">
      <c r="A478">
        <v>42407</v>
      </c>
      <c r="B478">
        <v>26023.441352999998</v>
      </c>
      <c r="C478" t="s">
        <v>9</v>
      </c>
      <c r="D478" t="s">
        <v>8</v>
      </c>
      <c r="E478" t="s">
        <v>10</v>
      </c>
      <c r="F478">
        <v>31</v>
      </c>
      <c r="G478" t="s">
        <v>437</v>
      </c>
      <c r="H478" t="s">
        <v>14</v>
      </c>
    </row>
    <row r="479" spans="1:8" x14ac:dyDescent="0.35">
      <c r="A479">
        <v>42408</v>
      </c>
      <c r="B479">
        <v>26023.571757000002</v>
      </c>
      <c r="C479" t="s">
        <v>9</v>
      </c>
      <c r="D479" t="s">
        <v>8</v>
      </c>
      <c r="E479" t="s">
        <v>10</v>
      </c>
      <c r="F479">
        <v>30</v>
      </c>
      <c r="G479" t="s">
        <v>438</v>
      </c>
      <c r="H479" t="s">
        <v>14</v>
      </c>
    </row>
    <row r="480" spans="1:8" x14ac:dyDescent="0.35">
      <c r="A480">
        <v>42410</v>
      </c>
      <c r="B480">
        <v>26023.659989</v>
      </c>
      <c r="C480" t="s">
        <v>9</v>
      </c>
      <c r="D480" t="s">
        <v>8</v>
      </c>
      <c r="E480" t="s">
        <v>10</v>
      </c>
      <c r="F480">
        <v>31</v>
      </c>
      <c r="G480" t="s">
        <v>439</v>
      </c>
      <c r="H480" t="s">
        <v>14</v>
      </c>
    </row>
    <row r="481" spans="1:8" x14ac:dyDescent="0.35">
      <c r="A481">
        <v>42412</v>
      </c>
      <c r="B481">
        <v>26023.747682000001</v>
      </c>
      <c r="C481" t="s">
        <v>9</v>
      </c>
      <c r="D481" t="s">
        <v>8</v>
      </c>
      <c r="E481" t="s">
        <v>10</v>
      </c>
      <c r="F481">
        <v>25</v>
      </c>
      <c r="G481" t="s">
        <v>440</v>
      </c>
      <c r="H481" t="s">
        <v>14</v>
      </c>
    </row>
    <row r="482" spans="1:8" x14ac:dyDescent="0.35">
      <c r="A482">
        <v>42413</v>
      </c>
      <c r="B482">
        <v>26023.834623999999</v>
      </c>
      <c r="C482" t="s">
        <v>9</v>
      </c>
      <c r="D482" t="s">
        <v>8</v>
      </c>
      <c r="E482" t="s">
        <v>10</v>
      </c>
      <c r="F482">
        <v>30</v>
      </c>
      <c r="G482" t="s">
        <v>441</v>
      </c>
      <c r="H482" t="s">
        <v>14</v>
      </c>
    </row>
    <row r="483" spans="1:8" x14ac:dyDescent="0.35">
      <c r="A483">
        <v>42415</v>
      </c>
      <c r="B483">
        <v>26023.97092</v>
      </c>
      <c r="C483" t="s">
        <v>9</v>
      </c>
      <c r="D483" t="s">
        <v>8</v>
      </c>
      <c r="E483" t="s">
        <v>10</v>
      </c>
      <c r="F483">
        <v>31</v>
      </c>
      <c r="G483" t="s">
        <v>442</v>
      </c>
      <c r="H483" t="s">
        <v>14</v>
      </c>
    </row>
    <row r="484" spans="1:8" x14ac:dyDescent="0.35">
      <c r="A484">
        <v>42416</v>
      </c>
      <c r="B484">
        <v>26024.053234999999</v>
      </c>
      <c r="C484" t="s">
        <v>9</v>
      </c>
      <c r="D484" t="s">
        <v>8</v>
      </c>
      <c r="E484" t="s">
        <v>10</v>
      </c>
      <c r="F484">
        <v>30</v>
      </c>
      <c r="G484" t="s">
        <v>443</v>
      </c>
      <c r="H484" t="s">
        <v>14</v>
      </c>
    </row>
    <row r="485" spans="1:8" x14ac:dyDescent="0.35">
      <c r="A485">
        <v>42418</v>
      </c>
      <c r="B485">
        <v>26024.140977999999</v>
      </c>
      <c r="C485" t="s">
        <v>9</v>
      </c>
      <c r="D485" t="s">
        <v>8</v>
      </c>
      <c r="E485" t="s">
        <v>10</v>
      </c>
      <c r="F485">
        <v>31</v>
      </c>
      <c r="G485" t="s">
        <v>444</v>
      </c>
      <c r="H485" t="s">
        <v>14</v>
      </c>
    </row>
    <row r="486" spans="1:8" x14ac:dyDescent="0.35">
      <c r="A486">
        <v>42420</v>
      </c>
      <c r="B486">
        <v>26024.272908999999</v>
      </c>
      <c r="C486" t="s">
        <v>9</v>
      </c>
      <c r="D486" t="s">
        <v>8</v>
      </c>
      <c r="E486" t="s">
        <v>10</v>
      </c>
      <c r="F486">
        <v>25</v>
      </c>
      <c r="G486" t="s">
        <v>445</v>
      </c>
      <c r="H486" t="s">
        <v>14</v>
      </c>
    </row>
    <row r="487" spans="1:8" x14ac:dyDescent="0.35">
      <c r="A487">
        <v>42421</v>
      </c>
      <c r="B487">
        <v>26024.359230999999</v>
      </c>
      <c r="C487" t="s">
        <v>9</v>
      </c>
      <c r="D487" t="s">
        <v>8</v>
      </c>
      <c r="E487" t="s">
        <v>10</v>
      </c>
      <c r="F487">
        <v>30</v>
      </c>
      <c r="G487" t="s">
        <v>446</v>
      </c>
      <c r="H487" t="s">
        <v>14</v>
      </c>
    </row>
    <row r="488" spans="1:8" x14ac:dyDescent="0.35">
      <c r="A488">
        <v>42423</v>
      </c>
      <c r="B488">
        <v>26024.447818000001</v>
      </c>
      <c r="C488" t="s">
        <v>9</v>
      </c>
      <c r="D488" t="s">
        <v>8</v>
      </c>
      <c r="E488" t="s">
        <v>10</v>
      </c>
      <c r="F488">
        <v>31</v>
      </c>
      <c r="G488" t="s">
        <v>447</v>
      </c>
      <c r="H488" t="s">
        <v>14</v>
      </c>
    </row>
    <row r="489" spans="1:8" x14ac:dyDescent="0.35">
      <c r="A489">
        <v>42424</v>
      </c>
      <c r="B489">
        <v>26024.534068000001</v>
      </c>
      <c r="C489" t="s">
        <v>9</v>
      </c>
      <c r="D489" t="s">
        <v>8</v>
      </c>
      <c r="E489" t="s">
        <v>10</v>
      </c>
      <c r="F489">
        <v>30</v>
      </c>
      <c r="G489" t="s">
        <v>448</v>
      </c>
      <c r="H489" t="s">
        <v>14</v>
      </c>
    </row>
    <row r="490" spans="1:8" x14ac:dyDescent="0.35">
      <c r="A490">
        <v>42426</v>
      </c>
      <c r="B490">
        <v>26024.667097000001</v>
      </c>
      <c r="C490" t="s">
        <v>9</v>
      </c>
      <c r="D490" t="s">
        <v>8</v>
      </c>
      <c r="E490" t="s">
        <v>10</v>
      </c>
      <c r="F490">
        <v>31</v>
      </c>
      <c r="G490" t="s">
        <v>449</v>
      </c>
      <c r="H490" t="s">
        <v>14</v>
      </c>
    </row>
    <row r="491" spans="1:8" x14ac:dyDescent="0.35">
      <c r="A491">
        <v>42428</v>
      </c>
      <c r="B491">
        <v>26024.754002000001</v>
      </c>
      <c r="C491" t="s">
        <v>9</v>
      </c>
      <c r="D491" t="s">
        <v>8</v>
      </c>
      <c r="E491" t="s">
        <v>10</v>
      </c>
      <c r="F491">
        <v>25</v>
      </c>
      <c r="G491" t="s">
        <v>450</v>
      </c>
      <c r="H491" t="s">
        <v>14</v>
      </c>
    </row>
    <row r="492" spans="1:8" x14ac:dyDescent="0.35">
      <c r="A492">
        <v>42429</v>
      </c>
      <c r="B492">
        <v>26024.840495</v>
      </c>
      <c r="C492" t="s">
        <v>9</v>
      </c>
      <c r="D492" t="s">
        <v>8</v>
      </c>
      <c r="E492" t="s">
        <v>10</v>
      </c>
      <c r="F492">
        <v>30</v>
      </c>
      <c r="G492" t="s">
        <v>451</v>
      </c>
      <c r="H492" t="s">
        <v>14</v>
      </c>
    </row>
    <row r="493" spans="1:8" x14ac:dyDescent="0.35">
      <c r="A493">
        <v>42431</v>
      </c>
      <c r="B493">
        <v>26024.974184999999</v>
      </c>
      <c r="C493" t="s">
        <v>9</v>
      </c>
      <c r="D493" t="s">
        <v>8</v>
      </c>
      <c r="E493" t="s">
        <v>10</v>
      </c>
      <c r="F493">
        <v>31</v>
      </c>
      <c r="G493" t="s">
        <v>452</v>
      </c>
      <c r="H493" t="s">
        <v>14</v>
      </c>
    </row>
    <row r="494" spans="1:8" x14ac:dyDescent="0.35">
      <c r="A494">
        <v>42432</v>
      </c>
      <c r="B494">
        <v>26025.059593999998</v>
      </c>
      <c r="C494" t="s">
        <v>9</v>
      </c>
      <c r="D494" t="s">
        <v>8</v>
      </c>
      <c r="E494" t="s">
        <v>10</v>
      </c>
      <c r="F494">
        <v>30</v>
      </c>
      <c r="G494" t="s">
        <v>453</v>
      </c>
      <c r="H494" t="s">
        <v>14</v>
      </c>
    </row>
    <row r="495" spans="1:8" x14ac:dyDescent="0.35">
      <c r="A495">
        <v>42434</v>
      </c>
      <c r="B495">
        <v>26025.148655000001</v>
      </c>
      <c r="C495" t="s">
        <v>9</v>
      </c>
      <c r="D495" t="s">
        <v>8</v>
      </c>
      <c r="E495" t="s">
        <v>10</v>
      </c>
      <c r="F495">
        <v>31</v>
      </c>
      <c r="G495" t="s">
        <v>454</v>
      </c>
      <c r="H495" t="s">
        <v>14</v>
      </c>
    </row>
    <row r="496" spans="1:8" x14ac:dyDescent="0.35">
      <c r="A496">
        <v>42436</v>
      </c>
      <c r="B496">
        <v>26025.235753000001</v>
      </c>
      <c r="C496" t="s">
        <v>9</v>
      </c>
      <c r="D496" t="s">
        <v>8</v>
      </c>
      <c r="E496" t="s">
        <v>10</v>
      </c>
      <c r="F496">
        <v>25</v>
      </c>
      <c r="G496" t="s">
        <v>455</v>
      </c>
      <c r="H496" t="s">
        <v>14</v>
      </c>
    </row>
    <row r="497" spans="1:8" x14ac:dyDescent="0.35">
      <c r="A497">
        <v>42437</v>
      </c>
      <c r="B497">
        <v>26025.365464999999</v>
      </c>
      <c r="C497" t="s">
        <v>9</v>
      </c>
      <c r="D497" t="s">
        <v>8</v>
      </c>
      <c r="E497" t="s">
        <v>10</v>
      </c>
      <c r="F497">
        <v>30</v>
      </c>
      <c r="G497" t="s">
        <v>456</v>
      </c>
      <c r="H497" t="s">
        <v>14</v>
      </c>
    </row>
    <row r="498" spans="1:8" x14ac:dyDescent="0.35">
      <c r="A498">
        <v>42439</v>
      </c>
      <c r="B498">
        <v>26025.453914000002</v>
      </c>
      <c r="C498" t="s">
        <v>9</v>
      </c>
      <c r="D498" t="s">
        <v>8</v>
      </c>
      <c r="E498" t="s">
        <v>10</v>
      </c>
      <c r="F498">
        <v>31</v>
      </c>
      <c r="G498" t="s">
        <v>457</v>
      </c>
      <c r="H498" t="s">
        <v>14</v>
      </c>
    </row>
    <row r="499" spans="1:8" x14ac:dyDescent="0.35">
      <c r="A499">
        <v>42440</v>
      </c>
      <c r="B499">
        <v>26025.540125</v>
      </c>
      <c r="C499" t="s">
        <v>9</v>
      </c>
      <c r="D499" t="s">
        <v>8</v>
      </c>
      <c r="E499" t="s">
        <v>10</v>
      </c>
      <c r="F499">
        <v>30</v>
      </c>
      <c r="G499" t="s">
        <v>458</v>
      </c>
      <c r="H499" t="s">
        <v>14</v>
      </c>
    </row>
    <row r="500" spans="1:8" x14ac:dyDescent="0.35">
      <c r="A500">
        <v>42442</v>
      </c>
      <c r="B500">
        <v>26025.672298000001</v>
      </c>
      <c r="C500" t="s">
        <v>9</v>
      </c>
      <c r="D500" t="s">
        <v>8</v>
      </c>
      <c r="E500" t="s">
        <v>10</v>
      </c>
      <c r="F500">
        <v>31</v>
      </c>
      <c r="G500" t="s">
        <v>459</v>
      </c>
      <c r="H500" t="s">
        <v>14</v>
      </c>
    </row>
    <row r="501" spans="1:8" x14ac:dyDescent="0.35">
      <c r="A501">
        <v>42444</v>
      </c>
      <c r="B501">
        <v>26025.759633999998</v>
      </c>
      <c r="C501" t="s">
        <v>9</v>
      </c>
      <c r="D501" t="s">
        <v>8</v>
      </c>
      <c r="E501" t="s">
        <v>10</v>
      </c>
      <c r="F501">
        <v>25</v>
      </c>
      <c r="G501" t="s">
        <v>460</v>
      </c>
      <c r="H501" t="s">
        <v>14</v>
      </c>
    </row>
    <row r="502" spans="1:8" x14ac:dyDescent="0.35">
      <c r="A502">
        <v>42445</v>
      </c>
      <c r="B502">
        <v>26025.846870000001</v>
      </c>
      <c r="C502" t="s">
        <v>9</v>
      </c>
      <c r="D502" t="s">
        <v>8</v>
      </c>
      <c r="E502" t="s">
        <v>10</v>
      </c>
      <c r="F502">
        <v>30</v>
      </c>
      <c r="G502" t="s">
        <v>461</v>
      </c>
      <c r="H502" t="s">
        <v>14</v>
      </c>
    </row>
    <row r="503" spans="1:8" x14ac:dyDescent="0.35">
      <c r="A503">
        <v>42447</v>
      </c>
      <c r="B503">
        <v>26025.935802</v>
      </c>
      <c r="C503" t="s">
        <v>9</v>
      </c>
      <c r="D503" t="s">
        <v>8</v>
      </c>
      <c r="E503" t="s">
        <v>10</v>
      </c>
      <c r="F503">
        <v>31</v>
      </c>
      <c r="G503" t="s">
        <v>462</v>
      </c>
      <c r="H503" t="s">
        <v>14</v>
      </c>
    </row>
    <row r="504" spans="1:8" x14ac:dyDescent="0.35">
      <c r="A504">
        <v>42448</v>
      </c>
      <c r="B504">
        <v>26026.066658</v>
      </c>
      <c r="C504" t="s">
        <v>9</v>
      </c>
      <c r="D504" t="s">
        <v>8</v>
      </c>
      <c r="E504" t="s">
        <v>10</v>
      </c>
      <c r="F504">
        <v>30</v>
      </c>
      <c r="G504" t="s">
        <v>463</v>
      </c>
      <c r="H504" t="s">
        <v>14</v>
      </c>
    </row>
    <row r="505" spans="1:8" x14ac:dyDescent="0.35">
      <c r="A505">
        <v>42450</v>
      </c>
      <c r="B505">
        <v>26026.153359</v>
      </c>
      <c r="C505" t="s">
        <v>9</v>
      </c>
      <c r="D505" t="s">
        <v>8</v>
      </c>
      <c r="E505" t="s">
        <v>10</v>
      </c>
      <c r="F505">
        <v>31</v>
      </c>
      <c r="G505" t="s">
        <v>464</v>
      </c>
      <c r="H505" t="s">
        <v>14</v>
      </c>
    </row>
    <row r="506" spans="1:8" x14ac:dyDescent="0.35">
      <c r="A506">
        <v>42452</v>
      </c>
      <c r="B506">
        <v>26026.241357999999</v>
      </c>
      <c r="C506" t="s">
        <v>9</v>
      </c>
      <c r="D506" t="s">
        <v>8</v>
      </c>
      <c r="E506" t="s">
        <v>10</v>
      </c>
      <c r="F506">
        <v>25</v>
      </c>
      <c r="G506" t="s">
        <v>465</v>
      </c>
      <c r="H506" t="s">
        <v>14</v>
      </c>
    </row>
    <row r="507" spans="1:8" x14ac:dyDescent="0.35">
      <c r="A507">
        <v>42453</v>
      </c>
      <c r="B507">
        <v>26026.372166000001</v>
      </c>
      <c r="C507" t="s">
        <v>9</v>
      </c>
      <c r="D507" t="s">
        <v>8</v>
      </c>
      <c r="E507" t="s">
        <v>10</v>
      </c>
      <c r="F507">
        <v>30</v>
      </c>
      <c r="G507" t="s">
        <v>466</v>
      </c>
      <c r="H507" t="s">
        <v>14</v>
      </c>
    </row>
    <row r="508" spans="1:8" x14ac:dyDescent="0.35">
      <c r="A508">
        <v>42455</v>
      </c>
      <c r="B508">
        <v>26026.459411</v>
      </c>
      <c r="C508" t="s">
        <v>9</v>
      </c>
      <c r="D508" t="s">
        <v>8</v>
      </c>
      <c r="E508" t="s">
        <v>10</v>
      </c>
      <c r="F508">
        <v>31</v>
      </c>
      <c r="G508" t="s">
        <v>467</v>
      </c>
      <c r="H508" t="s">
        <v>14</v>
      </c>
    </row>
    <row r="509" spans="1:8" x14ac:dyDescent="0.35">
      <c r="A509">
        <v>42456</v>
      </c>
      <c r="B509">
        <v>26026.546433</v>
      </c>
      <c r="C509" t="s">
        <v>9</v>
      </c>
      <c r="D509" t="s">
        <v>8</v>
      </c>
      <c r="E509" t="s">
        <v>10</v>
      </c>
      <c r="F509">
        <v>30</v>
      </c>
      <c r="G509" t="s">
        <v>468</v>
      </c>
      <c r="H509" t="s">
        <v>14</v>
      </c>
    </row>
    <row r="510" spans="1:8" x14ac:dyDescent="0.35">
      <c r="A510">
        <v>42458</v>
      </c>
      <c r="B510">
        <v>26026.635490000001</v>
      </c>
      <c r="C510" t="s">
        <v>9</v>
      </c>
      <c r="D510" t="s">
        <v>8</v>
      </c>
      <c r="E510" t="s">
        <v>10</v>
      </c>
      <c r="F510">
        <v>31</v>
      </c>
      <c r="G510" t="s">
        <v>469</v>
      </c>
      <c r="H510" t="s">
        <v>14</v>
      </c>
    </row>
    <row r="511" spans="1:8" x14ac:dyDescent="0.35">
      <c r="A511">
        <v>42460</v>
      </c>
      <c r="B511">
        <v>26026.768128</v>
      </c>
      <c r="C511" t="s">
        <v>9</v>
      </c>
      <c r="D511" t="s">
        <v>8</v>
      </c>
      <c r="E511" t="s">
        <v>10</v>
      </c>
      <c r="F511">
        <v>25</v>
      </c>
      <c r="G511" t="s">
        <v>470</v>
      </c>
      <c r="H511" t="s">
        <v>14</v>
      </c>
    </row>
    <row r="512" spans="1:8" x14ac:dyDescent="0.35">
      <c r="A512">
        <v>42461</v>
      </c>
      <c r="B512">
        <v>26026.853230000001</v>
      </c>
      <c r="C512" t="s">
        <v>9</v>
      </c>
      <c r="D512" t="s">
        <v>8</v>
      </c>
      <c r="E512" t="s">
        <v>10</v>
      </c>
      <c r="F512">
        <v>30</v>
      </c>
      <c r="G512" t="s">
        <v>471</v>
      </c>
      <c r="H512" t="s">
        <v>14</v>
      </c>
    </row>
    <row r="513" spans="1:8" x14ac:dyDescent="0.35">
      <c r="A513">
        <v>42463</v>
      </c>
      <c r="B513">
        <v>26026.941595</v>
      </c>
      <c r="C513" t="s">
        <v>9</v>
      </c>
      <c r="D513" t="s">
        <v>8</v>
      </c>
      <c r="E513" t="s">
        <v>10</v>
      </c>
      <c r="F513">
        <v>31</v>
      </c>
      <c r="G513" t="s">
        <v>472</v>
      </c>
      <c r="H513" t="s">
        <v>14</v>
      </c>
    </row>
    <row r="514" spans="1:8" x14ac:dyDescent="0.35">
      <c r="A514">
        <v>42464</v>
      </c>
      <c r="B514">
        <v>26027.072188999999</v>
      </c>
      <c r="C514" t="s">
        <v>9</v>
      </c>
      <c r="D514" t="s">
        <v>8</v>
      </c>
      <c r="E514" t="s">
        <v>10</v>
      </c>
      <c r="F514">
        <v>30</v>
      </c>
      <c r="G514" t="s">
        <v>473</v>
      </c>
      <c r="H514" t="s">
        <v>14</v>
      </c>
    </row>
    <row r="515" spans="1:8" x14ac:dyDescent="0.35">
      <c r="A515">
        <v>42466</v>
      </c>
      <c r="B515">
        <v>26027.160350999999</v>
      </c>
      <c r="C515" t="s">
        <v>9</v>
      </c>
      <c r="D515" t="s">
        <v>8</v>
      </c>
      <c r="E515" t="s">
        <v>10</v>
      </c>
      <c r="F515">
        <v>31</v>
      </c>
      <c r="G515" t="s">
        <v>474</v>
      </c>
      <c r="H515" t="s">
        <v>14</v>
      </c>
    </row>
    <row r="516" spans="1:8" x14ac:dyDescent="0.35">
      <c r="A516">
        <v>42468</v>
      </c>
      <c r="B516">
        <v>26027.248059000001</v>
      </c>
      <c r="C516" t="s">
        <v>9</v>
      </c>
      <c r="D516" t="s">
        <v>8</v>
      </c>
      <c r="E516" t="s">
        <v>10</v>
      </c>
      <c r="F516">
        <v>25</v>
      </c>
      <c r="G516" t="s">
        <v>475</v>
      </c>
      <c r="H516" t="s">
        <v>14</v>
      </c>
    </row>
    <row r="517" spans="1:8" x14ac:dyDescent="0.35">
      <c r="A517">
        <v>42469</v>
      </c>
      <c r="B517">
        <v>26027.334828999999</v>
      </c>
      <c r="C517" t="s">
        <v>9</v>
      </c>
      <c r="D517" t="s">
        <v>8</v>
      </c>
      <c r="E517" t="s">
        <v>10</v>
      </c>
      <c r="F517">
        <v>30</v>
      </c>
      <c r="G517" t="s">
        <v>476</v>
      </c>
      <c r="H517" t="s">
        <v>14</v>
      </c>
    </row>
    <row r="518" spans="1:8" x14ac:dyDescent="0.35">
      <c r="A518">
        <v>42471</v>
      </c>
      <c r="B518">
        <v>26027.471175999999</v>
      </c>
      <c r="C518" t="s">
        <v>9</v>
      </c>
      <c r="D518" t="s">
        <v>8</v>
      </c>
      <c r="E518" t="s">
        <v>10</v>
      </c>
      <c r="F518">
        <v>31</v>
      </c>
      <c r="G518" t="s">
        <v>477</v>
      </c>
      <c r="H518" t="s">
        <v>14</v>
      </c>
    </row>
    <row r="519" spans="1:8" x14ac:dyDescent="0.35">
      <c r="A519">
        <v>42472</v>
      </c>
      <c r="B519">
        <v>26027.553141</v>
      </c>
      <c r="C519" t="s">
        <v>9</v>
      </c>
      <c r="D519" t="s">
        <v>8</v>
      </c>
      <c r="E519" t="s">
        <v>10</v>
      </c>
      <c r="F519">
        <v>30</v>
      </c>
      <c r="G519" t="s">
        <v>478</v>
      </c>
      <c r="H519" t="s">
        <v>14</v>
      </c>
    </row>
    <row r="520" spans="1:8" x14ac:dyDescent="0.35">
      <c r="A520">
        <v>42474</v>
      </c>
      <c r="B520">
        <v>26027.641277999999</v>
      </c>
      <c r="C520" t="s">
        <v>9</v>
      </c>
      <c r="D520" t="s">
        <v>8</v>
      </c>
      <c r="E520" t="s">
        <v>10</v>
      </c>
      <c r="F520">
        <v>31</v>
      </c>
      <c r="G520" t="s">
        <v>479</v>
      </c>
      <c r="H520" t="s">
        <v>14</v>
      </c>
    </row>
    <row r="521" spans="1:8" x14ac:dyDescent="0.35">
      <c r="A521">
        <v>42476</v>
      </c>
      <c r="B521">
        <v>26027.773492</v>
      </c>
      <c r="C521" t="s">
        <v>9</v>
      </c>
      <c r="D521" t="s">
        <v>8</v>
      </c>
      <c r="E521" t="s">
        <v>10</v>
      </c>
      <c r="F521">
        <v>25</v>
      </c>
      <c r="G521" t="s">
        <v>480</v>
      </c>
      <c r="H521" t="s">
        <v>14</v>
      </c>
    </row>
    <row r="522" spans="1:8" x14ac:dyDescent="0.35">
      <c r="A522">
        <v>42477</v>
      </c>
      <c r="B522">
        <v>26027.859256</v>
      </c>
      <c r="C522" t="s">
        <v>9</v>
      </c>
      <c r="D522" t="s">
        <v>8</v>
      </c>
      <c r="E522" t="s">
        <v>10</v>
      </c>
      <c r="F522">
        <v>30</v>
      </c>
      <c r="G522" t="s">
        <v>481</v>
      </c>
      <c r="H522" t="s">
        <v>14</v>
      </c>
    </row>
    <row r="523" spans="1:8" x14ac:dyDescent="0.35">
      <c r="A523">
        <v>42479</v>
      </c>
      <c r="B523">
        <v>26027.947736999999</v>
      </c>
      <c r="C523" t="s">
        <v>9</v>
      </c>
      <c r="D523" t="s">
        <v>8</v>
      </c>
      <c r="E523" t="s">
        <v>10</v>
      </c>
      <c r="F523">
        <v>31</v>
      </c>
      <c r="G523" t="s">
        <v>482</v>
      </c>
      <c r="H523" t="s">
        <v>14</v>
      </c>
    </row>
    <row r="524" spans="1:8" x14ac:dyDescent="0.35">
      <c r="A524">
        <v>42480</v>
      </c>
      <c r="B524">
        <v>26028.034320999999</v>
      </c>
      <c r="C524" t="s">
        <v>9</v>
      </c>
      <c r="D524" t="s">
        <v>8</v>
      </c>
      <c r="E524" t="s">
        <v>10</v>
      </c>
      <c r="F524">
        <v>30</v>
      </c>
      <c r="G524" t="s">
        <v>483</v>
      </c>
      <c r="H524" t="s">
        <v>14</v>
      </c>
    </row>
    <row r="525" spans="1:8" x14ac:dyDescent="0.35">
      <c r="A525">
        <v>42482</v>
      </c>
      <c r="B525">
        <v>26028.166952</v>
      </c>
      <c r="C525" t="s">
        <v>9</v>
      </c>
      <c r="D525" t="s">
        <v>8</v>
      </c>
      <c r="E525" t="s">
        <v>10</v>
      </c>
      <c r="F525">
        <v>31</v>
      </c>
      <c r="G525" t="s">
        <v>484</v>
      </c>
      <c r="H525" t="s">
        <v>14</v>
      </c>
    </row>
    <row r="526" spans="1:8" x14ac:dyDescent="0.35">
      <c r="A526">
        <v>42484</v>
      </c>
      <c r="B526">
        <v>26028.254379999998</v>
      </c>
      <c r="C526" t="s">
        <v>9</v>
      </c>
      <c r="D526" t="s">
        <v>8</v>
      </c>
      <c r="E526" t="s">
        <v>10</v>
      </c>
      <c r="F526">
        <v>25</v>
      </c>
      <c r="G526" t="s">
        <v>485</v>
      </c>
      <c r="H526" t="s">
        <v>14</v>
      </c>
    </row>
    <row r="527" spans="1:8" x14ac:dyDescent="0.35">
      <c r="A527">
        <v>42485</v>
      </c>
      <c r="B527">
        <v>26028.340691000001</v>
      </c>
      <c r="C527" t="s">
        <v>9</v>
      </c>
      <c r="D527" t="s">
        <v>8</v>
      </c>
      <c r="E527" t="s">
        <v>10</v>
      </c>
      <c r="F527">
        <v>30</v>
      </c>
      <c r="G527" t="s">
        <v>486</v>
      </c>
      <c r="H527" t="s">
        <v>14</v>
      </c>
    </row>
    <row r="528" spans="1:8" x14ac:dyDescent="0.35">
      <c r="A528">
        <v>42487</v>
      </c>
      <c r="B528">
        <v>26028.472967000002</v>
      </c>
      <c r="C528" t="s">
        <v>9</v>
      </c>
      <c r="D528" t="s">
        <v>8</v>
      </c>
      <c r="E528" t="s">
        <v>10</v>
      </c>
      <c r="F528">
        <v>31</v>
      </c>
      <c r="G528" t="s">
        <v>487</v>
      </c>
      <c r="H528" t="s">
        <v>14</v>
      </c>
    </row>
    <row r="529" spans="1:8" x14ac:dyDescent="0.35">
      <c r="A529">
        <v>42488</v>
      </c>
      <c r="B529">
        <v>26028.559653</v>
      </c>
      <c r="C529" t="s">
        <v>9</v>
      </c>
      <c r="D529" t="s">
        <v>8</v>
      </c>
      <c r="E529" t="s">
        <v>10</v>
      </c>
      <c r="F529">
        <v>30</v>
      </c>
      <c r="G529" t="s">
        <v>488</v>
      </c>
      <c r="H529" t="s">
        <v>14</v>
      </c>
    </row>
    <row r="530" spans="1:8" x14ac:dyDescent="0.35">
      <c r="A530">
        <v>42490</v>
      </c>
      <c r="B530">
        <v>26028.648369999999</v>
      </c>
      <c r="C530" t="s">
        <v>9</v>
      </c>
      <c r="D530" t="s">
        <v>8</v>
      </c>
      <c r="E530" t="s">
        <v>10</v>
      </c>
      <c r="F530">
        <v>31</v>
      </c>
      <c r="G530" t="s">
        <v>489</v>
      </c>
      <c r="H530" t="s">
        <v>14</v>
      </c>
    </row>
    <row r="531" spans="1:8" x14ac:dyDescent="0.35">
      <c r="A531">
        <v>42492</v>
      </c>
      <c r="B531">
        <v>26028.735733000001</v>
      </c>
      <c r="C531" t="s">
        <v>9</v>
      </c>
      <c r="D531" t="s">
        <v>8</v>
      </c>
      <c r="E531" t="s">
        <v>10</v>
      </c>
      <c r="F531">
        <v>25</v>
      </c>
      <c r="G531" t="s">
        <v>490</v>
      </c>
      <c r="H531" t="s">
        <v>14</v>
      </c>
    </row>
    <row r="532" spans="1:8" x14ac:dyDescent="0.35">
      <c r="A532">
        <v>42493</v>
      </c>
      <c r="B532">
        <v>26028.867395000001</v>
      </c>
      <c r="C532" t="s">
        <v>9</v>
      </c>
      <c r="D532" t="s">
        <v>8</v>
      </c>
      <c r="E532" t="s">
        <v>10</v>
      </c>
      <c r="F532">
        <v>30</v>
      </c>
      <c r="G532" t="s">
        <v>491</v>
      </c>
      <c r="H532" t="s">
        <v>14</v>
      </c>
    </row>
    <row r="533" spans="1:8" x14ac:dyDescent="0.35">
      <c r="A533">
        <v>42495</v>
      </c>
      <c r="B533">
        <v>26028.954624999998</v>
      </c>
      <c r="C533" t="s">
        <v>9</v>
      </c>
      <c r="D533" t="s">
        <v>8</v>
      </c>
      <c r="E533" t="s">
        <v>10</v>
      </c>
      <c r="F533">
        <v>31</v>
      </c>
      <c r="G533" t="s">
        <v>492</v>
      </c>
      <c r="H533" t="s">
        <v>14</v>
      </c>
    </row>
    <row r="534" spans="1:8" x14ac:dyDescent="0.35">
      <c r="A534">
        <v>42496</v>
      </c>
      <c r="B534">
        <v>26029.041093</v>
      </c>
      <c r="C534" t="s">
        <v>9</v>
      </c>
      <c r="D534" t="s">
        <v>8</v>
      </c>
      <c r="E534" t="s">
        <v>10</v>
      </c>
      <c r="F534">
        <v>30</v>
      </c>
      <c r="G534" t="s">
        <v>493</v>
      </c>
      <c r="H534" t="s">
        <v>14</v>
      </c>
    </row>
    <row r="535" spans="1:8" x14ac:dyDescent="0.35">
      <c r="A535">
        <v>42498</v>
      </c>
      <c r="B535">
        <v>26029.173164</v>
      </c>
      <c r="C535" t="s">
        <v>9</v>
      </c>
      <c r="D535" t="s">
        <v>8</v>
      </c>
      <c r="E535" t="s">
        <v>10</v>
      </c>
      <c r="F535">
        <v>31</v>
      </c>
      <c r="G535" t="s">
        <v>494</v>
      </c>
      <c r="H535" t="s">
        <v>14</v>
      </c>
    </row>
    <row r="536" spans="1:8" x14ac:dyDescent="0.35">
      <c r="A536">
        <v>42500</v>
      </c>
      <c r="B536">
        <v>26029.260668999999</v>
      </c>
      <c r="C536" t="s">
        <v>9</v>
      </c>
      <c r="D536" t="s">
        <v>8</v>
      </c>
      <c r="E536" t="s">
        <v>10</v>
      </c>
      <c r="F536">
        <v>25</v>
      </c>
      <c r="G536" t="s">
        <v>495</v>
      </c>
      <c r="H536" t="s">
        <v>14</v>
      </c>
    </row>
    <row r="537" spans="1:8" x14ac:dyDescent="0.35">
      <c r="A537">
        <v>42501</v>
      </c>
      <c r="B537">
        <v>26029.346963</v>
      </c>
      <c r="C537" t="s">
        <v>9</v>
      </c>
      <c r="D537" t="s">
        <v>8</v>
      </c>
      <c r="E537" t="s">
        <v>10</v>
      </c>
      <c r="F537">
        <v>30</v>
      </c>
      <c r="G537" t="s">
        <v>496</v>
      </c>
      <c r="H537" t="s">
        <v>14</v>
      </c>
    </row>
    <row r="538" spans="1:8" x14ac:dyDescent="0.35">
      <c r="A538">
        <v>42503</v>
      </c>
      <c r="B538">
        <v>26029.436140999998</v>
      </c>
      <c r="C538" t="s">
        <v>9</v>
      </c>
      <c r="D538" t="s">
        <v>8</v>
      </c>
      <c r="E538" t="s">
        <v>10</v>
      </c>
      <c r="F538">
        <v>31</v>
      </c>
      <c r="G538" t="s">
        <v>497</v>
      </c>
      <c r="H538" t="s">
        <v>14</v>
      </c>
    </row>
    <row r="539" spans="1:8" x14ac:dyDescent="0.35">
      <c r="A539">
        <v>42504</v>
      </c>
      <c r="B539">
        <v>26029.567977999999</v>
      </c>
      <c r="C539" t="s">
        <v>9</v>
      </c>
      <c r="D539" t="s">
        <v>8</v>
      </c>
      <c r="E539" t="s">
        <v>10</v>
      </c>
      <c r="F539">
        <v>30</v>
      </c>
      <c r="G539" t="s">
        <v>498</v>
      </c>
      <c r="H539" t="s">
        <v>14</v>
      </c>
    </row>
    <row r="540" spans="1:8" x14ac:dyDescent="0.35">
      <c r="A540">
        <v>42506</v>
      </c>
      <c r="B540">
        <v>26029.654205999999</v>
      </c>
      <c r="C540" t="s">
        <v>9</v>
      </c>
      <c r="D540" t="s">
        <v>8</v>
      </c>
      <c r="E540" t="s">
        <v>10</v>
      </c>
      <c r="F540">
        <v>31</v>
      </c>
      <c r="G540" t="s">
        <v>499</v>
      </c>
      <c r="H540" t="s">
        <v>14</v>
      </c>
    </row>
    <row r="541" spans="1:8" x14ac:dyDescent="0.35">
      <c r="A541">
        <v>42508</v>
      </c>
      <c r="B541">
        <v>26029.741763999999</v>
      </c>
      <c r="C541" t="s">
        <v>9</v>
      </c>
      <c r="D541" t="s">
        <v>8</v>
      </c>
      <c r="E541" t="s">
        <v>10</v>
      </c>
      <c r="F541">
        <v>25</v>
      </c>
      <c r="G541" t="s">
        <v>500</v>
      </c>
      <c r="H541" t="s">
        <v>14</v>
      </c>
    </row>
    <row r="542" spans="1:8" x14ac:dyDescent="0.35">
      <c r="A542">
        <v>42509</v>
      </c>
      <c r="B542">
        <v>26029.871877000001</v>
      </c>
      <c r="C542" t="s">
        <v>9</v>
      </c>
      <c r="D542" t="s">
        <v>8</v>
      </c>
      <c r="E542" t="s">
        <v>10</v>
      </c>
      <c r="F542">
        <v>30</v>
      </c>
      <c r="G542" t="s">
        <v>501</v>
      </c>
      <c r="H542" t="s">
        <v>14</v>
      </c>
    </row>
    <row r="543" spans="1:8" x14ac:dyDescent="0.35">
      <c r="A543">
        <v>42511</v>
      </c>
      <c r="B543">
        <v>26029.960565000001</v>
      </c>
      <c r="C543" t="s">
        <v>9</v>
      </c>
      <c r="D543" t="s">
        <v>8</v>
      </c>
      <c r="E543" t="s">
        <v>10</v>
      </c>
      <c r="F543">
        <v>31</v>
      </c>
      <c r="G543" t="s">
        <v>502</v>
      </c>
      <c r="H543" t="s">
        <v>14</v>
      </c>
    </row>
    <row r="544" spans="1:8" x14ac:dyDescent="0.35">
      <c r="A544">
        <v>42512</v>
      </c>
      <c r="B544">
        <v>26030.047194999999</v>
      </c>
      <c r="C544" t="s">
        <v>9</v>
      </c>
      <c r="D544" t="s">
        <v>8</v>
      </c>
      <c r="E544" t="s">
        <v>10</v>
      </c>
      <c r="F544">
        <v>30</v>
      </c>
      <c r="G544" t="s">
        <v>503</v>
      </c>
      <c r="H544" t="s">
        <v>14</v>
      </c>
    </row>
    <row r="545" spans="1:8" x14ac:dyDescent="0.35">
      <c r="A545">
        <v>42514</v>
      </c>
      <c r="B545">
        <v>26030.135223000001</v>
      </c>
      <c r="C545" t="s">
        <v>9</v>
      </c>
      <c r="D545" t="s">
        <v>8</v>
      </c>
      <c r="E545" t="s">
        <v>10</v>
      </c>
      <c r="F545">
        <v>31</v>
      </c>
      <c r="G545" t="s">
        <v>504</v>
      </c>
      <c r="H545" t="s">
        <v>14</v>
      </c>
    </row>
    <row r="546" spans="1:8" x14ac:dyDescent="0.35">
      <c r="A546">
        <v>42516</v>
      </c>
      <c r="B546">
        <v>26030.269037999999</v>
      </c>
      <c r="C546" t="s">
        <v>9</v>
      </c>
      <c r="D546" t="s">
        <v>8</v>
      </c>
      <c r="E546" t="s">
        <v>10</v>
      </c>
      <c r="F546">
        <v>25</v>
      </c>
      <c r="G546" t="s">
        <v>505</v>
      </c>
      <c r="H546" t="s">
        <v>14</v>
      </c>
    </row>
    <row r="547" spans="1:8" x14ac:dyDescent="0.35">
      <c r="A547">
        <v>42517</v>
      </c>
      <c r="B547">
        <v>26030.353216</v>
      </c>
      <c r="C547" t="s">
        <v>9</v>
      </c>
      <c r="D547" t="s">
        <v>8</v>
      </c>
      <c r="E547" t="s">
        <v>10</v>
      </c>
      <c r="F547">
        <v>30</v>
      </c>
      <c r="G547" t="s">
        <v>506</v>
      </c>
      <c r="H547" t="s">
        <v>14</v>
      </c>
    </row>
    <row r="548" spans="1:8" x14ac:dyDescent="0.35">
      <c r="A548">
        <v>42519</v>
      </c>
      <c r="B548">
        <v>26030.441717000002</v>
      </c>
      <c r="C548" t="s">
        <v>9</v>
      </c>
      <c r="D548" t="s">
        <v>8</v>
      </c>
      <c r="E548" t="s">
        <v>10</v>
      </c>
      <c r="F548">
        <v>31</v>
      </c>
      <c r="G548" t="s">
        <v>507</v>
      </c>
      <c r="H548" t="s">
        <v>14</v>
      </c>
    </row>
    <row r="549" spans="1:8" x14ac:dyDescent="0.35">
      <c r="A549">
        <v>42520</v>
      </c>
      <c r="B549">
        <v>26030.571513999999</v>
      </c>
      <c r="C549" t="s">
        <v>9</v>
      </c>
      <c r="D549" t="s">
        <v>8</v>
      </c>
      <c r="E549" t="s">
        <v>10</v>
      </c>
      <c r="F549">
        <v>30</v>
      </c>
      <c r="G549" t="s">
        <v>508</v>
      </c>
      <c r="H549" t="s">
        <v>14</v>
      </c>
    </row>
    <row r="550" spans="1:8" x14ac:dyDescent="0.35">
      <c r="A550">
        <v>42522</v>
      </c>
      <c r="B550">
        <v>26030.660716999999</v>
      </c>
      <c r="C550" t="s">
        <v>9</v>
      </c>
      <c r="D550" t="s">
        <v>8</v>
      </c>
      <c r="E550" t="s">
        <v>10</v>
      </c>
      <c r="F550">
        <v>31</v>
      </c>
      <c r="G550" t="s">
        <v>509</v>
      </c>
      <c r="H550" t="s">
        <v>14</v>
      </c>
    </row>
    <row r="551" spans="1:8" x14ac:dyDescent="0.35">
      <c r="A551">
        <v>42524</v>
      </c>
      <c r="B551">
        <v>26030.748143000001</v>
      </c>
      <c r="C551" t="s">
        <v>9</v>
      </c>
      <c r="D551" t="s">
        <v>8</v>
      </c>
      <c r="E551" t="s">
        <v>10</v>
      </c>
      <c r="F551">
        <v>25</v>
      </c>
      <c r="G551" t="s">
        <v>510</v>
      </c>
      <c r="H551" t="s">
        <v>14</v>
      </c>
    </row>
    <row r="552" spans="1:8" x14ac:dyDescent="0.35">
      <c r="A552">
        <v>42525</v>
      </c>
      <c r="B552">
        <v>26030.834503999999</v>
      </c>
      <c r="C552" t="s">
        <v>9</v>
      </c>
      <c r="D552" t="s">
        <v>8</v>
      </c>
      <c r="E552" t="s">
        <v>10</v>
      </c>
      <c r="F552">
        <v>30</v>
      </c>
      <c r="G552" t="s">
        <v>511</v>
      </c>
      <c r="H552" t="s">
        <v>14</v>
      </c>
    </row>
    <row r="553" spans="1:8" x14ac:dyDescent="0.35">
      <c r="A553">
        <v>42527</v>
      </c>
      <c r="B553">
        <v>26030.967543999999</v>
      </c>
      <c r="C553" t="s">
        <v>9</v>
      </c>
      <c r="D553" t="s">
        <v>8</v>
      </c>
      <c r="E553" t="s">
        <v>10</v>
      </c>
      <c r="F553">
        <v>31</v>
      </c>
      <c r="G553" t="s">
        <v>512</v>
      </c>
      <c r="H553" t="s">
        <v>14</v>
      </c>
    </row>
    <row r="554" spans="1:8" x14ac:dyDescent="0.35">
      <c r="A554">
        <v>42528</v>
      </c>
      <c r="B554">
        <v>26031.053281</v>
      </c>
      <c r="C554" t="s">
        <v>9</v>
      </c>
      <c r="D554" t="s">
        <v>8</v>
      </c>
      <c r="E554" t="s">
        <v>10</v>
      </c>
      <c r="F554">
        <v>30</v>
      </c>
      <c r="G554" t="s">
        <v>513</v>
      </c>
      <c r="H554" t="s">
        <v>14</v>
      </c>
    </row>
    <row r="555" spans="1:8" x14ac:dyDescent="0.35">
      <c r="A555">
        <v>42530</v>
      </c>
      <c r="B555">
        <v>26031.140996999999</v>
      </c>
      <c r="C555" t="s">
        <v>9</v>
      </c>
      <c r="D555" t="s">
        <v>8</v>
      </c>
      <c r="E555" t="s">
        <v>10</v>
      </c>
      <c r="F555">
        <v>31</v>
      </c>
      <c r="G555" t="s">
        <v>514</v>
      </c>
      <c r="H555" t="s">
        <v>14</v>
      </c>
    </row>
    <row r="556" spans="1:8" x14ac:dyDescent="0.35">
      <c r="A556">
        <v>42532</v>
      </c>
      <c r="B556">
        <v>26031.272087000001</v>
      </c>
      <c r="C556" t="s">
        <v>9</v>
      </c>
      <c r="D556" t="s">
        <v>8</v>
      </c>
      <c r="E556" t="s">
        <v>10</v>
      </c>
      <c r="F556">
        <v>25</v>
      </c>
      <c r="G556" t="s">
        <v>515</v>
      </c>
      <c r="H556" t="s">
        <v>14</v>
      </c>
    </row>
    <row r="557" spans="1:8" x14ac:dyDescent="0.35">
      <c r="A557">
        <v>42533</v>
      </c>
      <c r="B557">
        <v>26031.359282000001</v>
      </c>
      <c r="C557" t="s">
        <v>9</v>
      </c>
      <c r="D557" t="s">
        <v>8</v>
      </c>
      <c r="E557" t="s">
        <v>10</v>
      </c>
      <c r="F557">
        <v>30</v>
      </c>
      <c r="G557" t="s">
        <v>516</v>
      </c>
      <c r="H557" t="s">
        <v>14</v>
      </c>
    </row>
    <row r="558" spans="1:8" x14ac:dyDescent="0.35">
      <c r="A558">
        <v>42535</v>
      </c>
      <c r="B558">
        <v>26031.447097</v>
      </c>
      <c r="C558" t="s">
        <v>9</v>
      </c>
      <c r="D558" t="s">
        <v>8</v>
      </c>
      <c r="E558" t="s">
        <v>10</v>
      </c>
      <c r="F558">
        <v>31</v>
      </c>
      <c r="G558" t="s">
        <v>517</v>
      </c>
      <c r="H558" t="s">
        <v>14</v>
      </c>
    </row>
    <row r="559" spans="1:8" x14ac:dyDescent="0.35">
      <c r="A559">
        <v>42536</v>
      </c>
      <c r="B559">
        <v>26031.533948</v>
      </c>
      <c r="C559" t="s">
        <v>9</v>
      </c>
      <c r="D559" t="s">
        <v>8</v>
      </c>
      <c r="E559" t="s">
        <v>10</v>
      </c>
      <c r="F559">
        <v>30</v>
      </c>
      <c r="G559" t="s">
        <v>518</v>
      </c>
      <c r="H559" t="s">
        <v>14</v>
      </c>
    </row>
    <row r="560" spans="1:8" x14ac:dyDescent="0.35">
      <c r="A560">
        <v>42538</v>
      </c>
      <c r="B560">
        <v>26031.668296</v>
      </c>
      <c r="C560" t="s">
        <v>9</v>
      </c>
      <c r="D560" t="s">
        <v>8</v>
      </c>
      <c r="E560" t="s">
        <v>10</v>
      </c>
      <c r="F560">
        <v>31</v>
      </c>
      <c r="G560" t="s">
        <v>519</v>
      </c>
      <c r="H560" t="s">
        <v>14</v>
      </c>
    </row>
    <row r="561" spans="1:8" x14ac:dyDescent="0.35">
      <c r="A561">
        <v>42540</v>
      </c>
      <c r="B561">
        <v>26031.754454999998</v>
      </c>
      <c r="C561" t="s">
        <v>9</v>
      </c>
      <c r="D561" t="s">
        <v>8</v>
      </c>
      <c r="E561" t="s">
        <v>10</v>
      </c>
      <c r="F561">
        <v>25</v>
      </c>
      <c r="G561" t="s">
        <v>520</v>
      </c>
      <c r="H561" t="s">
        <v>14</v>
      </c>
    </row>
    <row r="562" spans="1:8" x14ac:dyDescent="0.35">
      <c r="A562">
        <v>42541</v>
      </c>
      <c r="B562">
        <v>26031.840744000001</v>
      </c>
      <c r="C562" t="s">
        <v>9</v>
      </c>
      <c r="D562" t="s">
        <v>8</v>
      </c>
      <c r="E562" t="s">
        <v>10</v>
      </c>
      <c r="F562">
        <v>30</v>
      </c>
      <c r="G562" t="s">
        <v>521</v>
      </c>
      <c r="H562" t="s">
        <v>14</v>
      </c>
    </row>
    <row r="563" spans="1:8" x14ac:dyDescent="0.35">
      <c r="A563">
        <v>42543</v>
      </c>
      <c r="B563">
        <v>26031.975277000001</v>
      </c>
      <c r="C563" t="s">
        <v>9</v>
      </c>
      <c r="D563" t="s">
        <v>8</v>
      </c>
      <c r="E563" t="s">
        <v>10</v>
      </c>
      <c r="F563">
        <v>31</v>
      </c>
      <c r="G563" t="s">
        <v>522</v>
      </c>
      <c r="H563" t="s">
        <v>14</v>
      </c>
    </row>
    <row r="564" spans="1:8" x14ac:dyDescent="0.35">
      <c r="A564">
        <v>42544</v>
      </c>
      <c r="B564">
        <v>26032.059443999999</v>
      </c>
      <c r="C564" t="s">
        <v>9</v>
      </c>
      <c r="D564" t="s">
        <v>8</v>
      </c>
      <c r="E564" t="s">
        <v>10</v>
      </c>
      <c r="F564">
        <v>30</v>
      </c>
      <c r="G564" t="s">
        <v>523</v>
      </c>
      <c r="H564" t="s">
        <v>14</v>
      </c>
    </row>
    <row r="565" spans="1:8" x14ac:dyDescent="0.35">
      <c r="A565">
        <v>42546</v>
      </c>
      <c r="B565">
        <v>26032.147757999999</v>
      </c>
      <c r="C565" t="s">
        <v>9</v>
      </c>
      <c r="D565" t="s">
        <v>8</v>
      </c>
      <c r="E565" t="s">
        <v>10</v>
      </c>
      <c r="F565">
        <v>31</v>
      </c>
      <c r="G565" t="s">
        <v>524</v>
      </c>
      <c r="H565" t="s">
        <v>14</v>
      </c>
    </row>
    <row r="566" spans="1:8" x14ac:dyDescent="0.35">
      <c r="A566">
        <v>42548</v>
      </c>
      <c r="B566">
        <v>26032.235827</v>
      </c>
      <c r="C566" t="s">
        <v>9</v>
      </c>
      <c r="D566" t="s">
        <v>8</v>
      </c>
      <c r="E566" t="s">
        <v>10</v>
      </c>
      <c r="F566">
        <v>25</v>
      </c>
      <c r="G566" t="s">
        <v>525</v>
      </c>
      <c r="H566" t="s">
        <v>14</v>
      </c>
    </row>
    <row r="567" spans="1:8" x14ac:dyDescent="0.35">
      <c r="A567">
        <v>42549</v>
      </c>
      <c r="B567">
        <v>26032.370394000001</v>
      </c>
      <c r="C567" t="s">
        <v>9</v>
      </c>
      <c r="D567" t="s">
        <v>8</v>
      </c>
      <c r="E567" t="s">
        <v>10</v>
      </c>
      <c r="F567">
        <v>30</v>
      </c>
      <c r="G567" t="s">
        <v>526</v>
      </c>
      <c r="H567" t="s">
        <v>14</v>
      </c>
    </row>
    <row r="568" spans="1:8" x14ac:dyDescent="0.35">
      <c r="A568">
        <v>42551</v>
      </c>
      <c r="B568">
        <v>26032.454383</v>
      </c>
      <c r="C568" t="s">
        <v>9</v>
      </c>
      <c r="D568" t="s">
        <v>8</v>
      </c>
      <c r="E568" t="s">
        <v>10</v>
      </c>
      <c r="F568">
        <v>31</v>
      </c>
      <c r="G568" t="s">
        <v>527</v>
      </c>
      <c r="H568" t="s">
        <v>14</v>
      </c>
    </row>
    <row r="569" spans="1:8" x14ac:dyDescent="0.35">
      <c r="A569">
        <v>42552</v>
      </c>
      <c r="B569">
        <v>26032.541018</v>
      </c>
      <c r="C569" t="s">
        <v>9</v>
      </c>
      <c r="D569" t="s">
        <v>8</v>
      </c>
      <c r="E569" t="s">
        <v>10</v>
      </c>
      <c r="F569">
        <v>30</v>
      </c>
      <c r="G569" t="s">
        <v>528</v>
      </c>
      <c r="H569" t="s">
        <v>14</v>
      </c>
    </row>
    <row r="570" spans="1:8" x14ac:dyDescent="0.35">
      <c r="A570">
        <v>42554</v>
      </c>
      <c r="B570">
        <v>26032.674875000001</v>
      </c>
      <c r="C570" t="s">
        <v>9</v>
      </c>
      <c r="D570" t="s">
        <v>8</v>
      </c>
      <c r="E570" t="s">
        <v>10</v>
      </c>
      <c r="F570">
        <v>31</v>
      </c>
      <c r="G570" t="s">
        <v>529</v>
      </c>
      <c r="H570" t="s">
        <v>14</v>
      </c>
    </row>
    <row r="571" spans="1:8" x14ac:dyDescent="0.35">
      <c r="A571">
        <v>42556</v>
      </c>
      <c r="B571">
        <v>26032.760705000001</v>
      </c>
      <c r="C571" t="s">
        <v>9</v>
      </c>
      <c r="D571" t="s">
        <v>8</v>
      </c>
      <c r="E571" t="s">
        <v>10</v>
      </c>
      <c r="F571">
        <v>25</v>
      </c>
      <c r="G571" t="s">
        <v>530</v>
      </c>
      <c r="H571" t="s">
        <v>14</v>
      </c>
    </row>
    <row r="572" spans="1:8" x14ac:dyDescent="0.35">
      <c r="A572">
        <v>42557</v>
      </c>
      <c r="B572">
        <v>26032.847084000001</v>
      </c>
      <c r="C572" t="s">
        <v>9</v>
      </c>
      <c r="D572" t="s">
        <v>8</v>
      </c>
      <c r="E572" t="s">
        <v>10</v>
      </c>
      <c r="F572">
        <v>30</v>
      </c>
      <c r="G572" t="s">
        <v>531</v>
      </c>
      <c r="H572" t="s">
        <v>14</v>
      </c>
    </row>
    <row r="573" spans="1:8" x14ac:dyDescent="0.35">
      <c r="A573">
        <v>42559</v>
      </c>
      <c r="B573">
        <v>26032.935944000001</v>
      </c>
      <c r="C573" t="s">
        <v>9</v>
      </c>
      <c r="D573" t="s">
        <v>8</v>
      </c>
      <c r="E573" t="s">
        <v>10</v>
      </c>
      <c r="F573">
        <v>31</v>
      </c>
      <c r="G573" t="s">
        <v>532</v>
      </c>
      <c r="H573" t="s">
        <v>14</v>
      </c>
    </row>
    <row r="574" spans="1:8" x14ac:dyDescent="0.35">
      <c r="A574">
        <v>42560</v>
      </c>
      <c r="B574">
        <v>26033.067791000001</v>
      </c>
      <c r="C574" t="s">
        <v>9</v>
      </c>
      <c r="D574" t="s">
        <v>8</v>
      </c>
      <c r="E574" t="s">
        <v>10</v>
      </c>
      <c r="F574">
        <v>30</v>
      </c>
      <c r="G574" t="s">
        <v>533</v>
      </c>
      <c r="H574" t="s">
        <v>14</v>
      </c>
    </row>
    <row r="575" spans="1:8" x14ac:dyDescent="0.35">
      <c r="A575">
        <v>42562</v>
      </c>
      <c r="B575">
        <v>26033.15352</v>
      </c>
      <c r="C575" t="s">
        <v>9</v>
      </c>
      <c r="D575" t="s">
        <v>8</v>
      </c>
      <c r="E575" t="s">
        <v>10</v>
      </c>
      <c r="F575">
        <v>31</v>
      </c>
      <c r="G575" t="s">
        <v>534</v>
      </c>
      <c r="H575" t="s">
        <v>14</v>
      </c>
    </row>
    <row r="576" spans="1:8" x14ac:dyDescent="0.35">
      <c r="A576">
        <v>42564</v>
      </c>
      <c r="B576">
        <v>26033.241776999999</v>
      </c>
      <c r="C576" t="s">
        <v>9</v>
      </c>
      <c r="D576" t="s">
        <v>8</v>
      </c>
      <c r="E576" t="s">
        <v>10</v>
      </c>
      <c r="F576">
        <v>25</v>
      </c>
      <c r="G576" t="s">
        <v>535</v>
      </c>
      <c r="H576" t="s">
        <v>14</v>
      </c>
    </row>
    <row r="577" spans="1:8" x14ac:dyDescent="0.35">
      <c r="A577">
        <v>42565</v>
      </c>
      <c r="B577">
        <v>26033.372001</v>
      </c>
      <c r="C577" t="s">
        <v>9</v>
      </c>
      <c r="D577" t="s">
        <v>8</v>
      </c>
      <c r="E577" t="s">
        <v>10</v>
      </c>
      <c r="F577">
        <v>30</v>
      </c>
      <c r="G577" t="s">
        <v>536</v>
      </c>
      <c r="H577" t="s">
        <v>14</v>
      </c>
    </row>
    <row r="578" spans="1:8" x14ac:dyDescent="0.35">
      <c r="A578">
        <v>42567</v>
      </c>
      <c r="B578">
        <v>26033.460748000001</v>
      </c>
      <c r="C578" t="s">
        <v>9</v>
      </c>
      <c r="D578" t="s">
        <v>8</v>
      </c>
      <c r="E578" t="s">
        <v>10</v>
      </c>
      <c r="F578">
        <v>31</v>
      </c>
      <c r="G578" t="s">
        <v>537</v>
      </c>
      <c r="H578" t="s">
        <v>14</v>
      </c>
    </row>
    <row r="579" spans="1:8" x14ac:dyDescent="0.35">
      <c r="A579">
        <v>42568</v>
      </c>
      <c r="B579">
        <v>26033.547073000002</v>
      </c>
      <c r="C579" t="s">
        <v>9</v>
      </c>
      <c r="D579" t="s">
        <v>8</v>
      </c>
      <c r="E579" t="s">
        <v>10</v>
      </c>
      <c r="F579">
        <v>30</v>
      </c>
      <c r="G579" t="s">
        <v>538</v>
      </c>
      <c r="H579" t="s">
        <v>14</v>
      </c>
    </row>
    <row r="580" spans="1:8" x14ac:dyDescent="0.35">
      <c r="A580">
        <v>42570</v>
      </c>
      <c r="B580">
        <v>26033.635678999999</v>
      </c>
      <c r="C580" t="s">
        <v>9</v>
      </c>
      <c r="D580" t="s">
        <v>8</v>
      </c>
      <c r="E580" t="s">
        <v>10</v>
      </c>
      <c r="F580">
        <v>31</v>
      </c>
      <c r="G580" t="s">
        <v>539</v>
      </c>
      <c r="H580" t="s">
        <v>14</v>
      </c>
    </row>
    <row r="581" spans="1:8" x14ac:dyDescent="0.35">
      <c r="A581">
        <v>42572</v>
      </c>
      <c r="B581">
        <v>26033.767889999999</v>
      </c>
      <c r="C581" t="s">
        <v>9</v>
      </c>
      <c r="D581" t="s">
        <v>8</v>
      </c>
      <c r="E581" t="s">
        <v>10</v>
      </c>
      <c r="F581">
        <v>25</v>
      </c>
      <c r="G581" t="s">
        <v>540</v>
      </c>
      <c r="H581" t="s">
        <v>14</v>
      </c>
    </row>
    <row r="582" spans="1:8" x14ac:dyDescent="0.35">
      <c r="A582">
        <v>42573</v>
      </c>
      <c r="B582">
        <v>26033.853220000001</v>
      </c>
      <c r="C582" t="s">
        <v>9</v>
      </c>
      <c r="D582" t="s">
        <v>8</v>
      </c>
      <c r="E582" t="s">
        <v>10</v>
      </c>
      <c r="F582">
        <v>30</v>
      </c>
      <c r="G582" t="s">
        <v>541</v>
      </c>
      <c r="H582" t="s">
        <v>14</v>
      </c>
    </row>
    <row r="583" spans="1:8" x14ac:dyDescent="0.35">
      <c r="A583">
        <v>42575</v>
      </c>
      <c r="B583">
        <v>26033.941611999999</v>
      </c>
      <c r="C583" t="s">
        <v>9</v>
      </c>
      <c r="D583" t="s">
        <v>8</v>
      </c>
      <c r="E583" t="s">
        <v>10</v>
      </c>
      <c r="F583">
        <v>31</v>
      </c>
      <c r="G583" t="s">
        <v>542</v>
      </c>
      <c r="H583" t="s">
        <v>14</v>
      </c>
    </row>
    <row r="584" spans="1:8" x14ac:dyDescent="0.35">
      <c r="A584">
        <v>42576</v>
      </c>
      <c r="B584">
        <v>26034.071832000001</v>
      </c>
      <c r="C584" t="s">
        <v>9</v>
      </c>
      <c r="D584" t="s">
        <v>8</v>
      </c>
      <c r="E584" t="s">
        <v>10</v>
      </c>
      <c r="F584">
        <v>30</v>
      </c>
      <c r="G584" t="s">
        <v>543</v>
      </c>
      <c r="H584" t="s">
        <v>14</v>
      </c>
    </row>
    <row r="585" spans="1:8" x14ac:dyDescent="0.35">
      <c r="A585">
        <v>42578</v>
      </c>
      <c r="B585">
        <v>26034.160377</v>
      </c>
      <c r="C585" t="s">
        <v>9</v>
      </c>
      <c r="D585" t="s">
        <v>8</v>
      </c>
      <c r="E585" t="s">
        <v>10</v>
      </c>
      <c r="F585">
        <v>31</v>
      </c>
      <c r="G585" t="s">
        <v>544</v>
      </c>
      <c r="H585" t="s">
        <v>14</v>
      </c>
    </row>
    <row r="586" spans="1:8" x14ac:dyDescent="0.35">
      <c r="A586">
        <v>42580</v>
      </c>
      <c r="B586">
        <v>26034.248233999999</v>
      </c>
      <c r="C586" t="s">
        <v>9</v>
      </c>
      <c r="D586" t="s">
        <v>8</v>
      </c>
      <c r="E586" t="s">
        <v>10</v>
      </c>
      <c r="F586">
        <v>25</v>
      </c>
      <c r="G586" t="s">
        <v>545</v>
      </c>
      <c r="H586" t="s">
        <v>14</v>
      </c>
    </row>
    <row r="587" spans="1:8" x14ac:dyDescent="0.35">
      <c r="A587">
        <v>42581</v>
      </c>
      <c r="B587">
        <v>26034.334826999999</v>
      </c>
      <c r="C587" t="s">
        <v>9</v>
      </c>
      <c r="D587" t="s">
        <v>8</v>
      </c>
      <c r="E587" t="s">
        <v>10</v>
      </c>
      <c r="F587">
        <v>30</v>
      </c>
      <c r="G587" t="s">
        <v>546</v>
      </c>
      <c r="H587" t="s">
        <v>14</v>
      </c>
    </row>
    <row r="588" spans="1:8" x14ac:dyDescent="0.35">
      <c r="A588">
        <v>42583</v>
      </c>
      <c r="B588">
        <v>26034.466515</v>
      </c>
      <c r="C588" t="s">
        <v>9</v>
      </c>
      <c r="D588" t="s">
        <v>8</v>
      </c>
      <c r="E588" t="s">
        <v>10</v>
      </c>
      <c r="F588">
        <v>31</v>
      </c>
      <c r="G588" t="s">
        <v>547</v>
      </c>
      <c r="H588" t="s">
        <v>14</v>
      </c>
    </row>
    <row r="589" spans="1:8" x14ac:dyDescent="0.35">
      <c r="A589">
        <v>42584</v>
      </c>
      <c r="B589">
        <v>26034.553779999998</v>
      </c>
      <c r="C589" t="s">
        <v>9</v>
      </c>
      <c r="D589" t="s">
        <v>8</v>
      </c>
      <c r="E589" t="s">
        <v>10</v>
      </c>
      <c r="F589">
        <v>30</v>
      </c>
      <c r="G589" t="s">
        <v>548</v>
      </c>
      <c r="H589" t="s">
        <v>14</v>
      </c>
    </row>
    <row r="590" spans="1:8" x14ac:dyDescent="0.35">
      <c r="A590">
        <v>42586</v>
      </c>
      <c r="B590">
        <v>26034.642011</v>
      </c>
      <c r="C590" t="s">
        <v>9</v>
      </c>
      <c r="D590" t="s">
        <v>8</v>
      </c>
      <c r="E590" t="s">
        <v>10</v>
      </c>
      <c r="F590">
        <v>31</v>
      </c>
      <c r="G590" t="s">
        <v>549</v>
      </c>
      <c r="H590" t="s">
        <v>14</v>
      </c>
    </row>
    <row r="591" spans="1:8" x14ac:dyDescent="0.35">
      <c r="A591">
        <v>42588</v>
      </c>
      <c r="B591">
        <v>26034.772908999999</v>
      </c>
      <c r="C591" t="s">
        <v>9</v>
      </c>
      <c r="D591" t="s">
        <v>8</v>
      </c>
      <c r="E591" t="s">
        <v>10</v>
      </c>
      <c r="F591">
        <v>25</v>
      </c>
      <c r="G591" t="s">
        <v>550</v>
      </c>
      <c r="H591" t="s">
        <v>14</v>
      </c>
    </row>
    <row r="592" spans="1:8" x14ac:dyDescent="0.35">
      <c r="A592">
        <v>42589</v>
      </c>
      <c r="B592">
        <v>26034.859476000001</v>
      </c>
      <c r="C592" t="s">
        <v>9</v>
      </c>
      <c r="D592" t="s">
        <v>8</v>
      </c>
      <c r="E592" t="s">
        <v>10</v>
      </c>
      <c r="F592">
        <v>30</v>
      </c>
      <c r="G592" t="s">
        <v>551</v>
      </c>
      <c r="H592" t="s">
        <v>14</v>
      </c>
    </row>
    <row r="593" spans="1:8" x14ac:dyDescent="0.35">
      <c r="A593">
        <v>42591</v>
      </c>
      <c r="B593">
        <v>26034.948226</v>
      </c>
      <c r="C593" t="s">
        <v>9</v>
      </c>
      <c r="D593" t="s">
        <v>8</v>
      </c>
      <c r="E593" t="s">
        <v>10</v>
      </c>
      <c r="F593">
        <v>31</v>
      </c>
      <c r="G593" t="s">
        <v>552</v>
      </c>
      <c r="H593" t="s">
        <v>14</v>
      </c>
    </row>
    <row r="594" spans="1:8" x14ac:dyDescent="0.35">
      <c r="A594">
        <v>42592</v>
      </c>
      <c r="B594">
        <v>26035.034471999999</v>
      </c>
      <c r="C594" t="s">
        <v>9</v>
      </c>
      <c r="D594" t="s">
        <v>8</v>
      </c>
      <c r="E594" t="s">
        <v>10</v>
      </c>
      <c r="F594">
        <v>30</v>
      </c>
      <c r="G594" t="s">
        <v>553</v>
      </c>
      <c r="H594" t="s">
        <v>14</v>
      </c>
    </row>
    <row r="595" spans="1:8" x14ac:dyDescent="0.35">
      <c r="A595">
        <v>42594</v>
      </c>
      <c r="B595">
        <v>26035.170823</v>
      </c>
      <c r="C595" t="s">
        <v>9</v>
      </c>
      <c r="D595" t="s">
        <v>8</v>
      </c>
      <c r="E595" t="s">
        <v>10</v>
      </c>
      <c r="F595">
        <v>31</v>
      </c>
      <c r="G595" t="s">
        <v>554</v>
      </c>
      <c r="H595" t="s">
        <v>14</v>
      </c>
    </row>
    <row r="596" spans="1:8" x14ac:dyDescent="0.35">
      <c r="A596">
        <v>42596</v>
      </c>
      <c r="B596">
        <v>26035.254463000001</v>
      </c>
      <c r="C596" t="s">
        <v>9</v>
      </c>
      <c r="D596" t="s">
        <v>8</v>
      </c>
      <c r="E596" t="s">
        <v>10</v>
      </c>
      <c r="F596">
        <v>25</v>
      </c>
      <c r="G596" t="s">
        <v>555</v>
      </c>
      <c r="H596" t="s">
        <v>14</v>
      </c>
    </row>
    <row r="597" spans="1:8" x14ac:dyDescent="0.35">
      <c r="A597">
        <v>42597</v>
      </c>
      <c r="B597">
        <v>26035.340931999999</v>
      </c>
      <c r="C597" t="s">
        <v>9</v>
      </c>
      <c r="D597" t="s">
        <v>8</v>
      </c>
      <c r="E597" t="s">
        <v>10</v>
      </c>
      <c r="F597">
        <v>30</v>
      </c>
      <c r="G597" t="s">
        <v>556</v>
      </c>
      <c r="H597" t="s">
        <v>14</v>
      </c>
    </row>
    <row r="598" spans="1:8" x14ac:dyDescent="0.35">
      <c r="A598">
        <v>42599</v>
      </c>
      <c r="B598">
        <v>26035.472657999999</v>
      </c>
      <c r="C598" t="s">
        <v>9</v>
      </c>
      <c r="D598" t="s">
        <v>8</v>
      </c>
      <c r="E598" t="s">
        <v>10</v>
      </c>
      <c r="F598">
        <v>31</v>
      </c>
      <c r="G598" t="s">
        <v>557</v>
      </c>
      <c r="H598" t="s">
        <v>14</v>
      </c>
    </row>
    <row r="599" spans="1:8" x14ac:dyDescent="0.35">
      <c r="A599">
        <v>42600</v>
      </c>
      <c r="B599">
        <v>26035.559463000001</v>
      </c>
      <c r="C599" t="s">
        <v>9</v>
      </c>
      <c r="D599" t="s">
        <v>8</v>
      </c>
      <c r="E599" t="s">
        <v>10</v>
      </c>
      <c r="F599">
        <v>30</v>
      </c>
      <c r="G599" t="s">
        <v>558</v>
      </c>
      <c r="H599" t="s">
        <v>14</v>
      </c>
    </row>
    <row r="600" spans="1:8" x14ac:dyDescent="0.35">
      <c r="A600">
        <v>42602</v>
      </c>
      <c r="B600">
        <v>26035.648163000002</v>
      </c>
      <c r="C600" t="s">
        <v>9</v>
      </c>
      <c r="D600" t="s">
        <v>8</v>
      </c>
      <c r="E600" t="s">
        <v>10</v>
      </c>
      <c r="F600">
        <v>31</v>
      </c>
      <c r="G600" t="s">
        <v>559</v>
      </c>
      <c r="H600" t="s">
        <v>14</v>
      </c>
    </row>
    <row r="601" spans="1:8" x14ac:dyDescent="0.35">
      <c r="A601">
        <v>42604</v>
      </c>
      <c r="B601">
        <v>26035.735887999999</v>
      </c>
      <c r="C601" t="s">
        <v>9</v>
      </c>
      <c r="D601" t="s">
        <v>8</v>
      </c>
      <c r="E601" t="s">
        <v>10</v>
      </c>
      <c r="F601">
        <v>25</v>
      </c>
      <c r="G601" t="s">
        <v>560</v>
      </c>
      <c r="H601" t="s">
        <v>14</v>
      </c>
    </row>
    <row r="602" spans="1:8" x14ac:dyDescent="0.35">
      <c r="A602">
        <v>42605</v>
      </c>
      <c r="B602">
        <v>26035.867870999999</v>
      </c>
      <c r="C602" t="s">
        <v>9</v>
      </c>
      <c r="D602" t="s">
        <v>8</v>
      </c>
      <c r="E602" t="s">
        <v>10</v>
      </c>
      <c r="F602">
        <v>30</v>
      </c>
      <c r="G602" t="s">
        <v>561</v>
      </c>
      <c r="H602" t="s">
        <v>14</v>
      </c>
    </row>
    <row r="603" spans="1:8" x14ac:dyDescent="0.35">
      <c r="A603">
        <v>42607</v>
      </c>
      <c r="B603">
        <v>26035.953748</v>
      </c>
      <c r="C603" t="s">
        <v>9</v>
      </c>
      <c r="D603" t="s">
        <v>8</v>
      </c>
      <c r="E603" t="s">
        <v>10</v>
      </c>
      <c r="F603">
        <v>31</v>
      </c>
      <c r="G603" t="s">
        <v>562</v>
      </c>
      <c r="H603" t="s">
        <v>14</v>
      </c>
    </row>
    <row r="604" spans="1:8" x14ac:dyDescent="0.35">
      <c r="A604">
        <v>42608</v>
      </c>
      <c r="B604">
        <v>26036.040870000001</v>
      </c>
      <c r="C604" t="s">
        <v>9</v>
      </c>
      <c r="D604" t="s">
        <v>8</v>
      </c>
      <c r="E604" t="s">
        <v>10</v>
      </c>
      <c r="F604">
        <v>30</v>
      </c>
      <c r="G604" t="s">
        <v>563</v>
      </c>
      <c r="H604" t="s">
        <v>14</v>
      </c>
    </row>
    <row r="605" spans="1:8" x14ac:dyDescent="0.35">
      <c r="A605">
        <v>42610</v>
      </c>
      <c r="B605">
        <v>26036.172435</v>
      </c>
      <c r="C605" t="s">
        <v>9</v>
      </c>
      <c r="D605" t="s">
        <v>8</v>
      </c>
      <c r="E605" t="s">
        <v>10</v>
      </c>
      <c r="F605">
        <v>31</v>
      </c>
      <c r="G605" t="s">
        <v>564</v>
      </c>
      <c r="H605" t="s">
        <v>14</v>
      </c>
    </row>
    <row r="606" spans="1:8" x14ac:dyDescent="0.35">
      <c r="A606">
        <v>42612</v>
      </c>
      <c r="B606">
        <v>26036.260244000001</v>
      </c>
      <c r="C606" t="s">
        <v>9</v>
      </c>
      <c r="D606" t="s">
        <v>8</v>
      </c>
      <c r="E606" t="s">
        <v>10</v>
      </c>
      <c r="F606">
        <v>25</v>
      </c>
      <c r="G606" t="s">
        <v>565</v>
      </c>
      <c r="H606" t="s">
        <v>14</v>
      </c>
    </row>
    <row r="607" spans="1:8" x14ac:dyDescent="0.35">
      <c r="A607">
        <v>42613</v>
      </c>
      <c r="B607">
        <v>26036.346802</v>
      </c>
      <c r="C607" t="s">
        <v>9</v>
      </c>
      <c r="D607" t="s">
        <v>8</v>
      </c>
      <c r="E607" t="s">
        <v>10</v>
      </c>
      <c r="F607">
        <v>30</v>
      </c>
      <c r="G607" t="s">
        <v>566</v>
      </c>
      <c r="H607" t="s">
        <v>14</v>
      </c>
    </row>
    <row r="608" spans="1:8" x14ac:dyDescent="0.35">
      <c r="A608">
        <v>42615</v>
      </c>
      <c r="B608">
        <v>26036.434808999998</v>
      </c>
      <c r="C608" t="s">
        <v>9</v>
      </c>
      <c r="D608" t="s">
        <v>8</v>
      </c>
      <c r="E608" t="s">
        <v>10</v>
      </c>
      <c r="F608">
        <v>31</v>
      </c>
      <c r="G608" t="s">
        <v>567</v>
      </c>
      <c r="H608" t="s">
        <v>14</v>
      </c>
    </row>
    <row r="609" spans="1:8" x14ac:dyDescent="0.35">
      <c r="A609">
        <v>42616</v>
      </c>
      <c r="B609">
        <v>26036.566647</v>
      </c>
      <c r="C609" t="s">
        <v>9</v>
      </c>
      <c r="D609" t="s">
        <v>8</v>
      </c>
      <c r="E609" t="s">
        <v>10</v>
      </c>
      <c r="F609">
        <v>30</v>
      </c>
      <c r="G609" t="s">
        <v>568</v>
      </c>
      <c r="H609" t="s">
        <v>14</v>
      </c>
    </row>
    <row r="610" spans="1:8" x14ac:dyDescent="0.35">
      <c r="A610">
        <v>42618</v>
      </c>
      <c r="B610">
        <v>26036.654183999999</v>
      </c>
      <c r="C610" t="s">
        <v>9</v>
      </c>
      <c r="D610" t="s">
        <v>8</v>
      </c>
      <c r="E610" t="s">
        <v>10</v>
      </c>
      <c r="F610">
        <v>31</v>
      </c>
      <c r="G610" t="s">
        <v>569</v>
      </c>
      <c r="H610" t="s">
        <v>14</v>
      </c>
    </row>
    <row r="611" spans="1:8" x14ac:dyDescent="0.35">
      <c r="A611">
        <v>42620</v>
      </c>
      <c r="B611">
        <v>26036.741655000002</v>
      </c>
      <c r="C611" t="s">
        <v>9</v>
      </c>
      <c r="D611" t="s">
        <v>8</v>
      </c>
      <c r="E611" t="s">
        <v>10</v>
      </c>
      <c r="F611">
        <v>25</v>
      </c>
      <c r="G611" t="s">
        <v>570</v>
      </c>
      <c r="H611" t="s">
        <v>14</v>
      </c>
    </row>
    <row r="612" spans="1:8" x14ac:dyDescent="0.35">
      <c r="A612">
        <v>42621</v>
      </c>
      <c r="B612">
        <v>26036.873328999998</v>
      </c>
      <c r="C612" t="s">
        <v>9</v>
      </c>
      <c r="D612" t="s">
        <v>8</v>
      </c>
      <c r="E612" t="s">
        <v>10</v>
      </c>
      <c r="F612">
        <v>30</v>
      </c>
      <c r="G612" t="s">
        <v>571</v>
      </c>
      <c r="H612" t="s">
        <v>14</v>
      </c>
    </row>
    <row r="613" spans="1:8" x14ac:dyDescent="0.35">
      <c r="A613">
        <v>42623</v>
      </c>
      <c r="B613">
        <v>26036.960951000001</v>
      </c>
      <c r="C613" t="s">
        <v>9</v>
      </c>
      <c r="D613" t="s">
        <v>8</v>
      </c>
      <c r="E613" t="s">
        <v>10</v>
      </c>
      <c r="F613">
        <v>31</v>
      </c>
      <c r="G613" t="s">
        <v>572</v>
      </c>
      <c r="H613" t="s">
        <v>14</v>
      </c>
    </row>
    <row r="614" spans="1:8" x14ac:dyDescent="0.35">
      <c r="A614">
        <v>42624</v>
      </c>
      <c r="B614">
        <v>26037.047138999998</v>
      </c>
      <c r="C614" t="s">
        <v>9</v>
      </c>
      <c r="D614" t="s">
        <v>8</v>
      </c>
      <c r="E614" t="s">
        <v>10</v>
      </c>
      <c r="F614">
        <v>30</v>
      </c>
      <c r="G614" t="s">
        <v>573</v>
      </c>
      <c r="H614" t="s">
        <v>14</v>
      </c>
    </row>
    <row r="615" spans="1:8" x14ac:dyDescent="0.35">
      <c r="A615">
        <v>42626</v>
      </c>
      <c r="B615">
        <v>26037.135586</v>
      </c>
      <c r="C615" t="s">
        <v>9</v>
      </c>
      <c r="D615" t="s">
        <v>8</v>
      </c>
      <c r="E615" t="s">
        <v>10</v>
      </c>
      <c r="F615">
        <v>31</v>
      </c>
      <c r="G615" t="s">
        <v>574</v>
      </c>
      <c r="H615" t="s">
        <v>14</v>
      </c>
    </row>
    <row r="616" spans="1:8" x14ac:dyDescent="0.35">
      <c r="A616">
        <v>42628</v>
      </c>
      <c r="B616">
        <v>26037.266802999999</v>
      </c>
      <c r="C616" t="s">
        <v>9</v>
      </c>
      <c r="D616" t="s">
        <v>8</v>
      </c>
      <c r="E616" t="s">
        <v>10</v>
      </c>
      <c r="F616">
        <v>25</v>
      </c>
      <c r="G616" t="s">
        <v>575</v>
      </c>
      <c r="H616" t="s">
        <v>14</v>
      </c>
    </row>
    <row r="617" spans="1:8" x14ac:dyDescent="0.35">
      <c r="A617">
        <v>42629</v>
      </c>
      <c r="B617">
        <v>26037.353236999999</v>
      </c>
      <c r="C617" t="s">
        <v>9</v>
      </c>
      <c r="D617" t="s">
        <v>8</v>
      </c>
      <c r="E617" t="s">
        <v>10</v>
      </c>
      <c r="F617">
        <v>30</v>
      </c>
      <c r="G617" t="s">
        <v>576</v>
      </c>
      <c r="H617" t="s">
        <v>14</v>
      </c>
    </row>
    <row r="618" spans="1:8" x14ac:dyDescent="0.35">
      <c r="A618">
        <v>42631</v>
      </c>
      <c r="B618">
        <v>26037.441975000002</v>
      </c>
      <c r="C618" t="s">
        <v>9</v>
      </c>
      <c r="D618" t="s">
        <v>8</v>
      </c>
      <c r="E618" t="s">
        <v>10</v>
      </c>
      <c r="F618">
        <v>31</v>
      </c>
      <c r="G618" t="s">
        <v>577</v>
      </c>
      <c r="H618" t="s">
        <v>14</v>
      </c>
    </row>
    <row r="619" spans="1:8" x14ac:dyDescent="0.35">
      <c r="A619">
        <v>42632</v>
      </c>
      <c r="B619">
        <v>26037.573764000001</v>
      </c>
      <c r="C619" t="s">
        <v>9</v>
      </c>
      <c r="D619" t="s">
        <v>8</v>
      </c>
      <c r="E619" t="s">
        <v>10</v>
      </c>
      <c r="F619">
        <v>30</v>
      </c>
      <c r="G619" t="s">
        <v>578</v>
      </c>
      <c r="H619" t="s">
        <v>14</v>
      </c>
    </row>
    <row r="620" spans="1:8" x14ac:dyDescent="0.35">
      <c r="A620">
        <v>42634</v>
      </c>
      <c r="B620">
        <v>26037.660016999998</v>
      </c>
      <c r="C620" t="s">
        <v>9</v>
      </c>
      <c r="D620" t="s">
        <v>8</v>
      </c>
      <c r="E620" t="s">
        <v>10</v>
      </c>
      <c r="F620">
        <v>31</v>
      </c>
      <c r="G620" t="s">
        <v>579</v>
      </c>
      <c r="H620" t="s">
        <v>14</v>
      </c>
    </row>
    <row r="621" spans="1:8" x14ac:dyDescent="0.35">
      <c r="A621">
        <v>42636</v>
      </c>
      <c r="B621">
        <v>26037.748217</v>
      </c>
      <c r="C621" t="s">
        <v>9</v>
      </c>
      <c r="D621" t="s">
        <v>8</v>
      </c>
      <c r="E621" t="s">
        <v>10</v>
      </c>
      <c r="F621">
        <v>25</v>
      </c>
      <c r="G621" t="s">
        <v>580</v>
      </c>
      <c r="H621" t="s">
        <v>14</v>
      </c>
    </row>
    <row r="622" spans="1:8" x14ac:dyDescent="0.35">
      <c r="A622">
        <v>42637</v>
      </c>
      <c r="B622">
        <v>26037.834908000001</v>
      </c>
      <c r="C622" t="s">
        <v>9</v>
      </c>
      <c r="D622" t="s">
        <v>8</v>
      </c>
      <c r="E622" t="s">
        <v>10</v>
      </c>
      <c r="F622">
        <v>30</v>
      </c>
      <c r="G622" t="s">
        <v>581</v>
      </c>
      <c r="H622" t="s">
        <v>14</v>
      </c>
    </row>
    <row r="623" spans="1:8" x14ac:dyDescent="0.35">
      <c r="A623">
        <v>42639</v>
      </c>
      <c r="B623">
        <v>26037.967106</v>
      </c>
      <c r="C623" t="s">
        <v>9</v>
      </c>
      <c r="D623" t="s">
        <v>8</v>
      </c>
      <c r="E623" t="s">
        <v>10</v>
      </c>
      <c r="F623">
        <v>31</v>
      </c>
      <c r="G623" t="s">
        <v>582</v>
      </c>
      <c r="H623" t="s">
        <v>14</v>
      </c>
    </row>
    <row r="624" spans="1:8" x14ac:dyDescent="0.35">
      <c r="A624">
        <v>42640</v>
      </c>
      <c r="B624">
        <v>26038.053222999999</v>
      </c>
      <c r="C624" t="s">
        <v>9</v>
      </c>
      <c r="D624" t="s">
        <v>8</v>
      </c>
      <c r="E624" t="s">
        <v>10</v>
      </c>
      <c r="F624">
        <v>30</v>
      </c>
      <c r="G624" t="s">
        <v>583</v>
      </c>
      <c r="H624" t="s">
        <v>14</v>
      </c>
    </row>
    <row r="625" spans="1:8" x14ac:dyDescent="0.35">
      <c r="A625">
        <v>42642</v>
      </c>
      <c r="B625">
        <v>26038.141199999998</v>
      </c>
      <c r="C625" t="s">
        <v>9</v>
      </c>
      <c r="D625" t="s">
        <v>8</v>
      </c>
      <c r="E625" t="s">
        <v>10</v>
      </c>
      <c r="F625">
        <v>31</v>
      </c>
      <c r="G625" t="s">
        <v>584</v>
      </c>
      <c r="H625" t="s">
        <v>14</v>
      </c>
    </row>
    <row r="626" spans="1:8" x14ac:dyDescent="0.35">
      <c r="A626">
        <v>42644</v>
      </c>
      <c r="B626">
        <v>26038.276126000001</v>
      </c>
      <c r="C626" t="s">
        <v>9</v>
      </c>
      <c r="D626" t="s">
        <v>8</v>
      </c>
      <c r="E626" t="s">
        <v>10</v>
      </c>
      <c r="F626">
        <v>25</v>
      </c>
      <c r="G626" t="s">
        <v>585</v>
      </c>
      <c r="H626" t="s">
        <v>14</v>
      </c>
    </row>
    <row r="627" spans="1:8" x14ac:dyDescent="0.35">
      <c r="A627">
        <v>42645</v>
      </c>
      <c r="B627">
        <v>26038.359446999999</v>
      </c>
      <c r="C627" t="s">
        <v>9</v>
      </c>
      <c r="D627" t="s">
        <v>8</v>
      </c>
      <c r="E627" t="s">
        <v>10</v>
      </c>
      <c r="F627">
        <v>30</v>
      </c>
      <c r="G627" t="s">
        <v>586</v>
      </c>
      <c r="H627" t="s">
        <v>14</v>
      </c>
    </row>
    <row r="628" spans="1:8" x14ac:dyDescent="0.35">
      <c r="A628">
        <v>42647</v>
      </c>
      <c r="B628">
        <v>26038.448256</v>
      </c>
      <c r="C628" t="s">
        <v>9</v>
      </c>
      <c r="D628" t="s">
        <v>8</v>
      </c>
      <c r="E628" t="s">
        <v>10</v>
      </c>
      <c r="F628">
        <v>31</v>
      </c>
      <c r="G628" t="s">
        <v>587</v>
      </c>
      <c r="H628" t="s">
        <v>14</v>
      </c>
    </row>
    <row r="629" spans="1:8" x14ac:dyDescent="0.35">
      <c r="A629">
        <v>42648</v>
      </c>
      <c r="B629">
        <v>26038.534839</v>
      </c>
      <c r="C629" t="s">
        <v>9</v>
      </c>
      <c r="D629" t="s">
        <v>8</v>
      </c>
      <c r="E629" t="s">
        <v>10</v>
      </c>
      <c r="F629">
        <v>30</v>
      </c>
      <c r="G629" t="s">
        <v>588</v>
      </c>
      <c r="H629" t="s">
        <v>14</v>
      </c>
    </row>
    <row r="630" spans="1:8" x14ac:dyDescent="0.35">
      <c r="A630">
        <v>42650</v>
      </c>
      <c r="B630">
        <v>26038.668259999999</v>
      </c>
      <c r="C630" t="s">
        <v>9</v>
      </c>
      <c r="D630" t="s">
        <v>8</v>
      </c>
      <c r="E630" t="s">
        <v>10</v>
      </c>
      <c r="F630">
        <v>31</v>
      </c>
      <c r="G630" t="s">
        <v>589</v>
      </c>
      <c r="H630" t="s">
        <v>14</v>
      </c>
    </row>
    <row r="631" spans="1:8" x14ac:dyDescent="0.35">
      <c r="A631">
        <v>42652</v>
      </c>
      <c r="B631">
        <v>26038.754309</v>
      </c>
      <c r="C631" t="s">
        <v>9</v>
      </c>
      <c r="D631" t="s">
        <v>8</v>
      </c>
      <c r="E631" t="s">
        <v>10</v>
      </c>
      <c r="F631">
        <v>25</v>
      </c>
      <c r="G631" t="s">
        <v>590</v>
      </c>
      <c r="H631" t="s">
        <v>14</v>
      </c>
    </row>
    <row r="632" spans="1:8" x14ac:dyDescent="0.35">
      <c r="A632">
        <v>42653</v>
      </c>
      <c r="B632">
        <v>26038.840831000001</v>
      </c>
      <c r="C632" t="s">
        <v>9</v>
      </c>
      <c r="D632" t="s">
        <v>8</v>
      </c>
      <c r="E632" t="s">
        <v>10</v>
      </c>
      <c r="F632">
        <v>30</v>
      </c>
      <c r="G632" t="s">
        <v>591</v>
      </c>
      <c r="H632" t="s">
        <v>14</v>
      </c>
    </row>
    <row r="633" spans="1:8" x14ac:dyDescent="0.35">
      <c r="A633">
        <v>42655</v>
      </c>
      <c r="B633">
        <v>26038.972646999999</v>
      </c>
      <c r="C633" t="s">
        <v>9</v>
      </c>
      <c r="D633" t="s">
        <v>8</v>
      </c>
      <c r="E633" t="s">
        <v>10</v>
      </c>
      <c r="F633">
        <v>31</v>
      </c>
      <c r="G633" t="s">
        <v>592</v>
      </c>
      <c r="H633" t="s">
        <v>14</v>
      </c>
    </row>
    <row r="634" spans="1:8" x14ac:dyDescent="0.35">
      <c r="A634">
        <v>42656</v>
      </c>
      <c r="B634">
        <v>26039.059619</v>
      </c>
      <c r="C634" t="s">
        <v>9</v>
      </c>
      <c r="D634" t="s">
        <v>8</v>
      </c>
      <c r="E634" t="s">
        <v>10</v>
      </c>
      <c r="F634">
        <v>30</v>
      </c>
      <c r="G634" t="s">
        <v>593</v>
      </c>
      <c r="H634" t="s">
        <v>14</v>
      </c>
    </row>
    <row r="635" spans="1:8" x14ac:dyDescent="0.35">
      <c r="A635">
        <v>42658</v>
      </c>
      <c r="B635">
        <v>26039.147927000002</v>
      </c>
      <c r="C635" t="s">
        <v>9</v>
      </c>
      <c r="D635" t="s">
        <v>8</v>
      </c>
      <c r="E635" t="s">
        <v>10</v>
      </c>
      <c r="F635">
        <v>31</v>
      </c>
      <c r="G635" t="s">
        <v>594</v>
      </c>
      <c r="H635" t="s">
        <v>14</v>
      </c>
    </row>
    <row r="636" spans="1:8" x14ac:dyDescent="0.35">
      <c r="A636">
        <v>42660</v>
      </c>
      <c r="B636">
        <v>26039.236062</v>
      </c>
      <c r="C636" t="s">
        <v>9</v>
      </c>
      <c r="D636" t="s">
        <v>8</v>
      </c>
      <c r="E636" t="s">
        <v>10</v>
      </c>
      <c r="F636">
        <v>25</v>
      </c>
      <c r="G636" t="s">
        <v>595</v>
      </c>
      <c r="H636" t="s">
        <v>14</v>
      </c>
    </row>
    <row r="637" spans="1:8" x14ac:dyDescent="0.35">
      <c r="A637">
        <v>42661</v>
      </c>
      <c r="B637">
        <v>26039.366038</v>
      </c>
      <c r="C637" t="s">
        <v>9</v>
      </c>
      <c r="D637" t="s">
        <v>8</v>
      </c>
      <c r="E637" t="s">
        <v>10</v>
      </c>
      <c r="F637">
        <v>30</v>
      </c>
      <c r="G637" t="s">
        <v>596</v>
      </c>
      <c r="H637" t="s">
        <v>14</v>
      </c>
    </row>
    <row r="638" spans="1:8" x14ac:dyDescent="0.35">
      <c r="A638">
        <v>42663</v>
      </c>
      <c r="B638">
        <v>26039.454444999999</v>
      </c>
      <c r="C638" t="s">
        <v>9</v>
      </c>
      <c r="D638" t="s">
        <v>8</v>
      </c>
      <c r="E638" t="s">
        <v>10</v>
      </c>
      <c r="F638">
        <v>31</v>
      </c>
      <c r="G638" t="s">
        <v>597</v>
      </c>
      <c r="H638" t="s">
        <v>14</v>
      </c>
    </row>
    <row r="639" spans="1:8" x14ac:dyDescent="0.35">
      <c r="A639">
        <v>42664</v>
      </c>
      <c r="B639">
        <v>26039.540566</v>
      </c>
      <c r="C639" t="s">
        <v>9</v>
      </c>
      <c r="D639" t="s">
        <v>8</v>
      </c>
      <c r="E639" t="s">
        <v>10</v>
      </c>
      <c r="F639">
        <v>30</v>
      </c>
      <c r="G639" t="s">
        <v>598</v>
      </c>
      <c r="H639" t="s">
        <v>14</v>
      </c>
    </row>
    <row r="640" spans="1:8" x14ac:dyDescent="0.35">
      <c r="A640">
        <v>42666</v>
      </c>
      <c r="B640">
        <v>26039.675464</v>
      </c>
      <c r="C640" t="s">
        <v>9</v>
      </c>
      <c r="D640" t="s">
        <v>8</v>
      </c>
      <c r="E640" t="s">
        <v>10</v>
      </c>
      <c r="F640">
        <v>31</v>
      </c>
      <c r="G640" t="s">
        <v>599</v>
      </c>
      <c r="H640" t="s">
        <v>14</v>
      </c>
    </row>
    <row r="641" spans="1:8" x14ac:dyDescent="0.35">
      <c r="A641">
        <v>42668</v>
      </c>
      <c r="B641">
        <v>26039.760413</v>
      </c>
      <c r="C641" t="s">
        <v>9</v>
      </c>
      <c r="D641" t="s">
        <v>8</v>
      </c>
      <c r="E641" t="s">
        <v>10</v>
      </c>
      <c r="F641">
        <v>25</v>
      </c>
      <c r="G641" t="s">
        <v>600</v>
      </c>
      <c r="H641" t="s">
        <v>14</v>
      </c>
    </row>
    <row r="642" spans="1:8" x14ac:dyDescent="0.35">
      <c r="A642">
        <v>42669</v>
      </c>
      <c r="B642">
        <v>26039.846892000001</v>
      </c>
      <c r="C642" t="s">
        <v>9</v>
      </c>
      <c r="D642" t="s">
        <v>8</v>
      </c>
      <c r="E642" t="s">
        <v>10</v>
      </c>
      <c r="F642">
        <v>30</v>
      </c>
      <c r="G642" t="s">
        <v>601</v>
      </c>
      <c r="H642" t="s">
        <v>14</v>
      </c>
    </row>
    <row r="643" spans="1:8" x14ac:dyDescent="0.35">
      <c r="A643">
        <v>42671</v>
      </c>
      <c r="B643">
        <v>26039.936059</v>
      </c>
      <c r="C643" t="s">
        <v>9</v>
      </c>
      <c r="D643" t="s">
        <v>8</v>
      </c>
      <c r="E643" t="s">
        <v>10</v>
      </c>
      <c r="F643">
        <v>31</v>
      </c>
      <c r="G643" t="s">
        <v>602</v>
      </c>
      <c r="H643" t="s">
        <v>14</v>
      </c>
    </row>
    <row r="644" spans="1:8" x14ac:dyDescent="0.35">
      <c r="A644">
        <v>42672</v>
      </c>
      <c r="B644">
        <v>26040.065701</v>
      </c>
      <c r="C644" t="s">
        <v>9</v>
      </c>
      <c r="D644" t="s">
        <v>8</v>
      </c>
      <c r="E644" t="s">
        <v>10</v>
      </c>
      <c r="F644">
        <v>30</v>
      </c>
      <c r="G644" t="s">
        <v>603</v>
      </c>
      <c r="H644" t="s">
        <v>14</v>
      </c>
    </row>
    <row r="645" spans="1:8" x14ac:dyDescent="0.35">
      <c r="A645">
        <v>42674</v>
      </c>
      <c r="B645">
        <v>26040.153673000001</v>
      </c>
      <c r="C645" t="s">
        <v>9</v>
      </c>
      <c r="D645" t="s">
        <v>8</v>
      </c>
      <c r="E645" t="s">
        <v>10</v>
      </c>
      <c r="F645">
        <v>31</v>
      </c>
      <c r="G645" t="s">
        <v>604</v>
      </c>
      <c r="H645" t="s">
        <v>14</v>
      </c>
    </row>
    <row r="646" spans="1:8" x14ac:dyDescent="0.35">
      <c r="A646">
        <v>42676</v>
      </c>
      <c r="B646">
        <v>26040.241696000001</v>
      </c>
      <c r="C646" t="s">
        <v>9</v>
      </c>
      <c r="D646" t="s">
        <v>8</v>
      </c>
      <c r="E646" t="s">
        <v>10</v>
      </c>
      <c r="F646">
        <v>25</v>
      </c>
      <c r="G646" t="s">
        <v>605</v>
      </c>
      <c r="H646" t="s">
        <v>14</v>
      </c>
    </row>
    <row r="647" spans="1:8" x14ac:dyDescent="0.35">
      <c r="A647">
        <v>42677</v>
      </c>
      <c r="B647">
        <v>26040.372340000002</v>
      </c>
      <c r="C647" t="s">
        <v>9</v>
      </c>
      <c r="D647" t="s">
        <v>8</v>
      </c>
      <c r="E647" t="s">
        <v>10</v>
      </c>
      <c r="F647">
        <v>30</v>
      </c>
      <c r="G647" t="s">
        <v>606</v>
      </c>
      <c r="H647" t="s">
        <v>14</v>
      </c>
    </row>
    <row r="648" spans="1:8" x14ac:dyDescent="0.35">
      <c r="A648">
        <v>42679</v>
      </c>
      <c r="B648">
        <v>26040.460302</v>
      </c>
      <c r="C648" t="s">
        <v>9</v>
      </c>
      <c r="D648" t="s">
        <v>8</v>
      </c>
      <c r="E648" t="s">
        <v>10</v>
      </c>
      <c r="F648">
        <v>31</v>
      </c>
      <c r="G648" t="s">
        <v>607</v>
      </c>
      <c r="H648" t="s">
        <v>14</v>
      </c>
    </row>
    <row r="649" spans="1:8" x14ac:dyDescent="0.35">
      <c r="A649">
        <v>42680</v>
      </c>
      <c r="B649">
        <v>26040.546972</v>
      </c>
      <c r="C649" t="s">
        <v>9</v>
      </c>
      <c r="D649" t="s">
        <v>8</v>
      </c>
      <c r="E649" t="s">
        <v>10</v>
      </c>
      <c r="F649">
        <v>30</v>
      </c>
      <c r="G649" t="s">
        <v>608</v>
      </c>
      <c r="H649" t="s">
        <v>14</v>
      </c>
    </row>
    <row r="650" spans="1:8" x14ac:dyDescent="0.35">
      <c r="A650">
        <v>42682</v>
      </c>
      <c r="B650">
        <v>26040.635837999998</v>
      </c>
      <c r="C650" t="s">
        <v>9</v>
      </c>
      <c r="D650" t="s">
        <v>8</v>
      </c>
      <c r="E650" t="s">
        <v>10</v>
      </c>
      <c r="F650">
        <v>31</v>
      </c>
      <c r="G650" t="s">
        <v>609</v>
      </c>
      <c r="H650" t="s">
        <v>14</v>
      </c>
    </row>
    <row r="651" spans="1:8" x14ac:dyDescent="0.35">
      <c r="A651">
        <v>42684</v>
      </c>
      <c r="B651">
        <v>26040.768200999999</v>
      </c>
      <c r="C651" t="s">
        <v>9</v>
      </c>
      <c r="D651" t="s">
        <v>8</v>
      </c>
      <c r="E651" t="s">
        <v>10</v>
      </c>
      <c r="F651">
        <v>25</v>
      </c>
      <c r="G651" t="s">
        <v>610</v>
      </c>
      <c r="H651" t="s">
        <v>14</v>
      </c>
    </row>
    <row r="652" spans="1:8" x14ac:dyDescent="0.35">
      <c r="A652">
        <v>42685</v>
      </c>
      <c r="B652">
        <v>26040.853235999999</v>
      </c>
      <c r="C652" t="s">
        <v>9</v>
      </c>
      <c r="D652" t="s">
        <v>8</v>
      </c>
      <c r="E652" t="s">
        <v>10</v>
      </c>
      <c r="F652">
        <v>30</v>
      </c>
      <c r="G652" t="s">
        <v>611</v>
      </c>
      <c r="H652" t="s">
        <v>14</v>
      </c>
    </row>
    <row r="653" spans="1:8" x14ac:dyDescent="0.35">
      <c r="A653">
        <v>42687</v>
      </c>
      <c r="B653">
        <v>26040.941954999998</v>
      </c>
      <c r="C653" t="s">
        <v>9</v>
      </c>
      <c r="D653" t="s">
        <v>8</v>
      </c>
      <c r="E653" t="s">
        <v>10</v>
      </c>
      <c r="F653">
        <v>31</v>
      </c>
      <c r="G653" t="s">
        <v>612</v>
      </c>
      <c r="H653" t="s">
        <v>14</v>
      </c>
    </row>
    <row r="654" spans="1:8" x14ac:dyDescent="0.35">
      <c r="A654">
        <v>42688</v>
      </c>
      <c r="B654">
        <v>26041.072510000002</v>
      </c>
      <c r="C654" t="s">
        <v>9</v>
      </c>
      <c r="D654" t="s">
        <v>8</v>
      </c>
      <c r="E654" t="s">
        <v>10</v>
      </c>
      <c r="F654">
        <v>30</v>
      </c>
      <c r="G654" t="s">
        <v>613</v>
      </c>
      <c r="H654" t="s">
        <v>14</v>
      </c>
    </row>
    <row r="655" spans="1:8" x14ac:dyDescent="0.35">
      <c r="A655">
        <v>42690</v>
      </c>
      <c r="B655">
        <v>26041.159316000001</v>
      </c>
      <c r="C655" t="s">
        <v>9</v>
      </c>
      <c r="D655" t="s">
        <v>8</v>
      </c>
      <c r="E655" t="s">
        <v>10</v>
      </c>
      <c r="F655">
        <v>31</v>
      </c>
      <c r="G655" t="s">
        <v>614</v>
      </c>
      <c r="H655" t="s">
        <v>14</v>
      </c>
    </row>
    <row r="656" spans="1:8" x14ac:dyDescent="0.35">
      <c r="A656">
        <v>42692</v>
      </c>
      <c r="B656">
        <v>26041.247630000002</v>
      </c>
      <c r="C656" t="s">
        <v>9</v>
      </c>
      <c r="D656" t="s">
        <v>8</v>
      </c>
      <c r="E656" t="s">
        <v>10</v>
      </c>
      <c r="F656">
        <v>25</v>
      </c>
      <c r="G656" t="s">
        <v>615</v>
      </c>
      <c r="H656" t="s">
        <v>14</v>
      </c>
    </row>
    <row r="657" spans="1:8" x14ac:dyDescent="0.35">
      <c r="A657">
        <v>42693</v>
      </c>
      <c r="B657">
        <v>26041.334081000001</v>
      </c>
      <c r="C657" t="s">
        <v>9</v>
      </c>
      <c r="D657" t="s">
        <v>8</v>
      </c>
      <c r="E657" t="s">
        <v>10</v>
      </c>
      <c r="F657">
        <v>30</v>
      </c>
      <c r="G657" t="s">
        <v>616</v>
      </c>
      <c r="H657" t="s">
        <v>14</v>
      </c>
    </row>
    <row r="658" spans="1:8" x14ac:dyDescent="0.35">
      <c r="A658">
        <v>42695</v>
      </c>
      <c r="B658">
        <v>26041.466325000001</v>
      </c>
      <c r="C658" t="s">
        <v>9</v>
      </c>
      <c r="D658" t="s">
        <v>8</v>
      </c>
      <c r="E658" t="s">
        <v>10</v>
      </c>
      <c r="F658">
        <v>31</v>
      </c>
      <c r="G658" t="s">
        <v>617</v>
      </c>
      <c r="H658" t="s">
        <v>14</v>
      </c>
    </row>
    <row r="659" spans="1:8" x14ac:dyDescent="0.35">
      <c r="A659">
        <v>42696</v>
      </c>
      <c r="B659">
        <v>26041.553339999999</v>
      </c>
      <c r="C659" t="s">
        <v>9</v>
      </c>
      <c r="D659" t="s">
        <v>8</v>
      </c>
      <c r="E659" t="s">
        <v>10</v>
      </c>
      <c r="F659">
        <v>30</v>
      </c>
      <c r="G659" t="s">
        <v>618</v>
      </c>
      <c r="H659" t="s">
        <v>14</v>
      </c>
    </row>
    <row r="660" spans="1:8" x14ac:dyDescent="0.35">
      <c r="A660">
        <v>42698</v>
      </c>
      <c r="B660">
        <v>26041.641654999999</v>
      </c>
      <c r="C660" t="s">
        <v>9</v>
      </c>
      <c r="D660" t="s">
        <v>8</v>
      </c>
      <c r="E660" t="s">
        <v>10</v>
      </c>
      <c r="F660">
        <v>31</v>
      </c>
      <c r="G660" t="s">
        <v>619</v>
      </c>
      <c r="H660" t="s">
        <v>14</v>
      </c>
    </row>
    <row r="661" spans="1:8" x14ac:dyDescent="0.35">
      <c r="A661">
        <v>42700</v>
      </c>
      <c r="B661">
        <v>26041.773614999998</v>
      </c>
      <c r="C661" t="s">
        <v>9</v>
      </c>
      <c r="D661" t="s">
        <v>8</v>
      </c>
      <c r="E661" t="s">
        <v>10</v>
      </c>
      <c r="F661">
        <v>25</v>
      </c>
      <c r="G661" t="s">
        <v>620</v>
      </c>
      <c r="H661" t="s">
        <v>14</v>
      </c>
    </row>
    <row r="662" spans="1:8" x14ac:dyDescent="0.35">
      <c r="A662">
        <v>42701</v>
      </c>
      <c r="B662">
        <v>26041.859521999999</v>
      </c>
      <c r="C662" t="s">
        <v>9</v>
      </c>
      <c r="D662" t="s">
        <v>8</v>
      </c>
      <c r="E662" t="s">
        <v>10</v>
      </c>
      <c r="F662">
        <v>30</v>
      </c>
      <c r="G662" t="s">
        <v>621</v>
      </c>
      <c r="H662" t="s">
        <v>14</v>
      </c>
    </row>
    <row r="663" spans="1:8" x14ac:dyDescent="0.35">
      <c r="A663">
        <v>42703</v>
      </c>
      <c r="B663">
        <v>26041.948068000002</v>
      </c>
      <c r="C663" t="s">
        <v>9</v>
      </c>
      <c r="D663" t="s">
        <v>8</v>
      </c>
      <c r="E663" t="s">
        <v>10</v>
      </c>
      <c r="F663">
        <v>31</v>
      </c>
      <c r="G663" t="s">
        <v>622</v>
      </c>
      <c r="H663" t="s">
        <v>14</v>
      </c>
    </row>
    <row r="664" spans="1:8" x14ac:dyDescent="0.35">
      <c r="A664">
        <v>42704</v>
      </c>
      <c r="B664">
        <v>26042.034725000001</v>
      </c>
      <c r="C664" t="s">
        <v>9</v>
      </c>
      <c r="D664" t="s">
        <v>8</v>
      </c>
      <c r="E664" t="s">
        <v>10</v>
      </c>
      <c r="F664">
        <v>30</v>
      </c>
      <c r="G664" t="s">
        <v>623</v>
      </c>
      <c r="H664" t="s">
        <v>14</v>
      </c>
    </row>
    <row r="665" spans="1:8" x14ac:dyDescent="0.35">
      <c r="A665">
        <v>42706</v>
      </c>
      <c r="B665">
        <v>26042.166142999999</v>
      </c>
      <c r="C665" t="s">
        <v>9</v>
      </c>
      <c r="D665" t="s">
        <v>8</v>
      </c>
      <c r="E665" t="s">
        <v>10</v>
      </c>
      <c r="F665">
        <v>31</v>
      </c>
      <c r="G665" t="s">
        <v>624</v>
      </c>
      <c r="H665" t="s">
        <v>14</v>
      </c>
    </row>
    <row r="666" spans="1:8" x14ac:dyDescent="0.35">
      <c r="A666">
        <v>42708</v>
      </c>
      <c r="B666">
        <v>26042.254679000001</v>
      </c>
      <c r="C666" t="s">
        <v>9</v>
      </c>
      <c r="D666" t="s">
        <v>8</v>
      </c>
      <c r="E666" t="s">
        <v>10</v>
      </c>
      <c r="F666">
        <v>25</v>
      </c>
      <c r="G666" t="s">
        <v>625</v>
      </c>
      <c r="H666" t="s">
        <v>14</v>
      </c>
    </row>
    <row r="667" spans="1:8" x14ac:dyDescent="0.35">
      <c r="A667">
        <v>42709</v>
      </c>
      <c r="B667">
        <v>26042.340896999998</v>
      </c>
      <c r="C667" t="s">
        <v>9</v>
      </c>
      <c r="D667" t="s">
        <v>8</v>
      </c>
      <c r="E667" t="s">
        <v>10</v>
      </c>
      <c r="F667">
        <v>30</v>
      </c>
      <c r="G667" t="s">
        <v>626</v>
      </c>
      <c r="H667" t="s">
        <v>14</v>
      </c>
    </row>
    <row r="668" spans="1:8" x14ac:dyDescent="0.35">
      <c r="A668">
        <v>42711</v>
      </c>
      <c r="B668">
        <v>26042.478897000001</v>
      </c>
      <c r="C668" t="s">
        <v>9</v>
      </c>
      <c r="D668" t="s">
        <v>8</v>
      </c>
      <c r="E668" t="s">
        <v>10</v>
      </c>
      <c r="F668">
        <v>31</v>
      </c>
      <c r="G668" t="s">
        <v>627</v>
      </c>
      <c r="H668" t="s">
        <v>14</v>
      </c>
    </row>
    <row r="669" spans="1:8" x14ac:dyDescent="0.35">
      <c r="A669">
        <v>42712</v>
      </c>
      <c r="B669">
        <v>26042.559679999998</v>
      </c>
      <c r="C669" t="s">
        <v>9</v>
      </c>
      <c r="D669" t="s">
        <v>8</v>
      </c>
      <c r="E669" t="s">
        <v>10</v>
      </c>
      <c r="F669">
        <v>30</v>
      </c>
      <c r="G669" t="s">
        <v>628</v>
      </c>
      <c r="H669" t="s">
        <v>14</v>
      </c>
    </row>
    <row r="670" spans="1:8" x14ac:dyDescent="0.35">
      <c r="A670">
        <v>42714</v>
      </c>
      <c r="B670">
        <v>26042.648088999998</v>
      </c>
      <c r="C670" t="s">
        <v>9</v>
      </c>
      <c r="D670" t="s">
        <v>8</v>
      </c>
      <c r="E670" t="s">
        <v>10</v>
      </c>
      <c r="F670">
        <v>31</v>
      </c>
      <c r="G670" t="s">
        <v>629</v>
      </c>
      <c r="H670" t="s">
        <v>14</v>
      </c>
    </row>
    <row r="671" spans="1:8" x14ac:dyDescent="0.35">
      <c r="A671">
        <v>42716</v>
      </c>
      <c r="B671">
        <v>26042.735743000001</v>
      </c>
      <c r="C671" t="s">
        <v>9</v>
      </c>
      <c r="D671" t="s">
        <v>8</v>
      </c>
      <c r="E671" t="s">
        <v>10</v>
      </c>
      <c r="F671">
        <v>25</v>
      </c>
      <c r="G671" t="s">
        <v>630</v>
      </c>
      <c r="H671" t="s">
        <v>14</v>
      </c>
    </row>
    <row r="672" spans="1:8" x14ac:dyDescent="0.35">
      <c r="A672">
        <v>42717</v>
      </c>
      <c r="B672">
        <v>26042.866717000001</v>
      </c>
      <c r="C672" t="s">
        <v>9</v>
      </c>
      <c r="D672" t="s">
        <v>8</v>
      </c>
      <c r="E672" t="s">
        <v>10</v>
      </c>
      <c r="F672">
        <v>30</v>
      </c>
      <c r="G672" t="s">
        <v>631</v>
      </c>
      <c r="H672" t="s">
        <v>14</v>
      </c>
    </row>
    <row r="673" spans="1:8" x14ac:dyDescent="0.35">
      <c r="A673">
        <v>42719</v>
      </c>
      <c r="B673">
        <v>26042.954513000001</v>
      </c>
      <c r="C673" t="s">
        <v>9</v>
      </c>
      <c r="D673" t="s">
        <v>8</v>
      </c>
      <c r="E673" t="s">
        <v>10</v>
      </c>
      <c r="F673">
        <v>31</v>
      </c>
      <c r="G673" t="s">
        <v>632</v>
      </c>
      <c r="H673" t="s">
        <v>14</v>
      </c>
    </row>
    <row r="674" spans="1:8" x14ac:dyDescent="0.35">
      <c r="A674">
        <v>42720</v>
      </c>
      <c r="B674">
        <v>26043.040849000001</v>
      </c>
      <c r="C674" t="s">
        <v>9</v>
      </c>
      <c r="D674" t="s">
        <v>8</v>
      </c>
      <c r="E674" t="s">
        <v>10</v>
      </c>
      <c r="F674">
        <v>30</v>
      </c>
      <c r="G674" t="s">
        <v>633</v>
      </c>
      <c r="H674" t="s">
        <v>14</v>
      </c>
    </row>
    <row r="675" spans="1:8" x14ac:dyDescent="0.35">
      <c r="A675">
        <v>42722</v>
      </c>
      <c r="B675">
        <v>26043.177265999999</v>
      </c>
      <c r="C675" t="s">
        <v>9</v>
      </c>
      <c r="D675" t="s">
        <v>8</v>
      </c>
      <c r="E675" t="s">
        <v>10</v>
      </c>
      <c r="F675">
        <v>31</v>
      </c>
      <c r="G675" t="s">
        <v>634</v>
      </c>
      <c r="H675" t="s">
        <v>14</v>
      </c>
    </row>
    <row r="676" spans="1:8" x14ac:dyDescent="0.35">
      <c r="A676">
        <v>42724</v>
      </c>
      <c r="B676">
        <v>26043.260511</v>
      </c>
      <c r="C676" t="s">
        <v>9</v>
      </c>
      <c r="D676" t="s">
        <v>8</v>
      </c>
      <c r="E676" t="s">
        <v>10</v>
      </c>
      <c r="F676">
        <v>25</v>
      </c>
      <c r="G676" t="s">
        <v>635</v>
      </c>
      <c r="H676" t="s">
        <v>14</v>
      </c>
    </row>
    <row r="677" spans="1:8" x14ac:dyDescent="0.35">
      <c r="A677">
        <v>42725</v>
      </c>
      <c r="B677">
        <v>26043.347314999999</v>
      </c>
      <c r="C677" t="s">
        <v>9</v>
      </c>
      <c r="D677" t="s">
        <v>8</v>
      </c>
      <c r="E677" t="s">
        <v>10</v>
      </c>
      <c r="F677">
        <v>30</v>
      </c>
      <c r="G677" t="s">
        <v>636</v>
      </c>
      <c r="H677" t="s">
        <v>14</v>
      </c>
    </row>
    <row r="678" spans="1:8" x14ac:dyDescent="0.35">
      <c r="A678">
        <v>42727</v>
      </c>
      <c r="B678">
        <v>26043.435817000001</v>
      </c>
      <c r="C678" t="s">
        <v>9</v>
      </c>
      <c r="D678" t="s">
        <v>8</v>
      </c>
      <c r="E678" t="s">
        <v>10</v>
      </c>
      <c r="F678">
        <v>31</v>
      </c>
      <c r="G678" t="s">
        <v>637</v>
      </c>
      <c r="H678" t="s">
        <v>14</v>
      </c>
    </row>
    <row r="679" spans="1:8" x14ac:dyDescent="0.35">
      <c r="A679">
        <v>42728</v>
      </c>
      <c r="B679">
        <v>26043.566057</v>
      </c>
      <c r="C679" t="s">
        <v>9</v>
      </c>
      <c r="D679" t="s">
        <v>8</v>
      </c>
      <c r="E679" t="s">
        <v>10</v>
      </c>
      <c r="F679">
        <v>30</v>
      </c>
      <c r="G679" t="s">
        <v>638</v>
      </c>
      <c r="H679" t="s">
        <v>14</v>
      </c>
    </row>
    <row r="680" spans="1:8" x14ac:dyDescent="0.35">
      <c r="A680">
        <v>42730</v>
      </c>
      <c r="B680">
        <v>26043.654214999999</v>
      </c>
      <c r="C680" t="s">
        <v>9</v>
      </c>
      <c r="D680" t="s">
        <v>8</v>
      </c>
      <c r="E680" t="s">
        <v>10</v>
      </c>
      <c r="F680">
        <v>31</v>
      </c>
      <c r="G680" t="s">
        <v>639</v>
      </c>
      <c r="H680" t="s">
        <v>14</v>
      </c>
    </row>
    <row r="681" spans="1:8" x14ac:dyDescent="0.35">
      <c r="A681">
        <v>42732</v>
      </c>
      <c r="B681">
        <v>26043.741514000001</v>
      </c>
      <c r="C681" t="s">
        <v>9</v>
      </c>
      <c r="D681" t="s">
        <v>8</v>
      </c>
      <c r="E681" t="s">
        <v>10</v>
      </c>
      <c r="F681">
        <v>25</v>
      </c>
      <c r="G681" t="s">
        <v>640</v>
      </c>
      <c r="H681" t="s">
        <v>14</v>
      </c>
    </row>
    <row r="682" spans="1:8" x14ac:dyDescent="0.35">
      <c r="A682">
        <v>42733</v>
      </c>
      <c r="B682">
        <v>26043.871996000002</v>
      </c>
      <c r="C682" t="s">
        <v>9</v>
      </c>
      <c r="D682" t="s">
        <v>8</v>
      </c>
      <c r="E682" t="s">
        <v>10</v>
      </c>
      <c r="F682">
        <v>30</v>
      </c>
      <c r="G682" t="s">
        <v>641</v>
      </c>
      <c r="H682" t="s">
        <v>14</v>
      </c>
    </row>
    <row r="683" spans="1:8" x14ac:dyDescent="0.35">
      <c r="A683">
        <v>42735</v>
      </c>
      <c r="B683">
        <v>26043.960686999999</v>
      </c>
      <c r="C683" t="s">
        <v>9</v>
      </c>
      <c r="D683" t="s">
        <v>8</v>
      </c>
      <c r="E683" t="s">
        <v>10</v>
      </c>
      <c r="F683">
        <v>31</v>
      </c>
      <c r="G683" t="s">
        <v>642</v>
      </c>
      <c r="H683" t="s">
        <v>14</v>
      </c>
    </row>
    <row r="684" spans="1:8" x14ac:dyDescent="0.35">
      <c r="A684">
        <v>42736</v>
      </c>
      <c r="B684">
        <v>26044.047072000001</v>
      </c>
      <c r="C684" t="s">
        <v>9</v>
      </c>
      <c r="D684" t="s">
        <v>8</v>
      </c>
      <c r="E684" t="s">
        <v>10</v>
      </c>
      <c r="F684">
        <v>30</v>
      </c>
      <c r="G684" t="s">
        <v>643</v>
      </c>
      <c r="H684" t="s">
        <v>14</v>
      </c>
    </row>
    <row r="685" spans="1:8" x14ac:dyDescent="0.35">
      <c r="A685">
        <v>42738</v>
      </c>
      <c r="B685">
        <v>26044.135006</v>
      </c>
      <c r="C685" t="s">
        <v>9</v>
      </c>
      <c r="D685" t="s">
        <v>8</v>
      </c>
      <c r="E685" t="s">
        <v>10</v>
      </c>
      <c r="F685">
        <v>31</v>
      </c>
      <c r="G685" t="s">
        <v>644</v>
      </c>
      <c r="H685" t="s">
        <v>14</v>
      </c>
    </row>
    <row r="686" spans="1:8" x14ac:dyDescent="0.35">
      <c r="A686">
        <v>42740</v>
      </c>
      <c r="B686">
        <v>26044.266663999999</v>
      </c>
      <c r="C686" t="s">
        <v>9</v>
      </c>
      <c r="D686" t="s">
        <v>8</v>
      </c>
      <c r="E686" t="s">
        <v>10</v>
      </c>
      <c r="F686">
        <v>25</v>
      </c>
      <c r="G686" t="s">
        <v>645</v>
      </c>
      <c r="H686" t="s">
        <v>14</v>
      </c>
    </row>
    <row r="687" spans="1:8" x14ac:dyDescent="0.35">
      <c r="A687">
        <v>42741</v>
      </c>
      <c r="B687">
        <v>26044.353298000002</v>
      </c>
      <c r="C687" t="s">
        <v>9</v>
      </c>
      <c r="D687" t="s">
        <v>8</v>
      </c>
      <c r="E687" t="s">
        <v>10</v>
      </c>
      <c r="F687">
        <v>30</v>
      </c>
      <c r="G687" t="s">
        <v>646</v>
      </c>
      <c r="H687" t="s">
        <v>14</v>
      </c>
    </row>
    <row r="688" spans="1:8" x14ac:dyDescent="0.35">
      <c r="A688">
        <v>42743</v>
      </c>
      <c r="B688">
        <v>26044.442072000002</v>
      </c>
      <c r="C688" t="s">
        <v>9</v>
      </c>
      <c r="D688" t="s">
        <v>8</v>
      </c>
      <c r="E688" t="s">
        <v>10</v>
      </c>
      <c r="F688">
        <v>31</v>
      </c>
      <c r="G688" t="s">
        <v>647</v>
      </c>
      <c r="H688" t="s">
        <v>14</v>
      </c>
    </row>
    <row r="689" spans="1:8" x14ac:dyDescent="0.35">
      <c r="A689">
        <v>42744</v>
      </c>
      <c r="B689">
        <v>26044.576054000001</v>
      </c>
      <c r="C689" t="s">
        <v>9</v>
      </c>
      <c r="D689" t="s">
        <v>8</v>
      </c>
      <c r="E689" t="s">
        <v>10</v>
      </c>
      <c r="F689">
        <v>30</v>
      </c>
      <c r="G689" t="s">
        <v>648</v>
      </c>
      <c r="H689" t="s">
        <v>14</v>
      </c>
    </row>
    <row r="690" spans="1:8" x14ac:dyDescent="0.35">
      <c r="A690">
        <v>42746</v>
      </c>
      <c r="B690">
        <v>26044.660404999999</v>
      </c>
      <c r="C690" t="s">
        <v>9</v>
      </c>
      <c r="D690" t="s">
        <v>8</v>
      </c>
      <c r="E690" t="s">
        <v>10</v>
      </c>
      <c r="F690">
        <v>31</v>
      </c>
      <c r="G690" t="s">
        <v>649</v>
      </c>
      <c r="H690" t="s">
        <v>14</v>
      </c>
    </row>
    <row r="691" spans="1:8" x14ac:dyDescent="0.35">
      <c r="A691">
        <v>42748</v>
      </c>
      <c r="B691">
        <v>26044.748023</v>
      </c>
      <c r="C691" t="s">
        <v>9</v>
      </c>
      <c r="D691" t="s">
        <v>8</v>
      </c>
      <c r="E691" t="s">
        <v>10</v>
      </c>
      <c r="F691">
        <v>25</v>
      </c>
      <c r="G691" t="s">
        <v>650</v>
      </c>
      <c r="H691" t="s">
        <v>14</v>
      </c>
    </row>
    <row r="692" spans="1:8" x14ac:dyDescent="0.35">
      <c r="A692">
        <v>42749</v>
      </c>
      <c r="B692">
        <v>26044.834658</v>
      </c>
      <c r="C692" t="s">
        <v>9</v>
      </c>
      <c r="D692" t="s">
        <v>8</v>
      </c>
      <c r="E692" t="s">
        <v>10</v>
      </c>
      <c r="F692">
        <v>30</v>
      </c>
      <c r="G692" t="s">
        <v>651</v>
      </c>
      <c r="H692" t="s">
        <v>14</v>
      </c>
    </row>
    <row r="693" spans="1:8" x14ac:dyDescent="0.35">
      <c r="A693">
        <v>42751</v>
      </c>
      <c r="B693">
        <v>26044.967986</v>
      </c>
      <c r="C693" t="s">
        <v>9</v>
      </c>
      <c r="D693" t="s">
        <v>8</v>
      </c>
      <c r="E693" t="s">
        <v>10</v>
      </c>
      <c r="F693">
        <v>31</v>
      </c>
      <c r="G693" t="s">
        <v>652</v>
      </c>
      <c r="H693" t="s">
        <v>14</v>
      </c>
    </row>
    <row r="694" spans="1:8" x14ac:dyDescent="0.35">
      <c r="A694">
        <v>42752</v>
      </c>
      <c r="B694">
        <v>26045.053220999998</v>
      </c>
      <c r="C694" t="s">
        <v>9</v>
      </c>
      <c r="D694" t="s">
        <v>8</v>
      </c>
      <c r="E694" t="s">
        <v>10</v>
      </c>
      <c r="F694">
        <v>30</v>
      </c>
      <c r="G694" t="s">
        <v>653</v>
      </c>
      <c r="H694" t="s">
        <v>14</v>
      </c>
    </row>
    <row r="695" spans="1:8" x14ac:dyDescent="0.35">
      <c r="A695">
        <v>42754</v>
      </c>
      <c r="B695">
        <v>26045.141726999998</v>
      </c>
      <c r="C695" t="s">
        <v>9</v>
      </c>
      <c r="D695" t="s">
        <v>8</v>
      </c>
      <c r="E695" t="s">
        <v>10</v>
      </c>
      <c r="F695">
        <v>31</v>
      </c>
      <c r="G695" t="s">
        <v>654</v>
      </c>
      <c r="H695" t="s">
        <v>14</v>
      </c>
    </row>
    <row r="696" spans="1:8" x14ac:dyDescent="0.35">
      <c r="A696">
        <v>42756</v>
      </c>
      <c r="B696">
        <v>26045.275011000002</v>
      </c>
      <c r="C696" t="s">
        <v>9</v>
      </c>
      <c r="D696" t="s">
        <v>8</v>
      </c>
      <c r="E696" t="s">
        <v>10</v>
      </c>
      <c r="F696">
        <v>25</v>
      </c>
      <c r="G696" t="s">
        <v>655</v>
      </c>
      <c r="H696" t="s">
        <v>14</v>
      </c>
    </row>
    <row r="697" spans="1:8" x14ac:dyDescent="0.35">
      <c r="A697">
        <v>42757</v>
      </c>
      <c r="B697">
        <v>26045.359754000001</v>
      </c>
      <c r="C697" t="s">
        <v>9</v>
      </c>
      <c r="D697" t="s">
        <v>8</v>
      </c>
      <c r="E697" t="s">
        <v>10</v>
      </c>
      <c r="F697">
        <v>30</v>
      </c>
      <c r="G697" t="s">
        <v>656</v>
      </c>
      <c r="H697" t="s">
        <v>14</v>
      </c>
    </row>
    <row r="698" spans="1:8" x14ac:dyDescent="0.35">
      <c r="A698">
        <v>42759</v>
      </c>
      <c r="B698">
        <v>26045.448220999999</v>
      </c>
      <c r="C698" t="s">
        <v>9</v>
      </c>
      <c r="D698" t="s">
        <v>8</v>
      </c>
      <c r="E698" t="s">
        <v>10</v>
      </c>
      <c r="F698">
        <v>31</v>
      </c>
      <c r="G698" t="s">
        <v>657</v>
      </c>
      <c r="H698" t="s">
        <v>14</v>
      </c>
    </row>
    <row r="699" spans="1:8" x14ac:dyDescent="0.35">
      <c r="A699">
        <v>42760</v>
      </c>
      <c r="B699">
        <v>26045.535107</v>
      </c>
      <c r="C699" t="s">
        <v>9</v>
      </c>
      <c r="D699" t="s">
        <v>8</v>
      </c>
      <c r="E699" t="s">
        <v>10</v>
      </c>
      <c r="F699">
        <v>30</v>
      </c>
      <c r="G699" t="s">
        <v>658</v>
      </c>
      <c r="H699" t="s">
        <v>14</v>
      </c>
    </row>
    <row r="700" spans="1:8" x14ac:dyDescent="0.35">
      <c r="A700">
        <v>42762</v>
      </c>
      <c r="B700">
        <v>26045.665498999999</v>
      </c>
      <c r="C700" t="s">
        <v>9</v>
      </c>
      <c r="D700" t="s">
        <v>8</v>
      </c>
      <c r="E700" t="s">
        <v>10</v>
      </c>
      <c r="F700">
        <v>31</v>
      </c>
      <c r="G700" t="s">
        <v>659</v>
      </c>
      <c r="H700" t="s">
        <v>14</v>
      </c>
    </row>
    <row r="701" spans="1:8" x14ac:dyDescent="0.35">
      <c r="A701">
        <v>42764</v>
      </c>
      <c r="B701">
        <v>26045.754431000001</v>
      </c>
      <c r="C701" t="s">
        <v>9</v>
      </c>
      <c r="D701" t="s">
        <v>8</v>
      </c>
      <c r="E701" t="s">
        <v>10</v>
      </c>
      <c r="F701">
        <v>25</v>
      </c>
      <c r="G701" t="s">
        <v>660</v>
      </c>
      <c r="H701" t="s">
        <v>14</v>
      </c>
    </row>
    <row r="702" spans="1:8" x14ac:dyDescent="0.35">
      <c r="A702">
        <v>42765</v>
      </c>
      <c r="B702">
        <v>26045.840658000001</v>
      </c>
      <c r="C702" t="s">
        <v>9</v>
      </c>
      <c r="D702" t="s">
        <v>8</v>
      </c>
      <c r="E702" t="s">
        <v>10</v>
      </c>
      <c r="F702">
        <v>30</v>
      </c>
      <c r="G702" t="s">
        <v>661</v>
      </c>
      <c r="H702" t="s">
        <v>14</v>
      </c>
    </row>
    <row r="703" spans="1:8" x14ac:dyDescent="0.35">
      <c r="A703">
        <v>42767</v>
      </c>
      <c r="B703">
        <v>26045.974161999999</v>
      </c>
      <c r="C703" t="s">
        <v>9</v>
      </c>
      <c r="D703" t="s">
        <v>8</v>
      </c>
      <c r="E703" t="s">
        <v>10</v>
      </c>
      <c r="F703">
        <v>31</v>
      </c>
      <c r="G703" t="s">
        <v>662</v>
      </c>
      <c r="H703" t="s">
        <v>14</v>
      </c>
    </row>
    <row r="704" spans="1:8" x14ac:dyDescent="0.35">
      <c r="A704">
        <v>42768</v>
      </c>
      <c r="B704">
        <v>26046.059335999998</v>
      </c>
      <c r="C704" t="s">
        <v>9</v>
      </c>
      <c r="D704" t="s">
        <v>8</v>
      </c>
      <c r="E704" t="s">
        <v>10</v>
      </c>
      <c r="F704">
        <v>30</v>
      </c>
      <c r="G704" t="s">
        <v>663</v>
      </c>
      <c r="H704" t="s">
        <v>14</v>
      </c>
    </row>
    <row r="705" spans="1:8" x14ac:dyDescent="0.35">
      <c r="A705">
        <v>42770</v>
      </c>
      <c r="B705">
        <v>26046.147070999999</v>
      </c>
      <c r="C705" t="s">
        <v>9</v>
      </c>
      <c r="D705" t="s">
        <v>8</v>
      </c>
      <c r="E705" t="s">
        <v>10</v>
      </c>
      <c r="F705">
        <v>31</v>
      </c>
      <c r="G705" t="s">
        <v>664</v>
      </c>
      <c r="H705" t="s">
        <v>14</v>
      </c>
    </row>
    <row r="706" spans="1:8" x14ac:dyDescent="0.35">
      <c r="A706">
        <v>42772</v>
      </c>
      <c r="B706">
        <v>26046.234282000001</v>
      </c>
      <c r="C706" t="s">
        <v>9</v>
      </c>
      <c r="D706" t="s">
        <v>8</v>
      </c>
      <c r="E706" t="s">
        <v>10</v>
      </c>
      <c r="F706">
        <v>25</v>
      </c>
      <c r="G706" t="s">
        <v>665</v>
      </c>
      <c r="H706" t="s">
        <v>14</v>
      </c>
    </row>
    <row r="707" spans="1:8" x14ac:dyDescent="0.35">
      <c r="A707">
        <v>42773</v>
      </c>
      <c r="B707">
        <v>26046.366150000002</v>
      </c>
      <c r="C707" t="s">
        <v>9</v>
      </c>
      <c r="D707" t="s">
        <v>8</v>
      </c>
      <c r="E707" t="s">
        <v>10</v>
      </c>
      <c r="F707">
        <v>30</v>
      </c>
      <c r="G707" t="s">
        <v>666</v>
      </c>
      <c r="H707" t="s">
        <v>14</v>
      </c>
    </row>
    <row r="708" spans="1:8" x14ac:dyDescent="0.35">
      <c r="A708">
        <v>42775</v>
      </c>
      <c r="B708">
        <v>26046.453122999999</v>
      </c>
      <c r="C708" t="s">
        <v>9</v>
      </c>
      <c r="D708" t="s">
        <v>8</v>
      </c>
      <c r="E708" t="s">
        <v>10</v>
      </c>
      <c r="F708">
        <v>31</v>
      </c>
      <c r="G708" t="s">
        <v>667</v>
      </c>
      <c r="H708" t="s">
        <v>14</v>
      </c>
    </row>
    <row r="709" spans="1:8" x14ac:dyDescent="0.35">
      <c r="A709">
        <v>42776</v>
      </c>
      <c r="B709">
        <v>26046.540201</v>
      </c>
      <c r="C709" t="s">
        <v>9</v>
      </c>
      <c r="D709" t="s">
        <v>8</v>
      </c>
      <c r="E709" t="s">
        <v>10</v>
      </c>
      <c r="F709">
        <v>30</v>
      </c>
      <c r="G709" t="s">
        <v>668</v>
      </c>
      <c r="H709" t="s">
        <v>14</v>
      </c>
    </row>
    <row r="710" spans="1:8" x14ac:dyDescent="0.35">
      <c r="A710">
        <v>42778</v>
      </c>
      <c r="B710">
        <v>26046.672750000002</v>
      </c>
      <c r="C710" t="s">
        <v>9</v>
      </c>
      <c r="D710" t="s">
        <v>8</v>
      </c>
      <c r="E710" t="s">
        <v>10</v>
      </c>
      <c r="F710">
        <v>31</v>
      </c>
      <c r="G710" t="s">
        <v>669</v>
      </c>
      <c r="H710" t="s">
        <v>14</v>
      </c>
    </row>
    <row r="711" spans="1:8" x14ac:dyDescent="0.35">
      <c r="A711">
        <v>42780</v>
      </c>
      <c r="B711">
        <v>26046.760106000002</v>
      </c>
      <c r="C711" t="s">
        <v>9</v>
      </c>
      <c r="D711" t="s">
        <v>8</v>
      </c>
      <c r="E711" t="s">
        <v>10</v>
      </c>
      <c r="F711">
        <v>25</v>
      </c>
      <c r="G711" t="s">
        <v>670</v>
      </c>
      <c r="H711" t="s">
        <v>14</v>
      </c>
    </row>
    <row r="712" spans="1:8" x14ac:dyDescent="0.35">
      <c r="A712">
        <v>42781</v>
      </c>
      <c r="B712">
        <v>26046.847093</v>
      </c>
      <c r="C712" t="s">
        <v>9</v>
      </c>
      <c r="D712" t="s">
        <v>8</v>
      </c>
      <c r="E712" t="s">
        <v>10</v>
      </c>
      <c r="F712">
        <v>30</v>
      </c>
      <c r="G712" t="s">
        <v>671</v>
      </c>
      <c r="H712" t="s">
        <v>14</v>
      </c>
    </row>
    <row r="713" spans="1:8" x14ac:dyDescent="0.35">
      <c r="A713">
        <v>42783</v>
      </c>
      <c r="B713">
        <v>26046.935662</v>
      </c>
      <c r="C713" t="s">
        <v>9</v>
      </c>
      <c r="D713" t="s">
        <v>8</v>
      </c>
      <c r="E713" t="s">
        <v>10</v>
      </c>
      <c r="F713">
        <v>31</v>
      </c>
      <c r="G713" t="s">
        <v>672</v>
      </c>
      <c r="H713" t="s">
        <v>14</v>
      </c>
    </row>
    <row r="714" spans="1:8" x14ac:dyDescent="0.35">
      <c r="A714">
        <v>42784</v>
      </c>
      <c r="B714">
        <v>26047.068342999999</v>
      </c>
      <c r="C714" t="s">
        <v>9</v>
      </c>
      <c r="D714" t="s">
        <v>8</v>
      </c>
      <c r="E714" t="s">
        <v>10</v>
      </c>
      <c r="F714">
        <v>30</v>
      </c>
      <c r="G714" t="s">
        <v>673</v>
      </c>
      <c r="H714" t="s">
        <v>14</v>
      </c>
    </row>
    <row r="715" spans="1:8" x14ac:dyDescent="0.35">
      <c r="A715">
        <v>42786</v>
      </c>
      <c r="B715">
        <v>26047.153420999999</v>
      </c>
      <c r="C715" t="s">
        <v>9</v>
      </c>
      <c r="D715" t="s">
        <v>8</v>
      </c>
      <c r="E715" t="s">
        <v>10</v>
      </c>
      <c r="F715">
        <v>31</v>
      </c>
      <c r="G715" t="s">
        <v>674</v>
      </c>
      <c r="H715" t="s">
        <v>14</v>
      </c>
    </row>
    <row r="716" spans="1:8" x14ac:dyDescent="0.35">
      <c r="A716">
        <v>42788</v>
      </c>
      <c r="B716">
        <v>26047.241686000001</v>
      </c>
      <c r="C716" t="s">
        <v>9</v>
      </c>
      <c r="D716" t="s">
        <v>8</v>
      </c>
      <c r="E716" t="s">
        <v>10</v>
      </c>
      <c r="F716">
        <v>25</v>
      </c>
      <c r="G716" t="s">
        <v>675</v>
      </c>
      <c r="H716" t="s">
        <v>14</v>
      </c>
    </row>
    <row r="717" spans="1:8" x14ac:dyDescent="0.35">
      <c r="A717">
        <v>42789</v>
      </c>
      <c r="B717">
        <v>26047.371880999999</v>
      </c>
      <c r="C717" t="s">
        <v>9</v>
      </c>
      <c r="D717" t="s">
        <v>8</v>
      </c>
      <c r="E717" t="s">
        <v>10</v>
      </c>
      <c r="F717">
        <v>30</v>
      </c>
      <c r="G717" t="s">
        <v>676</v>
      </c>
      <c r="H717" t="s">
        <v>14</v>
      </c>
    </row>
    <row r="718" spans="1:8" x14ac:dyDescent="0.35">
      <c r="A718">
        <v>42791</v>
      </c>
      <c r="B718">
        <v>26047.460439999999</v>
      </c>
      <c r="C718" t="s">
        <v>9</v>
      </c>
      <c r="D718" t="s">
        <v>8</v>
      </c>
      <c r="E718" t="s">
        <v>10</v>
      </c>
      <c r="F718">
        <v>31</v>
      </c>
      <c r="G718" t="s">
        <v>677</v>
      </c>
      <c r="H718" t="s">
        <v>14</v>
      </c>
    </row>
    <row r="719" spans="1:8" x14ac:dyDescent="0.35">
      <c r="A719">
        <v>42792</v>
      </c>
      <c r="B719">
        <v>26047.546907</v>
      </c>
      <c r="C719" t="s">
        <v>9</v>
      </c>
      <c r="D719" t="s">
        <v>8</v>
      </c>
      <c r="E719" t="s">
        <v>10</v>
      </c>
      <c r="F719">
        <v>30</v>
      </c>
      <c r="G719" t="s">
        <v>678</v>
      </c>
      <c r="H719" t="s">
        <v>14</v>
      </c>
    </row>
    <row r="720" spans="1:8" x14ac:dyDescent="0.35">
      <c r="A720">
        <v>42794</v>
      </c>
      <c r="B720">
        <v>26047.635464999999</v>
      </c>
      <c r="C720" t="s">
        <v>9</v>
      </c>
      <c r="D720" t="s">
        <v>8</v>
      </c>
      <c r="E720" t="s">
        <v>10</v>
      </c>
      <c r="F720">
        <v>31</v>
      </c>
      <c r="G720" t="s">
        <v>679</v>
      </c>
      <c r="H720" t="s">
        <v>14</v>
      </c>
    </row>
    <row r="721" spans="1:8" x14ac:dyDescent="0.35">
      <c r="A721">
        <v>42796</v>
      </c>
      <c r="B721">
        <v>26047.767581</v>
      </c>
      <c r="C721" t="s">
        <v>9</v>
      </c>
      <c r="D721" t="s">
        <v>8</v>
      </c>
      <c r="E721" t="s">
        <v>10</v>
      </c>
      <c r="F721">
        <v>25</v>
      </c>
      <c r="G721" t="s">
        <v>680</v>
      </c>
      <c r="H721" t="s">
        <v>14</v>
      </c>
    </row>
    <row r="722" spans="1:8" x14ac:dyDescent="0.35">
      <c r="A722">
        <v>42797</v>
      </c>
      <c r="B722">
        <v>26047.852932999998</v>
      </c>
      <c r="C722" t="s">
        <v>9</v>
      </c>
      <c r="D722" t="s">
        <v>8</v>
      </c>
      <c r="E722" t="s">
        <v>10</v>
      </c>
      <c r="F722">
        <v>30</v>
      </c>
      <c r="G722" t="s">
        <v>681</v>
      </c>
      <c r="H722" t="s">
        <v>14</v>
      </c>
    </row>
    <row r="723" spans="1:8" x14ac:dyDescent="0.35">
      <c r="A723">
        <v>42799</v>
      </c>
      <c r="B723">
        <v>26047.941021999999</v>
      </c>
      <c r="C723" t="s">
        <v>9</v>
      </c>
      <c r="D723" t="s">
        <v>8</v>
      </c>
      <c r="E723" t="s">
        <v>10</v>
      </c>
      <c r="F723">
        <v>31</v>
      </c>
      <c r="G723" t="s">
        <v>682</v>
      </c>
      <c r="H723" t="s">
        <v>14</v>
      </c>
    </row>
    <row r="724" spans="1:8" x14ac:dyDescent="0.35">
      <c r="A724">
        <v>42800</v>
      </c>
      <c r="B724">
        <v>26048.071586999999</v>
      </c>
      <c r="C724" t="s">
        <v>9</v>
      </c>
      <c r="D724" t="s">
        <v>8</v>
      </c>
      <c r="E724" t="s">
        <v>10</v>
      </c>
      <c r="F724">
        <v>30</v>
      </c>
      <c r="G724" t="s">
        <v>683</v>
      </c>
      <c r="H724" t="s">
        <v>14</v>
      </c>
    </row>
    <row r="725" spans="1:8" x14ac:dyDescent="0.35">
      <c r="A725">
        <v>42802</v>
      </c>
      <c r="B725">
        <v>26048.159374999999</v>
      </c>
      <c r="C725" t="s">
        <v>9</v>
      </c>
      <c r="D725" t="s">
        <v>8</v>
      </c>
      <c r="E725" t="s">
        <v>10</v>
      </c>
      <c r="F725">
        <v>31</v>
      </c>
      <c r="G725" t="s">
        <v>684</v>
      </c>
      <c r="H725" t="s">
        <v>14</v>
      </c>
    </row>
    <row r="726" spans="1:8" x14ac:dyDescent="0.35">
      <c r="A726">
        <v>42804</v>
      </c>
      <c r="B726">
        <v>26048.246771999999</v>
      </c>
      <c r="C726" t="s">
        <v>9</v>
      </c>
      <c r="D726" t="s">
        <v>8</v>
      </c>
      <c r="E726" t="s">
        <v>10</v>
      </c>
      <c r="F726">
        <v>25</v>
      </c>
      <c r="G726" t="s">
        <v>685</v>
      </c>
      <c r="H726" t="s">
        <v>14</v>
      </c>
    </row>
    <row r="727" spans="1:8" x14ac:dyDescent="0.35">
      <c r="A727">
        <v>42805</v>
      </c>
      <c r="B727">
        <v>26048.333951000001</v>
      </c>
      <c r="C727" t="s">
        <v>9</v>
      </c>
      <c r="D727" t="s">
        <v>8</v>
      </c>
      <c r="E727" t="s">
        <v>10</v>
      </c>
      <c r="F727">
        <v>30</v>
      </c>
      <c r="G727" t="s">
        <v>686</v>
      </c>
      <c r="H727" t="s">
        <v>14</v>
      </c>
    </row>
    <row r="728" spans="1:8" x14ac:dyDescent="0.35">
      <c r="A728">
        <v>42807</v>
      </c>
      <c r="B728">
        <v>26048.465549</v>
      </c>
      <c r="C728" t="s">
        <v>9</v>
      </c>
      <c r="D728" t="s">
        <v>8</v>
      </c>
      <c r="E728" t="s">
        <v>10</v>
      </c>
      <c r="F728">
        <v>31</v>
      </c>
      <c r="G728" t="s">
        <v>687</v>
      </c>
      <c r="H728" t="s">
        <v>14</v>
      </c>
    </row>
    <row r="729" spans="1:8" x14ac:dyDescent="0.35">
      <c r="A729">
        <v>42808</v>
      </c>
      <c r="B729">
        <v>26048.553175000001</v>
      </c>
      <c r="C729" t="s">
        <v>9</v>
      </c>
      <c r="D729" t="s">
        <v>8</v>
      </c>
      <c r="E729" t="s">
        <v>10</v>
      </c>
      <c r="F729">
        <v>30</v>
      </c>
      <c r="G729" t="s">
        <v>688</v>
      </c>
      <c r="H729" t="s">
        <v>14</v>
      </c>
    </row>
    <row r="730" spans="1:8" x14ac:dyDescent="0.35">
      <c r="A730">
        <v>42810</v>
      </c>
      <c r="B730">
        <v>26048.641506</v>
      </c>
      <c r="C730" t="s">
        <v>9</v>
      </c>
      <c r="D730" t="s">
        <v>8</v>
      </c>
      <c r="E730" t="s">
        <v>10</v>
      </c>
      <c r="F730">
        <v>31</v>
      </c>
      <c r="G730" t="s">
        <v>689</v>
      </c>
      <c r="H730" t="s">
        <v>14</v>
      </c>
    </row>
    <row r="731" spans="1:8" x14ac:dyDescent="0.35">
      <c r="A731">
        <v>42812</v>
      </c>
      <c r="B731">
        <v>26048.776029000001</v>
      </c>
      <c r="C731" t="s">
        <v>9</v>
      </c>
      <c r="D731" t="s">
        <v>8</v>
      </c>
      <c r="E731" t="s">
        <v>10</v>
      </c>
      <c r="F731">
        <v>25</v>
      </c>
      <c r="G731" t="s">
        <v>690</v>
      </c>
      <c r="H731" t="s">
        <v>14</v>
      </c>
    </row>
    <row r="732" spans="1:8" x14ac:dyDescent="0.35">
      <c r="A732">
        <v>42813</v>
      </c>
      <c r="B732">
        <v>26048.859412000002</v>
      </c>
      <c r="C732" t="s">
        <v>9</v>
      </c>
      <c r="D732" t="s">
        <v>8</v>
      </c>
      <c r="E732" t="s">
        <v>10</v>
      </c>
      <c r="F732">
        <v>30</v>
      </c>
      <c r="G732" t="s">
        <v>691</v>
      </c>
      <c r="H732" t="s">
        <v>14</v>
      </c>
    </row>
    <row r="733" spans="1:8" x14ac:dyDescent="0.35">
      <c r="A733">
        <v>42815</v>
      </c>
      <c r="B733">
        <v>26048.947972999998</v>
      </c>
      <c r="C733" t="s">
        <v>9</v>
      </c>
      <c r="D733" t="s">
        <v>8</v>
      </c>
      <c r="E733" t="s">
        <v>10</v>
      </c>
      <c r="F733">
        <v>31</v>
      </c>
      <c r="G733" t="s">
        <v>692</v>
      </c>
      <c r="H733" t="s">
        <v>14</v>
      </c>
    </row>
    <row r="734" spans="1:8" x14ac:dyDescent="0.35">
      <c r="A734">
        <v>42816</v>
      </c>
      <c r="B734">
        <v>26049.034733</v>
      </c>
      <c r="C734" t="s">
        <v>9</v>
      </c>
      <c r="D734" t="s">
        <v>8</v>
      </c>
      <c r="E734" t="s">
        <v>10</v>
      </c>
      <c r="F734">
        <v>30</v>
      </c>
      <c r="G734" t="s">
        <v>693</v>
      </c>
      <c r="H734" t="s">
        <v>14</v>
      </c>
    </row>
    <row r="735" spans="1:8" x14ac:dyDescent="0.35">
      <c r="A735">
        <v>42818</v>
      </c>
      <c r="B735">
        <v>26049.170296</v>
      </c>
      <c r="C735" t="s">
        <v>9</v>
      </c>
      <c r="D735" t="s">
        <v>8</v>
      </c>
      <c r="E735" t="s">
        <v>10</v>
      </c>
      <c r="F735">
        <v>31</v>
      </c>
      <c r="G735" t="s">
        <v>694</v>
      </c>
      <c r="H735" t="s">
        <v>14</v>
      </c>
    </row>
    <row r="736" spans="1:8" x14ac:dyDescent="0.35">
      <c r="A736">
        <v>42820</v>
      </c>
      <c r="B736">
        <v>26049.254390999999</v>
      </c>
      <c r="C736" t="s">
        <v>9</v>
      </c>
      <c r="D736" t="s">
        <v>8</v>
      </c>
      <c r="E736" t="s">
        <v>10</v>
      </c>
      <c r="F736">
        <v>25</v>
      </c>
      <c r="G736" t="s">
        <v>695</v>
      </c>
      <c r="H736" t="s">
        <v>14</v>
      </c>
    </row>
    <row r="737" spans="1:8" x14ac:dyDescent="0.35">
      <c r="A737">
        <v>42821</v>
      </c>
      <c r="B737">
        <v>26049.340652999999</v>
      </c>
      <c r="C737" t="s">
        <v>9</v>
      </c>
      <c r="D737" t="s">
        <v>8</v>
      </c>
      <c r="E737" t="s">
        <v>10</v>
      </c>
      <c r="F737">
        <v>30</v>
      </c>
      <c r="G737" t="s">
        <v>696</v>
      </c>
      <c r="H737" t="s">
        <v>14</v>
      </c>
    </row>
    <row r="738" spans="1:8" x14ac:dyDescent="0.35">
      <c r="A738">
        <v>42823</v>
      </c>
      <c r="B738">
        <v>26049.472818999999</v>
      </c>
      <c r="C738" t="s">
        <v>9</v>
      </c>
      <c r="D738" t="s">
        <v>8</v>
      </c>
      <c r="E738" t="s">
        <v>10</v>
      </c>
      <c r="F738">
        <v>31</v>
      </c>
      <c r="G738" t="s">
        <v>697</v>
      </c>
      <c r="H738" t="s">
        <v>14</v>
      </c>
    </row>
    <row r="739" spans="1:8" x14ac:dyDescent="0.35">
      <c r="A739">
        <v>42824</v>
      </c>
      <c r="B739">
        <v>26049.559863999999</v>
      </c>
      <c r="C739" t="s">
        <v>9</v>
      </c>
      <c r="D739" t="s">
        <v>8</v>
      </c>
      <c r="E739" t="s">
        <v>10</v>
      </c>
      <c r="F739">
        <v>30</v>
      </c>
      <c r="G739" t="s">
        <v>698</v>
      </c>
      <c r="H739" t="s">
        <v>14</v>
      </c>
    </row>
    <row r="740" spans="1:8" x14ac:dyDescent="0.35">
      <c r="A740">
        <v>42826</v>
      </c>
      <c r="B740">
        <v>26049.648227000001</v>
      </c>
      <c r="C740" t="s">
        <v>9</v>
      </c>
      <c r="D740" t="s">
        <v>8</v>
      </c>
      <c r="E740" t="s">
        <v>10</v>
      </c>
      <c r="F740">
        <v>31</v>
      </c>
      <c r="G740" t="s">
        <v>699</v>
      </c>
      <c r="H740" t="s">
        <v>14</v>
      </c>
    </row>
    <row r="741" spans="1:8" x14ac:dyDescent="0.35">
      <c r="A741">
        <v>42828</v>
      </c>
      <c r="B741">
        <v>26049.735807000001</v>
      </c>
      <c r="C741" t="s">
        <v>9</v>
      </c>
      <c r="D741" t="s">
        <v>8</v>
      </c>
      <c r="E741" t="s">
        <v>10</v>
      </c>
      <c r="F741">
        <v>25</v>
      </c>
      <c r="G741" t="s">
        <v>700</v>
      </c>
      <c r="H741" t="s">
        <v>14</v>
      </c>
    </row>
    <row r="742" spans="1:8" x14ac:dyDescent="0.35">
      <c r="A742">
        <v>42829</v>
      </c>
      <c r="B742">
        <v>26049.867558000002</v>
      </c>
      <c r="C742" t="s">
        <v>9</v>
      </c>
      <c r="D742" t="s">
        <v>8</v>
      </c>
      <c r="E742" t="s">
        <v>10</v>
      </c>
      <c r="F742">
        <v>30</v>
      </c>
      <c r="G742" t="s">
        <v>701</v>
      </c>
      <c r="H742" t="s">
        <v>14</v>
      </c>
    </row>
    <row r="743" spans="1:8" x14ac:dyDescent="0.35">
      <c r="A743">
        <v>42831</v>
      </c>
      <c r="B743">
        <v>26049.954693</v>
      </c>
      <c r="C743" t="s">
        <v>9</v>
      </c>
      <c r="D743" t="s">
        <v>8</v>
      </c>
      <c r="E743" t="s">
        <v>10</v>
      </c>
      <c r="F743">
        <v>31</v>
      </c>
      <c r="G743" t="s">
        <v>702</v>
      </c>
      <c r="H743" t="s">
        <v>14</v>
      </c>
    </row>
    <row r="744" spans="1:8" x14ac:dyDescent="0.35">
      <c r="A744">
        <v>42832</v>
      </c>
      <c r="B744">
        <v>26050.040819000002</v>
      </c>
      <c r="C744" t="s">
        <v>9</v>
      </c>
      <c r="D744" t="s">
        <v>8</v>
      </c>
      <c r="E744" t="s">
        <v>10</v>
      </c>
      <c r="F744">
        <v>30</v>
      </c>
      <c r="G744" t="s">
        <v>703</v>
      </c>
      <c r="H744" t="s">
        <v>14</v>
      </c>
    </row>
    <row r="745" spans="1:8" x14ac:dyDescent="0.35">
      <c r="A745">
        <v>42834</v>
      </c>
      <c r="B745">
        <v>26050.173073999998</v>
      </c>
      <c r="C745" t="s">
        <v>9</v>
      </c>
      <c r="D745" t="s">
        <v>8</v>
      </c>
      <c r="E745" t="s">
        <v>10</v>
      </c>
      <c r="F745">
        <v>31</v>
      </c>
      <c r="G745" t="s">
        <v>704</v>
      </c>
      <c r="H745" t="s">
        <v>14</v>
      </c>
    </row>
    <row r="746" spans="1:8" x14ac:dyDescent="0.35">
      <c r="A746">
        <v>42836</v>
      </c>
      <c r="B746">
        <v>26050.26036</v>
      </c>
      <c r="C746" t="s">
        <v>9</v>
      </c>
      <c r="D746" t="s">
        <v>8</v>
      </c>
      <c r="E746" t="s">
        <v>10</v>
      </c>
      <c r="F746">
        <v>25</v>
      </c>
      <c r="G746" t="s">
        <v>705</v>
      </c>
      <c r="H746" t="s">
        <v>14</v>
      </c>
    </row>
    <row r="747" spans="1:8" x14ac:dyDescent="0.35">
      <c r="A747">
        <v>42837</v>
      </c>
      <c r="B747">
        <v>26050.346494000001</v>
      </c>
      <c r="C747" t="s">
        <v>9</v>
      </c>
      <c r="D747" t="s">
        <v>8</v>
      </c>
      <c r="E747" t="s">
        <v>10</v>
      </c>
      <c r="F747">
        <v>30</v>
      </c>
      <c r="G747" t="s">
        <v>706</v>
      </c>
      <c r="H747" t="s">
        <v>14</v>
      </c>
    </row>
    <row r="748" spans="1:8" x14ac:dyDescent="0.35">
      <c r="A748">
        <v>42839</v>
      </c>
      <c r="B748">
        <v>26050.43434</v>
      </c>
      <c r="C748" t="s">
        <v>9</v>
      </c>
      <c r="D748" t="s">
        <v>8</v>
      </c>
      <c r="E748" t="s">
        <v>10</v>
      </c>
      <c r="F748">
        <v>31</v>
      </c>
      <c r="G748" t="s">
        <v>707</v>
      </c>
      <c r="H748" t="s">
        <v>14</v>
      </c>
    </row>
    <row r="749" spans="1:8" x14ac:dyDescent="0.35">
      <c r="A749">
        <v>42840</v>
      </c>
      <c r="B749">
        <v>26050.565621999998</v>
      </c>
      <c r="C749" t="s">
        <v>9</v>
      </c>
      <c r="D749" t="s">
        <v>8</v>
      </c>
      <c r="E749" t="s">
        <v>10</v>
      </c>
      <c r="F749">
        <v>30</v>
      </c>
      <c r="G749" t="s">
        <v>708</v>
      </c>
      <c r="H749" t="s">
        <v>14</v>
      </c>
    </row>
    <row r="750" spans="1:8" x14ac:dyDescent="0.35">
      <c r="A750">
        <v>42842</v>
      </c>
      <c r="B750">
        <v>26050.654038000001</v>
      </c>
      <c r="C750" t="s">
        <v>9</v>
      </c>
      <c r="D750" t="s">
        <v>8</v>
      </c>
      <c r="E750" t="s">
        <v>10</v>
      </c>
      <c r="F750">
        <v>31</v>
      </c>
      <c r="G750" t="s">
        <v>709</v>
      </c>
      <c r="H750" t="s">
        <v>14</v>
      </c>
    </row>
    <row r="751" spans="1:8" x14ac:dyDescent="0.35">
      <c r="A751">
        <v>42844</v>
      </c>
      <c r="B751">
        <v>26050.740686000001</v>
      </c>
      <c r="C751" t="s">
        <v>9</v>
      </c>
      <c r="D751" t="s">
        <v>8</v>
      </c>
      <c r="E751" t="s">
        <v>10</v>
      </c>
      <c r="F751">
        <v>25</v>
      </c>
      <c r="G751" t="s">
        <v>710</v>
      </c>
      <c r="H751" t="s">
        <v>14</v>
      </c>
    </row>
    <row r="752" spans="1:8" x14ac:dyDescent="0.35">
      <c r="A752">
        <v>42845</v>
      </c>
      <c r="B752">
        <v>26050.872187000001</v>
      </c>
      <c r="C752" t="s">
        <v>9</v>
      </c>
      <c r="D752" t="s">
        <v>8</v>
      </c>
      <c r="E752" t="s">
        <v>10</v>
      </c>
      <c r="F752">
        <v>30</v>
      </c>
      <c r="G752" t="s">
        <v>711</v>
      </c>
      <c r="H752" t="s">
        <v>14</v>
      </c>
    </row>
    <row r="753" spans="1:8" x14ac:dyDescent="0.35">
      <c r="A753">
        <v>42847</v>
      </c>
      <c r="B753">
        <v>26050.95953</v>
      </c>
      <c r="C753" t="s">
        <v>9</v>
      </c>
      <c r="D753" t="s">
        <v>8</v>
      </c>
      <c r="E753" t="s">
        <v>10</v>
      </c>
      <c r="F753">
        <v>31</v>
      </c>
      <c r="G753" t="s">
        <v>712</v>
      </c>
      <c r="H753" t="s">
        <v>14</v>
      </c>
    </row>
    <row r="754" spans="1:8" x14ac:dyDescent="0.35">
      <c r="A754">
        <v>42848</v>
      </c>
      <c r="B754">
        <v>26051.046924999999</v>
      </c>
      <c r="C754" t="s">
        <v>9</v>
      </c>
      <c r="D754" t="s">
        <v>8</v>
      </c>
      <c r="E754" t="s">
        <v>10</v>
      </c>
      <c r="F754">
        <v>30</v>
      </c>
      <c r="G754" t="s">
        <v>713</v>
      </c>
      <c r="H754" t="s">
        <v>14</v>
      </c>
    </row>
    <row r="755" spans="1:8" x14ac:dyDescent="0.35">
      <c r="A755">
        <v>42850</v>
      </c>
      <c r="B755">
        <v>26051.134494000002</v>
      </c>
      <c r="C755" t="s">
        <v>9</v>
      </c>
      <c r="D755" t="s">
        <v>8</v>
      </c>
      <c r="E755" t="s">
        <v>10</v>
      </c>
      <c r="F755">
        <v>31</v>
      </c>
      <c r="G755" t="s">
        <v>714</v>
      </c>
      <c r="H755" t="s">
        <v>14</v>
      </c>
    </row>
    <row r="756" spans="1:8" x14ac:dyDescent="0.35">
      <c r="A756">
        <v>42852</v>
      </c>
      <c r="B756">
        <v>26051.265571</v>
      </c>
      <c r="C756" t="s">
        <v>9</v>
      </c>
      <c r="D756" t="s">
        <v>8</v>
      </c>
      <c r="E756" t="s">
        <v>10</v>
      </c>
      <c r="F756">
        <v>25</v>
      </c>
      <c r="G756" t="s">
        <v>715</v>
      </c>
      <c r="H756" t="s">
        <v>14</v>
      </c>
    </row>
    <row r="757" spans="1:8" x14ac:dyDescent="0.35">
      <c r="A757">
        <v>42853</v>
      </c>
      <c r="B757">
        <v>26051.352631000002</v>
      </c>
      <c r="C757" t="s">
        <v>9</v>
      </c>
      <c r="D757" t="s">
        <v>8</v>
      </c>
      <c r="E757" t="s">
        <v>10</v>
      </c>
      <c r="F757">
        <v>30</v>
      </c>
      <c r="G757" t="s">
        <v>716</v>
      </c>
      <c r="H757" t="s">
        <v>14</v>
      </c>
    </row>
    <row r="758" spans="1:8" x14ac:dyDescent="0.35">
      <c r="A758">
        <v>42855</v>
      </c>
      <c r="B758">
        <v>26051.440599000001</v>
      </c>
      <c r="C758" t="s">
        <v>9</v>
      </c>
      <c r="D758" t="s">
        <v>8</v>
      </c>
      <c r="E758" t="s">
        <v>10</v>
      </c>
      <c r="F758">
        <v>31</v>
      </c>
      <c r="G758" t="s">
        <v>717</v>
      </c>
      <c r="H758" t="s">
        <v>14</v>
      </c>
    </row>
    <row r="759" spans="1:8" x14ac:dyDescent="0.35">
      <c r="A759">
        <v>42856</v>
      </c>
      <c r="B759">
        <v>26051.571642999999</v>
      </c>
      <c r="C759" t="s">
        <v>9</v>
      </c>
      <c r="D759" t="s">
        <v>8</v>
      </c>
      <c r="E759" t="s">
        <v>10</v>
      </c>
      <c r="F759">
        <v>30</v>
      </c>
      <c r="G759" t="s">
        <v>718</v>
      </c>
      <c r="H759" t="s">
        <v>14</v>
      </c>
    </row>
    <row r="760" spans="1:8" x14ac:dyDescent="0.35">
      <c r="A760">
        <v>42858</v>
      </c>
      <c r="B760">
        <v>26051.659885000001</v>
      </c>
      <c r="C760" t="s">
        <v>9</v>
      </c>
      <c r="D760" t="s">
        <v>8</v>
      </c>
      <c r="E760" t="s">
        <v>10</v>
      </c>
      <c r="F760">
        <v>31</v>
      </c>
      <c r="G760" t="s">
        <v>719</v>
      </c>
      <c r="H760" t="s">
        <v>14</v>
      </c>
    </row>
    <row r="761" spans="1:8" x14ac:dyDescent="0.35">
      <c r="A761">
        <v>42860</v>
      </c>
      <c r="B761">
        <v>26051.747669</v>
      </c>
      <c r="C761" t="s">
        <v>9</v>
      </c>
      <c r="D761" t="s">
        <v>8</v>
      </c>
      <c r="E761" t="s">
        <v>10</v>
      </c>
      <c r="F761">
        <v>25</v>
      </c>
      <c r="G761" t="s">
        <v>720</v>
      </c>
      <c r="H761" t="s">
        <v>14</v>
      </c>
    </row>
    <row r="762" spans="1:8" x14ac:dyDescent="0.35">
      <c r="A762">
        <v>42861</v>
      </c>
      <c r="B762">
        <v>26051.83482</v>
      </c>
      <c r="C762" t="s">
        <v>9</v>
      </c>
      <c r="D762" t="s">
        <v>8</v>
      </c>
      <c r="E762" t="s">
        <v>10</v>
      </c>
      <c r="F762">
        <v>30</v>
      </c>
      <c r="G762" t="s">
        <v>721</v>
      </c>
      <c r="H762" t="s">
        <v>14</v>
      </c>
    </row>
    <row r="763" spans="1:8" x14ac:dyDescent="0.35">
      <c r="A763">
        <v>42863</v>
      </c>
      <c r="B763">
        <v>26051.969208999999</v>
      </c>
      <c r="C763" t="s">
        <v>9</v>
      </c>
      <c r="D763" t="s">
        <v>8</v>
      </c>
      <c r="E763" t="s">
        <v>10</v>
      </c>
      <c r="F763">
        <v>31</v>
      </c>
      <c r="G763" t="s">
        <v>722</v>
      </c>
      <c r="H763" t="s">
        <v>14</v>
      </c>
    </row>
    <row r="764" spans="1:8" x14ac:dyDescent="0.35">
      <c r="A764">
        <v>42864</v>
      </c>
      <c r="B764">
        <v>26052.053148999999</v>
      </c>
      <c r="C764" t="s">
        <v>9</v>
      </c>
      <c r="D764" t="s">
        <v>8</v>
      </c>
      <c r="E764" t="s">
        <v>10</v>
      </c>
      <c r="F764">
        <v>30</v>
      </c>
      <c r="G764" t="s">
        <v>723</v>
      </c>
      <c r="H764" t="s">
        <v>14</v>
      </c>
    </row>
    <row r="765" spans="1:8" x14ac:dyDescent="0.35">
      <c r="A765">
        <v>42866</v>
      </c>
      <c r="B765">
        <v>26052.140908000001</v>
      </c>
      <c r="C765" t="s">
        <v>9</v>
      </c>
      <c r="D765" t="s">
        <v>8</v>
      </c>
      <c r="E765" t="s">
        <v>10</v>
      </c>
      <c r="F765">
        <v>31</v>
      </c>
      <c r="G765" t="s">
        <v>724</v>
      </c>
      <c r="H765" t="s">
        <v>14</v>
      </c>
    </row>
    <row r="766" spans="1:8" x14ac:dyDescent="0.35">
      <c r="A766">
        <v>42868</v>
      </c>
      <c r="B766">
        <v>26052.274152000002</v>
      </c>
      <c r="C766" t="s">
        <v>9</v>
      </c>
      <c r="D766" t="s">
        <v>8</v>
      </c>
      <c r="E766" t="s">
        <v>10</v>
      </c>
      <c r="F766">
        <v>25</v>
      </c>
      <c r="G766" t="s">
        <v>725</v>
      </c>
      <c r="H766" t="s">
        <v>14</v>
      </c>
    </row>
    <row r="767" spans="1:8" x14ac:dyDescent="0.35">
      <c r="A767">
        <v>42869</v>
      </c>
      <c r="B767">
        <v>26052.359511999999</v>
      </c>
      <c r="C767" t="s">
        <v>9</v>
      </c>
      <c r="D767" t="s">
        <v>8</v>
      </c>
      <c r="E767" t="s">
        <v>10</v>
      </c>
      <c r="F767">
        <v>30</v>
      </c>
      <c r="G767" t="s">
        <v>726</v>
      </c>
      <c r="H767" t="s">
        <v>14</v>
      </c>
    </row>
    <row r="768" spans="1:8" x14ac:dyDescent="0.35">
      <c r="A768">
        <v>42871</v>
      </c>
      <c r="B768">
        <v>26052.448173000001</v>
      </c>
      <c r="C768" t="s">
        <v>9</v>
      </c>
      <c r="D768" t="s">
        <v>8</v>
      </c>
      <c r="E768" t="s">
        <v>10</v>
      </c>
      <c r="F768">
        <v>31</v>
      </c>
      <c r="G768" t="s">
        <v>727</v>
      </c>
      <c r="H768" t="s">
        <v>14</v>
      </c>
    </row>
    <row r="769" spans="1:8" x14ac:dyDescent="0.35">
      <c r="A769">
        <v>42872</v>
      </c>
      <c r="B769">
        <v>26052.534639000001</v>
      </c>
      <c r="C769" t="s">
        <v>9</v>
      </c>
      <c r="D769" t="s">
        <v>8</v>
      </c>
      <c r="E769" t="s">
        <v>10</v>
      </c>
      <c r="F769">
        <v>30</v>
      </c>
      <c r="G769" t="s">
        <v>728</v>
      </c>
      <c r="H769" t="s">
        <v>14</v>
      </c>
    </row>
    <row r="770" spans="1:8" x14ac:dyDescent="0.35">
      <c r="A770">
        <v>42874</v>
      </c>
      <c r="B770">
        <v>26052.672770000001</v>
      </c>
      <c r="C770" t="s">
        <v>9</v>
      </c>
      <c r="D770" t="s">
        <v>8</v>
      </c>
      <c r="E770" t="s">
        <v>10</v>
      </c>
      <c r="F770">
        <v>31</v>
      </c>
      <c r="G770" t="s">
        <v>729</v>
      </c>
      <c r="H770" t="s">
        <v>14</v>
      </c>
    </row>
    <row r="771" spans="1:8" x14ac:dyDescent="0.35">
      <c r="A771">
        <v>42876</v>
      </c>
      <c r="B771">
        <v>26052.754396</v>
      </c>
      <c r="C771" t="s">
        <v>9</v>
      </c>
      <c r="D771" t="s">
        <v>8</v>
      </c>
      <c r="E771" t="s">
        <v>10</v>
      </c>
      <c r="F771">
        <v>25</v>
      </c>
      <c r="G771" t="s">
        <v>730</v>
      </c>
      <c r="H771" t="s">
        <v>14</v>
      </c>
    </row>
    <row r="772" spans="1:8" x14ac:dyDescent="0.35">
      <c r="A772">
        <v>42877</v>
      </c>
      <c r="B772">
        <v>26052.841092999999</v>
      </c>
      <c r="C772" t="s">
        <v>9</v>
      </c>
      <c r="D772" t="s">
        <v>8</v>
      </c>
      <c r="E772" t="s">
        <v>10</v>
      </c>
      <c r="F772">
        <v>30</v>
      </c>
      <c r="G772" t="s">
        <v>731</v>
      </c>
      <c r="H772" t="s">
        <v>14</v>
      </c>
    </row>
    <row r="773" spans="1:8" x14ac:dyDescent="0.35">
      <c r="A773">
        <v>42879</v>
      </c>
      <c r="B773">
        <v>26052.977469000001</v>
      </c>
      <c r="C773" t="s">
        <v>9</v>
      </c>
      <c r="D773" t="s">
        <v>8</v>
      </c>
      <c r="E773" t="s">
        <v>10</v>
      </c>
      <c r="F773">
        <v>31</v>
      </c>
      <c r="G773" t="s">
        <v>732</v>
      </c>
      <c r="H773" t="s">
        <v>14</v>
      </c>
    </row>
    <row r="774" spans="1:8" x14ac:dyDescent="0.35">
      <c r="A774">
        <v>42880</v>
      </c>
      <c r="B774">
        <v>26053.059740000001</v>
      </c>
      <c r="C774" t="s">
        <v>9</v>
      </c>
      <c r="D774" t="s">
        <v>8</v>
      </c>
      <c r="E774" t="s">
        <v>10</v>
      </c>
      <c r="F774">
        <v>30</v>
      </c>
      <c r="G774" t="s">
        <v>733</v>
      </c>
      <c r="H774" t="s">
        <v>14</v>
      </c>
    </row>
    <row r="775" spans="1:8" x14ac:dyDescent="0.35">
      <c r="A775">
        <v>42882</v>
      </c>
      <c r="B775">
        <v>26053.148066999998</v>
      </c>
      <c r="C775" t="s">
        <v>9</v>
      </c>
      <c r="D775" t="s">
        <v>8</v>
      </c>
      <c r="E775" t="s">
        <v>10</v>
      </c>
      <c r="F775">
        <v>31</v>
      </c>
      <c r="G775" t="s">
        <v>734</v>
      </c>
      <c r="H775" t="s">
        <v>14</v>
      </c>
    </row>
    <row r="776" spans="1:8" x14ac:dyDescent="0.35">
      <c r="A776">
        <v>42884</v>
      </c>
      <c r="B776">
        <v>26053.235540000001</v>
      </c>
      <c r="C776" t="s">
        <v>9</v>
      </c>
      <c r="D776" t="s">
        <v>8</v>
      </c>
      <c r="E776" t="s">
        <v>10</v>
      </c>
      <c r="F776">
        <v>25</v>
      </c>
      <c r="G776" t="s">
        <v>735</v>
      </c>
      <c r="H776" t="s">
        <v>14</v>
      </c>
    </row>
    <row r="777" spans="1:8" x14ac:dyDescent="0.35">
      <c r="A777">
        <v>42885</v>
      </c>
      <c r="B777">
        <v>26053.368299999998</v>
      </c>
      <c r="C777" t="s">
        <v>9</v>
      </c>
      <c r="D777" t="s">
        <v>8</v>
      </c>
      <c r="E777" t="s">
        <v>10</v>
      </c>
      <c r="F777">
        <v>30</v>
      </c>
      <c r="G777" t="s">
        <v>736</v>
      </c>
      <c r="H777" t="s">
        <v>14</v>
      </c>
    </row>
    <row r="778" spans="1:8" x14ac:dyDescent="0.35">
      <c r="A778">
        <v>42887</v>
      </c>
      <c r="B778">
        <v>26053.454549999999</v>
      </c>
      <c r="C778" t="s">
        <v>9</v>
      </c>
      <c r="D778" t="s">
        <v>8</v>
      </c>
      <c r="E778" t="s">
        <v>10</v>
      </c>
      <c r="F778">
        <v>31</v>
      </c>
      <c r="G778" t="s">
        <v>737</v>
      </c>
      <c r="H778" t="s">
        <v>14</v>
      </c>
    </row>
    <row r="779" spans="1:8" x14ac:dyDescent="0.35">
      <c r="A779">
        <v>42888</v>
      </c>
      <c r="B779">
        <v>26053.540876999999</v>
      </c>
      <c r="C779" t="s">
        <v>9</v>
      </c>
      <c r="D779" t="s">
        <v>8</v>
      </c>
      <c r="E779" t="s">
        <v>10</v>
      </c>
      <c r="F779">
        <v>30</v>
      </c>
      <c r="G779" t="s">
        <v>738</v>
      </c>
      <c r="H779" t="s">
        <v>14</v>
      </c>
    </row>
    <row r="780" spans="1:8" x14ac:dyDescent="0.35">
      <c r="A780">
        <v>42890</v>
      </c>
      <c r="B780">
        <v>26053.673079</v>
      </c>
      <c r="C780" t="s">
        <v>9</v>
      </c>
      <c r="D780" t="s">
        <v>8</v>
      </c>
      <c r="E780" t="s">
        <v>10</v>
      </c>
      <c r="F780">
        <v>31</v>
      </c>
      <c r="G780" t="s">
        <v>739</v>
      </c>
      <c r="H780" t="s">
        <v>14</v>
      </c>
    </row>
    <row r="781" spans="1:8" x14ac:dyDescent="0.35">
      <c r="A781">
        <v>42892</v>
      </c>
      <c r="B781">
        <v>26053.760247999999</v>
      </c>
      <c r="C781" t="s">
        <v>9</v>
      </c>
      <c r="D781" t="s">
        <v>8</v>
      </c>
      <c r="E781" t="s">
        <v>10</v>
      </c>
      <c r="F781">
        <v>25</v>
      </c>
      <c r="G781" t="s">
        <v>740</v>
      </c>
      <c r="H781" t="s">
        <v>14</v>
      </c>
    </row>
    <row r="782" spans="1:8" x14ac:dyDescent="0.35">
      <c r="A782">
        <v>42893</v>
      </c>
      <c r="B782">
        <v>26053.847099999999</v>
      </c>
      <c r="C782" t="s">
        <v>9</v>
      </c>
      <c r="D782" t="s">
        <v>8</v>
      </c>
      <c r="E782" t="s">
        <v>10</v>
      </c>
      <c r="F782">
        <v>30</v>
      </c>
      <c r="G782" t="s">
        <v>741</v>
      </c>
      <c r="H782" t="s">
        <v>14</v>
      </c>
    </row>
    <row r="783" spans="1:8" x14ac:dyDescent="0.35">
      <c r="A783">
        <v>42895</v>
      </c>
      <c r="B783">
        <v>26053.93462</v>
      </c>
      <c r="C783" t="s">
        <v>9</v>
      </c>
      <c r="D783" t="s">
        <v>8</v>
      </c>
      <c r="E783" t="s">
        <v>10</v>
      </c>
      <c r="F783">
        <v>31</v>
      </c>
      <c r="G783" t="s">
        <v>742</v>
      </c>
      <c r="H783" t="s">
        <v>14</v>
      </c>
    </row>
    <row r="784" spans="1:8" x14ac:dyDescent="0.35">
      <c r="A784">
        <v>42901</v>
      </c>
      <c r="B784">
        <v>26054.066210000001</v>
      </c>
      <c r="C784" t="s">
        <v>9</v>
      </c>
      <c r="D784" t="s">
        <v>8</v>
      </c>
      <c r="E784" t="s">
        <v>10</v>
      </c>
      <c r="F784">
        <v>30</v>
      </c>
      <c r="G784" t="s">
        <v>743</v>
      </c>
      <c r="H784" t="s">
        <v>14</v>
      </c>
    </row>
    <row r="785" spans="1:8" x14ac:dyDescent="0.35">
      <c r="A785">
        <v>42903</v>
      </c>
      <c r="B785">
        <v>26054.153140999999</v>
      </c>
      <c r="C785" t="s">
        <v>9</v>
      </c>
      <c r="D785" t="s">
        <v>8</v>
      </c>
      <c r="E785" t="s">
        <v>10</v>
      </c>
      <c r="F785">
        <v>31</v>
      </c>
      <c r="G785" t="s">
        <v>744</v>
      </c>
      <c r="H785" t="s">
        <v>14</v>
      </c>
    </row>
    <row r="786" spans="1:8" x14ac:dyDescent="0.35">
      <c r="A786">
        <v>42905</v>
      </c>
      <c r="B786">
        <v>26054.24093</v>
      </c>
      <c r="C786" t="s">
        <v>9</v>
      </c>
      <c r="D786" t="s">
        <v>8</v>
      </c>
      <c r="E786" t="s">
        <v>10</v>
      </c>
      <c r="F786">
        <v>25</v>
      </c>
      <c r="G786" t="s">
        <v>745</v>
      </c>
      <c r="H786" t="s">
        <v>14</v>
      </c>
    </row>
    <row r="787" spans="1:8" x14ac:dyDescent="0.35">
      <c r="A787">
        <v>42906</v>
      </c>
      <c r="B787">
        <v>26054.374761999999</v>
      </c>
      <c r="C787" t="s">
        <v>9</v>
      </c>
      <c r="D787" t="s">
        <v>8</v>
      </c>
      <c r="E787" t="s">
        <v>10</v>
      </c>
      <c r="F787">
        <v>30</v>
      </c>
      <c r="G787" t="s">
        <v>746</v>
      </c>
      <c r="H787" t="s">
        <v>14</v>
      </c>
    </row>
    <row r="788" spans="1:8" x14ac:dyDescent="0.35">
      <c r="A788">
        <v>42908</v>
      </c>
      <c r="B788">
        <v>26054.459750999999</v>
      </c>
      <c r="C788" t="s">
        <v>9</v>
      </c>
      <c r="D788" t="s">
        <v>8</v>
      </c>
      <c r="E788" t="s">
        <v>10</v>
      </c>
      <c r="F788">
        <v>31</v>
      </c>
      <c r="G788" t="s">
        <v>747</v>
      </c>
      <c r="H788" t="s">
        <v>14</v>
      </c>
    </row>
    <row r="789" spans="1:8" x14ac:dyDescent="0.35">
      <c r="A789">
        <v>42910</v>
      </c>
      <c r="B789">
        <v>26054.546683</v>
      </c>
      <c r="C789" t="s">
        <v>9</v>
      </c>
      <c r="D789" t="s">
        <v>8</v>
      </c>
      <c r="E789" t="s">
        <v>10</v>
      </c>
      <c r="F789">
        <v>30</v>
      </c>
      <c r="G789" t="s">
        <v>748</v>
      </c>
      <c r="H789" t="s">
        <v>14</v>
      </c>
    </row>
    <row r="790" spans="1:8" x14ac:dyDescent="0.35">
      <c r="A790">
        <v>42915</v>
      </c>
      <c r="B790">
        <v>26054.634593999999</v>
      </c>
      <c r="C790" t="s">
        <v>9</v>
      </c>
      <c r="D790" t="s">
        <v>8</v>
      </c>
      <c r="E790" t="s">
        <v>10</v>
      </c>
      <c r="F790">
        <v>31</v>
      </c>
      <c r="G790" t="s">
        <v>749</v>
      </c>
      <c r="H790" t="s">
        <v>14</v>
      </c>
    </row>
    <row r="791" spans="1:8" x14ac:dyDescent="0.35">
      <c r="A791">
        <v>42917</v>
      </c>
      <c r="B791">
        <v>26054.765865000001</v>
      </c>
      <c r="C791" t="s">
        <v>9</v>
      </c>
      <c r="D791" t="s">
        <v>8</v>
      </c>
      <c r="E791" t="s">
        <v>10</v>
      </c>
      <c r="F791">
        <v>25</v>
      </c>
      <c r="G791" t="s">
        <v>750</v>
      </c>
      <c r="H791" t="s">
        <v>14</v>
      </c>
    </row>
    <row r="792" spans="1:8" x14ac:dyDescent="0.35">
      <c r="A792">
        <v>42949</v>
      </c>
      <c r="B792">
        <v>26054.852351000001</v>
      </c>
      <c r="C792" t="s">
        <v>9</v>
      </c>
      <c r="D792" t="s">
        <v>8</v>
      </c>
      <c r="E792" t="s">
        <v>10</v>
      </c>
      <c r="F792">
        <v>30</v>
      </c>
      <c r="G792" t="s">
        <v>751</v>
      </c>
      <c r="H792" t="s">
        <v>14</v>
      </c>
    </row>
    <row r="793" spans="1:8" x14ac:dyDescent="0.35">
      <c r="A793">
        <v>42972</v>
      </c>
      <c r="B793">
        <v>26054.941075999999</v>
      </c>
      <c r="C793" t="s">
        <v>9</v>
      </c>
      <c r="D793" t="s">
        <v>8</v>
      </c>
      <c r="E793" t="s">
        <v>10</v>
      </c>
      <c r="F793">
        <v>31</v>
      </c>
      <c r="G793" t="s">
        <v>752</v>
      </c>
      <c r="H793" t="s">
        <v>14</v>
      </c>
    </row>
    <row r="794" spans="1:8" x14ac:dyDescent="0.35">
      <c r="A794">
        <v>42973</v>
      </c>
      <c r="B794">
        <v>26055.071591</v>
      </c>
      <c r="C794" t="s">
        <v>9</v>
      </c>
      <c r="D794" t="s">
        <v>8</v>
      </c>
      <c r="E794" t="s">
        <v>10</v>
      </c>
      <c r="F794">
        <v>30</v>
      </c>
      <c r="G794" t="s">
        <v>753</v>
      </c>
      <c r="H794" t="s">
        <v>14</v>
      </c>
    </row>
    <row r="795" spans="1:8" x14ac:dyDescent="0.35">
      <c r="A795">
        <v>43003</v>
      </c>
      <c r="B795">
        <v>26055.159765</v>
      </c>
      <c r="C795" t="s">
        <v>9</v>
      </c>
      <c r="D795" t="s">
        <v>8</v>
      </c>
      <c r="E795" t="s">
        <v>10</v>
      </c>
      <c r="F795">
        <v>31</v>
      </c>
      <c r="G795" t="s">
        <v>754</v>
      </c>
      <c r="H795" t="s">
        <v>14</v>
      </c>
    </row>
    <row r="796" spans="1:8" x14ac:dyDescent="0.35">
      <c r="A796">
        <v>43013</v>
      </c>
      <c r="B796">
        <v>26055.246881999999</v>
      </c>
      <c r="C796" t="s">
        <v>9</v>
      </c>
      <c r="D796" t="s">
        <v>8</v>
      </c>
      <c r="E796" t="s">
        <v>10</v>
      </c>
      <c r="F796">
        <v>25</v>
      </c>
      <c r="G796" t="s">
        <v>755</v>
      </c>
      <c r="H796" t="s">
        <v>14</v>
      </c>
    </row>
    <row r="797" spans="1:8" x14ac:dyDescent="0.35">
      <c r="A797">
        <v>43032</v>
      </c>
      <c r="B797">
        <v>26055.334315</v>
      </c>
      <c r="C797" t="s">
        <v>9</v>
      </c>
      <c r="D797" t="s">
        <v>8</v>
      </c>
      <c r="E797" t="s">
        <v>10</v>
      </c>
      <c r="F797">
        <v>30</v>
      </c>
      <c r="G797" t="s">
        <v>756</v>
      </c>
      <c r="H797" t="s">
        <v>14</v>
      </c>
    </row>
    <row r="798" spans="1:8" x14ac:dyDescent="0.35">
      <c r="A798">
        <v>43041</v>
      </c>
      <c r="B798">
        <v>26055.469196999999</v>
      </c>
      <c r="C798" t="s">
        <v>9</v>
      </c>
      <c r="D798" t="s">
        <v>8</v>
      </c>
      <c r="E798" t="s">
        <v>10</v>
      </c>
      <c r="F798">
        <v>31</v>
      </c>
      <c r="G798" t="s">
        <v>757</v>
      </c>
      <c r="H798" t="s">
        <v>14</v>
      </c>
    </row>
    <row r="799" spans="1:8" x14ac:dyDescent="0.35">
      <c r="A799">
        <v>43053</v>
      </c>
      <c r="B799">
        <v>26055.552443</v>
      </c>
      <c r="C799" t="s">
        <v>9</v>
      </c>
      <c r="D799" t="s">
        <v>8</v>
      </c>
      <c r="E799" t="s">
        <v>10</v>
      </c>
      <c r="F799">
        <v>30</v>
      </c>
      <c r="G799" t="s">
        <v>758</v>
      </c>
      <c r="H799" t="s">
        <v>14</v>
      </c>
    </row>
    <row r="800" spans="1:8" x14ac:dyDescent="0.35">
      <c r="A800">
        <v>43097</v>
      </c>
      <c r="B800">
        <v>26055.641376</v>
      </c>
      <c r="C800" t="s">
        <v>9</v>
      </c>
      <c r="D800" t="s">
        <v>8</v>
      </c>
      <c r="E800" t="s">
        <v>10</v>
      </c>
      <c r="F800">
        <v>31</v>
      </c>
      <c r="G800" t="s">
        <v>759</v>
      </c>
      <c r="H800" t="s">
        <v>14</v>
      </c>
    </row>
    <row r="801" spans="1:8" x14ac:dyDescent="0.35">
      <c r="A801">
        <v>43128</v>
      </c>
      <c r="B801">
        <v>26055.771922</v>
      </c>
      <c r="C801" t="s">
        <v>9</v>
      </c>
      <c r="D801" t="s">
        <v>8</v>
      </c>
      <c r="E801" t="s">
        <v>10</v>
      </c>
      <c r="F801">
        <v>25</v>
      </c>
      <c r="G801" t="s">
        <v>760</v>
      </c>
      <c r="H801" t="s">
        <v>14</v>
      </c>
    </row>
    <row r="802" spans="1:8" x14ac:dyDescent="0.35">
      <c r="A802">
        <v>43154</v>
      </c>
      <c r="B802">
        <v>26056.033595000001</v>
      </c>
      <c r="C802" t="s">
        <v>9</v>
      </c>
      <c r="D802" t="s">
        <v>8</v>
      </c>
      <c r="E802" t="s">
        <v>10</v>
      </c>
      <c r="F802">
        <v>30</v>
      </c>
      <c r="G802" t="s">
        <v>761</v>
      </c>
      <c r="H802" t="s">
        <v>14</v>
      </c>
    </row>
    <row r="803" spans="1:8" x14ac:dyDescent="0.35">
      <c r="A803">
        <v>43156</v>
      </c>
      <c r="B803">
        <v>26056.035091999998</v>
      </c>
      <c r="C803" t="s">
        <v>9</v>
      </c>
      <c r="D803" t="s">
        <v>8</v>
      </c>
      <c r="E803" t="s">
        <v>10</v>
      </c>
      <c r="F803">
        <v>31</v>
      </c>
      <c r="G803" t="s">
        <v>762</v>
      </c>
      <c r="H803" t="s">
        <v>14</v>
      </c>
    </row>
    <row r="804" spans="1:8" x14ac:dyDescent="0.35">
      <c r="A804">
        <v>43157</v>
      </c>
      <c r="B804">
        <v>26056.077427</v>
      </c>
      <c r="C804" t="s">
        <v>9</v>
      </c>
      <c r="D804" t="s">
        <v>8</v>
      </c>
      <c r="E804" t="s">
        <v>10</v>
      </c>
      <c r="F804">
        <v>30</v>
      </c>
      <c r="G804" t="s">
        <v>763</v>
      </c>
      <c r="H804" t="s">
        <v>14</v>
      </c>
    </row>
    <row r="805" spans="1:8" x14ac:dyDescent="0.35">
      <c r="A805">
        <v>43159</v>
      </c>
      <c r="B805">
        <v>26056.166129000001</v>
      </c>
      <c r="C805" t="s">
        <v>9</v>
      </c>
      <c r="D805" t="s">
        <v>8</v>
      </c>
      <c r="E805" t="s">
        <v>10</v>
      </c>
      <c r="F805">
        <v>31</v>
      </c>
      <c r="G805" t="s">
        <v>764</v>
      </c>
      <c r="H805" t="s">
        <v>14</v>
      </c>
    </row>
    <row r="806" spans="1:8" x14ac:dyDescent="0.35">
      <c r="A806">
        <v>43161</v>
      </c>
      <c r="B806">
        <v>26056.253055000001</v>
      </c>
      <c r="C806" t="s">
        <v>9</v>
      </c>
      <c r="D806" t="s">
        <v>8</v>
      </c>
      <c r="E806" t="s">
        <v>10</v>
      </c>
      <c r="F806">
        <v>25</v>
      </c>
      <c r="G806" t="s">
        <v>765</v>
      </c>
      <c r="H806" t="s">
        <v>14</v>
      </c>
    </row>
    <row r="807" spans="1:8" x14ac:dyDescent="0.35">
      <c r="A807">
        <v>43162</v>
      </c>
      <c r="B807">
        <v>26056.340048999999</v>
      </c>
      <c r="C807" t="s">
        <v>9</v>
      </c>
      <c r="D807" t="s">
        <v>8</v>
      </c>
      <c r="E807" t="s">
        <v>10</v>
      </c>
      <c r="F807">
        <v>30</v>
      </c>
      <c r="G807" t="s">
        <v>766</v>
      </c>
      <c r="H807" t="s">
        <v>14</v>
      </c>
    </row>
    <row r="808" spans="1:8" x14ac:dyDescent="0.35">
      <c r="A808">
        <v>43164</v>
      </c>
      <c r="B808">
        <v>26056.472088999999</v>
      </c>
      <c r="C808" t="s">
        <v>9</v>
      </c>
      <c r="D808" t="s">
        <v>8</v>
      </c>
      <c r="E808" t="s">
        <v>10</v>
      </c>
      <c r="F808">
        <v>31</v>
      </c>
      <c r="G808" t="s">
        <v>767</v>
      </c>
      <c r="H808" t="s">
        <v>14</v>
      </c>
    </row>
    <row r="809" spans="1:8" x14ac:dyDescent="0.35">
      <c r="A809">
        <v>43166</v>
      </c>
      <c r="B809">
        <v>26056.558932</v>
      </c>
      <c r="C809" t="s">
        <v>9</v>
      </c>
      <c r="D809" t="s">
        <v>8</v>
      </c>
      <c r="E809" t="s">
        <v>10</v>
      </c>
      <c r="F809">
        <v>30</v>
      </c>
      <c r="G809" t="s">
        <v>768</v>
      </c>
      <c r="H809" t="s">
        <v>14</v>
      </c>
    </row>
    <row r="810" spans="1:8" x14ac:dyDescent="0.35">
      <c r="A810">
        <v>43168</v>
      </c>
      <c r="B810">
        <v>26056.647000000001</v>
      </c>
      <c r="C810" t="s">
        <v>9</v>
      </c>
      <c r="D810" t="s">
        <v>8</v>
      </c>
      <c r="E810" t="s">
        <v>10</v>
      </c>
      <c r="F810">
        <v>31</v>
      </c>
      <c r="G810" t="s">
        <v>769</v>
      </c>
      <c r="H810" t="s">
        <v>14</v>
      </c>
    </row>
    <row r="811" spans="1:8" x14ac:dyDescent="0.35">
      <c r="A811">
        <v>43170</v>
      </c>
      <c r="B811">
        <v>26056.735528000001</v>
      </c>
      <c r="C811" t="s">
        <v>9</v>
      </c>
      <c r="D811" t="s">
        <v>8</v>
      </c>
      <c r="E811" t="s">
        <v>10</v>
      </c>
      <c r="F811">
        <v>25</v>
      </c>
      <c r="G811" t="s">
        <v>770</v>
      </c>
      <c r="H811" t="s">
        <v>14</v>
      </c>
    </row>
    <row r="812" spans="1:8" x14ac:dyDescent="0.35">
      <c r="A812">
        <v>43171</v>
      </c>
      <c r="B812">
        <v>26056.865091</v>
      </c>
      <c r="C812" t="s">
        <v>9</v>
      </c>
      <c r="D812" t="s">
        <v>8</v>
      </c>
      <c r="E812" t="s">
        <v>10</v>
      </c>
      <c r="F812">
        <v>30</v>
      </c>
      <c r="G812" t="s">
        <v>771</v>
      </c>
      <c r="H812" t="s">
        <v>14</v>
      </c>
    </row>
    <row r="813" spans="1:8" x14ac:dyDescent="0.35">
      <c r="A813">
        <v>43199</v>
      </c>
      <c r="B813">
        <v>26056.953206999999</v>
      </c>
      <c r="C813" t="s">
        <v>9</v>
      </c>
      <c r="D813" t="s">
        <v>8</v>
      </c>
      <c r="E813" t="s">
        <v>10</v>
      </c>
      <c r="F813">
        <v>31</v>
      </c>
      <c r="G813" t="s">
        <v>772</v>
      </c>
      <c r="H813" t="s">
        <v>14</v>
      </c>
    </row>
    <row r="814" spans="1:8" x14ac:dyDescent="0.35">
      <c r="A814">
        <v>43226</v>
      </c>
      <c r="B814">
        <v>26057.040399000001</v>
      </c>
      <c r="C814" t="s">
        <v>9</v>
      </c>
      <c r="D814" t="s">
        <v>8</v>
      </c>
      <c r="E814" t="s">
        <v>10</v>
      </c>
      <c r="F814">
        <v>30</v>
      </c>
      <c r="G814" t="s">
        <v>773</v>
      </c>
      <c r="H814" t="s">
        <v>14</v>
      </c>
    </row>
    <row r="815" spans="1:8" x14ac:dyDescent="0.35">
      <c r="A815">
        <v>43228</v>
      </c>
      <c r="B815">
        <v>26057.171880000002</v>
      </c>
      <c r="C815" t="s">
        <v>9</v>
      </c>
      <c r="D815" t="s">
        <v>8</v>
      </c>
      <c r="E815" t="s">
        <v>10</v>
      </c>
      <c r="F815">
        <v>31</v>
      </c>
      <c r="G815" t="s">
        <v>774</v>
      </c>
      <c r="H815" t="s">
        <v>14</v>
      </c>
    </row>
    <row r="816" spans="1:8" x14ac:dyDescent="0.35">
      <c r="A816">
        <v>43230</v>
      </c>
      <c r="B816">
        <v>26057.259150999998</v>
      </c>
      <c r="C816" t="s">
        <v>9</v>
      </c>
      <c r="D816" t="s">
        <v>8</v>
      </c>
      <c r="E816" t="s">
        <v>10</v>
      </c>
      <c r="F816">
        <v>25</v>
      </c>
      <c r="G816" t="s">
        <v>775</v>
      </c>
      <c r="H816" t="s">
        <v>14</v>
      </c>
    </row>
    <row r="817" spans="1:8" x14ac:dyDescent="0.35">
      <c r="A817">
        <v>43231</v>
      </c>
      <c r="B817">
        <v>26057.346461000001</v>
      </c>
      <c r="C817" t="s">
        <v>9</v>
      </c>
      <c r="D817" t="s">
        <v>8</v>
      </c>
      <c r="E817" t="s">
        <v>10</v>
      </c>
      <c r="F817">
        <v>30</v>
      </c>
      <c r="G817" t="s">
        <v>776</v>
      </c>
      <c r="H817" t="s">
        <v>14</v>
      </c>
    </row>
    <row r="818" spans="1:8" x14ac:dyDescent="0.35">
      <c r="A818">
        <v>43233</v>
      </c>
      <c r="B818">
        <v>26057.434794000001</v>
      </c>
      <c r="C818" t="s">
        <v>9</v>
      </c>
      <c r="D818" t="s">
        <v>8</v>
      </c>
      <c r="E818" t="s">
        <v>10</v>
      </c>
      <c r="F818">
        <v>31</v>
      </c>
      <c r="G818" t="s">
        <v>777</v>
      </c>
      <c r="H818" t="s">
        <v>14</v>
      </c>
    </row>
    <row r="819" spans="1:8" x14ac:dyDescent="0.35">
      <c r="A819">
        <v>43234</v>
      </c>
      <c r="B819">
        <v>26057.565488</v>
      </c>
      <c r="C819" t="s">
        <v>9</v>
      </c>
      <c r="D819" t="s">
        <v>8</v>
      </c>
      <c r="E819" t="s">
        <v>10</v>
      </c>
      <c r="F819">
        <v>30</v>
      </c>
      <c r="G819" t="s">
        <v>778</v>
      </c>
      <c r="H819" t="s">
        <v>14</v>
      </c>
    </row>
    <row r="820" spans="1:8" x14ac:dyDescent="0.35">
      <c r="A820">
        <v>43237</v>
      </c>
      <c r="B820">
        <v>26057.653156</v>
      </c>
      <c r="C820" t="s">
        <v>9</v>
      </c>
      <c r="D820" t="s">
        <v>8</v>
      </c>
      <c r="E820" t="s">
        <v>10</v>
      </c>
      <c r="F820">
        <v>31</v>
      </c>
      <c r="G820" t="s">
        <v>779</v>
      </c>
      <c r="H820" t="s">
        <v>14</v>
      </c>
    </row>
    <row r="821" spans="1:8" x14ac:dyDescent="0.35">
      <c r="A821">
        <v>43239</v>
      </c>
      <c r="B821">
        <v>26057.740677000002</v>
      </c>
      <c r="C821" t="s">
        <v>9</v>
      </c>
      <c r="D821" t="s">
        <v>8</v>
      </c>
      <c r="E821" t="s">
        <v>10</v>
      </c>
      <c r="F821">
        <v>25</v>
      </c>
      <c r="G821" t="s">
        <v>780</v>
      </c>
      <c r="H821" t="s">
        <v>14</v>
      </c>
    </row>
    <row r="822" spans="1:8" x14ac:dyDescent="0.35">
      <c r="A822">
        <v>43240</v>
      </c>
      <c r="B822">
        <v>26057.871945999999</v>
      </c>
      <c r="C822" t="s">
        <v>9</v>
      </c>
      <c r="D822" t="s">
        <v>8</v>
      </c>
      <c r="E822" t="s">
        <v>10</v>
      </c>
      <c r="F822">
        <v>30</v>
      </c>
      <c r="G822" t="s">
        <v>781</v>
      </c>
      <c r="H822" t="s">
        <v>14</v>
      </c>
    </row>
    <row r="823" spans="1:8" x14ac:dyDescent="0.35">
      <c r="A823">
        <v>43248</v>
      </c>
      <c r="B823">
        <v>26057.959563</v>
      </c>
      <c r="C823" t="s">
        <v>9</v>
      </c>
      <c r="D823" t="s">
        <v>8</v>
      </c>
      <c r="E823" t="s">
        <v>10</v>
      </c>
      <c r="F823">
        <v>31</v>
      </c>
      <c r="G823" t="s">
        <v>782</v>
      </c>
      <c r="H823" t="s">
        <v>14</v>
      </c>
    </row>
    <row r="824" spans="1:8" x14ac:dyDescent="0.35">
      <c r="A824">
        <v>43249</v>
      </c>
      <c r="B824">
        <v>26058.046967999999</v>
      </c>
      <c r="C824" t="s">
        <v>9</v>
      </c>
      <c r="D824" t="s">
        <v>8</v>
      </c>
      <c r="E824" t="s">
        <v>10</v>
      </c>
      <c r="F824">
        <v>30</v>
      </c>
      <c r="G824" t="s">
        <v>783</v>
      </c>
      <c r="H824" t="s">
        <v>14</v>
      </c>
    </row>
    <row r="825" spans="1:8" x14ac:dyDescent="0.35">
      <c r="A825">
        <v>43251</v>
      </c>
      <c r="B825">
        <v>26058.134859999998</v>
      </c>
      <c r="C825" t="s">
        <v>9</v>
      </c>
      <c r="D825" t="s">
        <v>8</v>
      </c>
      <c r="E825" t="s">
        <v>10</v>
      </c>
      <c r="F825">
        <v>31</v>
      </c>
      <c r="G825" t="s">
        <v>784</v>
      </c>
      <c r="H825" t="s">
        <v>14</v>
      </c>
    </row>
    <row r="826" spans="1:8" x14ac:dyDescent="0.35">
      <c r="A826">
        <v>43253</v>
      </c>
      <c r="B826">
        <v>26058.266631999999</v>
      </c>
      <c r="C826" t="s">
        <v>9</v>
      </c>
      <c r="D826" t="s">
        <v>8</v>
      </c>
      <c r="E826" t="s">
        <v>10</v>
      </c>
      <c r="F826">
        <v>25</v>
      </c>
      <c r="G826" t="s">
        <v>785</v>
      </c>
      <c r="H826" t="s">
        <v>14</v>
      </c>
    </row>
    <row r="827" spans="1:8" x14ac:dyDescent="0.35">
      <c r="A827">
        <v>43254</v>
      </c>
      <c r="B827">
        <v>26058.353235999999</v>
      </c>
      <c r="C827" t="s">
        <v>9</v>
      </c>
      <c r="D827" t="s">
        <v>8</v>
      </c>
      <c r="E827" t="s">
        <v>10</v>
      </c>
      <c r="F827">
        <v>30</v>
      </c>
      <c r="G827" t="s">
        <v>786</v>
      </c>
      <c r="H827" t="s">
        <v>14</v>
      </c>
    </row>
    <row r="828" spans="1:8" x14ac:dyDescent="0.35">
      <c r="A828">
        <v>43256</v>
      </c>
      <c r="B828">
        <v>26058.441051999998</v>
      </c>
      <c r="C828" t="s">
        <v>9</v>
      </c>
      <c r="D828" t="s">
        <v>8</v>
      </c>
      <c r="E828" t="s">
        <v>10</v>
      </c>
      <c r="F828">
        <v>31</v>
      </c>
      <c r="G828" t="s">
        <v>787</v>
      </c>
      <c r="H828" t="s">
        <v>14</v>
      </c>
    </row>
    <row r="829" spans="1:8" x14ac:dyDescent="0.35">
      <c r="A829">
        <v>43257</v>
      </c>
      <c r="B829">
        <v>26058.571857999999</v>
      </c>
      <c r="C829" t="s">
        <v>9</v>
      </c>
      <c r="D829" t="s">
        <v>8</v>
      </c>
      <c r="E829" t="s">
        <v>10</v>
      </c>
      <c r="F829">
        <v>30</v>
      </c>
      <c r="G829" t="s">
        <v>788</v>
      </c>
      <c r="H829" t="s">
        <v>14</v>
      </c>
    </row>
    <row r="830" spans="1:8" x14ac:dyDescent="0.35">
      <c r="A830">
        <v>43259</v>
      </c>
      <c r="B830">
        <v>26058.660414999998</v>
      </c>
      <c r="C830" t="s">
        <v>9</v>
      </c>
      <c r="D830" t="s">
        <v>8</v>
      </c>
      <c r="E830" t="s">
        <v>10</v>
      </c>
      <c r="F830">
        <v>31</v>
      </c>
      <c r="G830" t="s">
        <v>789</v>
      </c>
      <c r="H830" t="s">
        <v>14</v>
      </c>
    </row>
    <row r="831" spans="1:8" x14ac:dyDescent="0.35">
      <c r="A831">
        <v>43261</v>
      </c>
      <c r="B831">
        <v>26058.74728</v>
      </c>
      <c r="C831" t="s">
        <v>9</v>
      </c>
      <c r="D831" t="s">
        <v>8</v>
      </c>
      <c r="E831" t="s">
        <v>10</v>
      </c>
      <c r="F831">
        <v>25</v>
      </c>
      <c r="G831" t="s">
        <v>790</v>
      </c>
      <c r="H831" t="s">
        <v>14</v>
      </c>
    </row>
    <row r="832" spans="1:8" x14ac:dyDescent="0.35">
      <c r="A832">
        <v>43262</v>
      </c>
      <c r="B832">
        <v>26058.834481000002</v>
      </c>
      <c r="C832" t="s">
        <v>9</v>
      </c>
      <c r="D832" t="s">
        <v>8</v>
      </c>
      <c r="E832" t="s">
        <v>10</v>
      </c>
      <c r="F832">
        <v>30</v>
      </c>
      <c r="G832" t="s">
        <v>791</v>
      </c>
      <c r="H832" t="s">
        <v>14</v>
      </c>
    </row>
    <row r="833" spans="1:8" x14ac:dyDescent="0.35">
      <c r="A833">
        <v>43264</v>
      </c>
      <c r="B833">
        <v>26058.966472</v>
      </c>
      <c r="C833" t="s">
        <v>9</v>
      </c>
      <c r="D833" t="s">
        <v>8</v>
      </c>
      <c r="E833" t="s">
        <v>10</v>
      </c>
      <c r="F833">
        <v>31</v>
      </c>
      <c r="G833" t="s">
        <v>792</v>
      </c>
      <c r="H833" t="s">
        <v>14</v>
      </c>
    </row>
    <row r="834" spans="1:8" x14ac:dyDescent="0.35">
      <c r="A834">
        <v>43271</v>
      </c>
      <c r="B834">
        <v>26059.052820000001</v>
      </c>
      <c r="C834" t="s">
        <v>9</v>
      </c>
      <c r="D834" t="s">
        <v>8</v>
      </c>
      <c r="E834" t="s">
        <v>10</v>
      </c>
      <c r="F834">
        <v>30</v>
      </c>
      <c r="G834" t="s">
        <v>793</v>
      </c>
      <c r="H834" t="s">
        <v>14</v>
      </c>
    </row>
    <row r="835" spans="1:8" x14ac:dyDescent="0.35">
      <c r="A835">
        <v>43273</v>
      </c>
      <c r="B835">
        <v>26059.140916</v>
      </c>
      <c r="C835" t="s">
        <v>9</v>
      </c>
      <c r="D835" t="s">
        <v>8</v>
      </c>
      <c r="E835" t="s">
        <v>10</v>
      </c>
      <c r="F835">
        <v>31</v>
      </c>
      <c r="G835" t="s">
        <v>794</v>
      </c>
      <c r="H835" t="s">
        <v>14</v>
      </c>
    </row>
    <row r="836" spans="1:8" x14ac:dyDescent="0.35">
      <c r="A836">
        <v>43275</v>
      </c>
      <c r="B836">
        <v>26059.272637999999</v>
      </c>
      <c r="C836" t="s">
        <v>9</v>
      </c>
      <c r="D836" t="s">
        <v>8</v>
      </c>
      <c r="E836" t="s">
        <v>10</v>
      </c>
      <c r="F836">
        <v>25</v>
      </c>
      <c r="G836" t="s">
        <v>795</v>
      </c>
      <c r="H836" t="s">
        <v>14</v>
      </c>
    </row>
    <row r="837" spans="1:8" x14ac:dyDescent="0.35">
      <c r="A837">
        <v>43276</v>
      </c>
      <c r="B837">
        <v>26059.359614000001</v>
      </c>
      <c r="C837" t="s">
        <v>9</v>
      </c>
      <c r="D837" t="s">
        <v>8</v>
      </c>
      <c r="E837" t="s">
        <v>10</v>
      </c>
      <c r="F837">
        <v>30</v>
      </c>
      <c r="G837" t="s">
        <v>796</v>
      </c>
      <c r="H837" t="s">
        <v>14</v>
      </c>
    </row>
    <row r="838" spans="1:8" x14ac:dyDescent="0.35">
      <c r="A838">
        <v>43278</v>
      </c>
      <c r="B838">
        <v>26059.447957</v>
      </c>
      <c r="C838" t="s">
        <v>9</v>
      </c>
      <c r="D838" t="s">
        <v>8</v>
      </c>
      <c r="E838" t="s">
        <v>10</v>
      </c>
      <c r="F838">
        <v>31</v>
      </c>
      <c r="G838" t="s">
        <v>797</v>
      </c>
      <c r="H838" t="s">
        <v>14</v>
      </c>
    </row>
    <row r="839" spans="1:8" x14ac:dyDescent="0.35">
      <c r="A839">
        <v>43279</v>
      </c>
      <c r="B839">
        <v>26059.534501999999</v>
      </c>
      <c r="C839" t="s">
        <v>9</v>
      </c>
      <c r="D839" t="s">
        <v>8</v>
      </c>
      <c r="E839" t="s">
        <v>10</v>
      </c>
      <c r="F839">
        <v>30</v>
      </c>
      <c r="G839" t="s">
        <v>798</v>
      </c>
      <c r="H839" t="s">
        <v>14</v>
      </c>
    </row>
    <row r="840" spans="1:8" x14ac:dyDescent="0.35">
      <c r="A840">
        <v>43281</v>
      </c>
      <c r="B840">
        <v>26059.667039</v>
      </c>
      <c r="C840" t="s">
        <v>9</v>
      </c>
      <c r="D840" t="s">
        <v>8</v>
      </c>
      <c r="E840" t="s">
        <v>10</v>
      </c>
      <c r="F840">
        <v>31</v>
      </c>
      <c r="G840" t="s">
        <v>799</v>
      </c>
      <c r="H840" t="s">
        <v>14</v>
      </c>
    </row>
    <row r="841" spans="1:8" x14ac:dyDescent="0.35">
      <c r="A841">
        <v>43283</v>
      </c>
      <c r="B841">
        <v>26059.754398000001</v>
      </c>
      <c r="C841" t="s">
        <v>9</v>
      </c>
      <c r="D841" t="s">
        <v>8</v>
      </c>
      <c r="E841" t="s">
        <v>10</v>
      </c>
      <c r="F841">
        <v>25</v>
      </c>
      <c r="G841" t="s">
        <v>800</v>
      </c>
      <c r="H841" t="s">
        <v>14</v>
      </c>
    </row>
    <row r="842" spans="1:8" x14ac:dyDescent="0.35">
      <c r="A842">
        <v>43284</v>
      </c>
      <c r="B842">
        <v>26059.840806</v>
      </c>
      <c r="C842" t="s">
        <v>9</v>
      </c>
      <c r="D842" t="s">
        <v>8</v>
      </c>
      <c r="E842" t="s">
        <v>10</v>
      </c>
      <c r="F842">
        <v>30</v>
      </c>
      <c r="G842" t="s">
        <v>801</v>
      </c>
      <c r="H842" t="s">
        <v>14</v>
      </c>
    </row>
    <row r="843" spans="1:8" x14ac:dyDescent="0.35">
      <c r="A843">
        <v>43286</v>
      </c>
      <c r="B843">
        <v>26059.972927999999</v>
      </c>
      <c r="C843" t="s">
        <v>9</v>
      </c>
      <c r="D843" t="s">
        <v>8</v>
      </c>
      <c r="E843" t="s">
        <v>10</v>
      </c>
      <c r="F843">
        <v>31</v>
      </c>
      <c r="G843" t="s">
        <v>802</v>
      </c>
      <c r="H843" t="s">
        <v>14</v>
      </c>
    </row>
    <row r="844" spans="1:8" x14ac:dyDescent="0.35">
      <c r="A844">
        <v>43287</v>
      </c>
      <c r="B844">
        <v>26060.059566</v>
      </c>
      <c r="C844" t="s">
        <v>9</v>
      </c>
      <c r="D844" t="s">
        <v>8</v>
      </c>
      <c r="E844" t="s">
        <v>10</v>
      </c>
      <c r="F844">
        <v>30</v>
      </c>
      <c r="G844" t="s">
        <v>803</v>
      </c>
      <c r="H844" t="s">
        <v>14</v>
      </c>
    </row>
    <row r="845" spans="1:8" x14ac:dyDescent="0.35">
      <c r="A845">
        <v>43289</v>
      </c>
      <c r="B845">
        <v>26060.147351</v>
      </c>
      <c r="C845" t="s">
        <v>9</v>
      </c>
      <c r="D845" t="s">
        <v>8</v>
      </c>
      <c r="E845" t="s">
        <v>10</v>
      </c>
      <c r="F845">
        <v>31</v>
      </c>
      <c r="G845" t="s">
        <v>804</v>
      </c>
      <c r="H845" t="s">
        <v>14</v>
      </c>
    </row>
    <row r="846" spans="1:8" x14ac:dyDescent="0.35">
      <c r="A846">
        <v>43291</v>
      </c>
      <c r="B846">
        <v>26060.235077000001</v>
      </c>
      <c r="C846" t="s">
        <v>9</v>
      </c>
      <c r="D846" t="s">
        <v>8</v>
      </c>
      <c r="E846" t="s">
        <v>10</v>
      </c>
      <c r="F846">
        <v>25</v>
      </c>
      <c r="G846" t="s">
        <v>805</v>
      </c>
      <c r="H846" t="s">
        <v>14</v>
      </c>
    </row>
    <row r="847" spans="1:8" x14ac:dyDescent="0.35">
      <c r="A847">
        <v>43292</v>
      </c>
      <c r="B847">
        <v>26060.365055999999</v>
      </c>
      <c r="C847" t="s">
        <v>9</v>
      </c>
      <c r="D847" t="s">
        <v>8</v>
      </c>
      <c r="E847" t="s">
        <v>10</v>
      </c>
      <c r="F847">
        <v>30</v>
      </c>
      <c r="G847" t="s">
        <v>806</v>
      </c>
      <c r="H847" t="s">
        <v>14</v>
      </c>
    </row>
    <row r="848" spans="1:8" x14ac:dyDescent="0.35">
      <c r="A848">
        <v>43294</v>
      </c>
      <c r="B848">
        <v>26060.544101</v>
      </c>
      <c r="C848" t="s">
        <v>9</v>
      </c>
      <c r="D848" t="s">
        <v>8</v>
      </c>
      <c r="E848" t="s">
        <v>10</v>
      </c>
      <c r="F848">
        <v>31</v>
      </c>
      <c r="G848" t="s">
        <v>807</v>
      </c>
      <c r="H848" t="s">
        <v>14</v>
      </c>
    </row>
    <row r="849" spans="1:8" x14ac:dyDescent="0.35">
      <c r="A849">
        <v>43295</v>
      </c>
      <c r="B849">
        <v>26060.544674000001</v>
      </c>
      <c r="C849" t="s">
        <v>9</v>
      </c>
      <c r="D849" t="s">
        <v>8</v>
      </c>
      <c r="E849" t="s">
        <v>10</v>
      </c>
      <c r="F849">
        <v>30</v>
      </c>
      <c r="G849" t="s">
        <v>808</v>
      </c>
      <c r="H849" t="s">
        <v>14</v>
      </c>
    </row>
    <row r="850" spans="1:8" x14ac:dyDescent="0.35">
      <c r="A850">
        <v>43298</v>
      </c>
      <c r="B850">
        <v>26060.672275000001</v>
      </c>
      <c r="C850" t="s">
        <v>9</v>
      </c>
      <c r="D850" t="s">
        <v>8</v>
      </c>
      <c r="E850" t="s">
        <v>10</v>
      </c>
      <c r="F850">
        <v>31</v>
      </c>
      <c r="G850" t="s">
        <v>809</v>
      </c>
      <c r="H850" t="s">
        <v>14</v>
      </c>
    </row>
    <row r="851" spans="1:8" x14ac:dyDescent="0.35">
      <c r="A851">
        <v>43300</v>
      </c>
      <c r="B851">
        <v>26060.760556000001</v>
      </c>
      <c r="C851" t="s">
        <v>9</v>
      </c>
      <c r="D851" t="s">
        <v>8</v>
      </c>
      <c r="E851" t="s">
        <v>10</v>
      </c>
      <c r="F851">
        <v>25</v>
      </c>
      <c r="G851" t="s">
        <v>810</v>
      </c>
      <c r="H851" t="s">
        <v>14</v>
      </c>
    </row>
    <row r="852" spans="1:8" x14ac:dyDescent="0.35">
      <c r="A852">
        <v>43301</v>
      </c>
      <c r="B852">
        <v>26060.84721</v>
      </c>
      <c r="C852" t="s">
        <v>9</v>
      </c>
      <c r="D852" t="s">
        <v>8</v>
      </c>
      <c r="E852" t="s">
        <v>10</v>
      </c>
      <c r="F852">
        <v>30</v>
      </c>
      <c r="G852" t="s">
        <v>811</v>
      </c>
      <c r="H852" t="s">
        <v>14</v>
      </c>
    </row>
    <row r="853" spans="1:8" x14ac:dyDescent="0.35">
      <c r="A853">
        <v>43303</v>
      </c>
      <c r="B853">
        <v>26060.935950999999</v>
      </c>
      <c r="C853" t="s">
        <v>9</v>
      </c>
      <c r="D853" t="s">
        <v>8</v>
      </c>
      <c r="E853" t="s">
        <v>10</v>
      </c>
      <c r="F853">
        <v>31</v>
      </c>
      <c r="G853" t="s">
        <v>812</v>
      </c>
      <c r="H853" t="s">
        <v>14</v>
      </c>
    </row>
    <row r="854" spans="1:8" x14ac:dyDescent="0.35">
      <c r="A854">
        <v>43304</v>
      </c>
      <c r="B854">
        <v>26061.065683000001</v>
      </c>
      <c r="C854" t="s">
        <v>9</v>
      </c>
      <c r="D854" t="s">
        <v>8</v>
      </c>
      <c r="E854" t="s">
        <v>10</v>
      </c>
      <c r="F854">
        <v>30</v>
      </c>
      <c r="G854" t="s">
        <v>813</v>
      </c>
      <c r="H854" t="s">
        <v>14</v>
      </c>
    </row>
    <row r="855" spans="1:8" x14ac:dyDescent="0.35">
      <c r="A855">
        <v>43306</v>
      </c>
      <c r="B855">
        <v>26061.153595</v>
      </c>
      <c r="C855" t="s">
        <v>9</v>
      </c>
      <c r="D855" t="s">
        <v>8</v>
      </c>
      <c r="E855" t="s">
        <v>10</v>
      </c>
      <c r="F855">
        <v>31</v>
      </c>
      <c r="G855" t="s">
        <v>814</v>
      </c>
      <c r="H855" t="s">
        <v>14</v>
      </c>
    </row>
    <row r="856" spans="1:8" x14ac:dyDescent="0.35">
      <c r="A856">
        <v>43308</v>
      </c>
      <c r="B856">
        <v>26061.240970999999</v>
      </c>
      <c r="C856" t="s">
        <v>9</v>
      </c>
      <c r="D856" t="s">
        <v>8</v>
      </c>
      <c r="E856" t="s">
        <v>10</v>
      </c>
      <c r="F856">
        <v>25</v>
      </c>
      <c r="G856" t="s">
        <v>815</v>
      </c>
      <c r="H856" t="s">
        <v>14</v>
      </c>
    </row>
    <row r="857" spans="1:8" x14ac:dyDescent="0.35">
      <c r="A857">
        <v>43309</v>
      </c>
      <c r="B857">
        <v>26061.371417999999</v>
      </c>
      <c r="C857" t="s">
        <v>9</v>
      </c>
      <c r="D857" t="s">
        <v>8</v>
      </c>
      <c r="E857" t="s">
        <v>10</v>
      </c>
      <c r="F857">
        <v>30</v>
      </c>
      <c r="G857" t="s">
        <v>816</v>
      </c>
      <c r="H857" t="s">
        <v>14</v>
      </c>
    </row>
    <row r="858" spans="1:8" x14ac:dyDescent="0.35">
      <c r="A858">
        <v>43311</v>
      </c>
      <c r="B858">
        <v>26061.459330000002</v>
      </c>
      <c r="C858" t="s">
        <v>9</v>
      </c>
      <c r="D858" t="s">
        <v>8</v>
      </c>
      <c r="E858" t="s">
        <v>10</v>
      </c>
      <c r="F858">
        <v>31</v>
      </c>
      <c r="G858" t="s">
        <v>817</v>
      </c>
      <c r="H858" t="s">
        <v>14</v>
      </c>
    </row>
    <row r="859" spans="1:8" x14ac:dyDescent="0.35">
      <c r="A859">
        <v>43312</v>
      </c>
      <c r="B859">
        <v>26061.546459000001</v>
      </c>
      <c r="C859" t="s">
        <v>9</v>
      </c>
      <c r="D859" t="s">
        <v>8</v>
      </c>
      <c r="E859" t="s">
        <v>10</v>
      </c>
      <c r="F859">
        <v>30</v>
      </c>
      <c r="G859" t="s">
        <v>818</v>
      </c>
      <c r="H859" t="s">
        <v>14</v>
      </c>
    </row>
    <row r="860" spans="1:8" x14ac:dyDescent="0.35">
      <c r="A860">
        <v>43314</v>
      </c>
      <c r="B860">
        <v>26061.635565</v>
      </c>
      <c r="C860" t="s">
        <v>9</v>
      </c>
      <c r="D860" t="s">
        <v>8</v>
      </c>
      <c r="E860" t="s">
        <v>10</v>
      </c>
      <c r="F860">
        <v>31</v>
      </c>
      <c r="G860" t="s">
        <v>819</v>
      </c>
      <c r="H860" t="s">
        <v>14</v>
      </c>
    </row>
    <row r="861" spans="1:8" x14ac:dyDescent="0.35">
      <c r="A861">
        <v>43316</v>
      </c>
      <c r="B861">
        <v>26061.767048999998</v>
      </c>
      <c r="C861" t="s">
        <v>9</v>
      </c>
      <c r="D861" t="s">
        <v>8</v>
      </c>
      <c r="E861" t="s">
        <v>10</v>
      </c>
      <c r="F861">
        <v>25</v>
      </c>
      <c r="G861" t="s">
        <v>820</v>
      </c>
      <c r="H861" t="s">
        <v>14</v>
      </c>
    </row>
    <row r="862" spans="1:8" x14ac:dyDescent="0.35">
      <c r="A862">
        <v>43322</v>
      </c>
      <c r="B862">
        <v>26061.852917</v>
      </c>
      <c r="C862" t="s">
        <v>9</v>
      </c>
      <c r="D862" t="s">
        <v>8</v>
      </c>
      <c r="E862" t="s">
        <v>10</v>
      </c>
      <c r="F862">
        <v>30</v>
      </c>
      <c r="G862" t="s">
        <v>821</v>
      </c>
      <c r="H862" t="s">
        <v>14</v>
      </c>
    </row>
    <row r="863" spans="1:8" x14ac:dyDescent="0.35">
      <c r="A863">
        <v>43324</v>
      </c>
      <c r="B863">
        <v>26061.942442</v>
      </c>
      <c r="C863" t="s">
        <v>9</v>
      </c>
      <c r="D863" t="s">
        <v>8</v>
      </c>
      <c r="E863" t="s">
        <v>10</v>
      </c>
      <c r="F863">
        <v>31</v>
      </c>
      <c r="G863" t="s">
        <v>822</v>
      </c>
      <c r="H863" t="s">
        <v>14</v>
      </c>
    </row>
    <row r="864" spans="1:8" x14ac:dyDescent="0.35">
      <c r="A864">
        <v>43326</v>
      </c>
      <c r="B864">
        <v>26062.071887999999</v>
      </c>
      <c r="C864" t="s">
        <v>9</v>
      </c>
      <c r="D864" t="s">
        <v>8</v>
      </c>
      <c r="E864" t="s">
        <v>10</v>
      </c>
      <c r="F864">
        <v>30</v>
      </c>
      <c r="G864" t="s">
        <v>823</v>
      </c>
      <c r="H864" t="s">
        <v>14</v>
      </c>
    </row>
    <row r="865" spans="1:8" x14ac:dyDescent="0.35">
      <c r="A865">
        <v>43328</v>
      </c>
      <c r="B865">
        <v>26062.160232999999</v>
      </c>
      <c r="C865" t="s">
        <v>9</v>
      </c>
      <c r="D865" t="s">
        <v>8</v>
      </c>
      <c r="E865" t="s">
        <v>10</v>
      </c>
      <c r="F865">
        <v>31</v>
      </c>
      <c r="G865" t="s">
        <v>824</v>
      </c>
      <c r="H865" t="s">
        <v>14</v>
      </c>
    </row>
    <row r="866" spans="1:8" x14ac:dyDescent="0.35">
      <c r="A866">
        <v>43330</v>
      </c>
      <c r="B866">
        <v>26062.247995999998</v>
      </c>
      <c r="C866" t="s">
        <v>9</v>
      </c>
      <c r="D866" t="s">
        <v>8</v>
      </c>
      <c r="E866" t="s">
        <v>10</v>
      </c>
      <c r="F866">
        <v>25</v>
      </c>
      <c r="G866" t="s">
        <v>825</v>
      </c>
      <c r="H866" t="s">
        <v>14</v>
      </c>
    </row>
    <row r="867" spans="1:8" x14ac:dyDescent="0.35">
      <c r="A867">
        <v>43331</v>
      </c>
      <c r="B867">
        <v>26062.334771999998</v>
      </c>
      <c r="C867" t="s">
        <v>9</v>
      </c>
      <c r="D867" t="s">
        <v>8</v>
      </c>
      <c r="E867" t="s">
        <v>10</v>
      </c>
      <c r="F867">
        <v>30</v>
      </c>
      <c r="G867" t="s">
        <v>826</v>
      </c>
      <c r="H867" t="s">
        <v>14</v>
      </c>
    </row>
    <row r="868" spans="1:8" x14ac:dyDescent="0.35">
      <c r="A868">
        <v>43333</v>
      </c>
      <c r="B868">
        <v>26062.467128</v>
      </c>
      <c r="C868" t="s">
        <v>9</v>
      </c>
      <c r="D868" t="s">
        <v>8</v>
      </c>
      <c r="E868" t="s">
        <v>10</v>
      </c>
      <c r="F868">
        <v>31</v>
      </c>
      <c r="G868" t="s">
        <v>827</v>
      </c>
      <c r="H868" t="s">
        <v>14</v>
      </c>
    </row>
    <row r="869" spans="1:8" x14ac:dyDescent="0.35">
      <c r="A869">
        <v>43334</v>
      </c>
      <c r="B869">
        <v>26062.553380000001</v>
      </c>
      <c r="C869" t="s">
        <v>9</v>
      </c>
      <c r="D869" t="s">
        <v>8</v>
      </c>
      <c r="E869" t="s">
        <v>10</v>
      </c>
      <c r="F869">
        <v>30</v>
      </c>
      <c r="G869" t="s">
        <v>828</v>
      </c>
      <c r="H869" t="s">
        <v>14</v>
      </c>
    </row>
    <row r="870" spans="1:8" x14ac:dyDescent="0.35">
      <c r="A870">
        <v>43336</v>
      </c>
      <c r="B870">
        <v>26062.642843000001</v>
      </c>
      <c r="C870" t="s">
        <v>9</v>
      </c>
      <c r="D870" t="s">
        <v>8</v>
      </c>
      <c r="E870" t="s">
        <v>10</v>
      </c>
      <c r="F870">
        <v>31</v>
      </c>
      <c r="G870" t="s">
        <v>829</v>
      </c>
      <c r="H870" t="s">
        <v>14</v>
      </c>
    </row>
    <row r="871" spans="1:8" x14ac:dyDescent="0.35">
      <c r="A871">
        <v>43340</v>
      </c>
      <c r="B871">
        <v>26062.859532999999</v>
      </c>
      <c r="C871" t="s">
        <v>9</v>
      </c>
      <c r="D871" t="s">
        <v>8</v>
      </c>
      <c r="E871" t="s">
        <v>10</v>
      </c>
      <c r="F871">
        <v>25</v>
      </c>
      <c r="G871" t="s">
        <v>830</v>
      </c>
      <c r="H871" t="s">
        <v>14</v>
      </c>
    </row>
    <row r="872" spans="1:8" x14ac:dyDescent="0.35">
      <c r="A872">
        <v>43341</v>
      </c>
      <c r="B872">
        <v>26062.860322</v>
      </c>
      <c r="C872" t="s">
        <v>9</v>
      </c>
      <c r="D872" t="s">
        <v>8</v>
      </c>
      <c r="E872" t="s">
        <v>10</v>
      </c>
      <c r="F872">
        <v>30</v>
      </c>
      <c r="G872" t="s">
        <v>831</v>
      </c>
      <c r="H872" t="s">
        <v>14</v>
      </c>
    </row>
    <row r="873" spans="1:8" x14ac:dyDescent="0.35">
      <c r="A873">
        <v>43347</v>
      </c>
      <c r="B873">
        <v>26062.947076</v>
      </c>
      <c r="C873" t="s">
        <v>9</v>
      </c>
      <c r="D873" t="s">
        <v>8</v>
      </c>
      <c r="E873" t="s">
        <v>10</v>
      </c>
      <c r="F873">
        <v>31</v>
      </c>
      <c r="G873" t="s">
        <v>832</v>
      </c>
      <c r="H873" t="s">
        <v>14</v>
      </c>
    </row>
    <row r="874" spans="1:8" x14ac:dyDescent="0.35">
      <c r="A874">
        <v>43358</v>
      </c>
      <c r="B874">
        <v>26063.034571</v>
      </c>
      <c r="C874" t="s">
        <v>9</v>
      </c>
      <c r="D874" t="s">
        <v>8</v>
      </c>
      <c r="E874" t="s">
        <v>10</v>
      </c>
      <c r="F874">
        <v>30</v>
      </c>
      <c r="G874" t="s">
        <v>833</v>
      </c>
      <c r="H874" t="s">
        <v>14</v>
      </c>
    </row>
    <row r="875" spans="1:8" x14ac:dyDescent="0.35">
      <c r="A875">
        <v>43360</v>
      </c>
      <c r="B875">
        <v>26063.167137</v>
      </c>
      <c r="C875" t="s">
        <v>9</v>
      </c>
      <c r="D875" t="s">
        <v>8</v>
      </c>
      <c r="E875" t="s">
        <v>10</v>
      </c>
      <c r="F875">
        <v>31</v>
      </c>
      <c r="G875" t="s">
        <v>834</v>
      </c>
      <c r="H875" t="s">
        <v>14</v>
      </c>
    </row>
    <row r="876" spans="1:8" x14ac:dyDescent="0.35">
      <c r="A876">
        <v>43362</v>
      </c>
      <c r="B876">
        <v>26063.254614000001</v>
      </c>
      <c r="C876" t="s">
        <v>9</v>
      </c>
      <c r="D876" t="s">
        <v>8</v>
      </c>
      <c r="E876" t="s">
        <v>10</v>
      </c>
      <c r="F876">
        <v>25</v>
      </c>
      <c r="G876" t="s">
        <v>835</v>
      </c>
      <c r="H876" t="s">
        <v>14</v>
      </c>
    </row>
    <row r="877" spans="1:8" x14ac:dyDescent="0.35">
      <c r="A877">
        <v>43363</v>
      </c>
      <c r="B877">
        <v>26063.340947000001</v>
      </c>
      <c r="C877" t="s">
        <v>9</v>
      </c>
      <c r="D877" t="s">
        <v>8</v>
      </c>
      <c r="E877" t="s">
        <v>10</v>
      </c>
      <c r="F877">
        <v>30</v>
      </c>
      <c r="G877" t="s">
        <v>836</v>
      </c>
      <c r="H877" t="s">
        <v>14</v>
      </c>
    </row>
    <row r="878" spans="1:8" x14ac:dyDescent="0.35">
      <c r="A878">
        <v>43365</v>
      </c>
      <c r="B878">
        <v>26063.473226999999</v>
      </c>
      <c r="C878" t="s">
        <v>9</v>
      </c>
      <c r="D878" t="s">
        <v>8</v>
      </c>
      <c r="E878" t="s">
        <v>10</v>
      </c>
      <c r="F878">
        <v>31</v>
      </c>
      <c r="G878" t="s">
        <v>837</v>
      </c>
      <c r="H878" t="s">
        <v>14</v>
      </c>
    </row>
    <row r="879" spans="1:8" x14ac:dyDescent="0.35">
      <c r="A879">
        <v>43366</v>
      </c>
      <c r="B879">
        <v>26063.559615999999</v>
      </c>
      <c r="C879" t="s">
        <v>9</v>
      </c>
      <c r="D879" t="s">
        <v>8</v>
      </c>
      <c r="E879" t="s">
        <v>10</v>
      </c>
      <c r="F879">
        <v>30</v>
      </c>
      <c r="G879" t="s">
        <v>838</v>
      </c>
      <c r="H879" t="s">
        <v>14</v>
      </c>
    </row>
    <row r="880" spans="1:8" x14ac:dyDescent="0.35">
      <c r="A880">
        <v>43368</v>
      </c>
      <c r="B880">
        <v>26063.648127</v>
      </c>
      <c r="C880" t="s">
        <v>9</v>
      </c>
      <c r="D880" t="s">
        <v>8</v>
      </c>
      <c r="E880" t="s">
        <v>10</v>
      </c>
      <c r="F880">
        <v>31</v>
      </c>
      <c r="G880" t="s">
        <v>839</v>
      </c>
      <c r="H880" t="s">
        <v>14</v>
      </c>
    </row>
    <row r="881" spans="1:8" x14ac:dyDescent="0.35">
      <c r="A881">
        <v>43370</v>
      </c>
      <c r="B881">
        <v>26063.735988</v>
      </c>
      <c r="C881" t="s">
        <v>9</v>
      </c>
      <c r="D881" t="s">
        <v>8</v>
      </c>
      <c r="E881" t="s">
        <v>10</v>
      </c>
      <c r="F881">
        <v>25</v>
      </c>
      <c r="G881" t="s">
        <v>840</v>
      </c>
      <c r="H881" t="s">
        <v>14</v>
      </c>
    </row>
    <row r="882" spans="1:8" x14ac:dyDescent="0.35">
      <c r="A882">
        <v>43371</v>
      </c>
      <c r="B882">
        <v>26063.866168</v>
      </c>
      <c r="C882" t="s">
        <v>9</v>
      </c>
      <c r="D882" t="s">
        <v>8</v>
      </c>
      <c r="E882" t="s">
        <v>10</v>
      </c>
      <c r="F882">
        <v>30</v>
      </c>
      <c r="G882" t="s">
        <v>841</v>
      </c>
      <c r="H882" t="s">
        <v>14</v>
      </c>
    </row>
    <row r="883" spans="1:8" x14ac:dyDescent="0.35">
      <c r="A883">
        <v>43373</v>
      </c>
      <c r="B883">
        <v>26063.95465</v>
      </c>
      <c r="C883" t="s">
        <v>9</v>
      </c>
      <c r="D883" t="s">
        <v>8</v>
      </c>
      <c r="E883" t="s">
        <v>10</v>
      </c>
      <c r="F883">
        <v>31</v>
      </c>
      <c r="G883" t="s">
        <v>842</v>
      </c>
      <c r="H883" t="s">
        <v>14</v>
      </c>
    </row>
    <row r="884" spans="1:8" x14ac:dyDescent="0.35">
      <c r="A884">
        <v>43374</v>
      </c>
      <c r="B884">
        <v>26064.040784000001</v>
      </c>
      <c r="C884" t="s">
        <v>9</v>
      </c>
      <c r="D884" t="s">
        <v>8</v>
      </c>
      <c r="E884" t="s">
        <v>10</v>
      </c>
      <c r="F884">
        <v>30</v>
      </c>
      <c r="G884" t="s">
        <v>843</v>
      </c>
      <c r="H884" t="s">
        <v>14</v>
      </c>
    </row>
    <row r="885" spans="1:8" x14ac:dyDescent="0.35">
      <c r="A885">
        <v>43376</v>
      </c>
      <c r="B885">
        <v>26064.176175000001</v>
      </c>
      <c r="C885" t="s">
        <v>9</v>
      </c>
      <c r="D885" t="s">
        <v>8</v>
      </c>
      <c r="E885" t="s">
        <v>10</v>
      </c>
      <c r="F885">
        <v>31</v>
      </c>
      <c r="G885" t="s">
        <v>844</v>
      </c>
      <c r="H885" t="s">
        <v>14</v>
      </c>
    </row>
    <row r="886" spans="1:8" x14ac:dyDescent="0.35">
      <c r="A886">
        <v>43378</v>
      </c>
      <c r="B886">
        <v>26064.260604999999</v>
      </c>
      <c r="C886" t="s">
        <v>9</v>
      </c>
      <c r="D886" t="s">
        <v>8</v>
      </c>
      <c r="E886" t="s">
        <v>10</v>
      </c>
      <c r="F886">
        <v>25</v>
      </c>
      <c r="G886" t="s">
        <v>845</v>
      </c>
      <c r="H886" t="s">
        <v>14</v>
      </c>
    </row>
    <row r="887" spans="1:8" x14ac:dyDescent="0.35">
      <c r="A887">
        <v>43379</v>
      </c>
      <c r="B887">
        <v>26064.346696000001</v>
      </c>
      <c r="C887" t="s">
        <v>9</v>
      </c>
      <c r="D887" t="s">
        <v>8</v>
      </c>
      <c r="E887" t="s">
        <v>10</v>
      </c>
      <c r="F887">
        <v>30</v>
      </c>
      <c r="G887" t="s">
        <v>846</v>
      </c>
      <c r="H887" t="s">
        <v>14</v>
      </c>
    </row>
    <row r="888" spans="1:8" x14ac:dyDescent="0.35">
      <c r="A888">
        <v>43381</v>
      </c>
      <c r="B888">
        <v>26064.434996</v>
      </c>
      <c r="C888" t="s">
        <v>9</v>
      </c>
      <c r="D888" t="s">
        <v>8</v>
      </c>
      <c r="E888" t="s">
        <v>10</v>
      </c>
      <c r="F888">
        <v>31</v>
      </c>
      <c r="G888" t="s">
        <v>847</v>
      </c>
      <c r="H888" t="s">
        <v>14</v>
      </c>
    </row>
    <row r="889" spans="1:8" x14ac:dyDescent="0.35">
      <c r="A889">
        <v>43382</v>
      </c>
      <c r="B889">
        <v>26064.565187</v>
      </c>
      <c r="C889" t="s">
        <v>9</v>
      </c>
      <c r="D889" t="s">
        <v>8</v>
      </c>
      <c r="E889" t="s">
        <v>10</v>
      </c>
      <c r="F889">
        <v>30</v>
      </c>
      <c r="G889" t="s">
        <v>848</v>
      </c>
      <c r="H889" t="s">
        <v>14</v>
      </c>
    </row>
    <row r="890" spans="1:8" x14ac:dyDescent="0.35">
      <c r="A890">
        <v>43384</v>
      </c>
      <c r="B890">
        <v>26064.653491000001</v>
      </c>
      <c r="C890" t="s">
        <v>9</v>
      </c>
      <c r="D890" t="s">
        <v>8</v>
      </c>
      <c r="E890" t="s">
        <v>10</v>
      </c>
      <c r="F890">
        <v>31</v>
      </c>
      <c r="G890" t="s">
        <v>849</v>
      </c>
      <c r="H890" t="s">
        <v>14</v>
      </c>
    </row>
    <row r="891" spans="1:8" x14ac:dyDescent="0.35">
      <c r="A891">
        <v>43386</v>
      </c>
      <c r="B891">
        <v>26064.740838000002</v>
      </c>
      <c r="C891" t="s">
        <v>9</v>
      </c>
      <c r="D891" t="s">
        <v>8</v>
      </c>
      <c r="E891" t="s">
        <v>10</v>
      </c>
      <c r="F891">
        <v>25</v>
      </c>
      <c r="G891" t="s">
        <v>850</v>
      </c>
      <c r="H891" t="s">
        <v>14</v>
      </c>
    </row>
    <row r="892" spans="1:8" x14ac:dyDescent="0.35">
      <c r="A892">
        <v>43387</v>
      </c>
      <c r="B892">
        <v>26064.871663999998</v>
      </c>
      <c r="C892" t="s">
        <v>9</v>
      </c>
      <c r="D892" t="s">
        <v>8</v>
      </c>
      <c r="E892" t="s">
        <v>10</v>
      </c>
      <c r="F892">
        <v>30</v>
      </c>
      <c r="G892" t="s">
        <v>851</v>
      </c>
      <c r="H892" t="s">
        <v>14</v>
      </c>
    </row>
    <row r="893" spans="1:8" x14ac:dyDescent="0.35">
      <c r="A893">
        <v>43389</v>
      </c>
      <c r="B893">
        <v>26064.959997000002</v>
      </c>
      <c r="C893" t="s">
        <v>9</v>
      </c>
      <c r="D893" t="s">
        <v>8</v>
      </c>
      <c r="E893" t="s">
        <v>10</v>
      </c>
      <c r="F893">
        <v>31</v>
      </c>
      <c r="G893" t="s">
        <v>852</v>
      </c>
      <c r="H893" t="s">
        <v>14</v>
      </c>
    </row>
    <row r="894" spans="1:8" x14ac:dyDescent="0.35">
      <c r="A894">
        <v>43390</v>
      </c>
      <c r="B894">
        <v>26065.046912000002</v>
      </c>
      <c r="C894" t="s">
        <v>9</v>
      </c>
      <c r="D894" t="s">
        <v>8</v>
      </c>
      <c r="E894" t="s">
        <v>10</v>
      </c>
      <c r="F894">
        <v>30</v>
      </c>
      <c r="G894" t="s">
        <v>853</v>
      </c>
      <c r="H894" t="s">
        <v>14</v>
      </c>
    </row>
    <row r="895" spans="1:8" x14ac:dyDescent="0.35">
      <c r="A895">
        <v>43392</v>
      </c>
      <c r="B895">
        <v>26065.134921000001</v>
      </c>
      <c r="C895" t="s">
        <v>9</v>
      </c>
      <c r="D895" t="s">
        <v>8</v>
      </c>
      <c r="E895" t="s">
        <v>10</v>
      </c>
      <c r="F895">
        <v>31</v>
      </c>
      <c r="G895" t="s">
        <v>854</v>
      </c>
      <c r="H895" t="s">
        <v>14</v>
      </c>
    </row>
    <row r="896" spans="1:8" x14ac:dyDescent="0.35">
      <c r="A896">
        <v>43394</v>
      </c>
      <c r="B896">
        <v>26065.266454000001</v>
      </c>
      <c r="C896" t="s">
        <v>9</v>
      </c>
      <c r="D896" t="s">
        <v>8</v>
      </c>
      <c r="E896" t="s">
        <v>10</v>
      </c>
      <c r="F896">
        <v>25</v>
      </c>
      <c r="G896" t="s">
        <v>855</v>
      </c>
      <c r="H896" t="s">
        <v>14</v>
      </c>
    </row>
    <row r="897" spans="1:8" x14ac:dyDescent="0.35">
      <c r="A897">
        <v>43395</v>
      </c>
      <c r="B897">
        <v>26065.353101000001</v>
      </c>
      <c r="C897" t="s">
        <v>9</v>
      </c>
      <c r="D897" t="s">
        <v>8</v>
      </c>
      <c r="E897" t="s">
        <v>10</v>
      </c>
      <c r="F897">
        <v>30</v>
      </c>
      <c r="G897" t="s">
        <v>856</v>
      </c>
      <c r="H897" t="s">
        <v>14</v>
      </c>
    </row>
    <row r="898" spans="1:8" x14ac:dyDescent="0.35">
      <c r="A898">
        <v>43397</v>
      </c>
      <c r="B898">
        <v>26065.441693000001</v>
      </c>
      <c r="C898" t="s">
        <v>9</v>
      </c>
      <c r="D898" t="s">
        <v>8</v>
      </c>
      <c r="E898" t="s">
        <v>10</v>
      </c>
      <c r="F898">
        <v>31</v>
      </c>
      <c r="G898" t="s">
        <v>857</v>
      </c>
      <c r="H898" t="s">
        <v>14</v>
      </c>
    </row>
    <row r="899" spans="1:8" x14ac:dyDescent="0.35">
      <c r="A899">
        <v>43398</v>
      </c>
      <c r="B899">
        <v>26065.572371999999</v>
      </c>
      <c r="C899" t="s">
        <v>9</v>
      </c>
      <c r="D899" t="s">
        <v>8</v>
      </c>
      <c r="E899" t="s">
        <v>10</v>
      </c>
      <c r="F899">
        <v>30</v>
      </c>
      <c r="G899" t="s">
        <v>858</v>
      </c>
      <c r="H899" t="s">
        <v>14</v>
      </c>
    </row>
    <row r="900" spans="1:8" x14ac:dyDescent="0.35">
      <c r="A900">
        <v>43400</v>
      </c>
      <c r="B900">
        <v>26065.660660000001</v>
      </c>
      <c r="C900" t="s">
        <v>9</v>
      </c>
      <c r="D900" t="s">
        <v>8</v>
      </c>
      <c r="E900" t="s">
        <v>10</v>
      </c>
      <c r="F900">
        <v>31</v>
      </c>
      <c r="G900" t="s">
        <v>859</v>
      </c>
      <c r="H900" t="s">
        <v>14</v>
      </c>
    </row>
    <row r="901" spans="1:8" x14ac:dyDescent="0.35">
      <c r="A901">
        <v>43402</v>
      </c>
      <c r="B901">
        <v>26065.747993000001</v>
      </c>
      <c r="C901" t="s">
        <v>9</v>
      </c>
      <c r="D901" t="s">
        <v>8</v>
      </c>
      <c r="E901" t="s">
        <v>10</v>
      </c>
      <c r="F901">
        <v>25</v>
      </c>
      <c r="G901" t="s">
        <v>860</v>
      </c>
      <c r="H901" t="s">
        <v>14</v>
      </c>
    </row>
    <row r="902" spans="1:8" x14ac:dyDescent="0.35">
      <c r="A902">
        <v>43403</v>
      </c>
      <c r="B902">
        <v>26065.834693000001</v>
      </c>
      <c r="C902" t="s">
        <v>9</v>
      </c>
      <c r="D902" t="s">
        <v>8</v>
      </c>
      <c r="E902" t="s">
        <v>10</v>
      </c>
      <c r="F902">
        <v>30</v>
      </c>
      <c r="G902" t="s">
        <v>861</v>
      </c>
      <c r="H902" t="s">
        <v>14</v>
      </c>
    </row>
    <row r="903" spans="1:8" x14ac:dyDescent="0.35">
      <c r="A903">
        <v>43405</v>
      </c>
      <c r="B903">
        <v>26065.970807000002</v>
      </c>
      <c r="C903" t="s">
        <v>9</v>
      </c>
      <c r="D903" t="s">
        <v>8</v>
      </c>
      <c r="E903" t="s">
        <v>10</v>
      </c>
      <c r="F903">
        <v>31</v>
      </c>
      <c r="G903" t="s">
        <v>862</v>
      </c>
      <c r="H903" t="s">
        <v>14</v>
      </c>
    </row>
    <row r="904" spans="1:8" x14ac:dyDescent="0.35">
      <c r="A904">
        <v>43406</v>
      </c>
      <c r="B904">
        <v>26066.053241000001</v>
      </c>
      <c r="C904" t="s">
        <v>9</v>
      </c>
      <c r="D904" t="s">
        <v>8</v>
      </c>
      <c r="E904" t="s">
        <v>10</v>
      </c>
      <c r="F904">
        <v>30</v>
      </c>
      <c r="G904" t="s">
        <v>863</v>
      </c>
      <c r="H904" t="s">
        <v>14</v>
      </c>
    </row>
    <row r="905" spans="1:8" x14ac:dyDescent="0.35">
      <c r="A905">
        <v>43408</v>
      </c>
      <c r="B905">
        <v>26066.140934999999</v>
      </c>
      <c r="C905" t="s">
        <v>9</v>
      </c>
      <c r="D905" t="s">
        <v>8</v>
      </c>
      <c r="E905" t="s">
        <v>10</v>
      </c>
      <c r="F905">
        <v>31</v>
      </c>
      <c r="G905" t="s">
        <v>864</v>
      </c>
      <c r="H905" t="s">
        <v>14</v>
      </c>
    </row>
    <row r="906" spans="1:8" x14ac:dyDescent="0.35">
      <c r="A906">
        <v>43410</v>
      </c>
      <c r="B906">
        <v>26066.274235000001</v>
      </c>
      <c r="C906" t="s">
        <v>9</v>
      </c>
      <c r="D906" t="s">
        <v>8</v>
      </c>
      <c r="E906" t="s">
        <v>10</v>
      </c>
      <c r="F906">
        <v>25</v>
      </c>
      <c r="G906" t="s">
        <v>865</v>
      </c>
      <c r="H906" t="s">
        <v>14</v>
      </c>
    </row>
    <row r="907" spans="1:8" x14ac:dyDescent="0.35">
      <c r="A907">
        <v>43411</v>
      </c>
      <c r="B907">
        <v>26066.35961</v>
      </c>
      <c r="C907" t="s">
        <v>9</v>
      </c>
      <c r="D907" t="s">
        <v>8</v>
      </c>
      <c r="E907" t="s">
        <v>10</v>
      </c>
      <c r="F907">
        <v>30</v>
      </c>
      <c r="G907" t="s">
        <v>866</v>
      </c>
      <c r="H907" t="s">
        <v>14</v>
      </c>
    </row>
    <row r="908" spans="1:8" x14ac:dyDescent="0.35">
      <c r="A908">
        <v>43413</v>
      </c>
      <c r="B908">
        <v>26066.447146999999</v>
      </c>
      <c r="C908" t="s">
        <v>9</v>
      </c>
      <c r="D908" t="s">
        <v>8</v>
      </c>
      <c r="E908" t="s">
        <v>10</v>
      </c>
      <c r="F908">
        <v>31</v>
      </c>
      <c r="G908" t="s">
        <v>867</v>
      </c>
      <c r="H908" t="s">
        <v>14</v>
      </c>
    </row>
    <row r="909" spans="1:8" x14ac:dyDescent="0.35">
      <c r="A909">
        <v>43414</v>
      </c>
      <c r="B909">
        <v>26066.534038999998</v>
      </c>
      <c r="C909" t="s">
        <v>9</v>
      </c>
      <c r="D909" t="s">
        <v>8</v>
      </c>
      <c r="E909" t="s">
        <v>10</v>
      </c>
      <c r="F909">
        <v>30</v>
      </c>
      <c r="G909" t="s">
        <v>868</v>
      </c>
      <c r="H909" t="s">
        <v>14</v>
      </c>
    </row>
    <row r="910" spans="1:8" x14ac:dyDescent="0.35">
      <c r="A910">
        <v>43416</v>
      </c>
      <c r="B910">
        <v>26066.667024999999</v>
      </c>
      <c r="C910" t="s">
        <v>9</v>
      </c>
      <c r="D910" t="s">
        <v>8</v>
      </c>
      <c r="E910" t="s">
        <v>10</v>
      </c>
      <c r="F910">
        <v>31</v>
      </c>
      <c r="G910" t="s">
        <v>869</v>
      </c>
      <c r="H910" t="s">
        <v>14</v>
      </c>
    </row>
    <row r="911" spans="1:8" x14ac:dyDescent="0.35">
      <c r="A911">
        <v>43418</v>
      </c>
      <c r="B911">
        <v>26066.753624000001</v>
      </c>
      <c r="C911" t="s">
        <v>9</v>
      </c>
      <c r="D911" t="s">
        <v>8</v>
      </c>
      <c r="E911" t="s">
        <v>10</v>
      </c>
      <c r="F911">
        <v>25</v>
      </c>
      <c r="G911" t="s">
        <v>870</v>
      </c>
      <c r="H911" t="s">
        <v>14</v>
      </c>
    </row>
    <row r="912" spans="1:8" x14ac:dyDescent="0.35">
      <c r="A912">
        <v>43419</v>
      </c>
      <c r="B912">
        <v>26066.840631999999</v>
      </c>
      <c r="C912" t="s">
        <v>9</v>
      </c>
      <c r="D912" t="s">
        <v>8</v>
      </c>
      <c r="E912" t="s">
        <v>10</v>
      </c>
      <c r="F912">
        <v>30</v>
      </c>
      <c r="G912" t="s">
        <v>871</v>
      </c>
      <c r="H912" t="s">
        <v>14</v>
      </c>
    </row>
    <row r="913" spans="1:8" x14ac:dyDescent="0.35">
      <c r="A913">
        <v>43421</v>
      </c>
      <c r="B913">
        <v>26066.972260999999</v>
      </c>
      <c r="C913" t="s">
        <v>9</v>
      </c>
      <c r="D913" t="s">
        <v>8</v>
      </c>
      <c r="E913" t="s">
        <v>10</v>
      </c>
      <c r="F913">
        <v>31</v>
      </c>
      <c r="G913" t="s">
        <v>872</v>
      </c>
      <c r="H913" t="s">
        <v>14</v>
      </c>
    </row>
    <row r="914" spans="1:8" x14ac:dyDescent="0.35">
      <c r="A914">
        <v>43422</v>
      </c>
      <c r="B914">
        <v>26067.059345000001</v>
      </c>
      <c r="C914" t="s">
        <v>9</v>
      </c>
      <c r="D914" t="s">
        <v>8</v>
      </c>
      <c r="E914" t="s">
        <v>10</v>
      </c>
      <c r="F914">
        <v>30</v>
      </c>
      <c r="G914" t="s">
        <v>873</v>
      </c>
      <c r="H914" t="s">
        <v>14</v>
      </c>
    </row>
    <row r="915" spans="1:8" x14ac:dyDescent="0.35">
      <c r="A915">
        <v>43424</v>
      </c>
      <c r="B915">
        <v>26067.147142999998</v>
      </c>
      <c r="C915" t="s">
        <v>9</v>
      </c>
      <c r="D915" t="s">
        <v>8</v>
      </c>
      <c r="E915" t="s">
        <v>10</v>
      </c>
      <c r="F915">
        <v>31</v>
      </c>
      <c r="G915" t="s">
        <v>874</v>
      </c>
      <c r="H915" t="s">
        <v>14</v>
      </c>
    </row>
    <row r="916" spans="1:8" x14ac:dyDescent="0.35">
      <c r="A916">
        <v>43426</v>
      </c>
      <c r="B916">
        <v>26067.234893000001</v>
      </c>
      <c r="C916" t="s">
        <v>9</v>
      </c>
      <c r="D916" t="s">
        <v>8</v>
      </c>
      <c r="E916" t="s">
        <v>10</v>
      </c>
      <c r="F916">
        <v>25</v>
      </c>
      <c r="G916" t="s">
        <v>875</v>
      </c>
      <c r="H916" t="s">
        <v>14</v>
      </c>
    </row>
    <row r="917" spans="1:8" x14ac:dyDescent="0.35">
      <c r="A917">
        <v>43427</v>
      </c>
      <c r="B917">
        <v>26067.365327</v>
      </c>
      <c r="C917" t="s">
        <v>9</v>
      </c>
      <c r="D917" t="s">
        <v>8</v>
      </c>
      <c r="E917" t="s">
        <v>10</v>
      </c>
      <c r="F917">
        <v>30</v>
      </c>
      <c r="G917" t="s">
        <v>876</v>
      </c>
      <c r="H917" t="s">
        <v>14</v>
      </c>
    </row>
    <row r="918" spans="1:8" x14ac:dyDescent="0.35">
      <c r="A918">
        <v>43429</v>
      </c>
      <c r="B918">
        <v>26067.453419000001</v>
      </c>
      <c r="C918" t="s">
        <v>9</v>
      </c>
      <c r="D918" t="s">
        <v>8</v>
      </c>
      <c r="E918" t="s">
        <v>10</v>
      </c>
      <c r="F918">
        <v>31</v>
      </c>
      <c r="G918" t="s">
        <v>877</v>
      </c>
      <c r="H918" t="s">
        <v>14</v>
      </c>
    </row>
    <row r="919" spans="1:8" x14ac:dyDescent="0.35">
      <c r="A919">
        <v>43430</v>
      </c>
      <c r="B919">
        <v>26067.540240999999</v>
      </c>
      <c r="C919" t="s">
        <v>9</v>
      </c>
      <c r="D919" t="s">
        <v>8</v>
      </c>
      <c r="E919" t="s">
        <v>10</v>
      </c>
      <c r="F919">
        <v>30</v>
      </c>
      <c r="G919" t="s">
        <v>878</v>
      </c>
      <c r="H919" t="s">
        <v>14</v>
      </c>
    </row>
    <row r="920" spans="1:8" x14ac:dyDescent="0.35">
      <c r="A920">
        <v>43432</v>
      </c>
      <c r="B920">
        <v>26067.672184999999</v>
      </c>
      <c r="C920" t="s">
        <v>9</v>
      </c>
      <c r="D920" t="s">
        <v>8</v>
      </c>
      <c r="E920" t="s">
        <v>10</v>
      </c>
      <c r="F920">
        <v>31</v>
      </c>
      <c r="G920" t="s">
        <v>879</v>
      </c>
      <c r="H920" t="s">
        <v>14</v>
      </c>
    </row>
    <row r="921" spans="1:8" x14ac:dyDescent="0.35">
      <c r="A921">
        <v>43434</v>
      </c>
      <c r="B921">
        <v>26067.759343000002</v>
      </c>
      <c r="C921" t="s">
        <v>9</v>
      </c>
      <c r="D921" t="s">
        <v>8</v>
      </c>
      <c r="E921" t="s">
        <v>10</v>
      </c>
      <c r="F921">
        <v>25</v>
      </c>
      <c r="G921" t="s">
        <v>880</v>
      </c>
      <c r="H921" t="s">
        <v>14</v>
      </c>
    </row>
    <row r="922" spans="1:8" x14ac:dyDescent="0.35">
      <c r="A922">
        <v>43435</v>
      </c>
      <c r="B922">
        <v>26067.846498999999</v>
      </c>
      <c r="C922" t="s">
        <v>9</v>
      </c>
      <c r="D922" t="s">
        <v>8</v>
      </c>
      <c r="E922" t="s">
        <v>10</v>
      </c>
      <c r="F922">
        <v>30</v>
      </c>
      <c r="G922" t="s">
        <v>881</v>
      </c>
      <c r="H922" t="s">
        <v>14</v>
      </c>
    </row>
    <row r="923" spans="1:8" x14ac:dyDescent="0.35">
      <c r="A923">
        <v>43437</v>
      </c>
      <c r="B923">
        <v>26067.934551999999</v>
      </c>
      <c r="C923" t="s">
        <v>9</v>
      </c>
      <c r="D923" t="s">
        <v>8</v>
      </c>
      <c r="E923" t="s">
        <v>10</v>
      </c>
      <c r="F923">
        <v>31</v>
      </c>
      <c r="G923" t="s">
        <v>882</v>
      </c>
      <c r="H923" t="s">
        <v>14</v>
      </c>
    </row>
    <row r="924" spans="1:8" x14ac:dyDescent="0.35">
      <c r="A924">
        <v>43438</v>
      </c>
      <c r="B924">
        <v>26068.065739999998</v>
      </c>
      <c r="C924" t="s">
        <v>9</v>
      </c>
      <c r="D924" t="s">
        <v>8</v>
      </c>
      <c r="E924" t="s">
        <v>10</v>
      </c>
      <c r="F924">
        <v>30</v>
      </c>
      <c r="G924" t="s">
        <v>883</v>
      </c>
      <c r="H924" t="s">
        <v>14</v>
      </c>
    </row>
    <row r="925" spans="1:8" x14ac:dyDescent="0.35">
      <c r="A925">
        <v>43440</v>
      </c>
      <c r="B925">
        <v>26068.154183999999</v>
      </c>
      <c r="C925" t="s">
        <v>9</v>
      </c>
      <c r="D925" t="s">
        <v>8</v>
      </c>
      <c r="E925" t="s">
        <v>10</v>
      </c>
      <c r="F925">
        <v>31</v>
      </c>
      <c r="G925" t="s">
        <v>884</v>
      </c>
      <c r="H925" t="s">
        <v>14</v>
      </c>
    </row>
    <row r="926" spans="1:8" x14ac:dyDescent="0.35">
      <c r="A926">
        <v>43442</v>
      </c>
      <c r="B926">
        <v>26068.240816000001</v>
      </c>
      <c r="C926" t="s">
        <v>9</v>
      </c>
      <c r="D926" t="s">
        <v>8</v>
      </c>
      <c r="E926" t="s">
        <v>10</v>
      </c>
      <c r="F926">
        <v>25</v>
      </c>
      <c r="G926" t="s">
        <v>885</v>
      </c>
      <c r="H926" t="s">
        <v>14</v>
      </c>
    </row>
    <row r="927" spans="1:8" x14ac:dyDescent="0.35">
      <c r="A927">
        <v>43443</v>
      </c>
      <c r="B927">
        <v>26068.371786</v>
      </c>
      <c r="C927" t="s">
        <v>9</v>
      </c>
      <c r="D927" t="s">
        <v>8</v>
      </c>
      <c r="E927" t="s">
        <v>10</v>
      </c>
      <c r="F927">
        <v>30</v>
      </c>
      <c r="G927" t="s">
        <v>886</v>
      </c>
      <c r="H927" t="s">
        <v>14</v>
      </c>
    </row>
    <row r="928" spans="1:8" x14ac:dyDescent="0.35">
      <c r="A928">
        <v>43445</v>
      </c>
      <c r="B928">
        <v>26068.460712</v>
      </c>
      <c r="C928" t="s">
        <v>9</v>
      </c>
      <c r="D928" t="s">
        <v>8</v>
      </c>
      <c r="E928" t="s">
        <v>10</v>
      </c>
      <c r="F928">
        <v>31</v>
      </c>
      <c r="G928" t="s">
        <v>887</v>
      </c>
      <c r="H928" t="s">
        <v>14</v>
      </c>
    </row>
    <row r="929" spans="1:8" x14ac:dyDescent="0.35">
      <c r="A929">
        <v>43446</v>
      </c>
      <c r="B929">
        <v>26068.547125000001</v>
      </c>
      <c r="C929" t="s">
        <v>9</v>
      </c>
      <c r="D929" t="s">
        <v>8</v>
      </c>
      <c r="E929" t="s">
        <v>10</v>
      </c>
      <c r="F929">
        <v>30</v>
      </c>
      <c r="G929" t="s">
        <v>888</v>
      </c>
      <c r="H929" t="s">
        <v>14</v>
      </c>
    </row>
    <row r="930" spans="1:8" x14ac:dyDescent="0.35">
      <c r="A930">
        <v>43448</v>
      </c>
      <c r="B930">
        <v>26068.635612999999</v>
      </c>
      <c r="C930" t="s">
        <v>9</v>
      </c>
      <c r="D930" t="s">
        <v>8</v>
      </c>
      <c r="E930" t="s">
        <v>10</v>
      </c>
      <c r="F930">
        <v>31</v>
      </c>
      <c r="G930" t="s">
        <v>889</v>
      </c>
      <c r="H930" t="s">
        <v>14</v>
      </c>
    </row>
    <row r="931" spans="1:8" x14ac:dyDescent="0.35">
      <c r="A931">
        <v>43450</v>
      </c>
      <c r="B931">
        <v>26068.767496</v>
      </c>
      <c r="C931" t="s">
        <v>9</v>
      </c>
      <c r="D931" t="s">
        <v>8</v>
      </c>
      <c r="E931" t="s">
        <v>10</v>
      </c>
      <c r="F931">
        <v>25</v>
      </c>
      <c r="G931" t="s">
        <v>890</v>
      </c>
      <c r="H931" t="s">
        <v>14</v>
      </c>
    </row>
    <row r="932" spans="1:8" x14ac:dyDescent="0.35">
      <c r="A932">
        <v>43451</v>
      </c>
      <c r="B932">
        <v>26068.853319000002</v>
      </c>
      <c r="C932" t="s">
        <v>9</v>
      </c>
      <c r="D932" t="s">
        <v>8</v>
      </c>
      <c r="E932" t="s">
        <v>10</v>
      </c>
      <c r="F932">
        <v>30</v>
      </c>
      <c r="G932" t="s">
        <v>891</v>
      </c>
      <c r="H932" t="s">
        <v>14</v>
      </c>
    </row>
    <row r="933" spans="1:8" x14ac:dyDescent="0.35">
      <c r="A933">
        <v>43453</v>
      </c>
      <c r="B933">
        <v>26068.940917</v>
      </c>
      <c r="C933" t="s">
        <v>9</v>
      </c>
      <c r="D933" t="s">
        <v>8</v>
      </c>
      <c r="E933" t="s">
        <v>10</v>
      </c>
      <c r="F933">
        <v>31</v>
      </c>
      <c r="G933" t="s">
        <v>892</v>
      </c>
      <c r="H933" t="s">
        <v>14</v>
      </c>
    </row>
    <row r="934" spans="1:8" x14ac:dyDescent="0.35">
      <c r="A934">
        <v>43454</v>
      </c>
      <c r="B934">
        <v>26069.071763</v>
      </c>
      <c r="C934" t="s">
        <v>9</v>
      </c>
      <c r="D934" t="s">
        <v>8</v>
      </c>
      <c r="E934" t="s">
        <v>10</v>
      </c>
      <c r="F934">
        <v>30</v>
      </c>
      <c r="G934" t="s">
        <v>893</v>
      </c>
      <c r="H934" t="s">
        <v>14</v>
      </c>
    </row>
    <row r="935" spans="1:8" x14ac:dyDescent="0.35">
      <c r="A935">
        <v>43456</v>
      </c>
      <c r="B935">
        <v>26069.159922999999</v>
      </c>
      <c r="C935" t="s">
        <v>9</v>
      </c>
      <c r="D935" t="s">
        <v>8</v>
      </c>
      <c r="E935" t="s">
        <v>10</v>
      </c>
      <c r="F935">
        <v>31</v>
      </c>
      <c r="G935" t="s">
        <v>894</v>
      </c>
      <c r="H935" t="s">
        <v>14</v>
      </c>
    </row>
    <row r="936" spans="1:8" x14ac:dyDescent="0.35">
      <c r="A936">
        <v>43458</v>
      </c>
      <c r="B936">
        <v>26069.248638000001</v>
      </c>
      <c r="C936" t="s">
        <v>9</v>
      </c>
      <c r="D936" t="s">
        <v>8</v>
      </c>
      <c r="E936" t="s">
        <v>10</v>
      </c>
      <c r="F936">
        <v>25</v>
      </c>
      <c r="G936" t="s">
        <v>895</v>
      </c>
      <c r="H936" t="s">
        <v>14</v>
      </c>
    </row>
    <row r="937" spans="1:8" x14ac:dyDescent="0.35">
      <c r="A937">
        <v>43459</v>
      </c>
      <c r="B937">
        <v>26069.334330999998</v>
      </c>
      <c r="C937" t="s">
        <v>9</v>
      </c>
      <c r="D937" t="s">
        <v>8</v>
      </c>
      <c r="E937" t="s">
        <v>10</v>
      </c>
      <c r="F937">
        <v>30</v>
      </c>
      <c r="G937" t="s">
        <v>896</v>
      </c>
      <c r="H937" t="s">
        <v>14</v>
      </c>
    </row>
    <row r="938" spans="1:8" x14ac:dyDescent="0.35">
      <c r="A938">
        <v>43461</v>
      </c>
      <c r="B938">
        <v>26069.466468999999</v>
      </c>
      <c r="C938" t="s">
        <v>9</v>
      </c>
      <c r="D938" t="s">
        <v>8</v>
      </c>
      <c r="E938" t="s">
        <v>10</v>
      </c>
      <c r="F938">
        <v>31</v>
      </c>
      <c r="G938" t="s">
        <v>897</v>
      </c>
      <c r="H938" t="s">
        <v>14</v>
      </c>
    </row>
    <row r="939" spans="1:8" x14ac:dyDescent="0.35">
      <c r="A939">
        <v>43462</v>
      </c>
      <c r="B939">
        <v>26069.553070000002</v>
      </c>
      <c r="C939" t="s">
        <v>9</v>
      </c>
      <c r="D939" t="s">
        <v>8</v>
      </c>
      <c r="E939" t="s">
        <v>10</v>
      </c>
      <c r="F939">
        <v>30</v>
      </c>
      <c r="G939" t="s">
        <v>898</v>
      </c>
      <c r="H939" t="s">
        <v>14</v>
      </c>
    </row>
    <row r="940" spans="1:8" x14ac:dyDescent="0.35">
      <c r="A940">
        <v>43464</v>
      </c>
      <c r="B940">
        <v>26069.640722</v>
      </c>
      <c r="C940" t="s">
        <v>9</v>
      </c>
      <c r="D940" t="s">
        <v>8</v>
      </c>
      <c r="E940" t="s">
        <v>10</v>
      </c>
      <c r="F940">
        <v>31</v>
      </c>
      <c r="G940" t="s">
        <v>899</v>
      </c>
      <c r="H940" t="s">
        <v>14</v>
      </c>
    </row>
    <row r="941" spans="1:8" x14ac:dyDescent="0.35">
      <c r="A941">
        <v>43466</v>
      </c>
      <c r="B941">
        <v>26069.771979000001</v>
      </c>
      <c r="C941" t="s">
        <v>9</v>
      </c>
      <c r="D941" t="s">
        <v>8</v>
      </c>
      <c r="E941" t="s">
        <v>10</v>
      </c>
      <c r="F941">
        <v>25</v>
      </c>
      <c r="G941" t="s">
        <v>900</v>
      </c>
      <c r="H941" t="s">
        <v>14</v>
      </c>
    </row>
    <row r="942" spans="1:8" x14ac:dyDescent="0.35">
      <c r="A942">
        <v>43467</v>
      </c>
      <c r="B942">
        <v>26069.859398000001</v>
      </c>
      <c r="C942" t="s">
        <v>9</v>
      </c>
      <c r="D942" t="s">
        <v>8</v>
      </c>
      <c r="E942" t="s">
        <v>10</v>
      </c>
      <c r="F942">
        <v>30</v>
      </c>
      <c r="G942" t="s">
        <v>901</v>
      </c>
      <c r="H942" t="s">
        <v>14</v>
      </c>
    </row>
    <row r="943" spans="1:8" x14ac:dyDescent="0.35">
      <c r="A943">
        <v>43469</v>
      </c>
      <c r="B943">
        <v>26069.947392999999</v>
      </c>
      <c r="C943" t="s">
        <v>9</v>
      </c>
      <c r="D943" t="s">
        <v>8</v>
      </c>
      <c r="E943" t="s">
        <v>10</v>
      </c>
      <c r="F943">
        <v>31</v>
      </c>
      <c r="G943" t="s">
        <v>902</v>
      </c>
      <c r="H943" t="s">
        <v>14</v>
      </c>
    </row>
    <row r="944" spans="1:8" x14ac:dyDescent="0.35">
      <c r="A944">
        <v>43470</v>
      </c>
      <c r="B944">
        <v>26070.034336000001</v>
      </c>
      <c r="C944" t="s">
        <v>9</v>
      </c>
      <c r="D944" t="s">
        <v>8</v>
      </c>
      <c r="E944" t="s">
        <v>10</v>
      </c>
      <c r="F944">
        <v>30</v>
      </c>
      <c r="G944" t="s">
        <v>903</v>
      </c>
      <c r="H944" t="s">
        <v>14</v>
      </c>
    </row>
    <row r="945" spans="1:8" x14ac:dyDescent="0.35">
      <c r="A945">
        <v>43472</v>
      </c>
      <c r="B945">
        <v>26070.166207999999</v>
      </c>
      <c r="C945" t="s">
        <v>9</v>
      </c>
      <c r="D945" t="s">
        <v>8</v>
      </c>
      <c r="E945" t="s">
        <v>10</v>
      </c>
      <c r="F945">
        <v>31</v>
      </c>
      <c r="G945" t="s">
        <v>904</v>
      </c>
      <c r="H945" t="s">
        <v>14</v>
      </c>
    </row>
    <row r="946" spans="1:8" x14ac:dyDescent="0.35">
      <c r="A946">
        <v>43474</v>
      </c>
      <c r="B946">
        <v>26070.253508999998</v>
      </c>
      <c r="C946" t="s">
        <v>9</v>
      </c>
      <c r="D946" t="s">
        <v>8</v>
      </c>
      <c r="E946" t="s">
        <v>10</v>
      </c>
      <c r="F946">
        <v>25</v>
      </c>
      <c r="G946" t="s">
        <v>905</v>
      </c>
      <c r="H946" t="s">
        <v>14</v>
      </c>
    </row>
    <row r="947" spans="1:8" x14ac:dyDescent="0.35">
      <c r="A947">
        <v>43475</v>
      </c>
      <c r="B947">
        <v>26070.340253999999</v>
      </c>
      <c r="C947" t="s">
        <v>9</v>
      </c>
      <c r="D947" t="s">
        <v>8</v>
      </c>
      <c r="E947" t="s">
        <v>10</v>
      </c>
      <c r="F947">
        <v>30</v>
      </c>
      <c r="G947" t="s">
        <v>906</v>
      </c>
      <c r="H947" t="s">
        <v>14</v>
      </c>
    </row>
    <row r="948" spans="1:8" x14ac:dyDescent="0.35">
      <c r="A948">
        <v>43477</v>
      </c>
      <c r="B948">
        <v>26070.472110999999</v>
      </c>
      <c r="C948" t="s">
        <v>9</v>
      </c>
      <c r="D948" t="s">
        <v>8</v>
      </c>
      <c r="E948" t="s">
        <v>10</v>
      </c>
      <c r="F948">
        <v>31</v>
      </c>
      <c r="G948" t="s">
        <v>907</v>
      </c>
      <c r="H948" t="s">
        <v>14</v>
      </c>
    </row>
    <row r="949" spans="1:8" x14ac:dyDescent="0.35">
      <c r="A949">
        <v>43478</v>
      </c>
      <c r="B949">
        <v>26070.559602000001</v>
      </c>
      <c r="C949" t="s">
        <v>9</v>
      </c>
      <c r="D949" t="s">
        <v>8</v>
      </c>
      <c r="E949" t="s">
        <v>10</v>
      </c>
      <c r="F949">
        <v>30</v>
      </c>
      <c r="G949" t="s">
        <v>908</v>
      </c>
      <c r="H949" t="s">
        <v>14</v>
      </c>
    </row>
    <row r="950" spans="1:8" x14ac:dyDescent="0.35">
      <c r="A950">
        <v>43480</v>
      </c>
      <c r="B950">
        <v>26070.647669000002</v>
      </c>
      <c r="C950" t="s">
        <v>9</v>
      </c>
      <c r="D950" t="s">
        <v>8</v>
      </c>
      <c r="E950" t="s">
        <v>10</v>
      </c>
      <c r="F950">
        <v>31</v>
      </c>
      <c r="G950" t="s">
        <v>909</v>
      </c>
      <c r="H950" t="s">
        <v>14</v>
      </c>
    </row>
    <row r="951" spans="1:8" x14ac:dyDescent="0.35">
      <c r="A951">
        <v>43482</v>
      </c>
      <c r="B951">
        <v>26070.734851000001</v>
      </c>
      <c r="C951" t="s">
        <v>9</v>
      </c>
      <c r="D951" t="s">
        <v>8</v>
      </c>
      <c r="E951" t="s">
        <v>10</v>
      </c>
      <c r="F951">
        <v>25</v>
      </c>
      <c r="G951" t="s">
        <v>910</v>
      </c>
      <c r="H951" t="s">
        <v>14</v>
      </c>
    </row>
    <row r="952" spans="1:8" x14ac:dyDescent="0.35">
      <c r="A952">
        <v>43483</v>
      </c>
      <c r="B952">
        <v>26070.865324999999</v>
      </c>
      <c r="C952" t="s">
        <v>9</v>
      </c>
      <c r="D952" t="s">
        <v>8</v>
      </c>
      <c r="E952" t="s">
        <v>10</v>
      </c>
      <c r="F952">
        <v>30</v>
      </c>
      <c r="G952" t="s">
        <v>911</v>
      </c>
      <c r="H952" t="s">
        <v>14</v>
      </c>
    </row>
    <row r="953" spans="1:8" x14ac:dyDescent="0.35">
      <c r="A953">
        <v>43485</v>
      </c>
      <c r="B953">
        <v>26070.953495999998</v>
      </c>
      <c r="C953" t="s">
        <v>9</v>
      </c>
      <c r="D953" t="s">
        <v>8</v>
      </c>
      <c r="E953" t="s">
        <v>10</v>
      </c>
      <c r="F953">
        <v>31</v>
      </c>
      <c r="G953" t="s">
        <v>912</v>
      </c>
      <c r="H953" t="s">
        <v>14</v>
      </c>
    </row>
    <row r="954" spans="1:8" x14ac:dyDescent="0.35">
      <c r="A954">
        <v>43486</v>
      </c>
      <c r="B954">
        <v>26071.040234</v>
      </c>
      <c r="C954" t="s">
        <v>9</v>
      </c>
      <c r="D954" t="s">
        <v>8</v>
      </c>
      <c r="E954" t="s">
        <v>10</v>
      </c>
      <c r="F954">
        <v>30</v>
      </c>
      <c r="G954" t="s">
        <v>913</v>
      </c>
      <c r="H954" t="s">
        <v>14</v>
      </c>
    </row>
    <row r="955" spans="1:8" x14ac:dyDescent="0.35">
      <c r="A955">
        <v>43488</v>
      </c>
      <c r="B955">
        <v>26071.172132</v>
      </c>
      <c r="C955" t="s">
        <v>9</v>
      </c>
      <c r="D955" t="s">
        <v>8</v>
      </c>
      <c r="E955" t="s">
        <v>10</v>
      </c>
      <c r="F955">
        <v>31</v>
      </c>
      <c r="G955" t="s">
        <v>914</v>
      </c>
      <c r="H955" t="s">
        <v>14</v>
      </c>
    </row>
    <row r="956" spans="1:8" x14ac:dyDescent="0.35">
      <c r="A956">
        <v>43490</v>
      </c>
      <c r="B956">
        <v>26071.25966</v>
      </c>
      <c r="C956" t="s">
        <v>9</v>
      </c>
      <c r="D956" t="s">
        <v>8</v>
      </c>
      <c r="E956" t="s">
        <v>10</v>
      </c>
      <c r="F956">
        <v>25</v>
      </c>
      <c r="G956" t="s">
        <v>915</v>
      </c>
      <c r="H956" t="s">
        <v>14</v>
      </c>
    </row>
    <row r="957" spans="1:8" x14ac:dyDescent="0.35">
      <c r="A957">
        <v>43491</v>
      </c>
      <c r="B957">
        <v>26071.346452000002</v>
      </c>
      <c r="C957" t="s">
        <v>9</v>
      </c>
      <c r="D957" t="s">
        <v>8</v>
      </c>
      <c r="E957" t="s">
        <v>10</v>
      </c>
      <c r="F957">
        <v>30</v>
      </c>
      <c r="G957" t="s">
        <v>916</v>
      </c>
      <c r="H957" t="s">
        <v>14</v>
      </c>
    </row>
    <row r="958" spans="1:8" x14ac:dyDescent="0.35">
      <c r="A958">
        <v>43493</v>
      </c>
      <c r="B958">
        <v>26071.434666000001</v>
      </c>
      <c r="C958" t="s">
        <v>9</v>
      </c>
      <c r="D958" t="s">
        <v>8</v>
      </c>
      <c r="E958" t="s">
        <v>10</v>
      </c>
      <c r="F958">
        <v>31</v>
      </c>
      <c r="G958" t="s">
        <v>917</v>
      </c>
      <c r="H958" t="s">
        <v>14</v>
      </c>
    </row>
    <row r="959" spans="1:8" x14ac:dyDescent="0.35">
      <c r="A959">
        <v>43494</v>
      </c>
      <c r="B959">
        <v>26071.565133</v>
      </c>
      <c r="C959" t="s">
        <v>9</v>
      </c>
      <c r="D959" t="s">
        <v>8</v>
      </c>
      <c r="E959" t="s">
        <v>10</v>
      </c>
      <c r="F959">
        <v>30</v>
      </c>
      <c r="G959" t="s">
        <v>918</v>
      </c>
      <c r="H959" t="s">
        <v>14</v>
      </c>
    </row>
    <row r="960" spans="1:8" x14ac:dyDescent="0.35">
      <c r="A960">
        <v>43496</v>
      </c>
      <c r="B960">
        <v>26071.653623999999</v>
      </c>
      <c r="C960" t="s">
        <v>9</v>
      </c>
      <c r="D960" t="s">
        <v>8</v>
      </c>
      <c r="E960" t="s">
        <v>10</v>
      </c>
      <c r="F960">
        <v>31</v>
      </c>
      <c r="G960" t="s">
        <v>919</v>
      </c>
      <c r="H960" t="s">
        <v>14</v>
      </c>
    </row>
    <row r="961" spans="1:8" x14ac:dyDescent="0.35">
      <c r="A961">
        <v>43498</v>
      </c>
      <c r="B961">
        <v>26071.740909</v>
      </c>
      <c r="C961" t="s">
        <v>9</v>
      </c>
      <c r="D961" t="s">
        <v>8</v>
      </c>
      <c r="E961" t="s">
        <v>10</v>
      </c>
      <c r="F961">
        <v>25</v>
      </c>
      <c r="G961" t="s">
        <v>920</v>
      </c>
      <c r="H961" t="s">
        <v>14</v>
      </c>
    </row>
    <row r="962" spans="1:8" x14ac:dyDescent="0.35">
      <c r="A962">
        <v>43501</v>
      </c>
      <c r="B962">
        <v>26071.871322999999</v>
      </c>
      <c r="C962" t="s">
        <v>9</v>
      </c>
      <c r="D962" t="s">
        <v>8</v>
      </c>
      <c r="E962" t="s">
        <v>10</v>
      </c>
      <c r="F962">
        <v>30</v>
      </c>
      <c r="G962" t="s">
        <v>921</v>
      </c>
      <c r="H962" t="s">
        <v>14</v>
      </c>
    </row>
    <row r="963" spans="1:8" x14ac:dyDescent="0.35">
      <c r="A963">
        <v>43503</v>
      </c>
      <c r="B963">
        <v>26071.959578999998</v>
      </c>
      <c r="C963" t="s">
        <v>9</v>
      </c>
      <c r="D963" t="s">
        <v>8</v>
      </c>
      <c r="E963" t="s">
        <v>10</v>
      </c>
      <c r="F963">
        <v>31</v>
      </c>
      <c r="G963" t="s">
        <v>922</v>
      </c>
      <c r="H963" t="s">
        <v>14</v>
      </c>
    </row>
    <row r="964" spans="1:8" x14ac:dyDescent="0.35">
      <c r="A964">
        <v>43504</v>
      </c>
      <c r="B964">
        <v>26072.046397999999</v>
      </c>
      <c r="C964" t="s">
        <v>9</v>
      </c>
      <c r="D964" t="s">
        <v>8</v>
      </c>
      <c r="E964" t="s">
        <v>10</v>
      </c>
      <c r="F964">
        <v>30</v>
      </c>
      <c r="G964" t="s">
        <v>923</v>
      </c>
      <c r="H964" t="s">
        <v>14</v>
      </c>
    </row>
    <row r="965" spans="1:8" x14ac:dyDescent="0.35">
      <c r="A965">
        <v>43506</v>
      </c>
      <c r="B965">
        <v>26072.134441999999</v>
      </c>
      <c r="C965" t="s">
        <v>9</v>
      </c>
      <c r="D965" t="s">
        <v>8</v>
      </c>
      <c r="E965" t="s">
        <v>10</v>
      </c>
      <c r="F965">
        <v>31</v>
      </c>
      <c r="G965" t="s">
        <v>924</v>
      </c>
      <c r="H965" t="s">
        <v>14</v>
      </c>
    </row>
    <row r="966" spans="1:8" x14ac:dyDescent="0.35">
      <c r="A966">
        <v>43508</v>
      </c>
      <c r="B966">
        <v>26072.265729999999</v>
      </c>
      <c r="C966" t="s">
        <v>9</v>
      </c>
      <c r="D966" t="s">
        <v>8</v>
      </c>
      <c r="E966" t="s">
        <v>10</v>
      </c>
      <c r="F966">
        <v>25</v>
      </c>
      <c r="G966" t="s">
        <v>925</v>
      </c>
      <c r="H966" t="s">
        <v>14</v>
      </c>
    </row>
    <row r="967" spans="1:8" x14ac:dyDescent="0.35">
      <c r="A967">
        <v>43509</v>
      </c>
      <c r="B967">
        <v>26072.352726000001</v>
      </c>
      <c r="C967" t="s">
        <v>9</v>
      </c>
      <c r="D967" t="s">
        <v>8</v>
      </c>
      <c r="E967" t="s">
        <v>10</v>
      </c>
      <c r="F967">
        <v>30</v>
      </c>
      <c r="G967" t="s">
        <v>926</v>
      </c>
      <c r="H967" t="s">
        <v>14</v>
      </c>
    </row>
    <row r="968" spans="1:8" x14ac:dyDescent="0.35">
      <c r="A968">
        <v>43511</v>
      </c>
      <c r="B968">
        <v>26072.440806999999</v>
      </c>
      <c r="C968" t="s">
        <v>9</v>
      </c>
      <c r="D968" t="s">
        <v>8</v>
      </c>
      <c r="E968" t="s">
        <v>10</v>
      </c>
      <c r="F968">
        <v>31</v>
      </c>
      <c r="G968" t="s">
        <v>927</v>
      </c>
      <c r="H968" t="s">
        <v>14</v>
      </c>
    </row>
    <row r="969" spans="1:8" x14ac:dyDescent="0.35">
      <c r="A969">
        <v>43512</v>
      </c>
      <c r="B969">
        <v>26072.571483</v>
      </c>
      <c r="C969" t="s">
        <v>9</v>
      </c>
      <c r="D969" t="s">
        <v>8</v>
      </c>
      <c r="E969" t="s">
        <v>10</v>
      </c>
      <c r="F969">
        <v>30</v>
      </c>
      <c r="G969" t="s">
        <v>928</v>
      </c>
      <c r="H969" t="s">
        <v>14</v>
      </c>
    </row>
    <row r="970" spans="1:8" x14ac:dyDescent="0.35">
      <c r="A970">
        <v>43514</v>
      </c>
      <c r="B970">
        <v>26072.659339000002</v>
      </c>
      <c r="C970" t="s">
        <v>9</v>
      </c>
      <c r="D970" t="s">
        <v>8</v>
      </c>
      <c r="E970" t="s">
        <v>10</v>
      </c>
      <c r="F970">
        <v>31</v>
      </c>
      <c r="G970" t="s">
        <v>929</v>
      </c>
      <c r="H970" t="s">
        <v>14</v>
      </c>
    </row>
    <row r="971" spans="1:8" x14ac:dyDescent="0.35">
      <c r="A971">
        <v>43516</v>
      </c>
      <c r="B971">
        <v>26072.750612</v>
      </c>
      <c r="C971" t="s">
        <v>9</v>
      </c>
      <c r="D971" t="s">
        <v>8</v>
      </c>
      <c r="E971" t="s">
        <v>10</v>
      </c>
      <c r="F971">
        <v>25</v>
      </c>
      <c r="G971" t="s">
        <v>930</v>
      </c>
      <c r="H971" t="s">
        <v>14</v>
      </c>
    </row>
    <row r="972" spans="1:8" x14ac:dyDescent="0.35">
      <c r="A972">
        <v>43517</v>
      </c>
      <c r="B972">
        <v>26072.833945999999</v>
      </c>
      <c r="C972" t="s">
        <v>9</v>
      </c>
      <c r="D972" t="s">
        <v>8</v>
      </c>
      <c r="E972" t="s">
        <v>10</v>
      </c>
      <c r="F972">
        <v>30</v>
      </c>
      <c r="G972" t="s">
        <v>931</v>
      </c>
      <c r="H972" t="s">
        <v>14</v>
      </c>
    </row>
    <row r="973" spans="1:8" x14ac:dyDescent="0.35">
      <c r="A973">
        <v>43519</v>
      </c>
      <c r="B973">
        <v>26072.965715999999</v>
      </c>
      <c r="C973" t="s">
        <v>9</v>
      </c>
      <c r="D973" t="s">
        <v>8</v>
      </c>
      <c r="E973" t="s">
        <v>10</v>
      </c>
      <c r="F973">
        <v>31</v>
      </c>
      <c r="G973" t="s">
        <v>932</v>
      </c>
      <c r="H973" t="s">
        <v>14</v>
      </c>
    </row>
    <row r="974" spans="1:8" x14ac:dyDescent="0.35">
      <c r="A974">
        <v>43520</v>
      </c>
      <c r="B974">
        <v>26073.052643999999</v>
      </c>
      <c r="C974" t="s">
        <v>9</v>
      </c>
      <c r="D974" t="s">
        <v>8</v>
      </c>
      <c r="E974" t="s">
        <v>10</v>
      </c>
      <c r="F974">
        <v>30</v>
      </c>
      <c r="G974" t="s">
        <v>933</v>
      </c>
      <c r="H974" t="s">
        <v>14</v>
      </c>
    </row>
    <row r="975" spans="1:8" x14ac:dyDescent="0.35">
      <c r="A975">
        <v>43522</v>
      </c>
      <c r="B975">
        <v>26073.140594</v>
      </c>
      <c r="C975" t="s">
        <v>9</v>
      </c>
      <c r="D975" t="s">
        <v>8</v>
      </c>
      <c r="E975" t="s">
        <v>10</v>
      </c>
      <c r="F975">
        <v>31</v>
      </c>
      <c r="G975" t="s">
        <v>934</v>
      </c>
      <c r="H975" t="s">
        <v>14</v>
      </c>
    </row>
    <row r="976" spans="1:8" x14ac:dyDescent="0.35">
      <c r="A976">
        <v>43524</v>
      </c>
      <c r="B976">
        <v>26073.272076000001</v>
      </c>
      <c r="C976" t="s">
        <v>9</v>
      </c>
      <c r="D976" t="s">
        <v>8</v>
      </c>
      <c r="E976" t="s">
        <v>10</v>
      </c>
      <c r="F976">
        <v>25</v>
      </c>
      <c r="G976" t="s">
        <v>935</v>
      </c>
      <c r="H976" t="s">
        <v>14</v>
      </c>
    </row>
    <row r="977" spans="1:8" x14ac:dyDescent="0.35">
      <c r="A977">
        <v>43525</v>
      </c>
      <c r="B977">
        <v>26073.359195000001</v>
      </c>
      <c r="C977" t="s">
        <v>9</v>
      </c>
      <c r="D977" t="s">
        <v>8</v>
      </c>
      <c r="E977" t="s">
        <v>10</v>
      </c>
      <c r="F977">
        <v>30</v>
      </c>
      <c r="G977" t="s">
        <v>936</v>
      </c>
      <c r="H977" t="s">
        <v>14</v>
      </c>
    </row>
    <row r="978" spans="1:8" x14ac:dyDescent="0.35">
      <c r="A978">
        <v>43527</v>
      </c>
      <c r="B978">
        <v>26073.446888999999</v>
      </c>
      <c r="C978" t="s">
        <v>9</v>
      </c>
      <c r="D978" t="s">
        <v>8</v>
      </c>
      <c r="E978" t="s">
        <v>10</v>
      </c>
      <c r="F978">
        <v>31</v>
      </c>
      <c r="G978" t="s">
        <v>937</v>
      </c>
      <c r="H978" t="s">
        <v>14</v>
      </c>
    </row>
    <row r="979" spans="1:8" x14ac:dyDescent="0.35">
      <c r="A979">
        <v>43528</v>
      </c>
      <c r="B979">
        <v>26073.534083999999</v>
      </c>
      <c r="C979" t="s">
        <v>9</v>
      </c>
      <c r="D979" t="s">
        <v>8</v>
      </c>
      <c r="E979" t="s">
        <v>10</v>
      </c>
      <c r="F979">
        <v>30</v>
      </c>
      <c r="G979" t="s">
        <v>938</v>
      </c>
      <c r="H979" t="s">
        <v>14</v>
      </c>
    </row>
    <row r="980" spans="1:8" x14ac:dyDescent="0.35">
      <c r="A980">
        <v>43530</v>
      </c>
      <c r="B980">
        <v>26073.666005999999</v>
      </c>
      <c r="C980" t="s">
        <v>9</v>
      </c>
      <c r="D980" t="s">
        <v>8</v>
      </c>
      <c r="E980" t="s">
        <v>10</v>
      </c>
      <c r="F980">
        <v>31</v>
      </c>
      <c r="G980" t="s">
        <v>939</v>
      </c>
      <c r="H980" t="s">
        <v>14</v>
      </c>
    </row>
    <row r="981" spans="1:8" x14ac:dyDescent="0.35">
      <c r="A981">
        <v>43532</v>
      </c>
      <c r="B981">
        <v>26073.753350999999</v>
      </c>
      <c r="C981" t="s">
        <v>9</v>
      </c>
      <c r="D981" t="s">
        <v>8</v>
      </c>
      <c r="E981" t="s">
        <v>10</v>
      </c>
      <c r="F981">
        <v>25</v>
      </c>
      <c r="G981" t="s">
        <v>940</v>
      </c>
      <c r="H981" t="s">
        <v>14</v>
      </c>
    </row>
    <row r="982" spans="1:8" x14ac:dyDescent="0.35">
      <c r="A982">
        <v>43533</v>
      </c>
      <c r="B982">
        <v>26073.840386</v>
      </c>
      <c r="C982" t="s">
        <v>9</v>
      </c>
      <c r="D982" t="s">
        <v>8</v>
      </c>
      <c r="E982" t="s">
        <v>10</v>
      </c>
      <c r="F982">
        <v>30</v>
      </c>
      <c r="G982" t="s">
        <v>941</v>
      </c>
      <c r="H982" t="s">
        <v>14</v>
      </c>
    </row>
    <row r="983" spans="1:8" x14ac:dyDescent="0.35">
      <c r="A983">
        <v>43535</v>
      </c>
      <c r="B983">
        <v>26073.971995</v>
      </c>
      <c r="C983" t="s">
        <v>9</v>
      </c>
      <c r="D983" t="s">
        <v>8</v>
      </c>
      <c r="E983" t="s">
        <v>10</v>
      </c>
      <c r="F983">
        <v>31</v>
      </c>
      <c r="G983" t="s">
        <v>942</v>
      </c>
      <c r="H983" t="s">
        <v>14</v>
      </c>
    </row>
    <row r="984" spans="1:8" x14ac:dyDescent="0.35">
      <c r="A984">
        <v>43536</v>
      </c>
      <c r="B984">
        <v>26074.058993999999</v>
      </c>
      <c r="C984" t="s">
        <v>9</v>
      </c>
      <c r="D984" t="s">
        <v>8</v>
      </c>
      <c r="E984" t="s">
        <v>10</v>
      </c>
      <c r="F984">
        <v>30</v>
      </c>
      <c r="G984" t="s">
        <v>943</v>
      </c>
      <c r="H984" t="s">
        <v>14</v>
      </c>
    </row>
    <row r="985" spans="1:8" x14ac:dyDescent="0.35">
      <c r="A985">
        <v>43538</v>
      </c>
      <c r="B985">
        <v>26074.147391999999</v>
      </c>
      <c r="C985" t="s">
        <v>9</v>
      </c>
      <c r="D985" t="s">
        <v>8</v>
      </c>
      <c r="E985" t="s">
        <v>10</v>
      </c>
      <c r="F985">
        <v>31</v>
      </c>
      <c r="G985" t="s">
        <v>944</v>
      </c>
      <c r="H985" t="s">
        <v>14</v>
      </c>
    </row>
    <row r="986" spans="1:8" x14ac:dyDescent="0.35">
      <c r="A986">
        <v>43540</v>
      </c>
      <c r="B986">
        <v>26074.234530000002</v>
      </c>
      <c r="C986" t="s">
        <v>9</v>
      </c>
      <c r="D986" t="s">
        <v>8</v>
      </c>
      <c r="E986" t="s">
        <v>10</v>
      </c>
      <c r="F986">
        <v>25</v>
      </c>
      <c r="G986" t="s">
        <v>945</v>
      </c>
      <c r="H986" t="s">
        <v>14</v>
      </c>
    </row>
    <row r="987" spans="1:8" x14ac:dyDescent="0.35">
      <c r="A987">
        <v>43541</v>
      </c>
      <c r="B987">
        <v>26074.365172999998</v>
      </c>
      <c r="C987" t="s">
        <v>9</v>
      </c>
      <c r="D987" t="s">
        <v>8</v>
      </c>
      <c r="E987" t="s">
        <v>10</v>
      </c>
      <c r="F987">
        <v>30</v>
      </c>
      <c r="G987" t="s">
        <v>946</v>
      </c>
      <c r="H987" t="s">
        <v>14</v>
      </c>
    </row>
    <row r="988" spans="1:8" x14ac:dyDescent="0.35">
      <c r="A988">
        <v>43543</v>
      </c>
      <c r="B988">
        <v>26074.453219999999</v>
      </c>
      <c r="C988" t="s">
        <v>9</v>
      </c>
      <c r="D988" t="s">
        <v>8</v>
      </c>
      <c r="E988" t="s">
        <v>10</v>
      </c>
      <c r="F988">
        <v>31</v>
      </c>
      <c r="G988" t="s">
        <v>947</v>
      </c>
      <c r="H988" t="s">
        <v>14</v>
      </c>
    </row>
    <row r="989" spans="1:8" x14ac:dyDescent="0.35">
      <c r="A989">
        <v>43544</v>
      </c>
      <c r="B989">
        <v>26074.540260000002</v>
      </c>
      <c r="C989" t="s">
        <v>9</v>
      </c>
      <c r="D989" t="s">
        <v>8</v>
      </c>
      <c r="E989" t="s">
        <v>10</v>
      </c>
      <c r="F989">
        <v>30</v>
      </c>
      <c r="G989" t="s">
        <v>948</v>
      </c>
      <c r="H989" t="s">
        <v>14</v>
      </c>
    </row>
    <row r="990" spans="1:8" x14ac:dyDescent="0.35">
      <c r="A990">
        <v>43546</v>
      </c>
      <c r="B990">
        <v>26074.671903999999</v>
      </c>
      <c r="C990" t="s">
        <v>9</v>
      </c>
      <c r="D990" t="s">
        <v>8</v>
      </c>
      <c r="E990" t="s">
        <v>10</v>
      </c>
      <c r="F990">
        <v>31</v>
      </c>
      <c r="G990" t="s">
        <v>949</v>
      </c>
      <c r="H990" t="s">
        <v>14</v>
      </c>
    </row>
    <row r="991" spans="1:8" x14ac:dyDescent="0.35">
      <c r="A991">
        <v>43548</v>
      </c>
      <c r="B991">
        <v>26074.759228999999</v>
      </c>
      <c r="C991" t="s">
        <v>9</v>
      </c>
      <c r="D991" t="s">
        <v>8</v>
      </c>
      <c r="E991" t="s">
        <v>10</v>
      </c>
      <c r="F991">
        <v>25</v>
      </c>
      <c r="G991" t="s">
        <v>950</v>
      </c>
      <c r="H991" t="s">
        <v>14</v>
      </c>
    </row>
    <row r="992" spans="1:8" x14ac:dyDescent="0.35">
      <c r="A992">
        <v>43549</v>
      </c>
      <c r="B992">
        <v>26074.850117999998</v>
      </c>
      <c r="C992" t="s">
        <v>9</v>
      </c>
      <c r="D992" t="s">
        <v>8</v>
      </c>
      <c r="E992" t="s">
        <v>10</v>
      </c>
      <c r="F992">
        <v>30</v>
      </c>
      <c r="G992" t="s">
        <v>951</v>
      </c>
      <c r="H992" t="s">
        <v>14</v>
      </c>
    </row>
    <row r="993" spans="1:8" x14ac:dyDescent="0.35">
      <c r="A993">
        <v>43551</v>
      </c>
      <c r="B993">
        <v>26074.934513</v>
      </c>
      <c r="C993" t="s">
        <v>9</v>
      </c>
      <c r="D993" t="s">
        <v>8</v>
      </c>
      <c r="E993" t="s">
        <v>10</v>
      </c>
      <c r="F993">
        <v>31</v>
      </c>
      <c r="G993" t="s">
        <v>952</v>
      </c>
      <c r="H993" t="s">
        <v>14</v>
      </c>
    </row>
    <row r="994" spans="1:8" x14ac:dyDescent="0.35">
      <c r="A994">
        <v>43552</v>
      </c>
      <c r="B994">
        <v>26075.06522</v>
      </c>
      <c r="C994" t="s">
        <v>9</v>
      </c>
      <c r="D994" t="s">
        <v>8</v>
      </c>
      <c r="E994" t="s">
        <v>10</v>
      </c>
      <c r="F994">
        <v>30</v>
      </c>
      <c r="G994" t="s">
        <v>953</v>
      </c>
      <c r="H994" t="s">
        <v>14</v>
      </c>
    </row>
    <row r="995" spans="1:8" x14ac:dyDescent="0.35">
      <c r="A995">
        <v>43554</v>
      </c>
      <c r="B995">
        <v>26075.153123</v>
      </c>
      <c r="C995" t="s">
        <v>9</v>
      </c>
      <c r="D995" t="s">
        <v>8</v>
      </c>
      <c r="E995" t="s">
        <v>10</v>
      </c>
      <c r="F995">
        <v>31</v>
      </c>
      <c r="G995" t="s">
        <v>954</v>
      </c>
      <c r="H995" t="s">
        <v>14</v>
      </c>
    </row>
    <row r="996" spans="1:8" x14ac:dyDescent="0.35">
      <c r="A996">
        <v>43556</v>
      </c>
      <c r="B996">
        <v>26075.240544</v>
      </c>
      <c r="C996" t="s">
        <v>9</v>
      </c>
      <c r="D996" t="s">
        <v>8</v>
      </c>
      <c r="E996" t="s">
        <v>10</v>
      </c>
      <c r="F996">
        <v>25</v>
      </c>
      <c r="G996" t="s">
        <v>955</v>
      </c>
      <c r="H996" t="s">
        <v>14</v>
      </c>
    </row>
    <row r="997" spans="1:8" x14ac:dyDescent="0.35">
      <c r="A997">
        <v>43557</v>
      </c>
      <c r="B997">
        <v>26075.371333999999</v>
      </c>
      <c r="C997" t="s">
        <v>9</v>
      </c>
      <c r="D997" t="s">
        <v>8</v>
      </c>
      <c r="E997" t="s">
        <v>10</v>
      </c>
      <c r="F997">
        <v>30</v>
      </c>
      <c r="G997" t="s">
        <v>956</v>
      </c>
      <c r="H997" t="s">
        <v>14</v>
      </c>
    </row>
    <row r="998" spans="1:8" x14ac:dyDescent="0.35">
      <c r="A998">
        <v>43559</v>
      </c>
      <c r="B998">
        <v>26075.459368</v>
      </c>
      <c r="C998" t="s">
        <v>9</v>
      </c>
      <c r="D998" t="s">
        <v>8</v>
      </c>
      <c r="E998" t="s">
        <v>10</v>
      </c>
      <c r="F998">
        <v>31</v>
      </c>
      <c r="G998" t="s">
        <v>957</v>
      </c>
      <c r="H998" t="s">
        <v>14</v>
      </c>
    </row>
    <row r="999" spans="1:8" x14ac:dyDescent="0.35">
      <c r="A999">
        <v>43560</v>
      </c>
      <c r="B999">
        <v>26075.546377999999</v>
      </c>
      <c r="C999" t="s">
        <v>9</v>
      </c>
      <c r="D999" t="s">
        <v>8</v>
      </c>
      <c r="E999" t="s">
        <v>10</v>
      </c>
      <c r="F999">
        <v>30</v>
      </c>
      <c r="G999" t="s">
        <v>958</v>
      </c>
      <c r="H999" t="s">
        <v>14</v>
      </c>
    </row>
    <row r="1000" spans="1:8" x14ac:dyDescent="0.35">
      <c r="A1000">
        <v>43562</v>
      </c>
      <c r="B1000">
        <v>26075.634338</v>
      </c>
      <c r="C1000" t="s">
        <v>9</v>
      </c>
      <c r="D1000" t="s">
        <v>8</v>
      </c>
      <c r="E1000" t="s">
        <v>10</v>
      </c>
      <c r="F1000">
        <v>31</v>
      </c>
      <c r="G1000" t="s">
        <v>959</v>
      </c>
      <c r="H1000" t="s">
        <v>14</v>
      </c>
    </row>
    <row r="1001" spans="1:8" x14ac:dyDescent="0.35">
      <c r="A1001">
        <v>43564</v>
      </c>
      <c r="B1001">
        <v>26075.765619999998</v>
      </c>
      <c r="C1001" t="s">
        <v>9</v>
      </c>
      <c r="D1001" t="s">
        <v>8</v>
      </c>
      <c r="E1001" t="s">
        <v>10</v>
      </c>
      <c r="F1001">
        <v>25</v>
      </c>
      <c r="G1001" t="s">
        <v>960</v>
      </c>
      <c r="H1001" t="s">
        <v>14</v>
      </c>
    </row>
    <row r="1002" spans="1:8" x14ac:dyDescent="0.35">
      <c r="A1002">
        <v>43565</v>
      </c>
      <c r="B1002">
        <v>26075.852985000001</v>
      </c>
      <c r="C1002" t="s">
        <v>9</v>
      </c>
      <c r="D1002" t="s">
        <v>8</v>
      </c>
      <c r="E1002" t="s">
        <v>10</v>
      </c>
      <c r="F1002">
        <v>30</v>
      </c>
      <c r="G1002" t="s">
        <v>961</v>
      </c>
      <c r="H1002" t="s">
        <v>14</v>
      </c>
    </row>
    <row r="1003" spans="1:8" x14ac:dyDescent="0.35">
      <c r="A1003">
        <v>43567</v>
      </c>
      <c r="B1003">
        <v>26075.941353999999</v>
      </c>
      <c r="C1003" t="s">
        <v>9</v>
      </c>
      <c r="D1003" t="s">
        <v>8</v>
      </c>
      <c r="E1003" t="s">
        <v>10</v>
      </c>
      <c r="F1003">
        <v>31</v>
      </c>
      <c r="G1003" t="s">
        <v>962</v>
      </c>
      <c r="H1003" t="s">
        <v>14</v>
      </c>
    </row>
    <row r="1004" spans="1:8" x14ac:dyDescent="0.35">
      <c r="A1004">
        <v>43568</v>
      </c>
      <c r="B1004">
        <v>26076.071494</v>
      </c>
      <c r="C1004" t="s">
        <v>9</v>
      </c>
      <c r="D1004" t="s">
        <v>8</v>
      </c>
      <c r="E1004" t="s">
        <v>10</v>
      </c>
      <c r="F1004">
        <v>30</v>
      </c>
      <c r="G1004" t="s">
        <v>963</v>
      </c>
      <c r="H1004" t="s">
        <v>14</v>
      </c>
    </row>
    <row r="1005" spans="1:8" x14ac:dyDescent="0.35">
      <c r="A1005">
        <v>43570</v>
      </c>
      <c r="B1005">
        <v>26076.159385999999</v>
      </c>
      <c r="C1005" t="s">
        <v>9</v>
      </c>
      <c r="D1005" t="s">
        <v>8</v>
      </c>
      <c r="E1005" t="s">
        <v>10</v>
      </c>
      <c r="F1005">
        <v>31</v>
      </c>
      <c r="G1005" t="s">
        <v>964</v>
      </c>
      <c r="H1005" t="s">
        <v>14</v>
      </c>
    </row>
    <row r="1006" spans="1:8" x14ac:dyDescent="0.35">
      <c r="A1006">
        <v>43572</v>
      </c>
      <c r="B1006">
        <v>26076.247265999998</v>
      </c>
      <c r="C1006" t="s">
        <v>9</v>
      </c>
      <c r="D1006" t="s">
        <v>8</v>
      </c>
      <c r="E1006" t="s">
        <v>10</v>
      </c>
      <c r="F1006">
        <v>25</v>
      </c>
      <c r="G1006" t="s">
        <v>965</v>
      </c>
      <c r="H1006" t="s">
        <v>14</v>
      </c>
    </row>
    <row r="1007" spans="1:8" x14ac:dyDescent="0.35">
      <c r="A1007">
        <v>43573</v>
      </c>
      <c r="B1007">
        <v>26076.334289999999</v>
      </c>
      <c r="C1007" t="s">
        <v>9</v>
      </c>
      <c r="D1007" t="s">
        <v>8</v>
      </c>
      <c r="E1007" t="s">
        <v>10</v>
      </c>
      <c r="F1007">
        <v>30</v>
      </c>
      <c r="G1007" t="s">
        <v>966</v>
      </c>
      <c r="H1007" t="s">
        <v>14</v>
      </c>
    </row>
    <row r="1008" spans="1:8" x14ac:dyDescent="0.35">
      <c r="A1008">
        <v>43575</v>
      </c>
      <c r="B1008">
        <v>26076.465692999998</v>
      </c>
      <c r="C1008" t="s">
        <v>9</v>
      </c>
      <c r="D1008" t="s">
        <v>8</v>
      </c>
      <c r="E1008" t="s">
        <v>10</v>
      </c>
      <c r="F1008">
        <v>31</v>
      </c>
      <c r="G1008" t="s">
        <v>967</v>
      </c>
      <c r="H1008" t="s">
        <v>14</v>
      </c>
    </row>
    <row r="1009" spans="1:8" x14ac:dyDescent="0.35">
      <c r="A1009">
        <v>43576</v>
      </c>
      <c r="B1009">
        <v>26076.552643999999</v>
      </c>
      <c r="C1009" t="s">
        <v>9</v>
      </c>
      <c r="D1009" t="s">
        <v>8</v>
      </c>
      <c r="E1009" t="s">
        <v>10</v>
      </c>
      <c r="F1009">
        <v>30</v>
      </c>
      <c r="G1009" t="s">
        <v>968</v>
      </c>
      <c r="H1009" t="s">
        <v>14</v>
      </c>
    </row>
    <row r="1010" spans="1:8" x14ac:dyDescent="0.35">
      <c r="A1010">
        <v>43578</v>
      </c>
      <c r="B1010">
        <v>26076.640715000001</v>
      </c>
      <c r="C1010" t="s">
        <v>9</v>
      </c>
      <c r="D1010" t="s">
        <v>8</v>
      </c>
      <c r="E1010" t="s">
        <v>10</v>
      </c>
      <c r="F1010">
        <v>31</v>
      </c>
      <c r="G1010" t="s">
        <v>969</v>
      </c>
      <c r="H1010" t="s">
        <v>14</v>
      </c>
    </row>
    <row r="1011" spans="1:8" x14ac:dyDescent="0.35">
      <c r="A1011">
        <v>43580</v>
      </c>
      <c r="B1011">
        <v>26076.771785000001</v>
      </c>
      <c r="C1011" t="s">
        <v>9</v>
      </c>
      <c r="D1011" t="s">
        <v>8</v>
      </c>
      <c r="E1011" t="s">
        <v>10</v>
      </c>
      <c r="F1011">
        <v>25</v>
      </c>
      <c r="G1011" t="s">
        <v>970</v>
      </c>
      <c r="H1011" t="s">
        <v>14</v>
      </c>
    </row>
    <row r="1012" spans="1:8" x14ac:dyDescent="0.35">
      <c r="A1012">
        <v>43581</v>
      </c>
      <c r="B1012">
        <v>26076.85889</v>
      </c>
      <c r="C1012" t="s">
        <v>9</v>
      </c>
      <c r="D1012" t="s">
        <v>8</v>
      </c>
      <c r="E1012" t="s">
        <v>10</v>
      </c>
      <c r="F1012">
        <v>30</v>
      </c>
      <c r="G1012" t="s">
        <v>971</v>
      </c>
      <c r="H1012" t="s">
        <v>14</v>
      </c>
    </row>
    <row r="1013" spans="1:8" x14ac:dyDescent="0.35">
      <c r="A1013">
        <v>43583</v>
      </c>
      <c r="B1013">
        <v>26076.947373999999</v>
      </c>
      <c r="C1013" t="s">
        <v>9</v>
      </c>
      <c r="D1013" t="s">
        <v>8</v>
      </c>
      <c r="E1013" t="s">
        <v>10</v>
      </c>
      <c r="F1013">
        <v>31</v>
      </c>
      <c r="G1013" t="s">
        <v>972</v>
      </c>
      <c r="H1013" t="s">
        <v>14</v>
      </c>
    </row>
    <row r="1014" spans="1:8" x14ac:dyDescent="0.35">
      <c r="A1014">
        <v>43584</v>
      </c>
      <c r="B1014">
        <v>26077.034327000001</v>
      </c>
      <c r="C1014" t="s">
        <v>9</v>
      </c>
      <c r="D1014" t="s">
        <v>8</v>
      </c>
      <c r="E1014" t="s">
        <v>10</v>
      </c>
      <c r="F1014">
        <v>30</v>
      </c>
      <c r="G1014" t="s">
        <v>973</v>
      </c>
      <c r="H1014" t="s">
        <v>14</v>
      </c>
    </row>
    <row r="1015" spans="1:8" x14ac:dyDescent="0.35">
      <c r="A1015">
        <v>43586</v>
      </c>
      <c r="B1015">
        <v>26077.166448</v>
      </c>
      <c r="C1015" t="s">
        <v>9</v>
      </c>
      <c r="D1015" t="s">
        <v>8</v>
      </c>
      <c r="E1015" t="s">
        <v>10</v>
      </c>
      <c r="F1015">
        <v>31</v>
      </c>
      <c r="G1015" t="s">
        <v>974</v>
      </c>
      <c r="H1015" t="s">
        <v>14</v>
      </c>
    </row>
    <row r="1016" spans="1:8" x14ac:dyDescent="0.35">
      <c r="A1016">
        <v>43588</v>
      </c>
      <c r="B1016">
        <v>26077.254051</v>
      </c>
      <c r="C1016" t="s">
        <v>9</v>
      </c>
      <c r="D1016" t="s">
        <v>8</v>
      </c>
      <c r="E1016" t="s">
        <v>10</v>
      </c>
      <c r="F1016">
        <v>25</v>
      </c>
      <c r="G1016" t="s">
        <v>975</v>
      </c>
      <c r="H1016" t="s">
        <v>14</v>
      </c>
    </row>
    <row r="1017" spans="1:8" x14ac:dyDescent="0.35">
      <c r="A1017">
        <v>43589</v>
      </c>
      <c r="B1017">
        <v>26077.340575999999</v>
      </c>
      <c r="C1017" t="s">
        <v>9</v>
      </c>
      <c r="D1017" t="s">
        <v>8</v>
      </c>
      <c r="E1017" t="s">
        <v>10</v>
      </c>
      <c r="F1017">
        <v>30</v>
      </c>
      <c r="G1017" t="s">
        <v>976</v>
      </c>
      <c r="H1017" t="s">
        <v>14</v>
      </c>
    </row>
    <row r="1018" spans="1:8" x14ac:dyDescent="0.35">
      <c r="A1018">
        <v>43591</v>
      </c>
      <c r="B1018">
        <v>26077.474689999999</v>
      </c>
      <c r="C1018" t="s">
        <v>9</v>
      </c>
      <c r="D1018" t="s">
        <v>8</v>
      </c>
      <c r="E1018" t="s">
        <v>10</v>
      </c>
      <c r="F1018">
        <v>31</v>
      </c>
      <c r="G1018" t="s">
        <v>977</v>
      </c>
      <c r="H1018" t="s">
        <v>14</v>
      </c>
    </row>
    <row r="1019" spans="1:8" x14ac:dyDescent="0.35">
      <c r="A1019">
        <v>43592</v>
      </c>
      <c r="B1019">
        <v>26077.559906999999</v>
      </c>
      <c r="C1019" t="s">
        <v>9</v>
      </c>
      <c r="D1019" t="s">
        <v>8</v>
      </c>
      <c r="E1019" t="s">
        <v>10</v>
      </c>
      <c r="F1019">
        <v>30</v>
      </c>
      <c r="G1019" t="s">
        <v>978</v>
      </c>
      <c r="H1019" t="s">
        <v>14</v>
      </c>
    </row>
    <row r="1020" spans="1:8" x14ac:dyDescent="0.35">
      <c r="A1020">
        <v>43594</v>
      </c>
      <c r="B1020">
        <v>26077.64803</v>
      </c>
      <c r="C1020" t="s">
        <v>9</v>
      </c>
      <c r="D1020" t="s">
        <v>8</v>
      </c>
      <c r="E1020" t="s">
        <v>10</v>
      </c>
      <c r="F1020">
        <v>31</v>
      </c>
      <c r="G1020" t="s">
        <v>979</v>
      </c>
      <c r="H1020" t="s">
        <v>14</v>
      </c>
    </row>
    <row r="1021" spans="1:8" x14ac:dyDescent="0.35">
      <c r="A1021">
        <v>43596</v>
      </c>
      <c r="B1021">
        <v>26077.734607999999</v>
      </c>
      <c r="C1021" t="s">
        <v>9</v>
      </c>
      <c r="D1021" t="s">
        <v>8</v>
      </c>
      <c r="E1021" t="s">
        <v>10</v>
      </c>
      <c r="F1021">
        <v>25</v>
      </c>
      <c r="G1021" t="s">
        <v>980</v>
      </c>
      <c r="H1021" t="s">
        <v>14</v>
      </c>
    </row>
    <row r="1022" spans="1:8" x14ac:dyDescent="0.35">
      <c r="A1022">
        <v>43597</v>
      </c>
      <c r="B1022">
        <v>26077.865453999999</v>
      </c>
      <c r="C1022" t="s">
        <v>9</v>
      </c>
      <c r="D1022" t="s">
        <v>8</v>
      </c>
      <c r="E1022" t="s">
        <v>10</v>
      </c>
      <c r="F1022">
        <v>30</v>
      </c>
      <c r="G1022" t="s">
        <v>981</v>
      </c>
      <c r="H1022" t="s">
        <v>14</v>
      </c>
    </row>
    <row r="1023" spans="1:8" x14ac:dyDescent="0.35">
      <c r="A1023">
        <v>43599</v>
      </c>
      <c r="B1023">
        <v>26077.954023999999</v>
      </c>
      <c r="C1023" t="s">
        <v>9</v>
      </c>
      <c r="D1023" t="s">
        <v>8</v>
      </c>
      <c r="E1023" t="s">
        <v>10</v>
      </c>
      <c r="F1023">
        <v>31</v>
      </c>
      <c r="G1023" t="s">
        <v>982</v>
      </c>
      <c r="H1023" t="s">
        <v>14</v>
      </c>
    </row>
    <row r="1024" spans="1:8" x14ac:dyDescent="0.35">
      <c r="A1024">
        <v>43600</v>
      </c>
      <c r="B1024">
        <v>26078.040816000001</v>
      </c>
      <c r="C1024" t="s">
        <v>9</v>
      </c>
      <c r="D1024" t="s">
        <v>8</v>
      </c>
      <c r="E1024" t="s">
        <v>10</v>
      </c>
      <c r="F1024">
        <v>30</v>
      </c>
      <c r="G1024" t="s">
        <v>983</v>
      </c>
      <c r="H1024" t="s">
        <v>14</v>
      </c>
    </row>
    <row r="1025" spans="1:8" x14ac:dyDescent="0.35">
      <c r="A1025">
        <v>43602</v>
      </c>
      <c r="B1025">
        <v>26078.172649</v>
      </c>
      <c r="C1025" t="s">
        <v>9</v>
      </c>
      <c r="D1025" t="s">
        <v>8</v>
      </c>
      <c r="E1025" t="s">
        <v>10</v>
      </c>
      <c r="F1025">
        <v>31</v>
      </c>
      <c r="G1025" t="s">
        <v>984</v>
      </c>
      <c r="H1025" t="s">
        <v>14</v>
      </c>
    </row>
    <row r="1026" spans="1:8" x14ac:dyDescent="0.35">
      <c r="A1026">
        <v>43604</v>
      </c>
      <c r="B1026">
        <v>26078.260689999999</v>
      </c>
      <c r="C1026" t="s">
        <v>9</v>
      </c>
      <c r="D1026" t="s">
        <v>8</v>
      </c>
      <c r="E1026" t="s">
        <v>10</v>
      </c>
      <c r="F1026">
        <v>25</v>
      </c>
      <c r="G1026" t="s">
        <v>985</v>
      </c>
      <c r="H1026" t="s">
        <v>14</v>
      </c>
    </row>
    <row r="1027" spans="1:8" x14ac:dyDescent="0.35">
      <c r="A1027">
        <v>43605</v>
      </c>
      <c r="B1027">
        <v>26078.347042000001</v>
      </c>
      <c r="C1027" t="s">
        <v>9</v>
      </c>
      <c r="D1027" t="s">
        <v>8</v>
      </c>
      <c r="E1027" t="s">
        <v>10</v>
      </c>
      <c r="F1027">
        <v>30</v>
      </c>
      <c r="G1027" t="s">
        <v>986</v>
      </c>
      <c r="H1027" t="s">
        <v>14</v>
      </c>
    </row>
    <row r="1028" spans="1:8" x14ac:dyDescent="0.35">
      <c r="A1028">
        <v>43607</v>
      </c>
      <c r="B1028">
        <v>26078.434885999999</v>
      </c>
      <c r="C1028" t="s">
        <v>9</v>
      </c>
      <c r="D1028" t="s">
        <v>8</v>
      </c>
      <c r="E1028" t="s">
        <v>10</v>
      </c>
      <c r="F1028">
        <v>31</v>
      </c>
      <c r="G1028" t="s">
        <v>987</v>
      </c>
      <c r="H1028" t="s">
        <v>14</v>
      </c>
    </row>
    <row r="1029" spans="1:8" x14ac:dyDescent="0.35">
      <c r="A1029">
        <v>43608</v>
      </c>
      <c r="B1029">
        <v>26078.566030000002</v>
      </c>
      <c r="C1029" t="s">
        <v>9</v>
      </c>
      <c r="D1029" t="s">
        <v>8</v>
      </c>
      <c r="E1029" t="s">
        <v>10</v>
      </c>
      <c r="F1029">
        <v>30</v>
      </c>
      <c r="G1029" t="s">
        <v>988</v>
      </c>
      <c r="H1029" t="s">
        <v>14</v>
      </c>
    </row>
    <row r="1030" spans="1:8" x14ac:dyDescent="0.35">
      <c r="A1030">
        <v>43610</v>
      </c>
      <c r="B1030">
        <v>26078.654054999999</v>
      </c>
      <c r="C1030" t="s">
        <v>9</v>
      </c>
      <c r="D1030" t="s">
        <v>8</v>
      </c>
      <c r="E1030" t="s">
        <v>10</v>
      </c>
      <c r="F1030">
        <v>31</v>
      </c>
      <c r="G1030" t="s">
        <v>989</v>
      </c>
      <c r="H1030" t="s">
        <v>14</v>
      </c>
    </row>
    <row r="1031" spans="1:8" x14ac:dyDescent="0.35">
      <c r="A1031">
        <v>43612</v>
      </c>
      <c r="B1031">
        <v>26078.741566000001</v>
      </c>
      <c r="C1031" t="s">
        <v>9</v>
      </c>
      <c r="D1031" t="s">
        <v>8</v>
      </c>
      <c r="E1031" t="s">
        <v>10</v>
      </c>
      <c r="F1031">
        <v>25</v>
      </c>
      <c r="G1031" t="s">
        <v>990</v>
      </c>
      <c r="H1031" t="s">
        <v>14</v>
      </c>
    </row>
    <row r="1032" spans="1:8" x14ac:dyDescent="0.35">
      <c r="A1032">
        <v>43613</v>
      </c>
      <c r="B1032">
        <v>26078.871954999999</v>
      </c>
      <c r="C1032" t="s">
        <v>9</v>
      </c>
      <c r="D1032" t="s">
        <v>8</v>
      </c>
      <c r="E1032" t="s">
        <v>10</v>
      </c>
      <c r="F1032">
        <v>30</v>
      </c>
      <c r="G1032" t="s">
        <v>991</v>
      </c>
      <c r="H1032" t="s">
        <v>14</v>
      </c>
    </row>
    <row r="1033" spans="1:8" x14ac:dyDescent="0.35">
      <c r="A1033">
        <v>43615</v>
      </c>
      <c r="B1033">
        <v>26078.960727000001</v>
      </c>
      <c r="C1033" t="s">
        <v>9</v>
      </c>
      <c r="D1033" t="s">
        <v>8</v>
      </c>
      <c r="E1033" t="s">
        <v>10</v>
      </c>
      <c r="F1033">
        <v>31</v>
      </c>
      <c r="G1033" t="s">
        <v>992</v>
      </c>
      <c r="H1033" t="s">
        <v>14</v>
      </c>
    </row>
    <row r="1034" spans="1:8" x14ac:dyDescent="0.35">
      <c r="A1034">
        <v>43616</v>
      </c>
      <c r="B1034">
        <v>26079.04711</v>
      </c>
      <c r="C1034" t="s">
        <v>9</v>
      </c>
      <c r="D1034" t="s">
        <v>8</v>
      </c>
      <c r="E1034" t="s">
        <v>10</v>
      </c>
      <c r="F1034">
        <v>30</v>
      </c>
      <c r="G1034" t="s">
        <v>993</v>
      </c>
      <c r="H1034" t="s">
        <v>14</v>
      </c>
    </row>
    <row r="1035" spans="1:8" x14ac:dyDescent="0.35">
      <c r="A1035">
        <v>43618</v>
      </c>
      <c r="B1035">
        <v>26079.135877000001</v>
      </c>
      <c r="C1035" t="s">
        <v>9</v>
      </c>
      <c r="D1035" t="s">
        <v>8</v>
      </c>
      <c r="E1035" t="s">
        <v>10</v>
      </c>
      <c r="F1035">
        <v>31</v>
      </c>
      <c r="G1035" t="s">
        <v>994</v>
      </c>
      <c r="H1035" t="s">
        <v>14</v>
      </c>
    </row>
    <row r="1036" spans="1:8" x14ac:dyDescent="0.35">
      <c r="A1036">
        <v>43620</v>
      </c>
      <c r="B1036">
        <v>26079.267113000002</v>
      </c>
      <c r="C1036" t="s">
        <v>9</v>
      </c>
      <c r="D1036" t="s">
        <v>8</v>
      </c>
      <c r="E1036" t="s">
        <v>10</v>
      </c>
      <c r="F1036">
        <v>25</v>
      </c>
      <c r="G1036" t="s">
        <v>995</v>
      </c>
      <c r="H1036" t="s">
        <v>14</v>
      </c>
    </row>
    <row r="1037" spans="1:8" x14ac:dyDescent="0.35">
      <c r="A1037">
        <v>43621</v>
      </c>
      <c r="B1037">
        <v>26079.353459999998</v>
      </c>
      <c r="C1037" t="s">
        <v>9</v>
      </c>
      <c r="D1037" t="s">
        <v>8</v>
      </c>
      <c r="E1037" t="s">
        <v>10</v>
      </c>
      <c r="F1037">
        <v>30</v>
      </c>
      <c r="G1037" t="s">
        <v>996</v>
      </c>
      <c r="H1037" t="s">
        <v>14</v>
      </c>
    </row>
    <row r="1038" spans="1:8" x14ac:dyDescent="0.35">
      <c r="A1038">
        <v>43623</v>
      </c>
      <c r="B1038">
        <v>26079.442370000001</v>
      </c>
      <c r="C1038" t="s">
        <v>9</v>
      </c>
      <c r="D1038" t="s">
        <v>8</v>
      </c>
      <c r="E1038" t="s">
        <v>10</v>
      </c>
      <c r="F1038">
        <v>31</v>
      </c>
      <c r="G1038" t="s">
        <v>997</v>
      </c>
      <c r="H1038" t="s">
        <v>14</v>
      </c>
    </row>
    <row r="1039" spans="1:8" x14ac:dyDescent="0.35">
      <c r="A1039">
        <v>43624</v>
      </c>
      <c r="B1039">
        <v>26079.571883000001</v>
      </c>
      <c r="C1039" t="s">
        <v>9</v>
      </c>
      <c r="D1039" t="s">
        <v>8</v>
      </c>
      <c r="E1039" t="s">
        <v>10</v>
      </c>
      <c r="F1039">
        <v>30</v>
      </c>
      <c r="G1039" t="s">
        <v>998</v>
      </c>
      <c r="H1039" t="s">
        <v>14</v>
      </c>
    </row>
    <row r="1040" spans="1:8" x14ac:dyDescent="0.35">
      <c r="A1040">
        <v>43626</v>
      </c>
      <c r="B1040">
        <v>26079.660531000001</v>
      </c>
      <c r="C1040" t="s">
        <v>9</v>
      </c>
      <c r="D1040" t="s">
        <v>8</v>
      </c>
      <c r="E1040" t="s">
        <v>10</v>
      </c>
      <c r="F1040">
        <v>31</v>
      </c>
      <c r="G1040" t="s">
        <v>999</v>
      </c>
      <c r="H1040" t="s">
        <v>14</v>
      </c>
    </row>
    <row r="1041" spans="1:8" x14ac:dyDescent="0.35">
      <c r="A1041">
        <v>43628</v>
      </c>
      <c r="B1041">
        <v>26079.748169999999</v>
      </c>
      <c r="C1041" t="s">
        <v>9</v>
      </c>
      <c r="D1041" t="s">
        <v>8</v>
      </c>
      <c r="E1041" t="s">
        <v>10</v>
      </c>
      <c r="F1041">
        <v>25</v>
      </c>
      <c r="G1041" t="s">
        <v>1000</v>
      </c>
      <c r="H1041" t="s">
        <v>14</v>
      </c>
    </row>
    <row r="1042" spans="1:8" x14ac:dyDescent="0.35">
      <c r="A1042">
        <v>43629</v>
      </c>
      <c r="B1042">
        <v>26079.834151999999</v>
      </c>
      <c r="C1042" t="s">
        <v>9</v>
      </c>
      <c r="D1042" t="s">
        <v>8</v>
      </c>
      <c r="E1042" t="s">
        <v>10</v>
      </c>
      <c r="F1042">
        <v>30</v>
      </c>
      <c r="G1042" t="s">
        <v>1001</v>
      </c>
      <c r="H1042" t="s">
        <v>14</v>
      </c>
    </row>
    <row r="1043" spans="1:8" x14ac:dyDescent="0.35">
      <c r="A1043">
        <v>43631</v>
      </c>
      <c r="B1043">
        <v>26079.967443000001</v>
      </c>
      <c r="C1043" t="s">
        <v>9</v>
      </c>
      <c r="D1043" t="s">
        <v>8</v>
      </c>
      <c r="E1043" t="s">
        <v>10</v>
      </c>
      <c r="F1043">
        <v>31</v>
      </c>
      <c r="G1043" t="s">
        <v>1002</v>
      </c>
      <c r="H1043" t="s">
        <v>14</v>
      </c>
    </row>
    <row r="1044" spans="1:8" x14ac:dyDescent="0.35">
      <c r="A1044">
        <v>43632</v>
      </c>
      <c r="B1044">
        <v>26080.053424000002</v>
      </c>
      <c r="C1044" t="s">
        <v>9</v>
      </c>
      <c r="D1044" t="s">
        <v>8</v>
      </c>
      <c r="E1044" t="s">
        <v>10</v>
      </c>
      <c r="F1044">
        <v>30</v>
      </c>
      <c r="G1044" t="s">
        <v>1003</v>
      </c>
      <c r="H1044" t="s">
        <v>14</v>
      </c>
    </row>
    <row r="1045" spans="1:8" x14ac:dyDescent="0.35">
      <c r="A1045">
        <v>43634</v>
      </c>
      <c r="B1045">
        <v>26080.141176000001</v>
      </c>
      <c r="C1045" t="s">
        <v>9</v>
      </c>
      <c r="D1045" t="s">
        <v>8</v>
      </c>
      <c r="E1045" t="s">
        <v>10</v>
      </c>
      <c r="F1045">
        <v>31</v>
      </c>
      <c r="G1045" t="s">
        <v>1004</v>
      </c>
      <c r="H1045" t="s">
        <v>14</v>
      </c>
    </row>
    <row r="1046" spans="1:8" x14ac:dyDescent="0.35">
      <c r="A1046">
        <v>43636</v>
      </c>
      <c r="B1046">
        <v>26080.272519999999</v>
      </c>
      <c r="C1046" t="s">
        <v>9</v>
      </c>
      <c r="D1046" t="s">
        <v>8</v>
      </c>
      <c r="E1046" t="s">
        <v>10</v>
      </c>
      <c r="F1046">
        <v>25</v>
      </c>
      <c r="G1046" t="s">
        <v>1005</v>
      </c>
      <c r="H1046" t="s">
        <v>14</v>
      </c>
    </row>
    <row r="1047" spans="1:8" x14ac:dyDescent="0.35">
      <c r="A1047">
        <v>43637</v>
      </c>
      <c r="B1047">
        <v>26080.359521999999</v>
      </c>
      <c r="C1047" t="s">
        <v>9</v>
      </c>
      <c r="D1047" t="s">
        <v>8</v>
      </c>
      <c r="E1047" t="s">
        <v>10</v>
      </c>
      <c r="F1047">
        <v>30</v>
      </c>
      <c r="G1047" t="s">
        <v>1006</v>
      </c>
      <c r="H1047" t="s">
        <v>14</v>
      </c>
    </row>
    <row r="1048" spans="1:8" x14ac:dyDescent="0.35">
      <c r="A1048">
        <v>43639</v>
      </c>
      <c r="B1048">
        <v>26080.447916000001</v>
      </c>
      <c r="C1048" t="s">
        <v>9</v>
      </c>
      <c r="D1048" t="s">
        <v>8</v>
      </c>
      <c r="E1048" t="s">
        <v>10</v>
      </c>
      <c r="F1048">
        <v>31</v>
      </c>
      <c r="G1048" t="s">
        <v>1007</v>
      </c>
      <c r="H1048" t="s">
        <v>14</v>
      </c>
    </row>
    <row r="1049" spans="1:8" x14ac:dyDescent="0.35">
      <c r="A1049">
        <v>43641</v>
      </c>
      <c r="B1049">
        <v>26080.534613</v>
      </c>
      <c r="C1049" t="s">
        <v>9</v>
      </c>
      <c r="D1049" t="s">
        <v>8</v>
      </c>
      <c r="E1049" t="s">
        <v>10</v>
      </c>
      <c r="F1049">
        <v>30</v>
      </c>
      <c r="G1049" t="s">
        <v>1008</v>
      </c>
      <c r="H1049" t="s">
        <v>14</v>
      </c>
    </row>
    <row r="1050" spans="1:8" x14ac:dyDescent="0.35">
      <c r="A1050">
        <v>43643</v>
      </c>
      <c r="B1050">
        <v>26080.666531999999</v>
      </c>
      <c r="C1050" t="s">
        <v>9</v>
      </c>
      <c r="D1050" t="s">
        <v>8</v>
      </c>
      <c r="E1050" t="s">
        <v>10</v>
      </c>
      <c r="F1050">
        <v>31</v>
      </c>
      <c r="G1050" t="s">
        <v>1009</v>
      </c>
      <c r="H1050" t="s">
        <v>14</v>
      </c>
    </row>
    <row r="1051" spans="1:8" x14ac:dyDescent="0.35">
      <c r="A1051">
        <v>43645</v>
      </c>
      <c r="B1051">
        <v>26080.754301000001</v>
      </c>
      <c r="C1051" t="s">
        <v>9</v>
      </c>
      <c r="D1051" t="s">
        <v>8</v>
      </c>
      <c r="E1051" t="s">
        <v>10</v>
      </c>
      <c r="F1051">
        <v>25</v>
      </c>
      <c r="G1051" t="s">
        <v>1010</v>
      </c>
      <c r="H1051" t="s">
        <v>14</v>
      </c>
    </row>
    <row r="1052" spans="1:8" x14ac:dyDescent="0.35">
      <c r="A1052">
        <v>43646</v>
      </c>
      <c r="B1052">
        <v>26080.840864999998</v>
      </c>
      <c r="C1052" t="s">
        <v>9</v>
      </c>
      <c r="D1052" t="s">
        <v>8</v>
      </c>
      <c r="E1052" t="s">
        <v>10</v>
      </c>
      <c r="F1052">
        <v>30</v>
      </c>
      <c r="G1052" t="s">
        <v>1011</v>
      </c>
      <c r="H1052" t="s">
        <v>14</v>
      </c>
    </row>
    <row r="1053" spans="1:8" x14ac:dyDescent="0.35">
      <c r="A1053">
        <v>43648</v>
      </c>
      <c r="B1053">
        <v>26080.971915999999</v>
      </c>
      <c r="C1053" t="s">
        <v>9</v>
      </c>
      <c r="D1053" t="s">
        <v>8</v>
      </c>
      <c r="E1053" t="s">
        <v>10</v>
      </c>
      <c r="F1053">
        <v>31</v>
      </c>
      <c r="G1053" t="s">
        <v>1012</v>
      </c>
      <c r="H1053" t="s">
        <v>14</v>
      </c>
    </row>
    <row r="1054" spans="1:8" x14ac:dyDescent="0.35">
      <c r="A1054">
        <v>43649</v>
      </c>
      <c r="B1054">
        <v>26081.058804</v>
      </c>
      <c r="C1054" t="s">
        <v>9</v>
      </c>
      <c r="D1054" t="s">
        <v>8</v>
      </c>
      <c r="E1054" t="s">
        <v>10</v>
      </c>
      <c r="F1054">
        <v>30</v>
      </c>
      <c r="G1054" t="s">
        <v>1013</v>
      </c>
      <c r="H1054" t="s">
        <v>14</v>
      </c>
    </row>
    <row r="1055" spans="1:8" x14ac:dyDescent="0.35">
      <c r="A1055">
        <v>43651</v>
      </c>
      <c r="B1055">
        <v>26081.147359999999</v>
      </c>
      <c r="C1055" t="s">
        <v>9</v>
      </c>
      <c r="D1055" t="s">
        <v>8</v>
      </c>
      <c r="E1055" t="s">
        <v>10</v>
      </c>
      <c r="F1055">
        <v>31</v>
      </c>
      <c r="G1055" t="s">
        <v>1014</v>
      </c>
      <c r="H1055" t="s">
        <v>14</v>
      </c>
    </row>
    <row r="1056" spans="1:8" x14ac:dyDescent="0.35">
      <c r="A1056">
        <v>43653</v>
      </c>
      <c r="B1056">
        <v>26081.234489999999</v>
      </c>
      <c r="C1056" t="s">
        <v>9</v>
      </c>
      <c r="D1056" t="s">
        <v>8</v>
      </c>
      <c r="E1056" t="s">
        <v>10</v>
      </c>
      <c r="F1056">
        <v>25</v>
      </c>
      <c r="G1056" t="s">
        <v>1015</v>
      </c>
      <c r="H1056" t="s">
        <v>14</v>
      </c>
    </row>
    <row r="1057" spans="1:8" x14ac:dyDescent="0.35">
      <c r="A1057">
        <v>43654</v>
      </c>
      <c r="B1057">
        <v>26081.365241</v>
      </c>
      <c r="C1057" t="s">
        <v>9</v>
      </c>
      <c r="D1057" t="s">
        <v>8</v>
      </c>
      <c r="E1057" t="s">
        <v>10</v>
      </c>
      <c r="F1057">
        <v>30</v>
      </c>
      <c r="G1057" t="s">
        <v>1016</v>
      </c>
      <c r="H1057" t="s">
        <v>14</v>
      </c>
    </row>
    <row r="1058" spans="1:8" x14ac:dyDescent="0.35">
      <c r="A1058">
        <v>43657</v>
      </c>
      <c r="B1058">
        <v>26081.496329000001</v>
      </c>
      <c r="C1058" t="s">
        <v>9</v>
      </c>
      <c r="D1058" t="s">
        <v>8</v>
      </c>
      <c r="E1058" t="s">
        <v>10</v>
      </c>
      <c r="F1058">
        <v>31</v>
      </c>
      <c r="G1058" t="s">
        <v>1017</v>
      </c>
      <c r="H1058" t="s">
        <v>14</v>
      </c>
    </row>
    <row r="1059" spans="1:8" x14ac:dyDescent="0.35">
      <c r="A1059">
        <v>43658</v>
      </c>
      <c r="B1059">
        <v>26081.540475999998</v>
      </c>
      <c r="C1059" t="s">
        <v>9</v>
      </c>
      <c r="D1059" t="s">
        <v>8</v>
      </c>
      <c r="E1059" t="s">
        <v>10</v>
      </c>
      <c r="F1059">
        <v>30</v>
      </c>
      <c r="G1059" t="s">
        <v>1018</v>
      </c>
      <c r="H1059" t="s">
        <v>14</v>
      </c>
    </row>
    <row r="1060" spans="1:8" x14ac:dyDescent="0.35">
      <c r="A1060">
        <v>43661</v>
      </c>
      <c r="B1060">
        <v>26081.673782000002</v>
      </c>
      <c r="C1060" t="s">
        <v>9</v>
      </c>
      <c r="D1060" t="s">
        <v>8</v>
      </c>
      <c r="E1060" t="s">
        <v>10</v>
      </c>
      <c r="F1060">
        <v>31</v>
      </c>
      <c r="G1060" t="s">
        <v>1019</v>
      </c>
      <c r="H1060" t="s">
        <v>14</v>
      </c>
    </row>
    <row r="1061" spans="1:8" x14ac:dyDescent="0.35">
      <c r="A1061">
        <v>43663</v>
      </c>
      <c r="B1061">
        <v>26081.766538</v>
      </c>
      <c r="C1061" t="s">
        <v>9</v>
      </c>
      <c r="D1061" t="s">
        <v>8</v>
      </c>
      <c r="E1061" t="s">
        <v>10</v>
      </c>
      <c r="F1061">
        <v>25</v>
      </c>
      <c r="G1061" t="s">
        <v>1020</v>
      </c>
      <c r="H1061" t="s">
        <v>14</v>
      </c>
    </row>
    <row r="1062" spans="1:8" x14ac:dyDescent="0.35">
      <c r="A1062">
        <v>43664</v>
      </c>
      <c r="B1062">
        <v>26081.807287</v>
      </c>
      <c r="C1062" t="s">
        <v>8</v>
      </c>
      <c r="D1062" t="s">
        <v>9</v>
      </c>
      <c r="E1062" t="s">
        <v>10</v>
      </c>
      <c r="F1062">
        <v>16</v>
      </c>
      <c r="G1062" t="s">
        <v>130</v>
      </c>
      <c r="H1062" t="s">
        <v>12</v>
      </c>
    </row>
    <row r="1063" spans="1:8" x14ac:dyDescent="0.35">
      <c r="A1063">
        <v>43665</v>
      </c>
      <c r="B1063">
        <v>26081.846819999999</v>
      </c>
      <c r="C1063" t="s">
        <v>9</v>
      </c>
      <c r="D1063" t="s">
        <v>8</v>
      </c>
      <c r="E1063" t="s">
        <v>10</v>
      </c>
      <c r="F1063">
        <v>30</v>
      </c>
      <c r="G1063" t="s">
        <v>1021</v>
      </c>
      <c r="H1063" t="s">
        <v>14</v>
      </c>
    </row>
    <row r="1064" spans="1:8" x14ac:dyDescent="0.35">
      <c r="A1064">
        <v>58407</v>
      </c>
      <c r="B1064">
        <v>38026.812647999999</v>
      </c>
      <c r="C1064" t="s">
        <v>8</v>
      </c>
      <c r="D1064" t="s">
        <v>9</v>
      </c>
      <c r="E1064" t="s">
        <v>10</v>
      </c>
      <c r="F1064">
        <v>16</v>
      </c>
      <c r="G1064" t="s">
        <v>11</v>
      </c>
      <c r="H1064" t="s">
        <v>12</v>
      </c>
    </row>
    <row r="1065" spans="1:8" x14ac:dyDescent="0.35">
      <c r="A1065">
        <v>58411</v>
      </c>
      <c r="B1065">
        <v>38026.894760000003</v>
      </c>
      <c r="C1065" t="s">
        <v>9</v>
      </c>
      <c r="D1065" t="s">
        <v>8</v>
      </c>
      <c r="E1065" t="s">
        <v>10</v>
      </c>
      <c r="F1065">
        <v>30</v>
      </c>
      <c r="G1065" t="s">
        <v>135</v>
      </c>
      <c r="H1065" t="s">
        <v>14</v>
      </c>
    </row>
    <row r="1066" spans="1:8" x14ac:dyDescent="0.35">
      <c r="A1066">
        <v>58413</v>
      </c>
      <c r="B1066">
        <v>38031.106942999999</v>
      </c>
      <c r="C1066" t="s">
        <v>8</v>
      </c>
      <c r="D1066" t="s">
        <v>9</v>
      </c>
      <c r="E1066" t="s">
        <v>10</v>
      </c>
      <c r="F1066">
        <v>16</v>
      </c>
      <c r="G1066" t="s">
        <v>15</v>
      </c>
      <c r="H1066" t="s">
        <v>12</v>
      </c>
    </row>
    <row r="1067" spans="1:8" x14ac:dyDescent="0.35">
      <c r="A1067">
        <v>58416</v>
      </c>
      <c r="B1067">
        <v>38031.234047999998</v>
      </c>
      <c r="C1067" t="s">
        <v>9</v>
      </c>
      <c r="D1067" t="s">
        <v>8</v>
      </c>
      <c r="E1067" t="s">
        <v>10</v>
      </c>
      <c r="F1067">
        <v>31</v>
      </c>
      <c r="G1067" t="s">
        <v>1022</v>
      </c>
      <c r="H1067" t="s">
        <v>14</v>
      </c>
    </row>
    <row r="1068" spans="1:8" x14ac:dyDescent="0.35">
      <c r="A1068">
        <v>58417</v>
      </c>
      <c r="B1068">
        <v>38031.331482000001</v>
      </c>
      <c r="C1068" t="s">
        <v>9</v>
      </c>
      <c r="D1068" t="s">
        <v>8</v>
      </c>
      <c r="E1068" t="s">
        <v>10</v>
      </c>
      <c r="F1068">
        <v>30</v>
      </c>
      <c r="G1068" t="s">
        <v>1023</v>
      </c>
      <c r="H1068" t="s">
        <v>14</v>
      </c>
    </row>
    <row r="1069" spans="1:8" x14ac:dyDescent="0.35">
      <c r="A1069">
        <v>58419</v>
      </c>
      <c r="B1069">
        <v>38031.430418999997</v>
      </c>
      <c r="C1069" t="s">
        <v>9</v>
      </c>
      <c r="D1069" t="s">
        <v>8</v>
      </c>
      <c r="E1069" t="s">
        <v>10</v>
      </c>
      <c r="F1069">
        <v>31</v>
      </c>
      <c r="G1069" t="s">
        <v>1024</v>
      </c>
      <c r="H1069" t="s">
        <v>14</v>
      </c>
    </row>
    <row r="1070" spans="1:8" x14ac:dyDescent="0.35">
      <c r="A1070">
        <v>58421</v>
      </c>
      <c r="B1070">
        <v>38031.527462999999</v>
      </c>
      <c r="C1070" t="s">
        <v>9</v>
      </c>
      <c r="D1070" t="s">
        <v>8</v>
      </c>
      <c r="E1070" t="s">
        <v>10</v>
      </c>
      <c r="F1070">
        <v>25</v>
      </c>
      <c r="G1070" t="s">
        <v>1025</v>
      </c>
      <c r="H1070" t="s">
        <v>14</v>
      </c>
    </row>
    <row r="1071" spans="1:8" x14ac:dyDescent="0.35">
      <c r="A1071">
        <v>58422</v>
      </c>
      <c r="B1071">
        <v>38031.624135999999</v>
      </c>
      <c r="C1071" t="s">
        <v>9</v>
      </c>
      <c r="D1071" t="s">
        <v>8</v>
      </c>
      <c r="E1071" t="s">
        <v>10</v>
      </c>
      <c r="F1071">
        <v>30</v>
      </c>
      <c r="G1071" t="s">
        <v>1026</v>
      </c>
      <c r="H1071" t="s">
        <v>14</v>
      </c>
    </row>
    <row r="1072" spans="1:8" x14ac:dyDescent="0.35">
      <c r="A1072">
        <v>58424</v>
      </c>
      <c r="B1072">
        <v>38031.722701999999</v>
      </c>
      <c r="C1072" t="s">
        <v>9</v>
      </c>
      <c r="D1072" t="s">
        <v>8</v>
      </c>
      <c r="E1072" t="s">
        <v>10</v>
      </c>
      <c r="F1072">
        <v>31</v>
      </c>
      <c r="G1072" t="s">
        <v>1027</v>
      </c>
      <c r="H1072" t="s">
        <v>14</v>
      </c>
    </row>
    <row r="1073" spans="1:8" x14ac:dyDescent="0.35">
      <c r="A1073">
        <v>58425</v>
      </c>
      <c r="B1073">
        <v>38031.819353999999</v>
      </c>
      <c r="C1073" t="s">
        <v>9</v>
      </c>
      <c r="D1073" t="s">
        <v>8</v>
      </c>
      <c r="E1073" t="s">
        <v>10</v>
      </c>
      <c r="F1073">
        <v>30</v>
      </c>
      <c r="G1073" t="s">
        <v>1028</v>
      </c>
      <c r="H1073" t="s">
        <v>14</v>
      </c>
    </row>
    <row r="1074" spans="1:8" x14ac:dyDescent="0.35">
      <c r="A1074">
        <v>58427</v>
      </c>
      <c r="B1074">
        <v>38031.917651999996</v>
      </c>
      <c r="C1074" t="s">
        <v>9</v>
      </c>
      <c r="D1074" t="s">
        <v>8</v>
      </c>
      <c r="E1074" t="s">
        <v>10</v>
      </c>
      <c r="F1074">
        <v>31</v>
      </c>
      <c r="G1074" t="s">
        <v>1029</v>
      </c>
      <c r="H1074" t="s">
        <v>14</v>
      </c>
    </row>
    <row r="1075" spans="1:8" x14ac:dyDescent="0.35">
      <c r="A1075">
        <v>58429</v>
      </c>
      <c r="B1075">
        <v>38032.064044999999</v>
      </c>
      <c r="C1075" t="s">
        <v>9</v>
      </c>
      <c r="D1075" t="s">
        <v>8</v>
      </c>
      <c r="E1075" t="s">
        <v>10</v>
      </c>
      <c r="F1075">
        <v>25</v>
      </c>
      <c r="G1075" t="s">
        <v>1030</v>
      </c>
      <c r="H1075" t="s">
        <v>14</v>
      </c>
    </row>
    <row r="1076" spans="1:8" x14ac:dyDescent="0.35">
      <c r="A1076">
        <v>58430</v>
      </c>
      <c r="B1076">
        <v>38032.160526</v>
      </c>
      <c r="C1076" t="s">
        <v>9</v>
      </c>
      <c r="D1076" t="s">
        <v>8</v>
      </c>
      <c r="E1076" t="s">
        <v>10</v>
      </c>
      <c r="F1076">
        <v>30</v>
      </c>
      <c r="G1076" t="s">
        <v>1031</v>
      </c>
      <c r="H1076" t="s">
        <v>14</v>
      </c>
    </row>
    <row r="1077" spans="1:8" x14ac:dyDescent="0.35">
      <c r="A1077">
        <v>58432</v>
      </c>
      <c r="B1077">
        <v>38032.258385000001</v>
      </c>
      <c r="C1077" t="s">
        <v>9</v>
      </c>
      <c r="D1077" t="s">
        <v>8</v>
      </c>
      <c r="E1077" t="s">
        <v>10</v>
      </c>
      <c r="F1077">
        <v>31</v>
      </c>
      <c r="G1077" t="s">
        <v>1032</v>
      </c>
      <c r="H1077" t="s">
        <v>14</v>
      </c>
    </row>
    <row r="1078" spans="1:8" x14ac:dyDescent="0.35">
      <c r="A1078">
        <v>58433</v>
      </c>
      <c r="B1078">
        <v>38032.354749999999</v>
      </c>
      <c r="C1078" t="s">
        <v>9</v>
      </c>
      <c r="D1078" t="s">
        <v>8</v>
      </c>
      <c r="E1078" t="s">
        <v>10</v>
      </c>
      <c r="F1078">
        <v>30</v>
      </c>
      <c r="G1078" t="s">
        <v>1033</v>
      </c>
      <c r="H1078" t="s">
        <v>14</v>
      </c>
    </row>
    <row r="1079" spans="1:8" x14ac:dyDescent="0.35">
      <c r="A1079">
        <v>58435</v>
      </c>
      <c r="B1079">
        <v>38032.453742999998</v>
      </c>
      <c r="C1079" t="s">
        <v>9</v>
      </c>
      <c r="D1079" t="s">
        <v>8</v>
      </c>
      <c r="E1079" t="s">
        <v>10</v>
      </c>
      <c r="F1079">
        <v>31</v>
      </c>
      <c r="G1079" t="s">
        <v>1034</v>
      </c>
      <c r="H1079" t="s">
        <v>14</v>
      </c>
    </row>
    <row r="1080" spans="1:8" x14ac:dyDescent="0.35">
      <c r="A1080">
        <v>58437</v>
      </c>
      <c r="B1080">
        <v>38032.550777999997</v>
      </c>
      <c r="C1080" t="s">
        <v>9</v>
      </c>
      <c r="D1080" t="s">
        <v>8</v>
      </c>
      <c r="E1080" t="s">
        <v>10</v>
      </c>
      <c r="F1080">
        <v>25</v>
      </c>
      <c r="G1080" t="s">
        <v>1035</v>
      </c>
      <c r="H1080" t="s">
        <v>14</v>
      </c>
    </row>
    <row r="1081" spans="1:8" x14ac:dyDescent="0.35">
      <c r="A1081">
        <v>58438</v>
      </c>
      <c r="B1081">
        <v>38032.647342999997</v>
      </c>
      <c r="C1081" t="s">
        <v>9</v>
      </c>
      <c r="D1081" t="s">
        <v>8</v>
      </c>
      <c r="E1081" t="s">
        <v>10</v>
      </c>
      <c r="F1081">
        <v>30</v>
      </c>
      <c r="G1081" t="s">
        <v>1036</v>
      </c>
      <c r="H1081" t="s">
        <v>14</v>
      </c>
    </row>
    <row r="1082" spans="1:8" x14ac:dyDescent="0.35">
      <c r="A1082">
        <v>58440</v>
      </c>
      <c r="B1082">
        <v>38032.746253999998</v>
      </c>
      <c r="C1082" t="s">
        <v>9</v>
      </c>
      <c r="D1082" t="s">
        <v>8</v>
      </c>
      <c r="E1082" t="s">
        <v>10</v>
      </c>
      <c r="F1082">
        <v>31</v>
      </c>
      <c r="G1082" t="s">
        <v>1037</v>
      </c>
      <c r="H1082" t="s">
        <v>14</v>
      </c>
    </row>
    <row r="1083" spans="1:8" x14ac:dyDescent="0.35">
      <c r="A1083">
        <v>58441</v>
      </c>
      <c r="B1083">
        <v>38032.84261</v>
      </c>
      <c r="C1083" t="s">
        <v>9</v>
      </c>
      <c r="D1083" t="s">
        <v>8</v>
      </c>
      <c r="E1083" t="s">
        <v>10</v>
      </c>
      <c r="F1083">
        <v>30</v>
      </c>
      <c r="G1083" t="s">
        <v>1038</v>
      </c>
      <c r="H1083" t="s">
        <v>14</v>
      </c>
    </row>
    <row r="1084" spans="1:8" x14ac:dyDescent="0.35">
      <c r="A1084">
        <v>58443</v>
      </c>
      <c r="B1084">
        <v>38032.940406000002</v>
      </c>
      <c r="C1084" t="s">
        <v>9</v>
      </c>
      <c r="D1084" t="s">
        <v>8</v>
      </c>
      <c r="E1084" t="s">
        <v>10</v>
      </c>
      <c r="F1084">
        <v>31</v>
      </c>
      <c r="G1084" t="s">
        <v>1039</v>
      </c>
      <c r="H1084" t="s">
        <v>14</v>
      </c>
    </row>
    <row r="1085" spans="1:8" x14ac:dyDescent="0.35">
      <c r="A1085">
        <v>58445</v>
      </c>
      <c r="B1085">
        <v>38033.038114000003</v>
      </c>
      <c r="C1085" t="s">
        <v>9</v>
      </c>
      <c r="D1085" t="s">
        <v>8</v>
      </c>
      <c r="E1085" t="s">
        <v>10</v>
      </c>
      <c r="F1085">
        <v>25</v>
      </c>
      <c r="G1085" t="s">
        <v>1040</v>
      </c>
      <c r="H1085" t="s">
        <v>14</v>
      </c>
    </row>
    <row r="1086" spans="1:8" x14ac:dyDescent="0.35">
      <c r="A1086">
        <v>58446</v>
      </c>
      <c r="B1086">
        <v>38033.135082000001</v>
      </c>
      <c r="C1086" t="s">
        <v>9</v>
      </c>
      <c r="D1086" t="s">
        <v>8</v>
      </c>
      <c r="E1086" t="s">
        <v>10</v>
      </c>
      <c r="F1086">
        <v>30</v>
      </c>
      <c r="G1086" t="s">
        <v>1041</v>
      </c>
      <c r="H1086" t="s">
        <v>14</v>
      </c>
    </row>
    <row r="1087" spans="1:8" x14ac:dyDescent="0.35">
      <c r="A1087">
        <v>58448</v>
      </c>
      <c r="B1087">
        <v>38033.233045000001</v>
      </c>
      <c r="C1087" t="s">
        <v>9</v>
      </c>
      <c r="D1087" t="s">
        <v>8</v>
      </c>
      <c r="E1087" t="s">
        <v>10</v>
      </c>
      <c r="F1087">
        <v>31</v>
      </c>
      <c r="G1087" t="s">
        <v>1042</v>
      </c>
      <c r="H1087" t="s">
        <v>14</v>
      </c>
    </row>
    <row r="1088" spans="1:8" x14ac:dyDescent="0.35">
      <c r="A1088">
        <v>58449</v>
      </c>
      <c r="B1088">
        <v>38033.329752999998</v>
      </c>
      <c r="C1088" t="s">
        <v>9</v>
      </c>
      <c r="D1088" t="s">
        <v>8</v>
      </c>
      <c r="E1088" t="s">
        <v>10</v>
      </c>
      <c r="F1088">
        <v>30</v>
      </c>
      <c r="G1088" t="s">
        <v>1043</v>
      </c>
      <c r="H1088" t="s">
        <v>14</v>
      </c>
    </row>
    <row r="1089" spans="1:8" x14ac:dyDescent="0.35">
      <c r="A1089">
        <v>58451</v>
      </c>
      <c r="B1089">
        <v>38033.428524000003</v>
      </c>
      <c r="C1089" t="s">
        <v>9</v>
      </c>
      <c r="D1089" t="s">
        <v>8</v>
      </c>
      <c r="E1089" t="s">
        <v>10</v>
      </c>
      <c r="F1089">
        <v>31</v>
      </c>
      <c r="G1089" t="s">
        <v>1044</v>
      </c>
      <c r="H1089" t="s">
        <v>14</v>
      </c>
    </row>
    <row r="1090" spans="1:8" x14ac:dyDescent="0.35">
      <c r="A1090">
        <v>58453</v>
      </c>
      <c r="B1090">
        <v>38033.525532</v>
      </c>
      <c r="C1090" t="s">
        <v>9</v>
      </c>
      <c r="D1090" t="s">
        <v>8</v>
      </c>
      <c r="E1090" t="s">
        <v>10</v>
      </c>
      <c r="F1090">
        <v>25</v>
      </c>
      <c r="G1090" t="s">
        <v>1045</v>
      </c>
      <c r="H1090" t="s">
        <v>14</v>
      </c>
    </row>
    <row r="1091" spans="1:8" x14ac:dyDescent="0.35">
      <c r="A1091">
        <v>58454</v>
      </c>
      <c r="B1091">
        <v>38033.622714999998</v>
      </c>
      <c r="C1091" t="s">
        <v>9</v>
      </c>
      <c r="D1091" t="s">
        <v>8</v>
      </c>
      <c r="E1091" t="s">
        <v>10</v>
      </c>
      <c r="F1091">
        <v>30</v>
      </c>
      <c r="G1091" t="s">
        <v>1046</v>
      </c>
      <c r="H1091" t="s">
        <v>14</v>
      </c>
    </row>
    <row r="1092" spans="1:8" x14ac:dyDescent="0.35">
      <c r="A1092">
        <v>58456</v>
      </c>
      <c r="B1092">
        <v>38033.721649999999</v>
      </c>
      <c r="C1092" t="s">
        <v>9</v>
      </c>
      <c r="D1092" t="s">
        <v>8</v>
      </c>
      <c r="E1092" t="s">
        <v>10</v>
      </c>
      <c r="F1092">
        <v>31</v>
      </c>
      <c r="G1092" t="s">
        <v>1047</v>
      </c>
      <c r="H1092" t="s">
        <v>14</v>
      </c>
    </row>
    <row r="1093" spans="1:8" x14ac:dyDescent="0.35">
      <c r="A1093">
        <v>58457</v>
      </c>
      <c r="B1093">
        <v>38033.819258000003</v>
      </c>
      <c r="C1093" t="s">
        <v>9</v>
      </c>
      <c r="D1093" t="s">
        <v>8</v>
      </c>
      <c r="E1093" t="s">
        <v>10</v>
      </c>
      <c r="F1093">
        <v>30</v>
      </c>
      <c r="G1093" t="s">
        <v>1048</v>
      </c>
      <c r="H1093" t="s">
        <v>14</v>
      </c>
    </row>
    <row r="1094" spans="1:8" x14ac:dyDescent="0.35">
      <c r="A1094">
        <v>58459</v>
      </c>
      <c r="B1094">
        <v>38033.91547</v>
      </c>
      <c r="C1094" t="s">
        <v>9</v>
      </c>
      <c r="D1094" t="s">
        <v>8</v>
      </c>
      <c r="E1094" t="s">
        <v>10</v>
      </c>
      <c r="F1094">
        <v>31</v>
      </c>
      <c r="G1094" t="s">
        <v>1049</v>
      </c>
      <c r="H1094" t="s">
        <v>14</v>
      </c>
    </row>
    <row r="1095" spans="1:8" x14ac:dyDescent="0.35">
      <c r="A1095">
        <v>58461</v>
      </c>
      <c r="B1095">
        <v>38034.062187000003</v>
      </c>
      <c r="C1095" t="s">
        <v>9</v>
      </c>
      <c r="D1095" t="s">
        <v>8</v>
      </c>
      <c r="E1095" t="s">
        <v>10</v>
      </c>
      <c r="F1095">
        <v>25</v>
      </c>
      <c r="G1095" t="s">
        <v>1050</v>
      </c>
      <c r="H1095" t="s">
        <v>14</v>
      </c>
    </row>
    <row r="1096" spans="1:8" x14ac:dyDescent="0.35">
      <c r="A1096">
        <v>58462</v>
      </c>
      <c r="B1096">
        <v>38034.158915</v>
      </c>
      <c r="C1096" t="s">
        <v>9</v>
      </c>
      <c r="D1096" t="s">
        <v>8</v>
      </c>
      <c r="E1096" t="s">
        <v>10</v>
      </c>
      <c r="F1096">
        <v>30</v>
      </c>
      <c r="G1096" t="s">
        <v>1051</v>
      </c>
      <c r="H1096" t="s">
        <v>14</v>
      </c>
    </row>
    <row r="1097" spans="1:8" x14ac:dyDescent="0.35">
      <c r="A1097">
        <v>58464</v>
      </c>
      <c r="B1097">
        <v>38034.257588</v>
      </c>
      <c r="C1097" t="s">
        <v>9</v>
      </c>
      <c r="D1097" t="s">
        <v>8</v>
      </c>
      <c r="E1097" t="s">
        <v>10</v>
      </c>
      <c r="F1097">
        <v>31</v>
      </c>
      <c r="G1097" t="s">
        <v>1052</v>
      </c>
      <c r="H1097" t="s">
        <v>14</v>
      </c>
    </row>
    <row r="1098" spans="1:8" x14ac:dyDescent="0.35">
      <c r="A1098">
        <v>58465</v>
      </c>
      <c r="B1098">
        <v>38034.354207999997</v>
      </c>
      <c r="C1098" t="s">
        <v>9</v>
      </c>
      <c r="D1098" t="s">
        <v>8</v>
      </c>
      <c r="E1098" t="s">
        <v>10</v>
      </c>
      <c r="F1098">
        <v>30</v>
      </c>
      <c r="G1098" t="s">
        <v>1053</v>
      </c>
      <c r="H1098" t="s">
        <v>14</v>
      </c>
    </row>
    <row r="1099" spans="1:8" x14ac:dyDescent="0.35">
      <c r="A1099">
        <v>58467</v>
      </c>
      <c r="B1099">
        <v>38034.452576999996</v>
      </c>
      <c r="C1099" t="s">
        <v>9</v>
      </c>
      <c r="D1099" t="s">
        <v>8</v>
      </c>
      <c r="E1099" t="s">
        <v>10</v>
      </c>
      <c r="F1099">
        <v>31</v>
      </c>
      <c r="G1099" t="s">
        <v>1054</v>
      </c>
      <c r="H1099" t="s">
        <v>14</v>
      </c>
    </row>
    <row r="1100" spans="1:8" x14ac:dyDescent="0.35">
      <c r="A1100">
        <v>58469</v>
      </c>
      <c r="B1100">
        <v>38034.550455999997</v>
      </c>
      <c r="C1100" t="s">
        <v>9</v>
      </c>
      <c r="D1100" t="s">
        <v>8</v>
      </c>
      <c r="E1100" t="s">
        <v>10</v>
      </c>
      <c r="F1100">
        <v>25</v>
      </c>
      <c r="G1100" t="s">
        <v>1055</v>
      </c>
      <c r="H1100" t="s">
        <v>14</v>
      </c>
    </row>
    <row r="1101" spans="1:8" x14ac:dyDescent="0.35">
      <c r="A1101">
        <v>58470</v>
      </c>
      <c r="B1101">
        <v>38034.646472</v>
      </c>
      <c r="C1101" t="s">
        <v>9</v>
      </c>
      <c r="D1101" t="s">
        <v>8</v>
      </c>
      <c r="E1101" t="s">
        <v>10</v>
      </c>
      <c r="F1101">
        <v>30</v>
      </c>
      <c r="G1101" t="s">
        <v>1056</v>
      </c>
      <c r="H1101" t="s">
        <v>14</v>
      </c>
    </row>
    <row r="1102" spans="1:8" x14ac:dyDescent="0.35">
      <c r="A1102">
        <v>58472</v>
      </c>
      <c r="B1102">
        <v>38034.744027000001</v>
      </c>
      <c r="C1102" t="s">
        <v>9</v>
      </c>
      <c r="D1102" t="s">
        <v>8</v>
      </c>
      <c r="E1102" t="s">
        <v>10</v>
      </c>
      <c r="F1102">
        <v>31</v>
      </c>
      <c r="G1102" t="s">
        <v>1057</v>
      </c>
      <c r="H1102" t="s">
        <v>14</v>
      </c>
    </row>
    <row r="1103" spans="1:8" x14ac:dyDescent="0.35">
      <c r="A1103">
        <v>58473</v>
      </c>
      <c r="B1103">
        <v>38034.841056999998</v>
      </c>
      <c r="C1103" t="s">
        <v>9</v>
      </c>
      <c r="D1103" t="s">
        <v>8</v>
      </c>
      <c r="E1103" t="s">
        <v>10</v>
      </c>
      <c r="F1103">
        <v>30</v>
      </c>
      <c r="G1103" t="s">
        <v>1058</v>
      </c>
      <c r="H1103" t="s">
        <v>14</v>
      </c>
    </row>
    <row r="1104" spans="1:8" x14ac:dyDescent="0.35">
      <c r="A1104">
        <v>58475</v>
      </c>
      <c r="B1104">
        <v>38034.940319000001</v>
      </c>
      <c r="C1104" t="s">
        <v>9</v>
      </c>
      <c r="D1104" t="s">
        <v>8</v>
      </c>
      <c r="E1104" t="s">
        <v>10</v>
      </c>
      <c r="F1104">
        <v>31</v>
      </c>
      <c r="G1104" t="s">
        <v>1059</v>
      </c>
      <c r="H1104" t="s">
        <v>14</v>
      </c>
    </row>
    <row r="1105" spans="1:8" x14ac:dyDescent="0.35">
      <c r="A1105">
        <v>58477</v>
      </c>
      <c r="B1105">
        <v>38035.037852000001</v>
      </c>
      <c r="C1105" t="s">
        <v>9</v>
      </c>
      <c r="D1105" t="s">
        <v>8</v>
      </c>
      <c r="E1105" t="s">
        <v>10</v>
      </c>
      <c r="F1105">
        <v>25</v>
      </c>
      <c r="G1105" t="s">
        <v>1060</v>
      </c>
      <c r="H1105" t="s">
        <v>14</v>
      </c>
    </row>
    <row r="1106" spans="1:8" x14ac:dyDescent="0.35">
      <c r="A1106">
        <v>58478</v>
      </c>
      <c r="B1106">
        <v>38035.133806999998</v>
      </c>
      <c r="C1106" t="s">
        <v>9</v>
      </c>
      <c r="D1106" t="s">
        <v>8</v>
      </c>
      <c r="E1106" t="s">
        <v>10</v>
      </c>
      <c r="F1106">
        <v>30</v>
      </c>
      <c r="G1106" t="s">
        <v>1061</v>
      </c>
      <c r="H1106" t="s">
        <v>14</v>
      </c>
    </row>
    <row r="1107" spans="1:8" x14ac:dyDescent="0.35">
      <c r="A1107">
        <v>58480</v>
      </c>
      <c r="B1107">
        <v>38035.232714999998</v>
      </c>
      <c r="C1107" t="s">
        <v>9</v>
      </c>
      <c r="D1107" t="s">
        <v>8</v>
      </c>
      <c r="E1107" t="s">
        <v>10</v>
      </c>
      <c r="F1107">
        <v>31</v>
      </c>
      <c r="G1107" t="s">
        <v>1062</v>
      </c>
      <c r="H1107" t="s">
        <v>14</v>
      </c>
    </row>
    <row r="1108" spans="1:8" x14ac:dyDescent="0.35">
      <c r="A1108">
        <v>58481</v>
      </c>
      <c r="B1108">
        <v>38035.329289000001</v>
      </c>
      <c r="C1108" t="s">
        <v>9</v>
      </c>
      <c r="D1108" t="s">
        <v>8</v>
      </c>
      <c r="E1108" t="s">
        <v>10</v>
      </c>
      <c r="F1108">
        <v>30</v>
      </c>
      <c r="G1108" t="s">
        <v>1063</v>
      </c>
      <c r="H1108" t="s">
        <v>14</v>
      </c>
    </row>
    <row r="1109" spans="1:8" x14ac:dyDescent="0.35">
      <c r="A1109">
        <v>58483</v>
      </c>
      <c r="B1109">
        <v>38035.427982000001</v>
      </c>
      <c r="C1109" t="s">
        <v>9</v>
      </c>
      <c r="D1109" t="s">
        <v>8</v>
      </c>
      <c r="E1109" t="s">
        <v>10</v>
      </c>
      <c r="F1109">
        <v>31</v>
      </c>
      <c r="G1109" t="s">
        <v>1064</v>
      </c>
      <c r="H1109" t="s">
        <v>14</v>
      </c>
    </row>
    <row r="1110" spans="1:8" x14ac:dyDescent="0.35">
      <c r="A1110">
        <v>58485</v>
      </c>
      <c r="B1110">
        <v>38035.525091000003</v>
      </c>
      <c r="C1110" t="s">
        <v>9</v>
      </c>
      <c r="D1110" t="s">
        <v>8</v>
      </c>
      <c r="E1110" t="s">
        <v>10</v>
      </c>
      <c r="F1110">
        <v>25</v>
      </c>
      <c r="G1110" t="s">
        <v>1065</v>
      </c>
      <c r="H1110" t="s">
        <v>14</v>
      </c>
    </row>
    <row r="1111" spans="1:8" x14ac:dyDescent="0.35">
      <c r="A1111">
        <v>58486</v>
      </c>
      <c r="B1111">
        <v>38035.621724999997</v>
      </c>
      <c r="C1111" t="s">
        <v>9</v>
      </c>
      <c r="D1111" t="s">
        <v>8</v>
      </c>
      <c r="E1111" t="s">
        <v>10</v>
      </c>
      <c r="F1111">
        <v>30</v>
      </c>
      <c r="G1111" t="s">
        <v>1066</v>
      </c>
      <c r="H1111" t="s">
        <v>14</v>
      </c>
    </row>
    <row r="1112" spans="1:8" x14ac:dyDescent="0.35">
      <c r="A1112">
        <v>58488</v>
      </c>
      <c r="B1112">
        <v>38035.720079999999</v>
      </c>
      <c r="C1112" t="s">
        <v>9</v>
      </c>
      <c r="D1112" t="s">
        <v>8</v>
      </c>
      <c r="E1112" t="s">
        <v>10</v>
      </c>
      <c r="F1112">
        <v>31</v>
      </c>
      <c r="G1112" t="s">
        <v>1067</v>
      </c>
      <c r="H1112" t="s">
        <v>14</v>
      </c>
    </row>
    <row r="1113" spans="1:8" x14ac:dyDescent="0.35">
      <c r="A1113">
        <v>58489</v>
      </c>
      <c r="B1113">
        <v>38035.817017000001</v>
      </c>
      <c r="C1113" t="s">
        <v>9</v>
      </c>
      <c r="D1113" t="s">
        <v>8</v>
      </c>
      <c r="E1113" t="s">
        <v>10</v>
      </c>
      <c r="F1113">
        <v>30</v>
      </c>
      <c r="G1113" t="s">
        <v>1068</v>
      </c>
      <c r="H1113" t="s">
        <v>14</v>
      </c>
    </row>
    <row r="1114" spans="1:8" x14ac:dyDescent="0.35">
      <c r="A1114">
        <v>58491</v>
      </c>
      <c r="B1114">
        <v>38035.963087999997</v>
      </c>
      <c r="C1114" t="s">
        <v>9</v>
      </c>
      <c r="D1114" t="s">
        <v>8</v>
      </c>
      <c r="E1114" t="s">
        <v>10</v>
      </c>
      <c r="F1114">
        <v>31</v>
      </c>
      <c r="G1114" t="s">
        <v>1069</v>
      </c>
      <c r="H1114" t="s">
        <v>14</v>
      </c>
    </row>
    <row r="1115" spans="1:8" x14ac:dyDescent="0.35">
      <c r="A1115">
        <v>58493</v>
      </c>
      <c r="B1115">
        <v>38036.060652</v>
      </c>
      <c r="C1115" t="s">
        <v>9</v>
      </c>
      <c r="D1115" t="s">
        <v>8</v>
      </c>
      <c r="E1115" t="s">
        <v>10</v>
      </c>
      <c r="F1115">
        <v>25</v>
      </c>
      <c r="G1115" t="s">
        <v>1070</v>
      </c>
      <c r="H1115" t="s">
        <v>14</v>
      </c>
    </row>
    <row r="1116" spans="1:8" x14ac:dyDescent="0.35">
      <c r="A1116">
        <v>58494</v>
      </c>
      <c r="B1116">
        <v>38036.157499000001</v>
      </c>
      <c r="C1116" t="s">
        <v>9</v>
      </c>
      <c r="D1116" t="s">
        <v>8</v>
      </c>
      <c r="E1116" t="s">
        <v>10</v>
      </c>
      <c r="F1116">
        <v>30</v>
      </c>
      <c r="G1116" t="s">
        <v>1071</v>
      </c>
      <c r="H1116" t="s">
        <v>14</v>
      </c>
    </row>
    <row r="1117" spans="1:8" x14ac:dyDescent="0.35">
      <c r="A1117">
        <v>58496</v>
      </c>
      <c r="B1117">
        <v>38036.256146</v>
      </c>
      <c r="C1117" t="s">
        <v>9</v>
      </c>
      <c r="D1117" t="s">
        <v>8</v>
      </c>
      <c r="E1117" t="s">
        <v>10</v>
      </c>
      <c r="F1117">
        <v>31</v>
      </c>
      <c r="G1117" t="s">
        <v>1072</v>
      </c>
      <c r="H1117" t="s">
        <v>14</v>
      </c>
    </row>
    <row r="1118" spans="1:8" x14ac:dyDescent="0.35">
      <c r="A1118">
        <v>58497</v>
      </c>
      <c r="B1118">
        <v>38036.352935000003</v>
      </c>
      <c r="C1118" t="s">
        <v>9</v>
      </c>
      <c r="D1118" t="s">
        <v>8</v>
      </c>
      <c r="E1118" t="s">
        <v>10</v>
      </c>
      <c r="F1118">
        <v>30</v>
      </c>
      <c r="G1118" t="s">
        <v>1073</v>
      </c>
      <c r="H1118" t="s">
        <v>14</v>
      </c>
    </row>
    <row r="1119" spans="1:8" x14ac:dyDescent="0.35">
      <c r="A1119">
        <v>58499</v>
      </c>
      <c r="B1119">
        <v>38036.451452000001</v>
      </c>
      <c r="C1119" t="s">
        <v>9</v>
      </c>
      <c r="D1119" t="s">
        <v>8</v>
      </c>
      <c r="E1119" t="s">
        <v>10</v>
      </c>
      <c r="F1119">
        <v>31</v>
      </c>
      <c r="G1119" t="s">
        <v>1074</v>
      </c>
      <c r="H1119" t="s">
        <v>14</v>
      </c>
    </row>
    <row r="1120" spans="1:8" x14ac:dyDescent="0.35">
      <c r="A1120">
        <v>58501</v>
      </c>
      <c r="B1120">
        <v>38036.549050000001</v>
      </c>
      <c r="C1120" t="s">
        <v>9</v>
      </c>
      <c r="D1120" t="s">
        <v>8</v>
      </c>
      <c r="E1120" t="s">
        <v>10</v>
      </c>
      <c r="F1120">
        <v>25</v>
      </c>
      <c r="G1120" t="s">
        <v>1075</v>
      </c>
      <c r="H1120" t="s">
        <v>14</v>
      </c>
    </row>
    <row r="1121" spans="1:8" x14ac:dyDescent="0.35">
      <c r="A1121">
        <v>58502</v>
      </c>
      <c r="B1121">
        <v>38036.645329999999</v>
      </c>
      <c r="C1121" t="s">
        <v>9</v>
      </c>
      <c r="D1121" t="s">
        <v>8</v>
      </c>
      <c r="E1121" t="s">
        <v>10</v>
      </c>
      <c r="F1121">
        <v>30</v>
      </c>
      <c r="G1121" t="s">
        <v>1076</v>
      </c>
      <c r="H1121" t="s">
        <v>14</v>
      </c>
    </row>
    <row r="1122" spans="1:8" x14ac:dyDescent="0.35">
      <c r="A1122">
        <v>58504</v>
      </c>
      <c r="B1122">
        <v>38036.744335000003</v>
      </c>
      <c r="C1122" t="s">
        <v>9</v>
      </c>
      <c r="D1122" t="s">
        <v>8</v>
      </c>
      <c r="E1122" t="s">
        <v>10</v>
      </c>
      <c r="F1122">
        <v>31</v>
      </c>
      <c r="G1122" t="s">
        <v>1077</v>
      </c>
      <c r="H1122" t="s">
        <v>14</v>
      </c>
    </row>
    <row r="1123" spans="1:8" x14ac:dyDescent="0.35">
      <c r="A1123">
        <v>58505</v>
      </c>
      <c r="B1123">
        <v>38036.840646999997</v>
      </c>
      <c r="C1123" t="s">
        <v>9</v>
      </c>
      <c r="D1123" t="s">
        <v>8</v>
      </c>
      <c r="E1123" t="s">
        <v>10</v>
      </c>
      <c r="F1123">
        <v>30</v>
      </c>
      <c r="G1123" t="s">
        <v>1078</v>
      </c>
      <c r="H1123" t="s">
        <v>14</v>
      </c>
    </row>
    <row r="1124" spans="1:8" x14ac:dyDescent="0.35">
      <c r="A1124">
        <v>58507</v>
      </c>
      <c r="B1124">
        <v>38036.938897</v>
      </c>
      <c r="C1124" t="s">
        <v>9</v>
      </c>
      <c r="D1124" t="s">
        <v>8</v>
      </c>
      <c r="E1124" t="s">
        <v>10</v>
      </c>
      <c r="F1124">
        <v>31</v>
      </c>
      <c r="G1124" t="s">
        <v>1079</v>
      </c>
      <c r="H1124" t="s">
        <v>14</v>
      </c>
    </row>
    <row r="1125" spans="1:8" x14ac:dyDescent="0.35">
      <c r="A1125">
        <v>58509</v>
      </c>
      <c r="B1125">
        <v>38037.036613999997</v>
      </c>
      <c r="C1125" t="s">
        <v>9</v>
      </c>
      <c r="D1125" t="s">
        <v>8</v>
      </c>
      <c r="E1125" t="s">
        <v>10</v>
      </c>
      <c r="F1125">
        <v>25</v>
      </c>
      <c r="G1125" t="s">
        <v>1080</v>
      </c>
      <c r="H1125" t="s">
        <v>14</v>
      </c>
    </row>
    <row r="1126" spans="1:8" x14ac:dyDescent="0.35">
      <c r="A1126">
        <v>58510</v>
      </c>
      <c r="B1126">
        <v>38037.132583999999</v>
      </c>
      <c r="C1126" t="s">
        <v>9</v>
      </c>
      <c r="D1126" t="s">
        <v>8</v>
      </c>
      <c r="E1126" t="s">
        <v>10</v>
      </c>
      <c r="F1126">
        <v>30</v>
      </c>
      <c r="G1126" t="s">
        <v>1081</v>
      </c>
      <c r="H1126" t="s">
        <v>14</v>
      </c>
    </row>
    <row r="1127" spans="1:8" x14ac:dyDescent="0.35">
      <c r="A1127">
        <v>58512</v>
      </c>
      <c r="B1127">
        <v>38037.231357999997</v>
      </c>
      <c r="C1127" t="s">
        <v>9</v>
      </c>
      <c r="D1127" t="s">
        <v>8</v>
      </c>
      <c r="E1127" t="s">
        <v>10</v>
      </c>
      <c r="F1127">
        <v>31</v>
      </c>
      <c r="G1127" t="s">
        <v>1082</v>
      </c>
      <c r="H1127" t="s">
        <v>14</v>
      </c>
    </row>
    <row r="1128" spans="1:8" x14ac:dyDescent="0.35">
      <c r="A1128">
        <v>58513</v>
      </c>
      <c r="B1128">
        <v>38037.328349000003</v>
      </c>
      <c r="C1128" t="s">
        <v>9</v>
      </c>
      <c r="D1128" t="s">
        <v>8</v>
      </c>
      <c r="E1128" t="s">
        <v>10</v>
      </c>
      <c r="F1128">
        <v>30</v>
      </c>
      <c r="G1128" t="s">
        <v>1083</v>
      </c>
      <c r="H1128" t="s">
        <v>14</v>
      </c>
    </row>
    <row r="1129" spans="1:8" x14ac:dyDescent="0.35">
      <c r="A1129">
        <v>58515</v>
      </c>
      <c r="B1129">
        <v>38037.426291000003</v>
      </c>
      <c r="C1129" t="s">
        <v>9</v>
      </c>
      <c r="D1129" t="s">
        <v>8</v>
      </c>
      <c r="E1129" t="s">
        <v>10</v>
      </c>
      <c r="F1129">
        <v>31</v>
      </c>
      <c r="G1129" t="s">
        <v>1084</v>
      </c>
      <c r="H1129" t="s">
        <v>14</v>
      </c>
    </row>
    <row r="1130" spans="1:8" x14ac:dyDescent="0.35">
      <c r="A1130">
        <v>58517</v>
      </c>
      <c r="B1130">
        <v>38037.524375000001</v>
      </c>
      <c r="C1130" t="s">
        <v>9</v>
      </c>
      <c r="D1130" t="s">
        <v>8</v>
      </c>
      <c r="E1130" t="s">
        <v>10</v>
      </c>
      <c r="F1130">
        <v>25</v>
      </c>
      <c r="G1130" t="s">
        <v>1085</v>
      </c>
      <c r="H1130" t="s">
        <v>14</v>
      </c>
    </row>
    <row r="1131" spans="1:8" x14ac:dyDescent="0.35">
      <c r="A1131">
        <v>58518</v>
      </c>
      <c r="B1131">
        <v>38037.620457999998</v>
      </c>
      <c r="C1131" t="s">
        <v>9</v>
      </c>
      <c r="D1131" t="s">
        <v>8</v>
      </c>
      <c r="E1131" t="s">
        <v>10</v>
      </c>
      <c r="F1131">
        <v>30</v>
      </c>
      <c r="G1131" t="s">
        <v>1086</v>
      </c>
      <c r="H1131" t="s">
        <v>14</v>
      </c>
    </row>
    <row r="1132" spans="1:8" x14ac:dyDescent="0.35">
      <c r="A1132">
        <v>58520</v>
      </c>
      <c r="B1132">
        <v>38037.718826999997</v>
      </c>
      <c r="C1132" t="s">
        <v>9</v>
      </c>
      <c r="D1132" t="s">
        <v>8</v>
      </c>
      <c r="E1132" t="s">
        <v>10</v>
      </c>
      <c r="F1132">
        <v>31</v>
      </c>
      <c r="G1132" t="s">
        <v>1087</v>
      </c>
      <c r="H1132" t="s">
        <v>14</v>
      </c>
    </row>
    <row r="1133" spans="1:8" x14ac:dyDescent="0.35">
      <c r="A1133">
        <v>58521</v>
      </c>
      <c r="B1133">
        <v>38037.815667000003</v>
      </c>
      <c r="C1133" t="s">
        <v>9</v>
      </c>
      <c r="D1133" t="s">
        <v>8</v>
      </c>
      <c r="E1133" t="s">
        <v>10</v>
      </c>
      <c r="F1133">
        <v>30</v>
      </c>
      <c r="G1133" t="s">
        <v>1088</v>
      </c>
      <c r="H1133" t="s">
        <v>14</v>
      </c>
    </row>
    <row r="1134" spans="1:8" x14ac:dyDescent="0.35">
      <c r="A1134">
        <v>58523</v>
      </c>
      <c r="B1134">
        <v>38037.964079999998</v>
      </c>
      <c r="C1134" t="s">
        <v>9</v>
      </c>
      <c r="D1134" t="s">
        <v>8</v>
      </c>
      <c r="E1134" t="s">
        <v>10</v>
      </c>
      <c r="F1134">
        <v>31</v>
      </c>
      <c r="G1134" t="s">
        <v>1089</v>
      </c>
      <c r="H1134" t="s">
        <v>14</v>
      </c>
    </row>
    <row r="1135" spans="1:8" x14ac:dyDescent="0.35">
      <c r="A1135">
        <v>58525</v>
      </c>
      <c r="B1135">
        <v>38038.060047999999</v>
      </c>
      <c r="C1135" t="s">
        <v>9</v>
      </c>
      <c r="D1135" t="s">
        <v>8</v>
      </c>
      <c r="E1135" t="s">
        <v>10</v>
      </c>
      <c r="F1135">
        <v>25</v>
      </c>
      <c r="G1135" t="s">
        <v>1090</v>
      </c>
      <c r="H1135" t="s">
        <v>14</v>
      </c>
    </row>
    <row r="1136" spans="1:8" x14ac:dyDescent="0.35">
      <c r="A1136">
        <v>58526</v>
      </c>
      <c r="B1136">
        <v>38038.156692999997</v>
      </c>
      <c r="C1136" t="s">
        <v>9</v>
      </c>
      <c r="D1136" t="s">
        <v>8</v>
      </c>
      <c r="E1136" t="s">
        <v>10</v>
      </c>
      <c r="F1136">
        <v>30</v>
      </c>
      <c r="G1136" t="s">
        <v>1091</v>
      </c>
      <c r="H1136" t="s">
        <v>14</v>
      </c>
    </row>
    <row r="1137" spans="1:8" x14ac:dyDescent="0.35">
      <c r="A1137">
        <v>58528</v>
      </c>
      <c r="B1137">
        <v>38038.255023999998</v>
      </c>
      <c r="C1137" t="s">
        <v>9</v>
      </c>
      <c r="D1137" t="s">
        <v>8</v>
      </c>
      <c r="E1137" t="s">
        <v>10</v>
      </c>
      <c r="F1137">
        <v>31</v>
      </c>
      <c r="G1137" t="s">
        <v>1092</v>
      </c>
      <c r="H1137" t="s">
        <v>14</v>
      </c>
    </row>
    <row r="1138" spans="1:8" x14ac:dyDescent="0.35">
      <c r="A1138">
        <v>58529</v>
      </c>
      <c r="B1138">
        <v>38038.35138</v>
      </c>
      <c r="C1138" t="s">
        <v>9</v>
      </c>
      <c r="D1138" t="s">
        <v>8</v>
      </c>
      <c r="E1138" t="s">
        <v>10</v>
      </c>
      <c r="F1138">
        <v>30</v>
      </c>
      <c r="G1138" t="s">
        <v>1093</v>
      </c>
      <c r="H1138" t="s">
        <v>14</v>
      </c>
    </row>
    <row r="1139" spans="1:8" x14ac:dyDescent="0.35">
      <c r="A1139">
        <v>58531</v>
      </c>
      <c r="B1139">
        <v>38038.449682999999</v>
      </c>
      <c r="C1139" t="s">
        <v>9</v>
      </c>
      <c r="D1139" t="s">
        <v>8</v>
      </c>
      <c r="E1139" t="s">
        <v>10</v>
      </c>
      <c r="F1139">
        <v>31</v>
      </c>
      <c r="G1139" t="s">
        <v>1094</v>
      </c>
      <c r="H1139" t="s">
        <v>14</v>
      </c>
    </row>
    <row r="1140" spans="1:8" x14ac:dyDescent="0.35">
      <c r="A1140">
        <v>58533</v>
      </c>
      <c r="B1140">
        <v>38038.546541999996</v>
      </c>
      <c r="C1140" t="s">
        <v>9</v>
      </c>
      <c r="D1140" t="s">
        <v>8</v>
      </c>
      <c r="E1140" t="s">
        <v>10</v>
      </c>
      <c r="F1140">
        <v>25</v>
      </c>
      <c r="G1140" t="s">
        <v>1095</v>
      </c>
      <c r="H1140" t="s">
        <v>14</v>
      </c>
    </row>
    <row r="1141" spans="1:8" x14ac:dyDescent="0.35">
      <c r="A1141">
        <v>58534</v>
      </c>
      <c r="B1141">
        <v>38038.643865999999</v>
      </c>
      <c r="C1141" t="s">
        <v>9</v>
      </c>
      <c r="D1141" t="s">
        <v>8</v>
      </c>
      <c r="E1141" t="s">
        <v>10</v>
      </c>
      <c r="F1141">
        <v>30</v>
      </c>
      <c r="G1141" t="s">
        <v>1096</v>
      </c>
      <c r="H1141" t="s">
        <v>14</v>
      </c>
    </row>
    <row r="1142" spans="1:8" x14ac:dyDescent="0.35">
      <c r="A1142">
        <v>58536</v>
      </c>
      <c r="B1142">
        <v>38038.741885000003</v>
      </c>
      <c r="C1142" t="s">
        <v>9</v>
      </c>
      <c r="D1142" t="s">
        <v>8</v>
      </c>
      <c r="E1142" t="s">
        <v>10</v>
      </c>
      <c r="F1142">
        <v>31</v>
      </c>
      <c r="G1142" t="s">
        <v>1097</v>
      </c>
      <c r="H1142" t="s">
        <v>14</v>
      </c>
    </row>
    <row r="1143" spans="1:8" x14ac:dyDescent="0.35">
      <c r="A1143">
        <v>58537</v>
      </c>
      <c r="B1143">
        <v>38038.838746000001</v>
      </c>
      <c r="C1143" t="s">
        <v>9</v>
      </c>
      <c r="D1143" t="s">
        <v>8</v>
      </c>
      <c r="E1143" t="s">
        <v>10</v>
      </c>
      <c r="F1143">
        <v>30</v>
      </c>
      <c r="G1143" t="s">
        <v>1098</v>
      </c>
      <c r="H1143" t="s">
        <v>14</v>
      </c>
    </row>
    <row r="1144" spans="1:8" x14ac:dyDescent="0.35">
      <c r="A1144">
        <v>58539</v>
      </c>
      <c r="B1144">
        <v>38038.937067999999</v>
      </c>
      <c r="C1144" t="s">
        <v>9</v>
      </c>
      <c r="D1144" t="s">
        <v>8</v>
      </c>
      <c r="E1144" t="s">
        <v>10</v>
      </c>
      <c r="F1144">
        <v>31</v>
      </c>
      <c r="G1144" t="s">
        <v>1099</v>
      </c>
      <c r="H1144" t="s">
        <v>14</v>
      </c>
    </row>
    <row r="1145" spans="1:8" x14ac:dyDescent="0.35">
      <c r="A1145">
        <v>58541</v>
      </c>
      <c r="B1145">
        <v>38039.034437000002</v>
      </c>
      <c r="C1145" t="s">
        <v>9</v>
      </c>
      <c r="D1145" t="s">
        <v>8</v>
      </c>
      <c r="E1145" t="s">
        <v>10</v>
      </c>
      <c r="F1145">
        <v>25</v>
      </c>
      <c r="G1145" t="s">
        <v>1100</v>
      </c>
      <c r="H1145" t="s">
        <v>14</v>
      </c>
    </row>
    <row r="1146" spans="1:8" x14ac:dyDescent="0.35">
      <c r="A1146">
        <v>58542</v>
      </c>
      <c r="B1146">
        <v>38039.131342000001</v>
      </c>
      <c r="C1146" t="s">
        <v>9</v>
      </c>
      <c r="D1146" t="s">
        <v>8</v>
      </c>
      <c r="E1146" t="s">
        <v>10</v>
      </c>
      <c r="F1146">
        <v>30</v>
      </c>
      <c r="G1146" t="s">
        <v>1101</v>
      </c>
      <c r="H1146" t="s">
        <v>14</v>
      </c>
    </row>
    <row r="1147" spans="1:8" x14ac:dyDescent="0.35">
      <c r="A1147">
        <v>58544</v>
      </c>
      <c r="B1147">
        <v>38039.229830999997</v>
      </c>
      <c r="C1147" t="s">
        <v>9</v>
      </c>
      <c r="D1147" t="s">
        <v>8</v>
      </c>
      <c r="E1147" t="s">
        <v>10</v>
      </c>
      <c r="F1147">
        <v>31</v>
      </c>
      <c r="G1147" t="s">
        <v>1102</v>
      </c>
      <c r="H1147" t="s">
        <v>14</v>
      </c>
    </row>
    <row r="1148" spans="1:8" x14ac:dyDescent="0.35">
      <c r="A1148">
        <v>58545</v>
      </c>
      <c r="B1148">
        <v>38039.326760000004</v>
      </c>
      <c r="C1148" t="s">
        <v>9</v>
      </c>
      <c r="D1148" t="s">
        <v>8</v>
      </c>
      <c r="E1148" t="s">
        <v>10</v>
      </c>
      <c r="F1148">
        <v>30</v>
      </c>
      <c r="G1148" t="s">
        <v>1103</v>
      </c>
      <c r="H1148" t="s">
        <v>14</v>
      </c>
    </row>
    <row r="1149" spans="1:8" x14ac:dyDescent="0.35">
      <c r="A1149">
        <v>58547</v>
      </c>
      <c r="B1149">
        <v>38039.425284999998</v>
      </c>
      <c r="C1149" t="s">
        <v>9</v>
      </c>
      <c r="D1149" t="s">
        <v>8</v>
      </c>
      <c r="E1149" t="s">
        <v>10</v>
      </c>
      <c r="F1149">
        <v>31</v>
      </c>
      <c r="G1149" t="s">
        <v>1104</v>
      </c>
      <c r="H1149" t="s">
        <v>14</v>
      </c>
    </row>
    <row r="1150" spans="1:8" x14ac:dyDescent="0.35">
      <c r="A1150">
        <v>58549</v>
      </c>
      <c r="B1150">
        <v>38039.522750999997</v>
      </c>
      <c r="C1150" t="s">
        <v>9</v>
      </c>
      <c r="D1150" t="s">
        <v>8</v>
      </c>
      <c r="E1150" t="s">
        <v>10</v>
      </c>
      <c r="F1150">
        <v>25</v>
      </c>
      <c r="G1150" t="s">
        <v>1105</v>
      </c>
      <c r="H1150" t="s">
        <v>14</v>
      </c>
    </row>
    <row r="1151" spans="1:8" x14ac:dyDescent="0.35">
      <c r="A1151">
        <v>58550</v>
      </c>
      <c r="B1151">
        <v>38039.619487000004</v>
      </c>
      <c r="C1151" t="s">
        <v>9</v>
      </c>
      <c r="D1151" t="s">
        <v>8</v>
      </c>
      <c r="E1151" t="s">
        <v>10</v>
      </c>
      <c r="F1151">
        <v>30</v>
      </c>
      <c r="G1151" t="s">
        <v>1106</v>
      </c>
      <c r="H1151" t="s">
        <v>14</v>
      </c>
    </row>
    <row r="1152" spans="1:8" x14ac:dyDescent="0.35">
      <c r="A1152">
        <v>58552</v>
      </c>
      <c r="B1152">
        <v>38039.717396</v>
      </c>
      <c r="C1152" t="s">
        <v>9</v>
      </c>
      <c r="D1152" t="s">
        <v>8</v>
      </c>
      <c r="E1152" t="s">
        <v>10</v>
      </c>
      <c r="F1152">
        <v>31</v>
      </c>
      <c r="G1152" t="s">
        <v>1107</v>
      </c>
      <c r="H1152" t="s">
        <v>14</v>
      </c>
    </row>
    <row r="1153" spans="1:8" x14ac:dyDescent="0.35">
      <c r="A1153">
        <v>58553</v>
      </c>
      <c r="B1153">
        <v>38039.862895999999</v>
      </c>
      <c r="C1153" t="s">
        <v>9</v>
      </c>
      <c r="D1153" t="s">
        <v>8</v>
      </c>
      <c r="E1153" t="s">
        <v>10</v>
      </c>
      <c r="F1153">
        <v>30</v>
      </c>
      <c r="G1153" t="s">
        <v>1108</v>
      </c>
      <c r="H1153" t="s">
        <v>14</v>
      </c>
    </row>
    <row r="1154" spans="1:8" x14ac:dyDescent="0.35">
      <c r="A1154">
        <v>58555</v>
      </c>
      <c r="B1154">
        <v>38039.961501999998</v>
      </c>
      <c r="C1154" t="s">
        <v>9</v>
      </c>
      <c r="D1154" t="s">
        <v>8</v>
      </c>
      <c r="E1154" t="s">
        <v>10</v>
      </c>
      <c r="F1154">
        <v>31</v>
      </c>
      <c r="G1154" t="s">
        <v>1109</v>
      </c>
      <c r="H1154" t="s">
        <v>14</v>
      </c>
    </row>
    <row r="1155" spans="1:8" x14ac:dyDescent="0.35">
      <c r="A1155">
        <v>58557</v>
      </c>
      <c r="B1155">
        <v>38040.058919000003</v>
      </c>
      <c r="C1155" t="s">
        <v>9</v>
      </c>
      <c r="D1155" t="s">
        <v>8</v>
      </c>
      <c r="E1155" t="s">
        <v>10</v>
      </c>
      <c r="F1155">
        <v>25</v>
      </c>
      <c r="G1155" t="s">
        <v>1110</v>
      </c>
      <c r="H1155" t="s">
        <v>14</v>
      </c>
    </row>
    <row r="1156" spans="1:8" x14ac:dyDescent="0.35">
      <c r="A1156">
        <v>58558</v>
      </c>
      <c r="B1156">
        <v>38040.155322999999</v>
      </c>
      <c r="C1156" t="s">
        <v>9</v>
      </c>
      <c r="D1156" t="s">
        <v>8</v>
      </c>
      <c r="E1156" t="s">
        <v>10</v>
      </c>
      <c r="F1156">
        <v>30</v>
      </c>
      <c r="G1156" t="s">
        <v>1111</v>
      </c>
      <c r="H1156" t="s">
        <v>14</v>
      </c>
    </row>
    <row r="1157" spans="1:8" x14ac:dyDescent="0.35">
      <c r="A1157">
        <v>58560</v>
      </c>
      <c r="B1157">
        <v>38040.254180999997</v>
      </c>
      <c r="C1157" t="s">
        <v>9</v>
      </c>
      <c r="D1157" t="s">
        <v>8</v>
      </c>
      <c r="E1157" t="s">
        <v>10</v>
      </c>
      <c r="F1157">
        <v>31</v>
      </c>
      <c r="G1157" t="s">
        <v>1112</v>
      </c>
      <c r="H1157" t="s">
        <v>14</v>
      </c>
    </row>
    <row r="1158" spans="1:8" x14ac:dyDescent="0.35">
      <c r="A1158">
        <v>58561</v>
      </c>
      <c r="B1158">
        <v>38040.350230999997</v>
      </c>
      <c r="C1158" t="s">
        <v>9</v>
      </c>
      <c r="D1158" t="s">
        <v>8</v>
      </c>
      <c r="E1158" t="s">
        <v>10</v>
      </c>
      <c r="F1158">
        <v>30</v>
      </c>
      <c r="G1158" t="s">
        <v>1113</v>
      </c>
      <c r="H1158" t="s">
        <v>14</v>
      </c>
    </row>
    <row r="1159" spans="1:8" x14ac:dyDescent="0.35">
      <c r="A1159">
        <v>58563</v>
      </c>
      <c r="B1159">
        <v>38040.448606999998</v>
      </c>
      <c r="C1159" t="s">
        <v>9</v>
      </c>
      <c r="D1159" t="s">
        <v>8</v>
      </c>
      <c r="E1159" t="s">
        <v>10</v>
      </c>
      <c r="F1159">
        <v>31</v>
      </c>
      <c r="G1159" t="s">
        <v>1114</v>
      </c>
      <c r="H1159" t="s">
        <v>14</v>
      </c>
    </row>
    <row r="1160" spans="1:8" x14ac:dyDescent="0.35">
      <c r="A1160">
        <v>58565</v>
      </c>
      <c r="B1160">
        <v>38040.546109000003</v>
      </c>
      <c r="C1160" t="s">
        <v>9</v>
      </c>
      <c r="D1160" t="s">
        <v>8</v>
      </c>
      <c r="E1160" t="s">
        <v>10</v>
      </c>
      <c r="F1160">
        <v>25</v>
      </c>
      <c r="G1160" t="s">
        <v>1115</v>
      </c>
      <c r="H1160" t="s">
        <v>14</v>
      </c>
    </row>
    <row r="1161" spans="1:8" x14ac:dyDescent="0.35">
      <c r="A1161">
        <v>58566</v>
      </c>
      <c r="B1161">
        <v>38040.642670000001</v>
      </c>
      <c r="C1161" t="s">
        <v>9</v>
      </c>
      <c r="D1161" t="s">
        <v>8</v>
      </c>
      <c r="E1161" t="s">
        <v>10</v>
      </c>
      <c r="F1161">
        <v>30</v>
      </c>
      <c r="G1161" t="s">
        <v>1116</v>
      </c>
      <c r="H1161" t="s">
        <v>14</v>
      </c>
    </row>
    <row r="1162" spans="1:8" x14ac:dyDescent="0.35">
      <c r="A1162">
        <v>58568</v>
      </c>
      <c r="B1162">
        <v>38040.741404</v>
      </c>
      <c r="C1162" t="s">
        <v>9</v>
      </c>
      <c r="D1162" t="s">
        <v>8</v>
      </c>
      <c r="E1162" t="s">
        <v>10</v>
      </c>
      <c r="F1162">
        <v>31</v>
      </c>
      <c r="G1162" t="s">
        <v>1117</v>
      </c>
      <c r="H1162" t="s">
        <v>14</v>
      </c>
    </row>
    <row r="1163" spans="1:8" x14ac:dyDescent="0.35">
      <c r="A1163">
        <v>58569</v>
      </c>
      <c r="B1163">
        <v>38040.837723999997</v>
      </c>
      <c r="C1163" t="s">
        <v>9</v>
      </c>
      <c r="D1163" t="s">
        <v>8</v>
      </c>
      <c r="E1163" t="s">
        <v>10</v>
      </c>
      <c r="F1163">
        <v>30</v>
      </c>
      <c r="G1163" t="s">
        <v>1118</v>
      </c>
      <c r="H1163" t="s">
        <v>14</v>
      </c>
    </row>
    <row r="1164" spans="1:8" x14ac:dyDescent="0.35">
      <c r="A1164">
        <v>58571</v>
      </c>
      <c r="B1164">
        <v>38040.935651</v>
      </c>
      <c r="C1164" t="s">
        <v>9</v>
      </c>
      <c r="D1164" t="s">
        <v>8</v>
      </c>
      <c r="E1164" t="s">
        <v>10</v>
      </c>
      <c r="F1164">
        <v>31</v>
      </c>
      <c r="G1164" t="s">
        <v>1119</v>
      </c>
      <c r="H1164" t="s">
        <v>14</v>
      </c>
    </row>
    <row r="1165" spans="1:8" x14ac:dyDescent="0.35">
      <c r="A1165">
        <v>58573</v>
      </c>
      <c r="B1165">
        <v>38041.033070999998</v>
      </c>
      <c r="C1165" t="s">
        <v>9</v>
      </c>
      <c r="D1165" t="s">
        <v>8</v>
      </c>
      <c r="E1165" t="s">
        <v>10</v>
      </c>
      <c r="F1165">
        <v>25</v>
      </c>
      <c r="G1165" t="s">
        <v>1120</v>
      </c>
      <c r="H1165" t="s">
        <v>14</v>
      </c>
    </row>
    <row r="1166" spans="1:8" x14ac:dyDescent="0.35">
      <c r="A1166">
        <v>58574</v>
      </c>
      <c r="B1166">
        <v>38041.129978999998</v>
      </c>
      <c r="C1166" t="s">
        <v>9</v>
      </c>
      <c r="D1166" t="s">
        <v>8</v>
      </c>
      <c r="E1166" t="s">
        <v>10</v>
      </c>
      <c r="F1166">
        <v>30</v>
      </c>
      <c r="G1166" t="s">
        <v>1121</v>
      </c>
      <c r="H1166" t="s">
        <v>14</v>
      </c>
    </row>
    <row r="1167" spans="1:8" x14ac:dyDescent="0.35">
      <c r="A1167">
        <v>58576</v>
      </c>
      <c r="B1167">
        <v>38041.228029999998</v>
      </c>
      <c r="C1167" t="s">
        <v>9</v>
      </c>
      <c r="D1167" t="s">
        <v>8</v>
      </c>
      <c r="E1167" t="s">
        <v>10</v>
      </c>
      <c r="F1167">
        <v>31</v>
      </c>
      <c r="G1167" t="s">
        <v>1122</v>
      </c>
      <c r="H1167" t="s">
        <v>14</v>
      </c>
    </row>
    <row r="1168" spans="1:8" x14ac:dyDescent="0.35">
      <c r="A1168">
        <v>58577</v>
      </c>
      <c r="B1168">
        <v>38041.325248000001</v>
      </c>
      <c r="C1168" t="s">
        <v>9</v>
      </c>
      <c r="D1168" t="s">
        <v>8</v>
      </c>
      <c r="E1168" t="s">
        <v>10</v>
      </c>
      <c r="F1168">
        <v>30</v>
      </c>
      <c r="G1168" t="s">
        <v>1123</v>
      </c>
      <c r="H1168" t="s">
        <v>14</v>
      </c>
    </row>
    <row r="1169" spans="1:8" x14ac:dyDescent="0.35">
      <c r="A1169">
        <v>58579</v>
      </c>
      <c r="B1169">
        <v>38041.424575999998</v>
      </c>
      <c r="C1169" t="s">
        <v>9</v>
      </c>
      <c r="D1169" t="s">
        <v>8</v>
      </c>
      <c r="E1169" t="s">
        <v>10</v>
      </c>
      <c r="F1169">
        <v>31</v>
      </c>
      <c r="G1169" t="s">
        <v>1124</v>
      </c>
      <c r="H1169" t="s">
        <v>14</v>
      </c>
    </row>
    <row r="1170" spans="1:8" x14ac:dyDescent="0.35">
      <c r="A1170">
        <v>58581</v>
      </c>
      <c r="B1170">
        <v>38041.521205999998</v>
      </c>
      <c r="C1170" t="s">
        <v>9</v>
      </c>
      <c r="D1170" t="s">
        <v>8</v>
      </c>
      <c r="E1170" t="s">
        <v>10</v>
      </c>
      <c r="F1170">
        <v>25</v>
      </c>
      <c r="G1170" t="s">
        <v>1125</v>
      </c>
      <c r="H1170" t="s">
        <v>14</v>
      </c>
    </row>
    <row r="1171" spans="1:8" x14ac:dyDescent="0.35">
      <c r="A1171">
        <v>58582</v>
      </c>
      <c r="B1171">
        <v>38041.617915000003</v>
      </c>
      <c r="C1171" t="s">
        <v>9</v>
      </c>
      <c r="D1171" t="s">
        <v>8</v>
      </c>
      <c r="E1171" t="s">
        <v>10</v>
      </c>
      <c r="F1171">
        <v>30</v>
      </c>
      <c r="G1171" t="s">
        <v>1126</v>
      </c>
      <c r="H1171" t="s">
        <v>14</v>
      </c>
    </row>
    <row r="1172" spans="1:8" x14ac:dyDescent="0.35">
      <c r="A1172">
        <v>58584</v>
      </c>
      <c r="B1172">
        <v>38041.716591999997</v>
      </c>
      <c r="C1172" t="s">
        <v>9</v>
      </c>
      <c r="D1172" t="s">
        <v>8</v>
      </c>
      <c r="E1172" t="s">
        <v>10</v>
      </c>
      <c r="F1172">
        <v>31</v>
      </c>
      <c r="G1172" t="s">
        <v>1127</v>
      </c>
      <c r="H1172" t="s">
        <v>14</v>
      </c>
    </row>
    <row r="1173" spans="1:8" x14ac:dyDescent="0.35">
      <c r="A1173">
        <v>58585</v>
      </c>
      <c r="B1173">
        <v>38041.861413999999</v>
      </c>
      <c r="C1173" t="s">
        <v>9</v>
      </c>
      <c r="D1173" t="s">
        <v>8</v>
      </c>
      <c r="E1173" t="s">
        <v>10</v>
      </c>
      <c r="F1173">
        <v>30</v>
      </c>
      <c r="G1173" t="s">
        <v>1128</v>
      </c>
      <c r="H1173" t="s">
        <v>14</v>
      </c>
    </row>
    <row r="1174" spans="1:8" x14ac:dyDescent="0.35">
      <c r="A1174">
        <v>58589</v>
      </c>
      <c r="B1174">
        <v>38041.960636999996</v>
      </c>
      <c r="C1174" t="s">
        <v>9</v>
      </c>
      <c r="D1174" t="s">
        <v>8</v>
      </c>
      <c r="E1174" t="s">
        <v>10</v>
      </c>
      <c r="F1174">
        <v>31</v>
      </c>
      <c r="G1174" t="s">
        <v>1129</v>
      </c>
      <c r="H1174" t="s">
        <v>14</v>
      </c>
    </row>
    <row r="1175" spans="1:8" x14ac:dyDescent="0.35">
      <c r="A1175">
        <v>58591</v>
      </c>
      <c r="B1175">
        <v>38042.057978999997</v>
      </c>
      <c r="C1175" t="s">
        <v>9</v>
      </c>
      <c r="D1175" t="s">
        <v>8</v>
      </c>
      <c r="E1175" t="s">
        <v>10</v>
      </c>
      <c r="F1175">
        <v>25</v>
      </c>
      <c r="G1175" t="s">
        <v>1130</v>
      </c>
      <c r="H1175" t="s">
        <v>14</v>
      </c>
    </row>
    <row r="1176" spans="1:8" x14ac:dyDescent="0.35">
      <c r="A1176">
        <v>58592</v>
      </c>
      <c r="B1176">
        <v>38042.154286999998</v>
      </c>
      <c r="C1176" t="s">
        <v>9</v>
      </c>
      <c r="D1176" t="s">
        <v>8</v>
      </c>
      <c r="E1176" t="s">
        <v>10</v>
      </c>
      <c r="F1176">
        <v>30</v>
      </c>
      <c r="G1176" t="s">
        <v>1131</v>
      </c>
      <c r="H1176" t="s">
        <v>14</v>
      </c>
    </row>
    <row r="1177" spans="1:8" x14ac:dyDescent="0.35">
      <c r="A1177">
        <v>58594</v>
      </c>
      <c r="B1177">
        <v>38042.253041999997</v>
      </c>
      <c r="C1177" t="s">
        <v>9</v>
      </c>
      <c r="D1177" t="s">
        <v>8</v>
      </c>
      <c r="E1177" t="s">
        <v>10</v>
      </c>
      <c r="F1177">
        <v>31</v>
      </c>
      <c r="G1177" t="s">
        <v>1132</v>
      </c>
      <c r="H1177" t="s">
        <v>14</v>
      </c>
    </row>
    <row r="1178" spans="1:8" x14ac:dyDescent="0.35">
      <c r="A1178">
        <v>58595</v>
      </c>
      <c r="B1178">
        <v>38042.349236000002</v>
      </c>
      <c r="C1178" t="s">
        <v>9</v>
      </c>
      <c r="D1178" t="s">
        <v>8</v>
      </c>
      <c r="E1178" t="s">
        <v>10</v>
      </c>
      <c r="F1178">
        <v>30</v>
      </c>
      <c r="G1178" t="s">
        <v>1133</v>
      </c>
      <c r="H1178" t="s">
        <v>14</v>
      </c>
    </row>
    <row r="1179" spans="1:8" x14ac:dyDescent="0.35">
      <c r="A1179">
        <v>58597</v>
      </c>
      <c r="B1179">
        <v>38042.447436000002</v>
      </c>
      <c r="C1179" t="s">
        <v>9</v>
      </c>
      <c r="D1179" t="s">
        <v>8</v>
      </c>
      <c r="E1179" t="s">
        <v>10</v>
      </c>
      <c r="F1179">
        <v>31</v>
      </c>
      <c r="G1179" t="s">
        <v>1134</v>
      </c>
      <c r="H1179" t="s">
        <v>14</v>
      </c>
    </row>
    <row r="1180" spans="1:8" x14ac:dyDescent="0.35">
      <c r="A1180">
        <v>58599</v>
      </c>
      <c r="B1180">
        <v>38042.545746999996</v>
      </c>
      <c r="C1180" t="s">
        <v>9</v>
      </c>
      <c r="D1180" t="s">
        <v>8</v>
      </c>
      <c r="E1180" t="s">
        <v>10</v>
      </c>
      <c r="F1180">
        <v>25</v>
      </c>
      <c r="G1180" t="s">
        <v>1135</v>
      </c>
      <c r="H1180" t="s">
        <v>14</v>
      </c>
    </row>
    <row r="1181" spans="1:8" x14ac:dyDescent="0.35">
      <c r="A1181">
        <v>58600</v>
      </c>
      <c r="B1181">
        <v>38042.641661000001</v>
      </c>
      <c r="C1181" t="s">
        <v>9</v>
      </c>
      <c r="D1181" t="s">
        <v>8</v>
      </c>
      <c r="E1181" t="s">
        <v>10</v>
      </c>
      <c r="F1181">
        <v>30</v>
      </c>
      <c r="G1181" t="s">
        <v>1136</v>
      </c>
      <c r="H1181" t="s">
        <v>14</v>
      </c>
    </row>
    <row r="1182" spans="1:8" x14ac:dyDescent="0.35">
      <c r="A1182">
        <v>58602</v>
      </c>
      <c r="B1182">
        <v>38042.740408999998</v>
      </c>
      <c r="C1182" t="s">
        <v>9</v>
      </c>
      <c r="D1182" t="s">
        <v>8</v>
      </c>
      <c r="E1182" t="s">
        <v>10</v>
      </c>
      <c r="F1182">
        <v>31</v>
      </c>
      <c r="G1182" t="s">
        <v>1137</v>
      </c>
      <c r="H1182" t="s">
        <v>14</v>
      </c>
    </row>
    <row r="1183" spans="1:8" x14ac:dyDescent="0.35">
      <c r="A1183">
        <v>58603</v>
      </c>
      <c r="B1183">
        <v>38042.836811000001</v>
      </c>
      <c r="C1183" t="s">
        <v>9</v>
      </c>
      <c r="D1183" t="s">
        <v>8</v>
      </c>
      <c r="E1183" t="s">
        <v>10</v>
      </c>
      <c r="F1183">
        <v>30</v>
      </c>
      <c r="G1183" t="s">
        <v>1138</v>
      </c>
      <c r="H1183" t="s">
        <v>14</v>
      </c>
    </row>
    <row r="1184" spans="1:8" x14ac:dyDescent="0.35">
      <c r="A1184">
        <v>58605</v>
      </c>
      <c r="B1184">
        <v>38042.934346000002</v>
      </c>
      <c r="C1184" t="s">
        <v>9</v>
      </c>
      <c r="D1184" t="s">
        <v>8</v>
      </c>
      <c r="E1184" t="s">
        <v>10</v>
      </c>
      <c r="F1184">
        <v>31</v>
      </c>
      <c r="G1184" t="s">
        <v>1139</v>
      </c>
      <c r="H1184" t="s">
        <v>14</v>
      </c>
    </row>
    <row r="1185" spans="1:8" x14ac:dyDescent="0.35">
      <c r="A1185">
        <v>58607</v>
      </c>
      <c r="B1185">
        <v>38043.031835000002</v>
      </c>
      <c r="C1185" t="s">
        <v>9</v>
      </c>
      <c r="D1185" t="s">
        <v>8</v>
      </c>
      <c r="E1185" t="s">
        <v>10</v>
      </c>
      <c r="F1185">
        <v>25</v>
      </c>
      <c r="G1185" t="s">
        <v>1140</v>
      </c>
      <c r="H1185" t="s">
        <v>14</v>
      </c>
    </row>
    <row r="1186" spans="1:8" x14ac:dyDescent="0.35">
      <c r="A1186">
        <v>58608</v>
      </c>
      <c r="B1186">
        <v>38043.129014999999</v>
      </c>
      <c r="C1186" t="s">
        <v>9</v>
      </c>
      <c r="D1186" t="s">
        <v>8</v>
      </c>
      <c r="E1186" t="s">
        <v>10</v>
      </c>
      <c r="F1186">
        <v>30</v>
      </c>
      <c r="G1186" t="s">
        <v>1141</v>
      </c>
      <c r="H1186" t="s">
        <v>14</v>
      </c>
    </row>
    <row r="1187" spans="1:8" x14ac:dyDescent="0.35">
      <c r="A1187">
        <v>58610</v>
      </c>
      <c r="B1187">
        <v>38043.228118999999</v>
      </c>
      <c r="C1187" t="s">
        <v>9</v>
      </c>
      <c r="D1187" t="s">
        <v>8</v>
      </c>
      <c r="E1187" t="s">
        <v>10</v>
      </c>
      <c r="F1187">
        <v>31</v>
      </c>
      <c r="G1187" t="s">
        <v>1142</v>
      </c>
      <c r="H1187" t="s">
        <v>14</v>
      </c>
    </row>
    <row r="1188" spans="1:8" x14ac:dyDescent="0.35">
      <c r="A1188">
        <v>58611</v>
      </c>
      <c r="B1188">
        <v>38043.323990999997</v>
      </c>
      <c r="C1188" t="s">
        <v>9</v>
      </c>
      <c r="D1188" t="s">
        <v>8</v>
      </c>
      <c r="E1188" t="s">
        <v>10</v>
      </c>
      <c r="F1188">
        <v>30</v>
      </c>
      <c r="G1188" t="s">
        <v>1143</v>
      </c>
      <c r="H1188" t="s">
        <v>14</v>
      </c>
    </row>
    <row r="1189" spans="1:8" x14ac:dyDescent="0.35">
      <c r="A1189">
        <v>58613</v>
      </c>
      <c r="B1189">
        <v>38043.423294</v>
      </c>
      <c r="C1189" t="s">
        <v>9</v>
      </c>
      <c r="D1189" t="s">
        <v>8</v>
      </c>
      <c r="E1189" t="s">
        <v>10</v>
      </c>
      <c r="F1189">
        <v>31</v>
      </c>
      <c r="G1189" t="s">
        <v>1144</v>
      </c>
      <c r="H1189" t="s">
        <v>14</v>
      </c>
    </row>
    <row r="1190" spans="1:8" x14ac:dyDescent="0.35">
      <c r="A1190">
        <v>58615</v>
      </c>
      <c r="B1190">
        <v>38043.520711999998</v>
      </c>
      <c r="C1190" t="s">
        <v>9</v>
      </c>
      <c r="D1190" t="s">
        <v>8</v>
      </c>
      <c r="E1190" t="s">
        <v>10</v>
      </c>
      <c r="F1190">
        <v>25</v>
      </c>
      <c r="G1190" t="s">
        <v>1145</v>
      </c>
      <c r="H1190" t="s">
        <v>14</v>
      </c>
    </row>
    <row r="1191" spans="1:8" x14ac:dyDescent="0.35">
      <c r="A1191">
        <v>58616</v>
      </c>
      <c r="B1191">
        <v>38043.616930999997</v>
      </c>
      <c r="C1191" t="s">
        <v>9</v>
      </c>
      <c r="D1191" t="s">
        <v>8</v>
      </c>
      <c r="E1191" t="s">
        <v>10</v>
      </c>
      <c r="F1191">
        <v>30</v>
      </c>
      <c r="G1191" t="s">
        <v>1146</v>
      </c>
      <c r="H1191" t="s">
        <v>14</v>
      </c>
    </row>
    <row r="1192" spans="1:8" x14ac:dyDescent="0.35">
      <c r="A1192">
        <v>58618</v>
      </c>
      <c r="B1192">
        <v>38043.764310999999</v>
      </c>
      <c r="C1192" t="s">
        <v>9</v>
      </c>
      <c r="D1192" t="s">
        <v>8</v>
      </c>
      <c r="E1192" t="s">
        <v>10</v>
      </c>
      <c r="F1192">
        <v>31</v>
      </c>
      <c r="G1192" t="s">
        <v>1147</v>
      </c>
      <c r="H1192" t="s">
        <v>14</v>
      </c>
    </row>
    <row r="1193" spans="1:8" x14ac:dyDescent="0.35">
      <c r="A1193">
        <v>58619</v>
      </c>
      <c r="B1193">
        <v>38043.860178000003</v>
      </c>
      <c r="C1193" t="s">
        <v>9</v>
      </c>
      <c r="D1193" t="s">
        <v>8</v>
      </c>
      <c r="E1193" t="s">
        <v>10</v>
      </c>
      <c r="F1193">
        <v>30</v>
      </c>
      <c r="G1193" t="s">
        <v>1148</v>
      </c>
      <c r="H1193" t="s">
        <v>14</v>
      </c>
    </row>
    <row r="1194" spans="1:8" x14ac:dyDescent="0.35">
      <c r="A1194">
        <v>58621</v>
      </c>
      <c r="B1194">
        <v>38043.959067999996</v>
      </c>
      <c r="C1194" t="s">
        <v>9</v>
      </c>
      <c r="D1194" t="s">
        <v>8</v>
      </c>
      <c r="E1194" t="s">
        <v>10</v>
      </c>
      <c r="F1194">
        <v>31</v>
      </c>
      <c r="G1194" t="s">
        <v>1149</v>
      </c>
      <c r="H1194" t="s">
        <v>14</v>
      </c>
    </row>
    <row r="1195" spans="1:8" x14ac:dyDescent="0.35">
      <c r="A1195">
        <v>58623</v>
      </c>
      <c r="B1195">
        <v>38044.056714999999</v>
      </c>
      <c r="C1195" t="s">
        <v>9</v>
      </c>
      <c r="D1195" t="s">
        <v>8</v>
      </c>
      <c r="E1195" t="s">
        <v>10</v>
      </c>
      <c r="F1195">
        <v>25</v>
      </c>
      <c r="G1195" t="s">
        <v>1150</v>
      </c>
      <c r="H1195" t="s">
        <v>14</v>
      </c>
    </row>
    <row r="1196" spans="1:8" x14ac:dyDescent="0.35">
      <c r="A1196">
        <v>58624</v>
      </c>
      <c r="B1196">
        <v>38044.152382</v>
      </c>
      <c r="C1196" t="s">
        <v>9</v>
      </c>
      <c r="D1196" t="s">
        <v>8</v>
      </c>
      <c r="E1196" t="s">
        <v>10</v>
      </c>
      <c r="F1196">
        <v>30</v>
      </c>
      <c r="G1196" t="s">
        <v>1151</v>
      </c>
      <c r="H1196" t="s">
        <v>14</v>
      </c>
    </row>
    <row r="1197" spans="1:8" x14ac:dyDescent="0.35">
      <c r="A1197">
        <v>58626</v>
      </c>
      <c r="B1197">
        <v>38044.250684999999</v>
      </c>
      <c r="C1197" t="s">
        <v>9</v>
      </c>
      <c r="D1197" t="s">
        <v>8</v>
      </c>
      <c r="E1197" t="s">
        <v>10</v>
      </c>
      <c r="F1197">
        <v>31</v>
      </c>
      <c r="G1197" t="s">
        <v>1152</v>
      </c>
      <c r="H1197" t="s">
        <v>14</v>
      </c>
    </row>
    <row r="1198" spans="1:8" x14ac:dyDescent="0.35">
      <c r="A1198">
        <v>58627</v>
      </c>
      <c r="B1198">
        <v>38044.347523999997</v>
      </c>
      <c r="C1198" t="s">
        <v>9</v>
      </c>
      <c r="D1198" t="s">
        <v>8</v>
      </c>
      <c r="E1198" t="s">
        <v>10</v>
      </c>
      <c r="F1198">
        <v>30</v>
      </c>
      <c r="G1198" t="s">
        <v>1153</v>
      </c>
      <c r="H1198" t="s">
        <v>14</v>
      </c>
    </row>
    <row r="1199" spans="1:8" x14ac:dyDescent="0.35">
      <c r="A1199">
        <v>58629</v>
      </c>
      <c r="B1199">
        <v>38044.445670000001</v>
      </c>
      <c r="C1199" t="s">
        <v>9</v>
      </c>
      <c r="D1199" t="s">
        <v>8</v>
      </c>
      <c r="E1199" t="s">
        <v>10</v>
      </c>
      <c r="F1199">
        <v>31</v>
      </c>
      <c r="G1199" t="s">
        <v>1154</v>
      </c>
      <c r="H1199" t="s">
        <v>14</v>
      </c>
    </row>
    <row r="1200" spans="1:8" x14ac:dyDescent="0.35">
      <c r="A1200">
        <v>58631</v>
      </c>
      <c r="B1200">
        <v>38044.543094000001</v>
      </c>
      <c r="C1200" t="s">
        <v>9</v>
      </c>
      <c r="D1200" t="s">
        <v>8</v>
      </c>
      <c r="E1200" t="s">
        <v>10</v>
      </c>
      <c r="F1200">
        <v>25</v>
      </c>
      <c r="G1200" t="s">
        <v>1155</v>
      </c>
      <c r="H1200" t="s">
        <v>14</v>
      </c>
    </row>
    <row r="1201" spans="1:8" x14ac:dyDescent="0.35">
      <c r="A1201">
        <v>58632</v>
      </c>
      <c r="B1201">
        <v>38044.640065</v>
      </c>
      <c r="C1201" t="s">
        <v>9</v>
      </c>
      <c r="D1201" t="s">
        <v>8</v>
      </c>
      <c r="E1201" t="s">
        <v>10</v>
      </c>
      <c r="F1201">
        <v>30</v>
      </c>
      <c r="G1201" t="s">
        <v>1156</v>
      </c>
      <c r="H1201" t="s">
        <v>14</v>
      </c>
    </row>
    <row r="1202" spans="1:8" x14ac:dyDescent="0.35">
      <c r="A1202">
        <v>58634</v>
      </c>
      <c r="B1202">
        <v>38044.737777000002</v>
      </c>
      <c r="C1202" t="s">
        <v>9</v>
      </c>
      <c r="D1202" t="s">
        <v>8</v>
      </c>
      <c r="E1202" t="s">
        <v>10</v>
      </c>
      <c r="F1202">
        <v>31</v>
      </c>
      <c r="G1202" t="s">
        <v>1157</v>
      </c>
      <c r="H1202" t="s">
        <v>14</v>
      </c>
    </row>
    <row r="1203" spans="1:8" x14ac:dyDescent="0.35">
      <c r="A1203">
        <v>58635</v>
      </c>
      <c r="B1203">
        <v>38044.834959</v>
      </c>
      <c r="C1203" t="s">
        <v>9</v>
      </c>
      <c r="D1203" t="s">
        <v>8</v>
      </c>
      <c r="E1203" t="s">
        <v>10</v>
      </c>
      <c r="F1203">
        <v>30</v>
      </c>
      <c r="G1203" t="s">
        <v>1158</v>
      </c>
      <c r="H1203" t="s">
        <v>14</v>
      </c>
    </row>
    <row r="1204" spans="1:8" x14ac:dyDescent="0.35">
      <c r="A1204">
        <v>58637</v>
      </c>
      <c r="B1204">
        <v>38044.933012000001</v>
      </c>
      <c r="C1204" t="s">
        <v>9</v>
      </c>
      <c r="D1204" t="s">
        <v>8</v>
      </c>
      <c r="E1204" t="s">
        <v>10</v>
      </c>
      <c r="F1204">
        <v>31</v>
      </c>
      <c r="G1204" t="s">
        <v>1159</v>
      </c>
      <c r="H1204" t="s">
        <v>14</v>
      </c>
    </row>
    <row r="1205" spans="1:8" x14ac:dyDescent="0.35">
      <c r="A1205">
        <v>58639</v>
      </c>
      <c r="B1205">
        <v>38045.030365999999</v>
      </c>
      <c r="C1205" t="s">
        <v>9</v>
      </c>
      <c r="D1205" t="s">
        <v>8</v>
      </c>
      <c r="E1205" t="s">
        <v>10</v>
      </c>
      <c r="F1205">
        <v>25</v>
      </c>
      <c r="G1205" t="s">
        <v>1160</v>
      </c>
      <c r="H1205" t="s">
        <v>14</v>
      </c>
    </row>
    <row r="1206" spans="1:8" x14ac:dyDescent="0.35">
      <c r="A1206">
        <v>58640</v>
      </c>
      <c r="B1206">
        <v>38045.127432000001</v>
      </c>
      <c r="C1206" t="s">
        <v>9</v>
      </c>
      <c r="D1206" t="s">
        <v>8</v>
      </c>
      <c r="E1206" t="s">
        <v>10</v>
      </c>
      <c r="F1206">
        <v>30</v>
      </c>
      <c r="G1206" t="s">
        <v>1161</v>
      </c>
      <c r="H1206" t="s">
        <v>14</v>
      </c>
    </row>
    <row r="1207" spans="1:8" x14ac:dyDescent="0.35">
      <c r="A1207">
        <v>58642</v>
      </c>
      <c r="B1207">
        <v>38045.225505000002</v>
      </c>
      <c r="C1207" t="s">
        <v>9</v>
      </c>
      <c r="D1207" t="s">
        <v>8</v>
      </c>
      <c r="E1207" t="s">
        <v>10</v>
      </c>
      <c r="F1207">
        <v>31</v>
      </c>
      <c r="G1207" t="s">
        <v>1162</v>
      </c>
      <c r="H1207" t="s">
        <v>14</v>
      </c>
    </row>
    <row r="1208" spans="1:8" x14ac:dyDescent="0.35">
      <c r="A1208">
        <v>58643</v>
      </c>
      <c r="B1208">
        <v>38045.322889000003</v>
      </c>
      <c r="C1208" t="s">
        <v>9</v>
      </c>
      <c r="D1208" t="s">
        <v>8</v>
      </c>
      <c r="E1208" t="s">
        <v>10</v>
      </c>
      <c r="F1208">
        <v>30</v>
      </c>
      <c r="G1208" t="s">
        <v>1163</v>
      </c>
      <c r="H1208" t="s">
        <v>14</v>
      </c>
    </row>
    <row r="1209" spans="1:8" x14ac:dyDescent="0.35">
      <c r="A1209">
        <v>58645</v>
      </c>
      <c r="B1209">
        <v>38045.422157000001</v>
      </c>
      <c r="C1209" t="s">
        <v>9</v>
      </c>
      <c r="D1209" t="s">
        <v>8</v>
      </c>
      <c r="E1209" t="s">
        <v>10</v>
      </c>
      <c r="F1209">
        <v>31</v>
      </c>
      <c r="G1209" t="s">
        <v>1164</v>
      </c>
      <c r="H1209" t="s">
        <v>14</v>
      </c>
    </row>
    <row r="1210" spans="1:8" x14ac:dyDescent="0.35">
      <c r="A1210">
        <v>58647</v>
      </c>
      <c r="B1210">
        <v>38045.519074999997</v>
      </c>
      <c r="C1210" t="s">
        <v>9</v>
      </c>
      <c r="D1210" t="s">
        <v>8</v>
      </c>
      <c r="E1210" t="s">
        <v>10</v>
      </c>
      <c r="F1210">
        <v>25</v>
      </c>
      <c r="G1210" t="s">
        <v>1165</v>
      </c>
      <c r="H1210" t="s">
        <v>14</v>
      </c>
    </row>
    <row r="1211" spans="1:8" x14ac:dyDescent="0.35">
      <c r="A1211">
        <v>58648</v>
      </c>
      <c r="B1211">
        <v>38045.615856999997</v>
      </c>
      <c r="C1211" t="s">
        <v>9</v>
      </c>
      <c r="D1211" t="s">
        <v>8</v>
      </c>
      <c r="E1211" t="s">
        <v>10</v>
      </c>
      <c r="F1211">
        <v>30</v>
      </c>
      <c r="G1211" t="s">
        <v>1166</v>
      </c>
      <c r="H1211" t="s">
        <v>14</v>
      </c>
    </row>
    <row r="1212" spans="1:8" x14ac:dyDescent="0.35">
      <c r="A1212">
        <v>58650</v>
      </c>
      <c r="B1212">
        <v>38045.762523999998</v>
      </c>
      <c r="C1212" t="s">
        <v>9</v>
      </c>
      <c r="D1212" t="s">
        <v>8</v>
      </c>
      <c r="E1212" t="s">
        <v>10</v>
      </c>
      <c r="F1212">
        <v>31</v>
      </c>
      <c r="G1212" t="s">
        <v>1167</v>
      </c>
      <c r="H1212" t="s">
        <v>14</v>
      </c>
    </row>
    <row r="1213" spans="1:8" x14ac:dyDescent="0.35">
      <c r="A1213">
        <v>58651</v>
      </c>
      <c r="B1213">
        <v>38045.858894999998</v>
      </c>
      <c r="C1213" t="s">
        <v>9</v>
      </c>
      <c r="D1213" t="s">
        <v>8</v>
      </c>
      <c r="E1213" t="s">
        <v>10</v>
      </c>
      <c r="F1213">
        <v>30</v>
      </c>
      <c r="G1213" t="s">
        <v>1168</v>
      </c>
      <c r="H1213" t="s">
        <v>14</v>
      </c>
    </row>
    <row r="1214" spans="1:8" x14ac:dyDescent="0.35">
      <c r="A1214">
        <v>58653</v>
      </c>
      <c r="B1214">
        <v>38045.956675000001</v>
      </c>
      <c r="C1214" t="s">
        <v>9</v>
      </c>
      <c r="D1214" t="s">
        <v>8</v>
      </c>
      <c r="E1214" t="s">
        <v>10</v>
      </c>
      <c r="F1214">
        <v>31</v>
      </c>
      <c r="G1214" t="s">
        <v>1169</v>
      </c>
      <c r="H1214" t="s">
        <v>14</v>
      </c>
    </row>
    <row r="1215" spans="1:8" x14ac:dyDescent="0.35">
      <c r="A1215">
        <v>58655</v>
      </c>
      <c r="B1215">
        <v>38046.054408999997</v>
      </c>
      <c r="C1215" t="s">
        <v>9</v>
      </c>
      <c r="D1215" t="s">
        <v>8</v>
      </c>
      <c r="E1215" t="s">
        <v>10</v>
      </c>
      <c r="F1215">
        <v>25</v>
      </c>
      <c r="G1215" t="s">
        <v>1170</v>
      </c>
      <c r="H1215" t="s">
        <v>14</v>
      </c>
    </row>
    <row r="1216" spans="1:8" x14ac:dyDescent="0.35">
      <c r="A1216">
        <v>58656</v>
      </c>
      <c r="B1216">
        <v>38046.151106999998</v>
      </c>
      <c r="C1216" t="s">
        <v>9</v>
      </c>
      <c r="D1216" t="s">
        <v>8</v>
      </c>
      <c r="E1216" t="s">
        <v>10</v>
      </c>
      <c r="F1216">
        <v>30</v>
      </c>
      <c r="G1216" t="s">
        <v>1171</v>
      </c>
      <c r="H1216" t="s">
        <v>14</v>
      </c>
    </row>
    <row r="1217" spans="1:8" x14ac:dyDescent="0.35">
      <c r="A1217">
        <v>58658</v>
      </c>
      <c r="B1217">
        <v>38046.249108000004</v>
      </c>
      <c r="C1217" t="s">
        <v>9</v>
      </c>
      <c r="D1217" t="s">
        <v>8</v>
      </c>
      <c r="E1217" t="s">
        <v>10</v>
      </c>
      <c r="F1217">
        <v>31</v>
      </c>
      <c r="G1217" t="s">
        <v>1172</v>
      </c>
      <c r="H1217" t="s">
        <v>14</v>
      </c>
    </row>
    <row r="1218" spans="1:8" x14ac:dyDescent="0.35">
      <c r="A1218">
        <v>58659</v>
      </c>
      <c r="B1218">
        <v>38046.346663999997</v>
      </c>
      <c r="C1218" t="s">
        <v>9</v>
      </c>
      <c r="D1218" t="s">
        <v>8</v>
      </c>
      <c r="E1218" t="s">
        <v>10</v>
      </c>
      <c r="F1218">
        <v>30</v>
      </c>
      <c r="G1218" t="s">
        <v>1173</v>
      </c>
      <c r="H1218" t="s">
        <v>14</v>
      </c>
    </row>
    <row r="1219" spans="1:8" x14ac:dyDescent="0.35">
      <c r="A1219">
        <v>58661</v>
      </c>
      <c r="B1219">
        <v>38046.445391000001</v>
      </c>
      <c r="C1219" t="s">
        <v>9</v>
      </c>
      <c r="D1219" t="s">
        <v>8</v>
      </c>
      <c r="E1219" t="s">
        <v>10</v>
      </c>
      <c r="F1219">
        <v>31</v>
      </c>
      <c r="G1219" t="s">
        <v>1174</v>
      </c>
      <c r="H1219" t="s">
        <v>14</v>
      </c>
    </row>
    <row r="1220" spans="1:8" x14ac:dyDescent="0.35">
      <c r="A1220">
        <v>58663</v>
      </c>
      <c r="B1220">
        <v>38046.640213999999</v>
      </c>
      <c r="C1220" t="s">
        <v>9</v>
      </c>
      <c r="D1220" t="s">
        <v>8</v>
      </c>
      <c r="E1220" t="s">
        <v>10</v>
      </c>
      <c r="F1220">
        <v>25</v>
      </c>
      <c r="G1220" t="s">
        <v>1175</v>
      </c>
      <c r="H1220" t="s">
        <v>14</v>
      </c>
    </row>
    <row r="1221" spans="1:8" x14ac:dyDescent="0.35">
      <c r="A1221">
        <v>58664</v>
      </c>
      <c r="B1221">
        <v>38046.640972000001</v>
      </c>
      <c r="C1221" t="s">
        <v>9</v>
      </c>
      <c r="D1221" t="s">
        <v>8</v>
      </c>
      <c r="E1221" t="s">
        <v>10</v>
      </c>
      <c r="F1221">
        <v>30</v>
      </c>
      <c r="G1221" t="s">
        <v>1176</v>
      </c>
      <c r="H1221" t="s">
        <v>14</v>
      </c>
    </row>
    <row r="1222" spans="1:8" x14ac:dyDescent="0.35">
      <c r="A1222">
        <v>58666</v>
      </c>
      <c r="B1222">
        <v>38046.737115000004</v>
      </c>
      <c r="C1222" t="s">
        <v>9</v>
      </c>
      <c r="D1222" t="s">
        <v>8</v>
      </c>
      <c r="E1222" t="s">
        <v>10</v>
      </c>
      <c r="F1222">
        <v>31</v>
      </c>
      <c r="G1222" t="s">
        <v>1177</v>
      </c>
      <c r="H1222" t="s">
        <v>14</v>
      </c>
    </row>
    <row r="1223" spans="1:8" x14ac:dyDescent="0.35">
      <c r="A1223">
        <v>58667</v>
      </c>
      <c r="B1223">
        <v>38046.834315</v>
      </c>
      <c r="C1223" t="s">
        <v>9</v>
      </c>
      <c r="D1223" t="s">
        <v>8</v>
      </c>
      <c r="E1223" t="s">
        <v>10</v>
      </c>
      <c r="F1223">
        <v>30</v>
      </c>
      <c r="G1223" t="s">
        <v>1178</v>
      </c>
      <c r="H1223" t="s">
        <v>14</v>
      </c>
    </row>
    <row r="1224" spans="1:8" x14ac:dyDescent="0.35">
      <c r="A1224">
        <v>58669</v>
      </c>
      <c r="B1224">
        <v>38046.932538000001</v>
      </c>
      <c r="C1224" t="s">
        <v>9</v>
      </c>
      <c r="D1224" t="s">
        <v>8</v>
      </c>
      <c r="E1224" t="s">
        <v>10</v>
      </c>
      <c r="F1224">
        <v>31</v>
      </c>
      <c r="G1224" t="s">
        <v>1179</v>
      </c>
      <c r="H1224" t="s">
        <v>14</v>
      </c>
    </row>
    <row r="1225" spans="1:8" x14ac:dyDescent="0.35">
      <c r="A1225">
        <v>58671</v>
      </c>
      <c r="B1225">
        <v>38047.030393000001</v>
      </c>
      <c r="C1225" t="s">
        <v>9</v>
      </c>
      <c r="D1225" t="s">
        <v>8</v>
      </c>
      <c r="E1225" t="s">
        <v>10</v>
      </c>
      <c r="F1225">
        <v>25</v>
      </c>
      <c r="G1225" t="s">
        <v>1180</v>
      </c>
      <c r="H1225" t="s">
        <v>14</v>
      </c>
    </row>
    <row r="1226" spans="1:8" x14ac:dyDescent="0.35">
      <c r="A1226">
        <v>58672</v>
      </c>
      <c r="B1226">
        <v>38047.126824999999</v>
      </c>
      <c r="C1226" t="s">
        <v>9</v>
      </c>
      <c r="D1226" t="s">
        <v>8</v>
      </c>
      <c r="E1226" t="s">
        <v>10</v>
      </c>
      <c r="F1226">
        <v>30</v>
      </c>
      <c r="G1226" t="s">
        <v>1181</v>
      </c>
      <c r="H1226" t="s">
        <v>14</v>
      </c>
    </row>
    <row r="1227" spans="1:8" x14ac:dyDescent="0.35">
      <c r="A1227">
        <v>58674</v>
      </c>
      <c r="B1227">
        <v>38047.225301999999</v>
      </c>
      <c r="C1227" t="s">
        <v>9</v>
      </c>
      <c r="D1227" t="s">
        <v>8</v>
      </c>
      <c r="E1227" t="s">
        <v>10</v>
      </c>
      <c r="F1227">
        <v>31</v>
      </c>
      <c r="G1227" t="s">
        <v>1182</v>
      </c>
      <c r="H1227" t="s">
        <v>14</v>
      </c>
    </row>
    <row r="1228" spans="1:8" x14ac:dyDescent="0.35">
      <c r="A1228">
        <v>58675</v>
      </c>
      <c r="B1228">
        <v>38047.321764</v>
      </c>
      <c r="C1228" t="s">
        <v>9</v>
      </c>
      <c r="D1228" t="s">
        <v>8</v>
      </c>
      <c r="E1228" t="s">
        <v>10</v>
      </c>
      <c r="F1228">
        <v>30</v>
      </c>
      <c r="G1228" t="s">
        <v>1183</v>
      </c>
      <c r="H1228" t="s">
        <v>14</v>
      </c>
    </row>
    <row r="1229" spans="1:8" x14ac:dyDescent="0.35">
      <c r="A1229">
        <v>58677</v>
      </c>
      <c r="B1229">
        <v>38047.420514999998</v>
      </c>
      <c r="C1229" t="s">
        <v>9</v>
      </c>
      <c r="D1229" t="s">
        <v>8</v>
      </c>
      <c r="E1229" t="s">
        <v>10</v>
      </c>
      <c r="F1229">
        <v>31</v>
      </c>
      <c r="G1229" t="s">
        <v>1184</v>
      </c>
      <c r="H1229" t="s">
        <v>14</v>
      </c>
    </row>
    <row r="1230" spans="1:8" x14ac:dyDescent="0.35">
      <c r="A1230">
        <v>58679</v>
      </c>
      <c r="B1230">
        <v>38047.517855999999</v>
      </c>
      <c r="C1230" t="s">
        <v>9</v>
      </c>
      <c r="D1230" t="s">
        <v>8</v>
      </c>
      <c r="E1230" t="s">
        <v>10</v>
      </c>
      <c r="F1230">
        <v>25</v>
      </c>
      <c r="G1230" t="s">
        <v>1185</v>
      </c>
      <c r="H1230" t="s">
        <v>14</v>
      </c>
    </row>
    <row r="1231" spans="1:8" x14ac:dyDescent="0.35">
      <c r="A1231">
        <v>58680</v>
      </c>
      <c r="B1231">
        <v>38047.663460000003</v>
      </c>
      <c r="C1231" t="s">
        <v>9</v>
      </c>
      <c r="D1231" t="s">
        <v>8</v>
      </c>
      <c r="E1231" t="s">
        <v>10</v>
      </c>
      <c r="F1231">
        <v>30</v>
      </c>
      <c r="G1231" t="s">
        <v>1186</v>
      </c>
      <c r="H1231" t="s">
        <v>14</v>
      </c>
    </row>
    <row r="1232" spans="1:8" x14ac:dyDescent="0.35">
      <c r="A1232">
        <v>58682</v>
      </c>
      <c r="B1232">
        <v>38047.761817999999</v>
      </c>
      <c r="C1232" t="s">
        <v>9</v>
      </c>
      <c r="D1232" t="s">
        <v>8</v>
      </c>
      <c r="E1232" t="s">
        <v>10</v>
      </c>
      <c r="F1232">
        <v>31</v>
      </c>
      <c r="G1232" t="s">
        <v>1187</v>
      </c>
      <c r="H1232" t="s">
        <v>14</v>
      </c>
    </row>
    <row r="1233" spans="1:8" x14ac:dyDescent="0.35">
      <c r="A1233">
        <v>58683</v>
      </c>
      <c r="B1233">
        <v>38047.857752000004</v>
      </c>
      <c r="C1233" t="s">
        <v>9</v>
      </c>
      <c r="D1233" t="s">
        <v>8</v>
      </c>
      <c r="E1233" t="s">
        <v>10</v>
      </c>
      <c r="F1233">
        <v>30</v>
      </c>
      <c r="G1233" t="s">
        <v>1188</v>
      </c>
      <c r="H1233" t="s">
        <v>14</v>
      </c>
    </row>
    <row r="1234" spans="1:8" x14ac:dyDescent="0.35">
      <c r="A1234">
        <v>58685</v>
      </c>
      <c r="B1234">
        <v>38047.956481000001</v>
      </c>
      <c r="C1234" t="s">
        <v>9</v>
      </c>
      <c r="D1234" t="s">
        <v>8</v>
      </c>
      <c r="E1234" t="s">
        <v>10</v>
      </c>
      <c r="F1234">
        <v>31</v>
      </c>
      <c r="G1234" t="s">
        <v>1189</v>
      </c>
      <c r="H1234" t="s">
        <v>14</v>
      </c>
    </row>
    <row r="1235" spans="1:8" x14ac:dyDescent="0.35">
      <c r="A1235">
        <v>58687</v>
      </c>
      <c r="B1235">
        <v>38048.054177999999</v>
      </c>
      <c r="C1235" t="s">
        <v>9</v>
      </c>
      <c r="D1235" t="s">
        <v>8</v>
      </c>
      <c r="E1235" t="s">
        <v>10</v>
      </c>
      <c r="F1235">
        <v>25</v>
      </c>
      <c r="G1235" t="s">
        <v>1190</v>
      </c>
      <c r="H1235" t="s">
        <v>14</v>
      </c>
    </row>
    <row r="1236" spans="1:8" x14ac:dyDescent="0.35">
      <c r="A1236">
        <v>58688</v>
      </c>
      <c r="B1236">
        <v>38048.150436999997</v>
      </c>
      <c r="C1236" t="s">
        <v>9</v>
      </c>
      <c r="D1236" t="s">
        <v>8</v>
      </c>
      <c r="E1236" t="s">
        <v>10</v>
      </c>
      <c r="F1236">
        <v>30</v>
      </c>
      <c r="G1236" t="s">
        <v>1191</v>
      </c>
      <c r="H1236" t="s">
        <v>14</v>
      </c>
    </row>
    <row r="1237" spans="1:8" x14ac:dyDescent="0.35">
      <c r="A1237">
        <v>58690</v>
      </c>
      <c r="B1237">
        <v>38048.248929000001</v>
      </c>
      <c r="C1237" t="s">
        <v>9</v>
      </c>
      <c r="D1237" t="s">
        <v>8</v>
      </c>
      <c r="E1237" t="s">
        <v>10</v>
      </c>
      <c r="F1237">
        <v>31</v>
      </c>
      <c r="G1237" t="s">
        <v>1192</v>
      </c>
      <c r="H1237" t="s">
        <v>14</v>
      </c>
    </row>
    <row r="1238" spans="1:8" x14ac:dyDescent="0.35">
      <c r="A1238">
        <v>58691</v>
      </c>
      <c r="B1238">
        <v>38048.345458000003</v>
      </c>
      <c r="C1238" t="s">
        <v>9</v>
      </c>
      <c r="D1238" t="s">
        <v>8</v>
      </c>
      <c r="E1238" t="s">
        <v>10</v>
      </c>
      <c r="F1238">
        <v>30</v>
      </c>
      <c r="G1238" t="s">
        <v>1193</v>
      </c>
      <c r="H1238" t="s">
        <v>14</v>
      </c>
    </row>
    <row r="1239" spans="1:8" x14ac:dyDescent="0.35">
      <c r="A1239">
        <v>58693</v>
      </c>
      <c r="B1239">
        <v>38048.444468000002</v>
      </c>
      <c r="C1239" t="s">
        <v>9</v>
      </c>
      <c r="D1239" t="s">
        <v>8</v>
      </c>
      <c r="E1239" t="s">
        <v>10</v>
      </c>
      <c r="F1239">
        <v>31</v>
      </c>
      <c r="G1239" t="s">
        <v>1194</v>
      </c>
      <c r="H1239" t="s">
        <v>14</v>
      </c>
    </row>
    <row r="1240" spans="1:8" x14ac:dyDescent="0.35">
      <c r="A1240">
        <v>58695</v>
      </c>
      <c r="B1240">
        <v>38048.541526000001</v>
      </c>
      <c r="C1240" t="s">
        <v>9</v>
      </c>
      <c r="D1240" t="s">
        <v>8</v>
      </c>
      <c r="E1240" t="s">
        <v>10</v>
      </c>
      <c r="F1240">
        <v>25</v>
      </c>
      <c r="G1240" t="s">
        <v>1195</v>
      </c>
      <c r="H1240" t="s">
        <v>14</v>
      </c>
    </row>
    <row r="1241" spans="1:8" x14ac:dyDescent="0.35">
      <c r="A1241">
        <v>58696</v>
      </c>
      <c r="B1241">
        <v>38048.638038999998</v>
      </c>
      <c r="C1241" t="s">
        <v>9</v>
      </c>
      <c r="D1241" t="s">
        <v>8</v>
      </c>
      <c r="E1241" t="s">
        <v>10</v>
      </c>
      <c r="F1241">
        <v>30</v>
      </c>
      <c r="G1241" t="s">
        <v>1196</v>
      </c>
      <c r="H1241" t="s">
        <v>14</v>
      </c>
    </row>
    <row r="1242" spans="1:8" x14ac:dyDescent="0.35">
      <c r="A1242">
        <v>58698</v>
      </c>
      <c r="B1242">
        <v>38048.736416</v>
      </c>
      <c r="C1242" t="s">
        <v>9</v>
      </c>
      <c r="D1242" t="s">
        <v>8</v>
      </c>
      <c r="E1242" t="s">
        <v>10</v>
      </c>
      <c r="F1242">
        <v>31</v>
      </c>
      <c r="G1242" t="s">
        <v>1197</v>
      </c>
      <c r="H1242" t="s">
        <v>14</v>
      </c>
    </row>
    <row r="1243" spans="1:8" x14ac:dyDescent="0.35">
      <c r="A1243">
        <v>58699</v>
      </c>
      <c r="B1243">
        <v>38048.833056000003</v>
      </c>
      <c r="C1243" t="s">
        <v>9</v>
      </c>
      <c r="D1243" t="s">
        <v>8</v>
      </c>
      <c r="E1243" t="s">
        <v>10</v>
      </c>
      <c r="F1243">
        <v>30</v>
      </c>
      <c r="G1243" t="s">
        <v>1198</v>
      </c>
      <c r="H1243" t="s">
        <v>14</v>
      </c>
    </row>
    <row r="1244" spans="1:8" x14ac:dyDescent="0.35">
      <c r="A1244">
        <v>58701</v>
      </c>
      <c r="B1244">
        <v>38048.930867000003</v>
      </c>
      <c r="C1244" t="s">
        <v>9</v>
      </c>
      <c r="D1244" t="s">
        <v>8</v>
      </c>
      <c r="E1244" t="s">
        <v>10</v>
      </c>
      <c r="F1244">
        <v>31</v>
      </c>
      <c r="G1244" t="s">
        <v>1199</v>
      </c>
      <c r="H1244" t="s">
        <v>14</v>
      </c>
    </row>
    <row r="1245" spans="1:8" x14ac:dyDescent="0.35">
      <c r="A1245">
        <v>58703</v>
      </c>
      <c r="B1245">
        <v>38049.028679000003</v>
      </c>
      <c r="C1245" t="s">
        <v>9</v>
      </c>
      <c r="D1245" t="s">
        <v>8</v>
      </c>
      <c r="E1245" t="s">
        <v>10</v>
      </c>
      <c r="F1245">
        <v>25</v>
      </c>
      <c r="G1245" t="s">
        <v>1200</v>
      </c>
      <c r="H1245" t="s">
        <v>14</v>
      </c>
    </row>
    <row r="1246" spans="1:8" x14ac:dyDescent="0.35">
      <c r="A1246">
        <v>58704</v>
      </c>
      <c r="B1246">
        <v>38049.125407</v>
      </c>
      <c r="C1246" t="s">
        <v>9</v>
      </c>
      <c r="D1246" t="s">
        <v>8</v>
      </c>
      <c r="E1246" t="s">
        <v>10</v>
      </c>
      <c r="F1246">
        <v>30</v>
      </c>
      <c r="G1246" t="s">
        <v>1201</v>
      </c>
      <c r="H1246" t="s">
        <v>14</v>
      </c>
    </row>
    <row r="1247" spans="1:8" x14ac:dyDescent="0.35">
      <c r="A1247">
        <v>58706</v>
      </c>
      <c r="B1247">
        <v>38049.224072999998</v>
      </c>
      <c r="C1247" t="s">
        <v>9</v>
      </c>
      <c r="D1247" t="s">
        <v>8</v>
      </c>
      <c r="E1247" t="s">
        <v>10</v>
      </c>
      <c r="F1247">
        <v>31</v>
      </c>
      <c r="G1247" t="s">
        <v>1202</v>
      </c>
      <c r="H1247" t="s">
        <v>14</v>
      </c>
    </row>
    <row r="1248" spans="1:8" x14ac:dyDescent="0.35">
      <c r="A1248">
        <v>58707</v>
      </c>
      <c r="B1248">
        <v>38049.320783000003</v>
      </c>
      <c r="C1248" t="s">
        <v>9</v>
      </c>
      <c r="D1248" t="s">
        <v>8</v>
      </c>
      <c r="E1248" t="s">
        <v>10</v>
      </c>
      <c r="F1248">
        <v>30</v>
      </c>
      <c r="G1248" t="s">
        <v>1203</v>
      </c>
      <c r="H1248" t="s">
        <v>14</v>
      </c>
    </row>
    <row r="1249" spans="1:8" x14ac:dyDescent="0.35">
      <c r="A1249">
        <v>58709</v>
      </c>
      <c r="B1249">
        <v>38049.418640999997</v>
      </c>
      <c r="C1249" t="s">
        <v>9</v>
      </c>
      <c r="D1249" t="s">
        <v>8</v>
      </c>
      <c r="E1249" t="s">
        <v>10</v>
      </c>
      <c r="F1249">
        <v>31</v>
      </c>
      <c r="G1249" t="s">
        <v>1204</v>
      </c>
      <c r="H1249" t="s">
        <v>14</v>
      </c>
    </row>
    <row r="1250" spans="1:8" x14ac:dyDescent="0.35">
      <c r="A1250">
        <v>58711</v>
      </c>
      <c r="B1250">
        <v>38049.516686000003</v>
      </c>
      <c r="C1250" t="s">
        <v>9</v>
      </c>
      <c r="D1250" t="s">
        <v>8</v>
      </c>
      <c r="E1250" t="s">
        <v>10</v>
      </c>
      <c r="F1250">
        <v>25</v>
      </c>
      <c r="G1250" t="s">
        <v>1205</v>
      </c>
      <c r="H1250" t="s">
        <v>14</v>
      </c>
    </row>
    <row r="1251" spans="1:8" x14ac:dyDescent="0.35">
      <c r="A1251">
        <v>58712</v>
      </c>
      <c r="B1251">
        <v>38049.661601</v>
      </c>
      <c r="C1251" t="s">
        <v>9</v>
      </c>
      <c r="D1251" t="s">
        <v>8</v>
      </c>
      <c r="E1251" t="s">
        <v>10</v>
      </c>
      <c r="F1251">
        <v>30</v>
      </c>
      <c r="G1251" t="s">
        <v>1206</v>
      </c>
      <c r="H1251" t="s">
        <v>14</v>
      </c>
    </row>
    <row r="1252" spans="1:8" x14ac:dyDescent="0.35">
      <c r="A1252">
        <v>58714</v>
      </c>
      <c r="B1252">
        <v>38049.760485999999</v>
      </c>
      <c r="C1252" t="s">
        <v>9</v>
      </c>
      <c r="D1252" t="s">
        <v>8</v>
      </c>
      <c r="E1252" t="s">
        <v>10</v>
      </c>
      <c r="F1252">
        <v>31</v>
      </c>
      <c r="G1252" t="s">
        <v>1207</v>
      </c>
      <c r="H1252" t="s">
        <v>14</v>
      </c>
    </row>
    <row r="1253" spans="1:8" x14ac:dyDescent="0.35">
      <c r="A1253">
        <v>58715</v>
      </c>
      <c r="B1253">
        <v>38049.856327000001</v>
      </c>
      <c r="C1253" t="s">
        <v>9</v>
      </c>
      <c r="D1253" t="s">
        <v>8</v>
      </c>
      <c r="E1253" t="s">
        <v>10</v>
      </c>
      <c r="F1253">
        <v>30</v>
      </c>
      <c r="G1253" t="s">
        <v>1208</v>
      </c>
      <c r="H1253" t="s">
        <v>14</v>
      </c>
    </row>
    <row r="1254" spans="1:8" x14ac:dyDescent="0.35">
      <c r="A1254">
        <v>58717</v>
      </c>
      <c r="B1254">
        <v>38049.955253</v>
      </c>
      <c r="C1254" t="s">
        <v>9</v>
      </c>
      <c r="D1254" t="s">
        <v>8</v>
      </c>
      <c r="E1254" t="s">
        <v>10</v>
      </c>
      <c r="F1254">
        <v>31</v>
      </c>
      <c r="G1254" t="s">
        <v>1209</v>
      </c>
      <c r="H1254" t="s">
        <v>14</v>
      </c>
    </row>
    <row r="1255" spans="1:8" x14ac:dyDescent="0.35">
      <c r="A1255">
        <v>58719</v>
      </c>
      <c r="B1255">
        <v>38050.052990999997</v>
      </c>
      <c r="C1255" t="s">
        <v>9</v>
      </c>
      <c r="D1255" t="s">
        <v>8</v>
      </c>
      <c r="E1255" t="s">
        <v>10</v>
      </c>
      <c r="F1255">
        <v>25</v>
      </c>
      <c r="G1255" t="s">
        <v>1210</v>
      </c>
      <c r="H1255" t="s">
        <v>14</v>
      </c>
    </row>
    <row r="1256" spans="1:8" x14ac:dyDescent="0.35">
      <c r="A1256">
        <v>58720</v>
      </c>
      <c r="B1256">
        <v>38050.148715000003</v>
      </c>
      <c r="C1256" t="s">
        <v>9</v>
      </c>
      <c r="D1256" t="s">
        <v>8</v>
      </c>
      <c r="E1256" t="s">
        <v>10</v>
      </c>
      <c r="F1256">
        <v>30</v>
      </c>
      <c r="G1256" t="s">
        <v>1211</v>
      </c>
      <c r="H1256" t="s">
        <v>14</v>
      </c>
    </row>
    <row r="1257" spans="1:8" x14ac:dyDescent="0.35">
      <c r="A1257">
        <v>58722</v>
      </c>
      <c r="B1257">
        <v>38050.246930000001</v>
      </c>
      <c r="C1257" t="s">
        <v>9</v>
      </c>
      <c r="D1257" t="s">
        <v>8</v>
      </c>
      <c r="E1257" t="s">
        <v>10</v>
      </c>
      <c r="F1257">
        <v>31</v>
      </c>
      <c r="G1257" t="s">
        <v>1212</v>
      </c>
      <c r="H1257" t="s">
        <v>14</v>
      </c>
    </row>
    <row r="1258" spans="1:8" x14ac:dyDescent="0.35">
      <c r="A1258">
        <v>58723</v>
      </c>
      <c r="B1258">
        <v>38050.343773000001</v>
      </c>
      <c r="C1258" t="s">
        <v>9</v>
      </c>
      <c r="D1258" t="s">
        <v>8</v>
      </c>
      <c r="E1258" t="s">
        <v>10</v>
      </c>
      <c r="F1258">
        <v>30</v>
      </c>
      <c r="G1258" t="s">
        <v>1213</v>
      </c>
      <c r="H1258" t="s">
        <v>14</v>
      </c>
    </row>
    <row r="1259" spans="1:8" x14ac:dyDescent="0.35">
      <c r="A1259">
        <v>58725</v>
      </c>
      <c r="B1259">
        <v>38050.441809000004</v>
      </c>
      <c r="C1259" t="s">
        <v>9</v>
      </c>
      <c r="D1259" t="s">
        <v>8</v>
      </c>
      <c r="E1259" t="s">
        <v>10</v>
      </c>
      <c r="F1259">
        <v>31</v>
      </c>
      <c r="G1259" t="s">
        <v>1214</v>
      </c>
      <c r="H1259" t="s">
        <v>14</v>
      </c>
    </row>
    <row r="1260" spans="1:8" x14ac:dyDescent="0.35">
      <c r="A1260">
        <v>58727</v>
      </c>
      <c r="B1260">
        <v>38050.539073</v>
      </c>
      <c r="C1260" t="s">
        <v>9</v>
      </c>
      <c r="D1260" t="s">
        <v>8</v>
      </c>
      <c r="E1260" t="s">
        <v>10</v>
      </c>
      <c r="F1260">
        <v>25</v>
      </c>
      <c r="G1260" t="s">
        <v>1215</v>
      </c>
      <c r="H1260" t="s">
        <v>14</v>
      </c>
    </row>
    <row r="1261" spans="1:8" x14ac:dyDescent="0.35">
      <c r="A1261">
        <v>58728</v>
      </c>
      <c r="B1261">
        <v>38050.636491999998</v>
      </c>
      <c r="C1261" t="s">
        <v>9</v>
      </c>
      <c r="D1261" t="s">
        <v>8</v>
      </c>
      <c r="E1261" t="s">
        <v>10</v>
      </c>
      <c r="F1261">
        <v>30</v>
      </c>
      <c r="G1261" t="s">
        <v>1216</v>
      </c>
      <c r="H1261" t="s">
        <v>14</v>
      </c>
    </row>
    <row r="1262" spans="1:8" x14ac:dyDescent="0.35">
      <c r="A1262">
        <v>58730</v>
      </c>
      <c r="B1262">
        <v>38050.734271000001</v>
      </c>
      <c r="C1262" t="s">
        <v>9</v>
      </c>
      <c r="D1262" t="s">
        <v>8</v>
      </c>
      <c r="E1262" t="s">
        <v>10</v>
      </c>
      <c r="F1262">
        <v>31</v>
      </c>
      <c r="G1262" t="s">
        <v>1217</v>
      </c>
      <c r="H1262" t="s">
        <v>14</v>
      </c>
    </row>
    <row r="1263" spans="1:8" x14ac:dyDescent="0.35">
      <c r="A1263">
        <v>58731</v>
      </c>
      <c r="B1263">
        <v>38050.831373000001</v>
      </c>
      <c r="C1263" t="s">
        <v>9</v>
      </c>
      <c r="D1263" t="s">
        <v>8</v>
      </c>
      <c r="E1263" t="s">
        <v>10</v>
      </c>
      <c r="F1263">
        <v>30</v>
      </c>
      <c r="G1263" t="s">
        <v>1218</v>
      </c>
      <c r="H1263" t="s">
        <v>14</v>
      </c>
    </row>
    <row r="1264" spans="1:8" x14ac:dyDescent="0.35">
      <c r="A1264">
        <v>58733</v>
      </c>
      <c r="B1264">
        <v>38050.929211000002</v>
      </c>
      <c r="C1264" t="s">
        <v>9</v>
      </c>
      <c r="D1264" t="s">
        <v>8</v>
      </c>
      <c r="E1264" t="s">
        <v>10</v>
      </c>
      <c r="F1264">
        <v>31</v>
      </c>
      <c r="G1264" t="s">
        <v>1219</v>
      </c>
      <c r="H1264" t="s">
        <v>14</v>
      </c>
    </row>
    <row r="1265" spans="1:8" x14ac:dyDescent="0.35">
      <c r="A1265">
        <v>58735</v>
      </c>
      <c r="B1265">
        <v>38051.026726999997</v>
      </c>
      <c r="C1265" t="s">
        <v>9</v>
      </c>
      <c r="D1265" t="s">
        <v>8</v>
      </c>
      <c r="E1265" t="s">
        <v>10</v>
      </c>
      <c r="F1265">
        <v>25</v>
      </c>
      <c r="G1265" t="s">
        <v>1220</v>
      </c>
      <c r="H1265" t="s">
        <v>14</v>
      </c>
    </row>
    <row r="1266" spans="1:8" x14ac:dyDescent="0.35">
      <c r="A1266">
        <v>58736</v>
      </c>
      <c r="B1266">
        <v>38051.123992000001</v>
      </c>
      <c r="C1266" t="s">
        <v>9</v>
      </c>
      <c r="D1266" t="s">
        <v>8</v>
      </c>
      <c r="E1266" t="s">
        <v>10</v>
      </c>
      <c r="F1266">
        <v>30</v>
      </c>
      <c r="G1266" t="s">
        <v>1221</v>
      </c>
      <c r="H1266" t="s">
        <v>14</v>
      </c>
    </row>
    <row r="1267" spans="1:8" x14ac:dyDescent="0.35">
      <c r="A1267">
        <v>58738</v>
      </c>
      <c r="B1267">
        <v>38051.221602999998</v>
      </c>
      <c r="C1267" t="s">
        <v>9</v>
      </c>
      <c r="D1267" t="s">
        <v>8</v>
      </c>
      <c r="E1267" t="s">
        <v>10</v>
      </c>
      <c r="F1267">
        <v>31</v>
      </c>
      <c r="G1267" t="s">
        <v>1222</v>
      </c>
      <c r="H1267" t="s">
        <v>14</v>
      </c>
    </row>
    <row r="1268" spans="1:8" x14ac:dyDescent="0.35">
      <c r="A1268">
        <v>58739</v>
      </c>
      <c r="B1268">
        <v>38051.318574999998</v>
      </c>
      <c r="C1268" t="s">
        <v>9</v>
      </c>
      <c r="D1268" t="s">
        <v>8</v>
      </c>
      <c r="E1268" t="s">
        <v>10</v>
      </c>
      <c r="F1268">
        <v>30</v>
      </c>
      <c r="G1268" t="s">
        <v>1223</v>
      </c>
      <c r="H1268" t="s">
        <v>14</v>
      </c>
    </row>
    <row r="1269" spans="1:8" x14ac:dyDescent="0.35">
      <c r="A1269">
        <v>58741</v>
      </c>
      <c r="B1269">
        <v>38051.417972000003</v>
      </c>
      <c r="C1269" t="s">
        <v>9</v>
      </c>
      <c r="D1269" t="s">
        <v>8</v>
      </c>
      <c r="E1269" t="s">
        <v>10</v>
      </c>
      <c r="F1269">
        <v>31</v>
      </c>
      <c r="G1269" t="s">
        <v>1224</v>
      </c>
      <c r="H1269" t="s">
        <v>14</v>
      </c>
    </row>
    <row r="1270" spans="1:8" x14ac:dyDescent="0.35">
      <c r="A1270">
        <v>58743</v>
      </c>
      <c r="B1270">
        <v>38051.564195999999</v>
      </c>
      <c r="C1270" t="s">
        <v>9</v>
      </c>
      <c r="D1270" t="s">
        <v>8</v>
      </c>
      <c r="E1270" t="s">
        <v>10</v>
      </c>
      <c r="F1270">
        <v>25</v>
      </c>
      <c r="G1270" t="s">
        <v>1225</v>
      </c>
      <c r="H1270" t="s">
        <v>14</v>
      </c>
    </row>
    <row r="1271" spans="1:8" x14ac:dyDescent="0.35">
      <c r="A1271">
        <v>58744</v>
      </c>
      <c r="B1271">
        <v>38051.660361000002</v>
      </c>
      <c r="C1271" t="s">
        <v>9</v>
      </c>
      <c r="D1271" t="s">
        <v>8</v>
      </c>
      <c r="E1271" t="s">
        <v>10</v>
      </c>
      <c r="F1271">
        <v>30</v>
      </c>
      <c r="G1271" t="s">
        <v>1226</v>
      </c>
      <c r="H1271" t="s">
        <v>14</v>
      </c>
    </row>
    <row r="1272" spans="1:8" x14ac:dyDescent="0.35">
      <c r="A1272">
        <v>58746</v>
      </c>
      <c r="B1272">
        <v>38051.758639</v>
      </c>
      <c r="C1272" t="s">
        <v>9</v>
      </c>
      <c r="D1272" t="s">
        <v>8</v>
      </c>
      <c r="E1272" t="s">
        <v>10</v>
      </c>
      <c r="F1272">
        <v>31</v>
      </c>
      <c r="G1272" t="s">
        <v>1227</v>
      </c>
      <c r="H1272" t="s">
        <v>14</v>
      </c>
    </row>
    <row r="1273" spans="1:8" x14ac:dyDescent="0.35">
      <c r="A1273">
        <v>58747</v>
      </c>
      <c r="B1273">
        <v>38051.855226</v>
      </c>
      <c r="C1273" t="s">
        <v>9</v>
      </c>
      <c r="D1273" t="s">
        <v>8</v>
      </c>
      <c r="E1273" t="s">
        <v>10</v>
      </c>
      <c r="F1273">
        <v>30</v>
      </c>
      <c r="G1273" t="s">
        <v>1228</v>
      </c>
      <c r="H1273" t="s">
        <v>14</v>
      </c>
    </row>
    <row r="1274" spans="1:8" x14ac:dyDescent="0.35">
      <c r="A1274">
        <v>58749</v>
      </c>
      <c r="B1274">
        <v>38051.954061999997</v>
      </c>
      <c r="C1274" t="s">
        <v>9</v>
      </c>
      <c r="D1274" t="s">
        <v>8</v>
      </c>
      <c r="E1274" t="s">
        <v>10</v>
      </c>
      <c r="F1274">
        <v>31</v>
      </c>
      <c r="G1274" t="s">
        <v>1229</v>
      </c>
      <c r="H1274" t="s">
        <v>14</v>
      </c>
    </row>
    <row r="1275" spans="1:8" x14ac:dyDescent="0.35">
      <c r="A1275">
        <v>58751</v>
      </c>
      <c r="B1275">
        <v>38052.051464999997</v>
      </c>
      <c r="C1275" t="s">
        <v>9</v>
      </c>
      <c r="D1275" t="s">
        <v>8</v>
      </c>
      <c r="E1275" t="s">
        <v>10</v>
      </c>
      <c r="F1275">
        <v>25</v>
      </c>
      <c r="G1275" t="s">
        <v>1230</v>
      </c>
      <c r="H1275" t="s">
        <v>14</v>
      </c>
    </row>
    <row r="1276" spans="1:8" x14ac:dyDescent="0.35">
      <c r="A1276">
        <v>58752</v>
      </c>
      <c r="B1276">
        <v>38052.148068000002</v>
      </c>
      <c r="C1276" t="s">
        <v>9</v>
      </c>
      <c r="D1276" t="s">
        <v>8</v>
      </c>
      <c r="E1276" t="s">
        <v>10</v>
      </c>
      <c r="F1276">
        <v>30</v>
      </c>
      <c r="G1276" t="s">
        <v>1231</v>
      </c>
      <c r="H1276" t="s">
        <v>14</v>
      </c>
    </row>
    <row r="1277" spans="1:8" x14ac:dyDescent="0.35">
      <c r="A1277">
        <v>58754</v>
      </c>
      <c r="B1277">
        <v>38052.246332000002</v>
      </c>
      <c r="C1277" t="s">
        <v>9</v>
      </c>
      <c r="D1277" t="s">
        <v>8</v>
      </c>
      <c r="E1277" t="s">
        <v>10</v>
      </c>
      <c r="F1277">
        <v>31</v>
      </c>
      <c r="G1277" t="s">
        <v>1232</v>
      </c>
      <c r="H1277" t="s">
        <v>14</v>
      </c>
    </row>
    <row r="1278" spans="1:8" x14ac:dyDescent="0.35">
      <c r="A1278">
        <v>58755</v>
      </c>
      <c r="B1278">
        <v>38052.343220000002</v>
      </c>
      <c r="C1278" t="s">
        <v>9</v>
      </c>
      <c r="D1278" t="s">
        <v>8</v>
      </c>
      <c r="E1278" t="s">
        <v>10</v>
      </c>
      <c r="F1278">
        <v>30</v>
      </c>
      <c r="G1278" t="s">
        <v>1233</v>
      </c>
      <c r="H1278" t="s">
        <v>14</v>
      </c>
    </row>
    <row r="1279" spans="1:8" x14ac:dyDescent="0.35">
      <c r="A1279">
        <v>58757</v>
      </c>
      <c r="B1279">
        <v>38052.441746999997</v>
      </c>
      <c r="C1279" t="s">
        <v>9</v>
      </c>
      <c r="D1279" t="s">
        <v>8</v>
      </c>
      <c r="E1279" t="s">
        <v>10</v>
      </c>
      <c r="F1279">
        <v>31</v>
      </c>
      <c r="G1279" t="s">
        <v>1234</v>
      </c>
      <c r="H1279" t="s">
        <v>14</v>
      </c>
    </row>
    <row r="1280" spans="1:8" x14ac:dyDescent="0.35">
      <c r="A1280">
        <v>58759</v>
      </c>
      <c r="B1280">
        <v>38052.539016000002</v>
      </c>
      <c r="C1280" t="s">
        <v>9</v>
      </c>
      <c r="D1280" t="s">
        <v>8</v>
      </c>
      <c r="E1280" t="s">
        <v>10</v>
      </c>
      <c r="F1280">
        <v>25</v>
      </c>
      <c r="G1280" t="s">
        <v>1235</v>
      </c>
      <c r="H1280" t="s">
        <v>14</v>
      </c>
    </row>
    <row r="1281" spans="1:8" x14ac:dyDescent="0.35">
      <c r="A1281">
        <v>58760</v>
      </c>
      <c r="B1281">
        <v>38052.635546999998</v>
      </c>
      <c r="C1281" t="s">
        <v>9</v>
      </c>
      <c r="D1281" t="s">
        <v>8</v>
      </c>
      <c r="E1281" t="s">
        <v>10</v>
      </c>
      <c r="F1281">
        <v>30</v>
      </c>
      <c r="G1281" t="s">
        <v>1236</v>
      </c>
      <c r="H1281" t="s">
        <v>14</v>
      </c>
    </row>
    <row r="1282" spans="1:8" x14ac:dyDescent="0.35">
      <c r="A1282">
        <v>58762</v>
      </c>
      <c r="B1282">
        <v>38052.734219999998</v>
      </c>
      <c r="C1282" t="s">
        <v>9</v>
      </c>
      <c r="D1282" t="s">
        <v>8</v>
      </c>
      <c r="E1282" t="s">
        <v>10</v>
      </c>
      <c r="F1282">
        <v>31</v>
      </c>
      <c r="G1282" t="s">
        <v>1237</v>
      </c>
      <c r="H1282" t="s">
        <v>14</v>
      </c>
    </row>
    <row r="1283" spans="1:8" x14ac:dyDescent="0.35">
      <c r="A1283">
        <v>58763</v>
      </c>
      <c r="B1283">
        <v>38052.830368000003</v>
      </c>
      <c r="C1283" t="s">
        <v>9</v>
      </c>
      <c r="D1283" t="s">
        <v>8</v>
      </c>
      <c r="E1283" t="s">
        <v>10</v>
      </c>
      <c r="F1283">
        <v>30</v>
      </c>
      <c r="G1283" t="s">
        <v>1238</v>
      </c>
      <c r="H1283" t="s">
        <v>14</v>
      </c>
    </row>
    <row r="1284" spans="1:8" x14ac:dyDescent="0.35">
      <c r="A1284">
        <v>58765</v>
      </c>
      <c r="B1284">
        <v>38052.928690000001</v>
      </c>
      <c r="C1284" t="s">
        <v>9</v>
      </c>
      <c r="D1284" t="s">
        <v>8</v>
      </c>
      <c r="E1284" t="s">
        <v>10</v>
      </c>
      <c r="F1284">
        <v>31</v>
      </c>
      <c r="G1284" t="s">
        <v>1239</v>
      </c>
      <c r="H1284" t="s">
        <v>14</v>
      </c>
    </row>
    <row r="1285" spans="1:8" x14ac:dyDescent="0.35">
      <c r="A1285">
        <v>58767</v>
      </c>
      <c r="B1285">
        <v>38053.026257999998</v>
      </c>
      <c r="C1285" t="s">
        <v>9</v>
      </c>
      <c r="D1285" t="s">
        <v>8</v>
      </c>
      <c r="E1285" t="s">
        <v>10</v>
      </c>
      <c r="F1285">
        <v>25</v>
      </c>
      <c r="G1285" t="s">
        <v>1240</v>
      </c>
      <c r="H1285" t="s">
        <v>14</v>
      </c>
    </row>
    <row r="1286" spans="1:8" x14ac:dyDescent="0.35">
      <c r="A1286">
        <v>58768</v>
      </c>
      <c r="B1286">
        <v>38053.122967000003</v>
      </c>
      <c r="C1286" t="s">
        <v>9</v>
      </c>
      <c r="D1286" t="s">
        <v>8</v>
      </c>
      <c r="E1286" t="s">
        <v>10</v>
      </c>
      <c r="F1286">
        <v>30</v>
      </c>
      <c r="G1286" t="s">
        <v>1241</v>
      </c>
      <c r="H1286" t="s">
        <v>14</v>
      </c>
    </row>
    <row r="1287" spans="1:8" x14ac:dyDescent="0.35">
      <c r="A1287">
        <v>58770</v>
      </c>
      <c r="B1287">
        <v>38053.221569000001</v>
      </c>
      <c r="C1287" t="s">
        <v>9</v>
      </c>
      <c r="D1287" t="s">
        <v>8</v>
      </c>
      <c r="E1287" t="s">
        <v>10</v>
      </c>
      <c r="F1287">
        <v>31</v>
      </c>
      <c r="G1287" t="s">
        <v>1242</v>
      </c>
      <c r="H1287" t="s">
        <v>14</v>
      </c>
    </row>
    <row r="1288" spans="1:8" x14ac:dyDescent="0.35">
      <c r="A1288">
        <v>58771</v>
      </c>
      <c r="B1288">
        <v>38053.318072000002</v>
      </c>
      <c r="C1288" t="s">
        <v>9</v>
      </c>
      <c r="D1288" t="s">
        <v>8</v>
      </c>
      <c r="E1288" t="s">
        <v>10</v>
      </c>
      <c r="F1288">
        <v>30</v>
      </c>
      <c r="G1288" t="s">
        <v>1243</v>
      </c>
      <c r="H1288" t="s">
        <v>14</v>
      </c>
    </row>
    <row r="1289" spans="1:8" x14ac:dyDescent="0.35">
      <c r="A1289">
        <v>58773</v>
      </c>
      <c r="B1289">
        <v>38053.416621999997</v>
      </c>
      <c r="C1289" t="s">
        <v>9</v>
      </c>
      <c r="D1289" t="s">
        <v>8</v>
      </c>
      <c r="E1289" t="s">
        <v>10</v>
      </c>
      <c r="F1289">
        <v>31</v>
      </c>
      <c r="G1289" t="s">
        <v>1244</v>
      </c>
      <c r="H1289" t="s">
        <v>14</v>
      </c>
    </row>
    <row r="1290" spans="1:8" x14ac:dyDescent="0.35">
      <c r="A1290">
        <v>58775</v>
      </c>
      <c r="B1290">
        <v>38053.563520000003</v>
      </c>
      <c r="C1290" t="s">
        <v>9</v>
      </c>
      <c r="D1290" t="s">
        <v>8</v>
      </c>
      <c r="E1290" t="s">
        <v>10</v>
      </c>
      <c r="F1290">
        <v>25</v>
      </c>
      <c r="G1290" t="s">
        <v>1245</v>
      </c>
      <c r="H1290" t="s">
        <v>14</v>
      </c>
    </row>
    <row r="1291" spans="1:8" x14ac:dyDescent="0.35">
      <c r="A1291">
        <v>58776</v>
      </c>
      <c r="B1291">
        <v>38053.660471000003</v>
      </c>
      <c r="C1291" t="s">
        <v>9</v>
      </c>
      <c r="D1291" t="s">
        <v>8</v>
      </c>
      <c r="E1291" t="s">
        <v>10</v>
      </c>
      <c r="F1291">
        <v>30</v>
      </c>
      <c r="G1291" t="s">
        <v>1246</v>
      </c>
      <c r="H1291" t="s">
        <v>14</v>
      </c>
    </row>
    <row r="1292" spans="1:8" x14ac:dyDescent="0.35">
      <c r="A1292">
        <v>58778</v>
      </c>
      <c r="B1292">
        <v>38053.756498000002</v>
      </c>
      <c r="C1292" t="s">
        <v>9</v>
      </c>
      <c r="D1292" t="s">
        <v>8</v>
      </c>
      <c r="E1292" t="s">
        <v>10</v>
      </c>
      <c r="F1292">
        <v>31</v>
      </c>
      <c r="G1292" t="s">
        <v>1247</v>
      </c>
      <c r="H1292" t="s">
        <v>14</v>
      </c>
    </row>
    <row r="1293" spans="1:8" x14ac:dyDescent="0.35">
      <c r="A1293">
        <v>58779</v>
      </c>
      <c r="B1293">
        <v>38053.853941000001</v>
      </c>
      <c r="C1293" t="s">
        <v>9</v>
      </c>
      <c r="D1293" t="s">
        <v>8</v>
      </c>
      <c r="E1293" t="s">
        <v>10</v>
      </c>
      <c r="F1293">
        <v>30</v>
      </c>
      <c r="G1293" t="s">
        <v>1248</v>
      </c>
      <c r="H1293" t="s">
        <v>14</v>
      </c>
    </row>
    <row r="1294" spans="1:8" x14ac:dyDescent="0.35">
      <c r="A1294">
        <v>58781</v>
      </c>
      <c r="B1294">
        <v>38053.953889999997</v>
      </c>
      <c r="C1294" t="s">
        <v>9</v>
      </c>
      <c r="D1294" t="s">
        <v>8</v>
      </c>
      <c r="E1294" t="s">
        <v>10</v>
      </c>
      <c r="F1294">
        <v>31</v>
      </c>
      <c r="G1294" t="s">
        <v>1249</v>
      </c>
      <c r="H1294" t="s">
        <v>14</v>
      </c>
    </row>
    <row r="1295" spans="1:8" x14ac:dyDescent="0.35">
      <c r="A1295">
        <v>58783</v>
      </c>
      <c r="B1295">
        <v>38054.050066999996</v>
      </c>
      <c r="C1295" t="s">
        <v>9</v>
      </c>
      <c r="D1295" t="s">
        <v>8</v>
      </c>
      <c r="E1295" t="s">
        <v>10</v>
      </c>
      <c r="F1295">
        <v>25</v>
      </c>
      <c r="G1295" t="s">
        <v>1250</v>
      </c>
      <c r="H1295" t="s">
        <v>14</v>
      </c>
    </row>
    <row r="1296" spans="1:8" x14ac:dyDescent="0.35">
      <c r="A1296">
        <v>58784</v>
      </c>
      <c r="B1296">
        <v>38054.146769999999</v>
      </c>
      <c r="C1296" t="s">
        <v>9</v>
      </c>
      <c r="D1296" t="s">
        <v>8</v>
      </c>
      <c r="E1296" t="s">
        <v>10</v>
      </c>
      <c r="F1296">
        <v>30</v>
      </c>
      <c r="G1296" t="s">
        <v>1251</v>
      </c>
      <c r="H1296" t="s">
        <v>14</v>
      </c>
    </row>
    <row r="1297" spans="1:8" x14ac:dyDescent="0.35">
      <c r="A1297">
        <v>58786</v>
      </c>
      <c r="B1297">
        <v>38054.245134999997</v>
      </c>
      <c r="C1297" t="s">
        <v>9</v>
      </c>
      <c r="D1297" t="s">
        <v>8</v>
      </c>
      <c r="E1297" t="s">
        <v>10</v>
      </c>
      <c r="F1297">
        <v>31</v>
      </c>
      <c r="G1297" t="s">
        <v>1252</v>
      </c>
      <c r="H1297" t="s">
        <v>14</v>
      </c>
    </row>
    <row r="1298" spans="1:8" x14ac:dyDescent="0.35">
      <c r="A1298">
        <v>58787</v>
      </c>
      <c r="B1298">
        <v>38054.341801000002</v>
      </c>
      <c r="C1298" t="s">
        <v>9</v>
      </c>
      <c r="D1298" t="s">
        <v>8</v>
      </c>
      <c r="E1298" t="s">
        <v>10</v>
      </c>
      <c r="F1298">
        <v>30</v>
      </c>
      <c r="G1298" t="s">
        <v>1253</v>
      </c>
      <c r="H1298" t="s">
        <v>14</v>
      </c>
    </row>
    <row r="1299" spans="1:8" x14ac:dyDescent="0.35">
      <c r="A1299">
        <v>58789</v>
      </c>
      <c r="B1299">
        <v>38054.440410000003</v>
      </c>
      <c r="C1299" t="s">
        <v>9</v>
      </c>
      <c r="D1299" t="s">
        <v>8</v>
      </c>
      <c r="E1299" t="s">
        <v>10</v>
      </c>
      <c r="F1299">
        <v>31</v>
      </c>
      <c r="G1299" t="s">
        <v>1254</v>
      </c>
      <c r="H1299" t="s">
        <v>14</v>
      </c>
    </row>
    <row r="1300" spans="1:8" x14ac:dyDescent="0.35">
      <c r="A1300">
        <v>58791</v>
      </c>
      <c r="B1300">
        <v>38054.537579000003</v>
      </c>
      <c r="C1300" t="s">
        <v>9</v>
      </c>
      <c r="D1300" t="s">
        <v>8</v>
      </c>
      <c r="E1300" t="s">
        <v>10</v>
      </c>
      <c r="F1300">
        <v>25</v>
      </c>
      <c r="G1300" t="s">
        <v>1255</v>
      </c>
      <c r="H1300" t="s">
        <v>14</v>
      </c>
    </row>
    <row r="1301" spans="1:8" x14ac:dyDescent="0.35">
      <c r="A1301">
        <v>58792</v>
      </c>
      <c r="B1301">
        <v>38054.634108999999</v>
      </c>
      <c r="C1301" t="s">
        <v>9</v>
      </c>
      <c r="D1301" t="s">
        <v>8</v>
      </c>
      <c r="E1301" t="s">
        <v>10</v>
      </c>
      <c r="F1301">
        <v>30</v>
      </c>
      <c r="G1301" t="s">
        <v>1256</v>
      </c>
      <c r="H1301" t="s">
        <v>14</v>
      </c>
    </row>
    <row r="1302" spans="1:8" x14ac:dyDescent="0.35">
      <c r="A1302">
        <v>58794</v>
      </c>
      <c r="B1302">
        <v>38054.731695000002</v>
      </c>
      <c r="C1302" t="s">
        <v>9</v>
      </c>
      <c r="D1302" t="s">
        <v>8</v>
      </c>
      <c r="E1302" t="s">
        <v>10</v>
      </c>
      <c r="F1302">
        <v>31</v>
      </c>
      <c r="G1302" t="s">
        <v>1257</v>
      </c>
      <c r="H1302" t="s">
        <v>14</v>
      </c>
    </row>
    <row r="1303" spans="1:8" x14ac:dyDescent="0.35">
      <c r="A1303">
        <v>58795</v>
      </c>
      <c r="B1303">
        <v>38054.828670000003</v>
      </c>
      <c r="C1303" t="s">
        <v>9</v>
      </c>
      <c r="D1303" t="s">
        <v>8</v>
      </c>
      <c r="E1303" t="s">
        <v>10</v>
      </c>
      <c r="F1303">
        <v>30</v>
      </c>
      <c r="G1303" t="s">
        <v>1258</v>
      </c>
      <c r="H1303" t="s">
        <v>14</v>
      </c>
    </row>
    <row r="1304" spans="1:8" x14ac:dyDescent="0.35">
      <c r="A1304">
        <v>58797</v>
      </c>
      <c r="B1304">
        <v>38054.926484000003</v>
      </c>
      <c r="C1304" t="s">
        <v>9</v>
      </c>
      <c r="D1304" t="s">
        <v>8</v>
      </c>
      <c r="E1304" t="s">
        <v>10</v>
      </c>
      <c r="F1304">
        <v>31</v>
      </c>
      <c r="G1304" t="s">
        <v>1259</v>
      </c>
      <c r="H1304" t="s">
        <v>14</v>
      </c>
    </row>
    <row r="1305" spans="1:8" x14ac:dyDescent="0.35">
      <c r="A1305">
        <v>58799</v>
      </c>
      <c r="B1305">
        <v>38055.024509000003</v>
      </c>
      <c r="C1305" t="s">
        <v>9</v>
      </c>
      <c r="D1305" t="s">
        <v>8</v>
      </c>
      <c r="E1305" t="s">
        <v>10</v>
      </c>
      <c r="F1305">
        <v>25</v>
      </c>
      <c r="G1305" t="s">
        <v>1260</v>
      </c>
      <c r="H1305" t="s">
        <v>14</v>
      </c>
    </row>
    <row r="1306" spans="1:8" x14ac:dyDescent="0.35">
      <c r="A1306">
        <v>58800</v>
      </c>
      <c r="B1306">
        <v>38055.121099000004</v>
      </c>
      <c r="C1306" t="s">
        <v>9</v>
      </c>
      <c r="D1306" t="s">
        <v>8</v>
      </c>
      <c r="E1306" t="s">
        <v>10</v>
      </c>
      <c r="F1306">
        <v>30</v>
      </c>
      <c r="G1306" t="s">
        <v>1261</v>
      </c>
      <c r="H1306" t="s">
        <v>14</v>
      </c>
    </row>
    <row r="1307" spans="1:8" x14ac:dyDescent="0.35">
      <c r="A1307">
        <v>58802</v>
      </c>
      <c r="B1307">
        <v>38055.219525</v>
      </c>
      <c r="C1307" t="s">
        <v>9</v>
      </c>
      <c r="D1307" t="s">
        <v>8</v>
      </c>
      <c r="E1307" t="s">
        <v>10</v>
      </c>
      <c r="F1307">
        <v>31</v>
      </c>
      <c r="G1307" t="s">
        <v>1262</v>
      </c>
      <c r="H1307" t="s">
        <v>14</v>
      </c>
    </row>
    <row r="1308" spans="1:8" x14ac:dyDescent="0.35">
      <c r="A1308">
        <v>58803</v>
      </c>
      <c r="B1308">
        <v>38055.316334000003</v>
      </c>
      <c r="C1308" t="s">
        <v>9</v>
      </c>
      <c r="D1308" t="s">
        <v>8</v>
      </c>
      <c r="E1308" t="s">
        <v>10</v>
      </c>
      <c r="F1308">
        <v>30</v>
      </c>
      <c r="G1308" t="s">
        <v>1263</v>
      </c>
      <c r="H1308" t="s">
        <v>14</v>
      </c>
    </row>
    <row r="1309" spans="1:8" x14ac:dyDescent="0.35">
      <c r="A1309">
        <v>58805</v>
      </c>
      <c r="B1309">
        <v>38055.462720000003</v>
      </c>
      <c r="C1309" t="s">
        <v>9</v>
      </c>
      <c r="D1309" t="s">
        <v>8</v>
      </c>
      <c r="E1309" t="s">
        <v>10</v>
      </c>
      <c r="F1309">
        <v>31</v>
      </c>
      <c r="G1309" t="s">
        <v>1264</v>
      </c>
      <c r="H1309" t="s">
        <v>14</v>
      </c>
    </row>
    <row r="1310" spans="1:8" x14ac:dyDescent="0.35">
      <c r="A1310">
        <v>58807</v>
      </c>
      <c r="B1310">
        <v>38055.561547999998</v>
      </c>
      <c r="C1310" t="s">
        <v>9</v>
      </c>
      <c r="D1310" t="s">
        <v>8</v>
      </c>
      <c r="E1310" t="s">
        <v>10</v>
      </c>
      <c r="F1310">
        <v>25</v>
      </c>
      <c r="G1310" t="s">
        <v>1265</v>
      </c>
      <c r="H1310" t="s">
        <v>14</v>
      </c>
    </row>
    <row r="1311" spans="1:8" x14ac:dyDescent="0.35">
      <c r="A1311">
        <v>58808</v>
      </c>
      <c r="B1311">
        <v>38055.657735000001</v>
      </c>
      <c r="C1311" t="s">
        <v>9</v>
      </c>
      <c r="D1311" t="s">
        <v>8</v>
      </c>
      <c r="E1311" t="s">
        <v>10</v>
      </c>
      <c r="F1311">
        <v>30</v>
      </c>
      <c r="G1311" t="s">
        <v>1266</v>
      </c>
      <c r="H1311" t="s">
        <v>14</v>
      </c>
    </row>
    <row r="1312" spans="1:8" x14ac:dyDescent="0.35">
      <c r="A1312">
        <v>58810</v>
      </c>
      <c r="B1312">
        <v>38055.755537999998</v>
      </c>
      <c r="C1312" t="s">
        <v>9</v>
      </c>
      <c r="D1312" t="s">
        <v>8</v>
      </c>
      <c r="E1312" t="s">
        <v>10</v>
      </c>
      <c r="F1312">
        <v>31</v>
      </c>
      <c r="G1312" t="s">
        <v>1267</v>
      </c>
      <c r="H1312" t="s">
        <v>14</v>
      </c>
    </row>
    <row r="1313" spans="1:8" x14ac:dyDescent="0.35">
      <c r="A1313">
        <v>58811</v>
      </c>
      <c r="B1313">
        <v>38055.852661999998</v>
      </c>
      <c r="C1313" t="s">
        <v>9</v>
      </c>
      <c r="D1313" t="s">
        <v>8</v>
      </c>
      <c r="E1313" t="s">
        <v>10</v>
      </c>
      <c r="F1313">
        <v>30</v>
      </c>
      <c r="G1313" t="s">
        <v>1268</v>
      </c>
      <c r="H1313" t="s">
        <v>14</v>
      </c>
    </row>
    <row r="1314" spans="1:8" x14ac:dyDescent="0.35">
      <c r="A1314">
        <v>58813</v>
      </c>
      <c r="B1314">
        <v>38055.950987999997</v>
      </c>
      <c r="C1314" t="s">
        <v>9</v>
      </c>
      <c r="D1314" t="s">
        <v>8</v>
      </c>
      <c r="E1314" t="s">
        <v>10</v>
      </c>
      <c r="F1314">
        <v>31</v>
      </c>
      <c r="G1314" t="s">
        <v>1269</v>
      </c>
      <c r="H1314" t="s">
        <v>14</v>
      </c>
    </row>
    <row r="1315" spans="1:8" x14ac:dyDescent="0.35">
      <c r="A1315">
        <v>58815</v>
      </c>
      <c r="B1315">
        <v>38056.047915000003</v>
      </c>
      <c r="C1315" t="s">
        <v>9</v>
      </c>
      <c r="D1315" t="s">
        <v>8</v>
      </c>
      <c r="E1315" t="s">
        <v>10</v>
      </c>
      <c r="F1315">
        <v>25</v>
      </c>
      <c r="G1315" t="s">
        <v>1270</v>
      </c>
      <c r="H1315" t="s">
        <v>14</v>
      </c>
    </row>
    <row r="1316" spans="1:8" x14ac:dyDescent="0.35">
      <c r="A1316">
        <v>58816</v>
      </c>
      <c r="B1316">
        <v>38056.144911000003</v>
      </c>
      <c r="C1316" t="s">
        <v>9</v>
      </c>
      <c r="D1316" t="s">
        <v>8</v>
      </c>
      <c r="E1316" t="s">
        <v>10</v>
      </c>
      <c r="F1316">
        <v>30</v>
      </c>
      <c r="G1316" t="s">
        <v>1271</v>
      </c>
      <c r="H1316" t="s">
        <v>14</v>
      </c>
    </row>
    <row r="1317" spans="1:8" x14ac:dyDescent="0.35">
      <c r="A1317">
        <v>58818</v>
      </c>
      <c r="B1317">
        <v>38056.242865</v>
      </c>
      <c r="C1317" t="s">
        <v>9</v>
      </c>
      <c r="D1317" t="s">
        <v>8</v>
      </c>
      <c r="E1317" t="s">
        <v>10</v>
      </c>
      <c r="F1317">
        <v>31</v>
      </c>
      <c r="G1317" t="s">
        <v>1272</v>
      </c>
      <c r="H1317" t="s">
        <v>14</v>
      </c>
    </row>
    <row r="1318" spans="1:8" x14ac:dyDescent="0.35">
      <c r="A1318">
        <v>58819</v>
      </c>
      <c r="B1318">
        <v>38056.33986</v>
      </c>
      <c r="C1318" t="s">
        <v>9</v>
      </c>
      <c r="D1318" t="s">
        <v>8</v>
      </c>
      <c r="E1318" t="s">
        <v>10</v>
      </c>
      <c r="F1318">
        <v>30</v>
      </c>
      <c r="G1318" t="s">
        <v>1273</v>
      </c>
      <c r="H1318" t="s">
        <v>14</v>
      </c>
    </row>
    <row r="1319" spans="1:8" x14ac:dyDescent="0.35">
      <c r="A1319">
        <v>58821</v>
      </c>
      <c r="B1319">
        <v>38056.437673</v>
      </c>
      <c r="C1319" t="s">
        <v>9</v>
      </c>
      <c r="D1319" t="s">
        <v>8</v>
      </c>
      <c r="E1319" t="s">
        <v>10</v>
      </c>
      <c r="F1319">
        <v>31</v>
      </c>
      <c r="G1319" t="s">
        <v>1274</v>
      </c>
      <c r="H1319" t="s">
        <v>14</v>
      </c>
    </row>
    <row r="1320" spans="1:8" x14ac:dyDescent="0.35">
      <c r="A1320">
        <v>58823</v>
      </c>
      <c r="B1320">
        <v>38056.535193999996</v>
      </c>
      <c r="C1320" t="s">
        <v>9</v>
      </c>
      <c r="D1320" t="s">
        <v>8</v>
      </c>
      <c r="E1320" t="s">
        <v>10</v>
      </c>
      <c r="F1320">
        <v>25</v>
      </c>
      <c r="G1320" t="s">
        <v>1275</v>
      </c>
      <c r="H1320" t="s">
        <v>14</v>
      </c>
    </row>
    <row r="1321" spans="1:8" x14ac:dyDescent="0.35">
      <c r="A1321">
        <v>58824</v>
      </c>
      <c r="B1321">
        <v>38056.632212999997</v>
      </c>
      <c r="C1321" t="s">
        <v>9</v>
      </c>
      <c r="D1321" t="s">
        <v>8</v>
      </c>
      <c r="E1321" t="s">
        <v>10</v>
      </c>
      <c r="F1321">
        <v>30</v>
      </c>
      <c r="G1321" t="s">
        <v>1276</v>
      </c>
      <c r="H1321" t="s">
        <v>14</v>
      </c>
    </row>
    <row r="1322" spans="1:8" x14ac:dyDescent="0.35">
      <c r="A1322">
        <v>58826</v>
      </c>
      <c r="B1322">
        <v>38056.730389999997</v>
      </c>
      <c r="C1322" t="s">
        <v>9</v>
      </c>
      <c r="D1322" t="s">
        <v>8</v>
      </c>
      <c r="E1322" t="s">
        <v>10</v>
      </c>
      <c r="F1322">
        <v>31</v>
      </c>
      <c r="G1322" t="s">
        <v>1277</v>
      </c>
      <c r="H1322" t="s">
        <v>14</v>
      </c>
    </row>
    <row r="1323" spans="1:8" x14ac:dyDescent="0.35">
      <c r="A1323">
        <v>58827</v>
      </c>
      <c r="B1323">
        <v>38056.827912000001</v>
      </c>
      <c r="C1323" t="s">
        <v>9</v>
      </c>
      <c r="D1323" t="s">
        <v>8</v>
      </c>
      <c r="E1323" t="s">
        <v>10</v>
      </c>
      <c r="F1323">
        <v>30</v>
      </c>
      <c r="G1323" t="s">
        <v>1278</v>
      </c>
      <c r="H1323" t="s">
        <v>14</v>
      </c>
    </row>
    <row r="1324" spans="1:8" x14ac:dyDescent="0.35">
      <c r="A1324">
        <v>58829</v>
      </c>
      <c r="B1324">
        <v>38056.926600999999</v>
      </c>
      <c r="C1324" t="s">
        <v>9</v>
      </c>
      <c r="D1324" t="s">
        <v>8</v>
      </c>
      <c r="E1324" t="s">
        <v>10</v>
      </c>
      <c r="F1324">
        <v>31</v>
      </c>
      <c r="G1324" t="s">
        <v>1279</v>
      </c>
      <c r="H1324" t="s">
        <v>14</v>
      </c>
    </row>
    <row r="1325" spans="1:8" x14ac:dyDescent="0.35">
      <c r="A1325">
        <v>58831</v>
      </c>
      <c r="B1325">
        <v>38057.023133000002</v>
      </c>
      <c r="C1325" t="s">
        <v>9</v>
      </c>
      <c r="D1325" t="s">
        <v>8</v>
      </c>
      <c r="E1325" t="s">
        <v>10</v>
      </c>
      <c r="F1325">
        <v>25</v>
      </c>
      <c r="G1325" t="s">
        <v>1280</v>
      </c>
      <c r="H1325" t="s">
        <v>14</v>
      </c>
    </row>
    <row r="1326" spans="1:8" x14ac:dyDescent="0.35">
      <c r="A1326">
        <v>58832</v>
      </c>
      <c r="B1326">
        <v>38057.119928</v>
      </c>
      <c r="C1326" t="s">
        <v>9</v>
      </c>
      <c r="D1326" t="s">
        <v>8</v>
      </c>
      <c r="E1326" t="s">
        <v>10</v>
      </c>
      <c r="F1326">
        <v>30</v>
      </c>
      <c r="G1326" t="s">
        <v>1281</v>
      </c>
      <c r="H1326" t="s">
        <v>14</v>
      </c>
    </row>
    <row r="1327" spans="1:8" x14ac:dyDescent="0.35">
      <c r="A1327">
        <v>58834</v>
      </c>
      <c r="B1327">
        <v>38057.218084</v>
      </c>
      <c r="C1327" t="s">
        <v>9</v>
      </c>
      <c r="D1327" t="s">
        <v>8</v>
      </c>
      <c r="E1327" t="s">
        <v>10</v>
      </c>
      <c r="F1327">
        <v>31</v>
      </c>
      <c r="G1327" t="s">
        <v>1282</v>
      </c>
      <c r="H1327" t="s">
        <v>14</v>
      </c>
    </row>
    <row r="1328" spans="1:8" x14ac:dyDescent="0.35">
      <c r="A1328">
        <v>58835</v>
      </c>
      <c r="B1328">
        <v>38057.314770999998</v>
      </c>
      <c r="C1328" t="s">
        <v>9</v>
      </c>
      <c r="D1328" t="s">
        <v>8</v>
      </c>
      <c r="E1328" t="s">
        <v>10</v>
      </c>
      <c r="F1328">
        <v>30</v>
      </c>
      <c r="G1328" t="s">
        <v>1283</v>
      </c>
      <c r="H1328" t="s">
        <v>14</v>
      </c>
    </row>
    <row r="1329" spans="1:8" x14ac:dyDescent="0.35">
      <c r="A1329">
        <v>58837</v>
      </c>
      <c r="B1329">
        <v>38057.461770000002</v>
      </c>
      <c r="C1329" t="s">
        <v>9</v>
      </c>
      <c r="D1329" t="s">
        <v>8</v>
      </c>
      <c r="E1329" t="s">
        <v>10</v>
      </c>
      <c r="F1329">
        <v>31</v>
      </c>
      <c r="G1329" t="s">
        <v>1284</v>
      </c>
      <c r="H1329" t="s">
        <v>14</v>
      </c>
    </row>
    <row r="1330" spans="1:8" x14ac:dyDescent="0.35">
      <c r="A1330">
        <v>58839</v>
      </c>
      <c r="B1330">
        <v>38057.559445999999</v>
      </c>
      <c r="C1330" t="s">
        <v>9</v>
      </c>
      <c r="D1330" t="s">
        <v>8</v>
      </c>
      <c r="E1330" t="s">
        <v>10</v>
      </c>
      <c r="F1330">
        <v>25</v>
      </c>
      <c r="G1330" t="s">
        <v>1285</v>
      </c>
      <c r="H1330" t="s">
        <v>14</v>
      </c>
    </row>
    <row r="1331" spans="1:8" x14ac:dyDescent="0.35">
      <c r="A1331">
        <v>58840</v>
      </c>
      <c r="B1331">
        <v>38057.656567999999</v>
      </c>
      <c r="C1331" t="s">
        <v>9</v>
      </c>
      <c r="D1331" t="s">
        <v>8</v>
      </c>
      <c r="E1331" t="s">
        <v>10</v>
      </c>
      <c r="F1331">
        <v>30</v>
      </c>
      <c r="G1331" t="s">
        <v>1286</v>
      </c>
      <c r="H1331" t="s">
        <v>14</v>
      </c>
    </row>
    <row r="1332" spans="1:8" x14ac:dyDescent="0.35">
      <c r="A1332">
        <v>58842</v>
      </c>
      <c r="B1332">
        <v>38057.754536</v>
      </c>
      <c r="C1332" t="s">
        <v>9</v>
      </c>
      <c r="D1332" t="s">
        <v>8</v>
      </c>
      <c r="E1332" t="s">
        <v>10</v>
      </c>
      <c r="F1332">
        <v>31</v>
      </c>
      <c r="G1332" t="s">
        <v>1287</v>
      </c>
      <c r="H1332" t="s">
        <v>14</v>
      </c>
    </row>
    <row r="1333" spans="1:8" x14ac:dyDescent="0.35">
      <c r="A1333">
        <v>58843</v>
      </c>
      <c r="B1333">
        <v>38057.815854</v>
      </c>
      <c r="C1333" t="s">
        <v>8</v>
      </c>
      <c r="D1333" t="s">
        <v>9</v>
      </c>
      <c r="E1333" t="s">
        <v>10</v>
      </c>
      <c r="F1333">
        <v>16</v>
      </c>
      <c r="G1333" t="s">
        <v>130</v>
      </c>
      <c r="H1333" t="s">
        <v>12</v>
      </c>
    </row>
    <row r="1334" spans="1:8" x14ac:dyDescent="0.35">
      <c r="A1334">
        <v>58844</v>
      </c>
      <c r="B1334">
        <v>38057.851878000001</v>
      </c>
      <c r="C1334" t="s">
        <v>9</v>
      </c>
      <c r="D1334" t="s">
        <v>8</v>
      </c>
      <c r="E1334" t="s">
        <v>10</v>
      </c>
      <c r="F1334">
        <v>30</v>
      </c>
      <c r="G1334" t="s">
        <v>1288</v>
      </c>
      <c r="H1334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DAAAA-A4EE-49BA-B23F-E669B882D9E5}">
  <dimension ref="A1:Y41"/>
  <sheetViews>
    <sheetView tabSelected="1" workbookViewId="0">
      <selection activeCell="P19" sqref="P19"/>
    </sheetView>
  </sheetViews>
  <sheetFormatPr defaultRowHeight="14.5" x14ac:dyDescent="0.35"/>
  <cols>
    <col min="1" max="12" width="2.81640625" style="1" bestFit="1" customWidth="1"/>
    <col min="13" max="15" width="7.36328125" style="1" bestFit="1" customWidth="1"/>
    <col min="16" max="16" width="6.36328125" style="1" bestFit="1" customWidth="1"/>
    <col min="17" max="17" width="6.26953125" style="1" customWidth="1"/>
    <col min="18" max="18" width="7.36328125" style="1" bestFit="1" customWidth="1"/>
    <col min="19" max="19" width="6.7265625" style="1" customWidth="1"/>
    <col min="20" max="20" width="6.36328125" style="1" bestFit="1" customWidth="1"/>
    <col min="21" max="22" width="2.81640625" style="1" bestFit="1" customWidth="1"/>
    <col min="23" max="24" width="7.36328125" style="1" bestFit="1" customWidth="1"/>
    <col min="25" max="25" width="6.36328125" style="1" bestFit="1" customWidth="1"/>
    <col min="26" max="45" width="2.81640625" style="1" bestFit="1" customWidth="1"/>
    <col min="46" max="16384" width="8.7265625" style="1"/>
  </cols>
  <sheetData>
    <row r="1" spans="1:21" x14ac:dyDescent="0.35">
      <c r="A1" s="1" t="s">
        <v>1289</v>
      </c>
      <c r="B1" s="1">
        <v>81</v>
      </c>
      <c r="C1" s="1">
        <v>0</v>
      </c>
      <c r="D1" s="1" t="s">
        <v>1290</v>
      </c>
    </row>
    <row r="2" spans="1:21" x14ac:dyDescent="0.35">
      <c r="A2" s="1" t="s">
        <v>1289</v>
      </c>
      <c r="B2" s="1">
        <v>82</v>
      </c>
      <c r="C2" s="1">
        <v>0</v>
      </c>
      <c r="D2" s="1" t="s">
        <v>1291</v>
      </c>
    </row>
    <row r="3" spans="1:21" x14ac:dyDescent="0.35">
      <c r="A3" s="1" t="s">
        <v>1289</v>
      </c>
      <c r="B3" s="1">
        <v>81</v>
      </c>
      <c r="C3" s="1">
        <v>0</v>
      </c>
      <c r="D3" s="1" t="s">
        <v>1290</v>
      </c>
    </row>
    <row r="4" spans="1:21" x14ac:dyDescent="0.35">
      <c r="A4" s="1" t="s">
        <v>1289</v>
      </c>
      <c r="B4" s="1">
        <v>3</v>
      </c>
      <c r="C4" s="1" t="s">
        <v>1292</v>
      </c>
      <c r="D4" s="1" t="s">
        <v>1293</v>
      </c>
      <c r="E4" s="1">
        <v>0</v>
      </c>
      <c r="F4" s="1" t="s">
        <v>1294</v>
      </c>
      <c r="G4" s="1">
        <v>0</v>
      </c>
      <c r="H4" s="1" t="s">
        <v>1295</v>
      </c>
      <c r="I4" s="1" t="s">
        <v>1296</v>
      </c>
      <c r="J4" s="1">
        <v>0</v>
      </c>
      <c r="K4" s="1">
        <v>0</v>
      </c>
      <c r="L4" s="1">
        <v>19</v>
      </c>
      <c r="M4" s="1">
        <v>0</v>
      </c>
      <c r="N4" s="1">
        <v>0</v>
      </c>
      <c r="O4" s="1">
        <v>0</v>
      </c>
      <c r="P4" s="1" t="s">
        <v>1297</v>
      </c>
      <c r="Q4" s="1">
        <v>2</v>
      </c>
      <c r="R4" s="1" t="s">
        <v>1298</v>
      </c>
    </row>
    <row r="5" spans="1:21" x14ac:dyDescent="0.35">
      <c r="A5" s="1" t="s">
        <v>1289</v>
      </c>
      <c r="B5" s="1">
        <v>82</v>
      </c>
      <c r="C5" s="1">
        <v>0</v>
      </c>
      <c r="D5" s="1" t="s">
        <v>1291</v>
      </c>
      <c r="M5" s="1" t="s">
        <v>1345</v>
      </c>
      <c r="N5" s="1" t="s">
        <v>1346</v>
      </c>
    </row>
    <row r="6" spans="1:21" x14ac:dyDescent="0.35">
      <c r="A6" s="7" t="s">
        <v>1289</v>
      </c>
      <c r="B6" s="7">
        <v>6</v>
      </c>
      <c r="C6" s="7">
        <v>6</v>
      </c>
      <c r="D6" s="2" t="s">
        <v>1299</v>
      </c>
      <c r="E6" s="2" t="s">
        <v>1300</v>
      </c>
      <c r="F6" s="2" t="s">
        <v>1301</v>
      </c>
      <c r="G6" s="2" t="s">
        <v>1300</v>
      </c>
      <c r="H6" s="2">
        <v>0</v>
      </c>
      <c r="I6" s="2">
        <v>0</v>
      </c>
      <c r="J6" s="2" t="s">
        <v>1302</v>
      </c>
      <c r="M6" s="13">
        <f>(HEX2DEC(E6)*256+HEX2DEC(D6))/1000</f>
        <v>2.9380000000000002</v>
      </c>
      <c r="N6" s="13">
        <f>(HEX2DEC(G6)*256+HEX2DEC(F6))/1000</f>
        <v>2.9390000000000001</v>
      </c>
      <c r="O6" s="13">
        <f>(HEX2DEC(H6)*256+HEX2DEC(I6))/1000</f>
        <v>0</v>
      </c>
      <c r="P6" s="13">
        <f>HEX2DEC(D6) + HEX2DEC(E6) + HEX2DEC(F6) + HEX2DEC(H6) + HEX2DEC(I6)</f>
        <v>256</v>
      </c>
      <c r="Q6" s="13">
        <f>HEX2DEC(J6)</f>
        <v>194</v>
      </c>
      <c r="R6" s="14">
        <f>P6-Q6</f>
        <v>62</v>
      </c>
    </row>
    <row r="7" spans="1:21" x14ac:dyDescent="0.35">
      <c r="A7" s="7" t="s">
        <v>1289</v>
      </c>
      <c r="B7" s="7">
        <v>6</v>
      </c>
      <c r="C7" s="7">
        <v>6</v>
      </c>
      <c r="D7" s="2">
        <v>78</v>
      </c>
      <c r="E7" s="2" t="s">
        <v>1300</v>
      </c>
      <c r="F7" s="2">
        <v>76</v>
      </c>
      <c r="G7" s="2" t="s">
        <v>1300</v>
      </c>
      <c r="H7" s="2">
        <v>0</v>
      </c>
      <c r="I7" s="2">
        <v>0</v>
      </c>
      <c r="J7" s="2">
        <v>4</v>
      </c>
      <c r="M7" s="13">
        <f t="shared" ref="M7:M16" si="0">(HEX2DEC(E7)*256+HEX2DEC(D7))/1000</f>
        <v>2.9359999999999999</v>
      </c>
      <c r="N7" s="13">
        <f t="shared" ref="N7:N16" si="1">(HEX2DEC(G7)*256+HEX2DEC(F7))/1000</f>
        <v>2.9340000000000002</v>
      </c>
      <c r="O7" s="13">
        <f t="shared" ref="O7:O16" si="2">(HEX2DEC(H7)*256+HEX2DEC(I7))/1000</f>
        <v>0</v>
      </c>
      <c r="P7" s="13">
        <f t="shared" ref="P7:P16" si="3">HEX2DEC(D7) + HEX2DEC(E7) + HEX2DEC(F7) + HEX2DEC(H7) + HEX2DEC(I7)</f>
        <v>249</v>
      </c>
      <c r="Q7" s="13">
        <f t="shared" ref="Q7:Q16" si="4">HEX2DEC(J7)</f>
        <v>4</v>
      </c>
      <c r="R7" s="14">
        <f t="shared" ref="R7:R16" si="5">P7-Q7</f>
        <v>245</v>
      </c>
    </row>
    <row r="8" spans="1:21" x14ac:dyDescent="0.35">
      <c r="A8" s="7" t="s">
        <v>1289</v>
      </c>
      <c r="B8" s="7">
        <v>6</v>
      </c>
      <c r="C8" s="7">
        <v>6</v>
      </c>
      <c r="D8" s="2">
        <v>72</v>
      </c>
      <c r="E8" s="2" t="s">
        <v>1300</v>
      </c>
      <c r="F8" s="2">
        <v>72</v>
      </c>
      <c r="G8" s="2" t="s">
        <v>1300</v>
      </c>
      <c r="H8" s="2">
        <v>0</v>
      </c>
      <c r="I8" s="2">
        <v>0</v>
      </c>
      <c r="J8" s="2" t="s">
        <v>1313</v>
      </c>
      <c r="M8" s="13">
        <f t="shared" si="0"/>
        <v>2.93</v>
      </c>
      <c r="N8" s="13">
        <f t="shared" si="1"/>
        <v>2.93</v>
      </c>
      <c r="O8" s="13">
        <f t="shared" si="2"/>
        <v>0</v>
      </c>
      <c r="P8" s="13">
        <f t="shared" si="3"/>
        <v>239</v>
      </c>
      <c r="Q8" s="13">
        <f t="shared" si="4"/>
        <v>247</v>
      </c>
      <c r="R8" s="14">
        <f t="shared" si="5"/>
        <v>-8</v>
      </c>
    </row>
    <row r="9" spans="1:21" x14ac:dyDescent="0.35">
      <c r="A9" s="7" t="s">
        <v>1289</v>
      </c>
      <c r="B9" s="7">
        <v>6</v>
      </c>
      <c r="C9" s="7">
        <v>6</v>
      </c>
      <c r="D9" s="2">
        <v>79</v>
      </c>
      <c r="E9" s="2" t="s">
        <v>1300</v>
      </c>
      <c r="F9" s="2" t="s">
        <v>1299</v>
      </c>
      <c r="G9" s="2" t="s">
        <v>1300</v>
      </c>
      <c r="H9" s="2">
        <v>0</v>
      </c>
      <c r="I9" s="2">
        <v>0</v>
      </c>
      <c r="J9" s="2">
        <v>96</v>
      </c>
      <c r="M9" s="13">
        <f t="shared" si="0"/>
        <v>2.9369999999999998</v>
      </c>
      <c r="N9" s="13">
        <f t="shared" si="1"/>
        <v>2.9380000000000002</v>
      </c>
      <c r="O9" s="13">
        <f t="shared" si="2"/>
        <v>0</v>
      </c>
      <c r="P9" s="13">
        <f t="shared" si="3"/>
        <v>254</v>
      </c>
      <c r="Q9" s="13">
        <f t="shared" si="4"/>
        <v>150</v>
      </c>
      <c r="R9" s="14">
        <f t="shared" si="5"/>
        <v>104</v>
      </c>
    </row>
    <row r="10" spans="1:21" x14ac:dyDescent="0.35">
      <c r="A10" s="7" t="s">
        <v>1289</v>
      </c>
      <c r="B10" s="7">
        <v>6</v>
      </c>
      <c r="C10" s="7">
        <v>6</v>
      </c>
      <c r="D10" s="2" t="s">
        <v>1321</v>
      </c>
      <c r="E10" s="2" t="s">
        <v>1300</v>
      </c>
      <c r="F10" s="2" t="s">
        <v>1310</v>
      </c>
      <c r="G10" s="2" t="s">
        <v>1300</v>
      </c>
      <c r="H10" s="2">
        <v>0</v>
      </c>
      <c r="I10" s="2">
        <v>0</v>
      </c>
      <c r="J10" s="2">
        <v>86</v>
      </c>
      <c r="M10" s="13">
        <f t="shared" si="0"/>
        <v>2.9430000000000001</v>
      </c>
      <c r="N10" s="13">
        <f t="shared" si="1"/>
        <v>2.9420000000000002</v>
      </c>
      <c r="O10" s="13">
        <f t="shared" si="2"/>
        <v>0</v>
      </c>
      <c r="P10" s="13">
        <f t="shared" si="3"/>
        <v>264</v>
      </c>
      <c r="Q10" s="13">
        <f t="shared" si="4"/>
        <v>134</v>
      </c>
      <c r="R10" s="14">
        <f t="shared" si="5"/>
        <v>130</v>
      </c>
    </row>
    <row r="11" spans="1:21" x14ac:dyDescent="0.35">
      <c r="A11" s="7" t="s">
        <v>1289</v>
      </c>
      <c r="B11" s="7">
        <v>6</v>
      </c>
      <c r="C11" s="7">
        <v>6</v>
      </c>
      <c r="D11" s="2">
        <v>76</v>
      </c>
      <c r="E11" s="2" t="s">
        <v>1300</v>
      </c>
      <c r="F11" s="2">
        <v>76</v>
      </c>
      <c r="G11" s="2" t="s">
        <v>1300</v>
      </c>
      <c r="H11" s="2">
        <v>0</v>
      </c>
      <c r="I11" s="2">
        <v>0</v>
      </c>
      <c r="J11" s="2" t="s">
        <v>1291</v>
      </c>
      <c r="M11" s="13">
        <f t="shared" si="0"/>
        <v>2.9340000000000002</v>
      </c>
      <c r="N11" s="13">
        <f t="shared" si="1"/>
        <v>2.9340000000000002</v>
      </c>
      <c r="O11" s="13">
        <f t="shared" si="2"/>
        <v>0</v>
      </c>
      <c r="P11" s="13">
        <f t="shared" si="3"/>
        <v>247</v>
      </c>
      <c r="Q11" s="13">
        <f t="shared" si="4"/>
        <v>167</v>
      </c>
      <c r="R11" s="14">
        <f t="shared" si="5"/>
        <v>80</v>
      </c>
      <c r="S11" s="10"/>
      <c r="T11" s="10"/>
      <c r="U11" s="10"/>
    </row>
    <row r="12" spans="1:21" x14ac:dyDescent="0.35">
      <c r="A12" s="7" t="s">
        <v>1289</v>
      </c>
      <c r="B12" s="7">
        <v>6</v>
      </c>
      <c r="C12" s="7">
        <v>6</v>
      </c>
      <c r="D12" s="2">
        <v>74</v>
      </c>
      <c r="E12" s="2" t="s">
        <v>1300</v>
      </c>
      <c r="F12" s="2">
        <v>73</v>
      </c>
      <c r="G12" s="2" t="s">
        <v>1300</v>
      </c>
      <c r="H12" s="2">
        <v>0</v>
      </c>
      <c r="I12" s="2">
        <v>0</v>
      </c>
      <c r="J12" s="2" t="s">
        <v>1328</v>
      </c>
      <c r="M12" s="13">
        <f t="shared" si="0"/>
        <v>2.9319999999999999</v>
      </c>
      <c r="N12" s="13">
        <f t="shared" si="1"/>
        <v>2.931</v>
      </c>
      <c r="O12" s="13">
        <f t="shared" si="2"/>
        <v>0</v>
      </c>
      <c r="P12" s="13">
        <f t="shared" si="3"/>
        <v>242</v>
      </c>
      <c r="Q12" s="13">
        <f t="shared" si="4"/>
        <v>162</v>
      </c>
      <c r="R12" s="14">
        <f t="shared" si="5"/>
        <v>80</v>
      </c>
    </row>
    <row r="13" spans="1:21" x14ac:dyDescent="0.35">
      <c r="A13" s="7" t="s">
        <v>1289</v>
      </c>
      <c r="B13" s="7">
        <v>6</v>
      </c>
      <c r="C13" s="7">
        <v>6</v>
      </c>
      <c r="D13" s="2">
        <v>76</v>
      </c>
      <c r="E13" s="2" t="s">
        <v>1300</v>
      </c>
      <c r="F13" s="2">
        <v>78</v>
      </c>
      <c r="G13" s="2" t="s">
        <v>1300</v>
      </c>
      <c r="H13" s="2">
        <v>0</v>
      </c>
      <c r="I13" s="2">
        <v>0</v>
      </c>
      <c r="J13" s="2" t="s">
        <v>1335</v>
      </c>
      <c r="M13" s="13">
        <f t="shared" si="0"/>
        <v>2.9340000000000002</v>
      </c>
      <c r="N13" s="13">
        <f t="shared" si="1"/>
        <v>2.9359999999999999</v>
      </c>
      <c r="O13" s="13">
        <f t="shared" si="2"/>
        <v>0</v>
      </c>
      <c r="P13" s="13">
        <f t="shared" si="3"/>
        <v>249</v>
      </c>
      <c r="Q13" s="13">
        <f t="shared" si="4"/>
        <v>253</v>
      </c>
      <c r="R13" s="14">
        <f t="shared" si="5"/>
        <v>-4</v>
      </c>
    </row>
    <row r="14" spans="1:21" x14ac:dyDescent="0.35">
      <c r="A14" s="7" t="s">
        <v>1289</v>
      </c>
      <c r="B14" s="7">
        <v>6</v>
      </c>
      <c r="C14" s="7">
        <v>6</v>
      </c>
      <c r="D14" s="2" t="s">
        <v>1321</v>
      </c>
      <c r="E14" s="2" t="s">
        <v>1300</v>
      </c>
      <c r="F14" s="2" t="s">
        <v>1321</v>
      </c>
      <c r="G14" s="2" t="s">
        <v>1300</v>
      </c>
      <c r="H14" s="2">
        <v>0</v>
      </c>
      <c r="I14" s="2">
        <v>0</v>
      </c>
      <c r="J14" s="2">
        <v>32</v>
      </c>
      <c r="M14" s="13">
        <f t="shared" si="0"/>
        <v>2.9430000000000001</v>
      </c>
      <c r="N14" s="13">
        <f t="shared" si="1"/>
        <v>2.9430000000000001</v>
      </c>
      <c r="O14" s="13">
        <f t="shared" si="2"/>
        <v>0</v>
      </c>
      <c r="P14" s="13">
        <f t="shared" si="3"/>
        <v>265</v>
      </c>
      <c r="Q14" s="13">
        <f t="shared" si="4"/>
        <v>50</v>
      </c>
      <c r="R14" s="14">
        <f t="shared" si="5"/>
        <v>215</v>
      </c>
    </row>
    <row r="15" spans="1:21" x14ac:dyDescent="0.35">
      <c r="A15" s="7" t="s">
        <v>1289</v>
      </c>
      <c r="B15" s="7">
        <v>6</v>
      </c>
      <c r="C15" s="7">
        <v>6</v>
      </c>
      <c r="D15" s="2" t="s">
        <v>1332</v>
      </c>
      <c r="E15" s="2" t="s">
        <v>1300</v>
      </c>
      <c r="F15" s="2" t="s">
        <v>1343</v>
      </c>
      <c r="G15" s="2" t="s">
        <v>1300</v>
      </c>
      <c r="H15" s="2">
        <v>0</v>
      </c>
      <c r="I15" s="2">
        <v>0</v>
      </c>
      <c r="J15" s="2" t="s">
        <v>1319</v>
      </c>
      <c r="M15" s="13">
        <f t="shared" si="0"/>
        <v>2.9249999999999998</v>
      </c>
      <c r="N15" s="13">
        <f t="shared" si="1"/>
        <v>2.9260000000000002</v>
      </c>
      <c r="O15" s="13">
        <f t="shared" si="2"/>
        <v>0</v>
      </c>
      <c r="P15" s="13">
        <f t="shared" si="3"/>
        <v>230</v>
      </c>
      <c r="Q15" s="13">
        <f t="shared" si="4"/>
        <v>229</v>
      </c>
      <c r="R15" s="14">
        <f t="shared" si="5"/>
        <v>1</v>
      </c>
    </row>
    <row r="16" spans="1:21" x14ac:dyDescent="0.35">
      <c r="A16" s="7" t="s">
        <v>1289</v>
      </c>
      <c r="B16" s="7">
        <v>6</v>
      </c>
      <c r="C16" s="7">
        <v>6</v>
      </c>
      <c r="D16" s="2" t="s">
        <v>1344</v>
      </c>
      <c r="E16" s="2" t="s">
        <v>1300</v>
      </c>
      <c r="F16" s="2" t="s">
        <v>1301</v>
      </c>
      <c r="G16" s="2" t="s">
        <v>1300</v>
      </c>
      <c r="H16" s="2">
        <v>0</v>
      </c>
      <c r="I16" s="2">
        <v>0</v>
      </c>
      <c r="J16" s="2">
        <v>23</v>
      </c>
      <c r="M16" s="13">
        <f t="shared" si="0"/>
        <v>2.94</v>
      </c>
      <c r="N16" s="13">
        <f t="shared" si="1"/>
        <v>2.9390000000000001</v>
      </c>
      <c r="O16" s="13">
        <f t="shared" si="2"/>
        <v>0</v>
      </c>
      <c r="P16" s="13">
        <f t="shared" si="3"/>
        <v>258</v>
      </c>
      <c r="Q16" s="13">
        <f t="shared" si="4"/>
        <v>35</v>
      </c>
      <c r="R16" s="14">
        <f t="shared" si="5"/>
        <v>223</v>
      </c>
    </row>
    <row r="17" spans="1:20" x14ac:dyDescent="0.35">
      <c r="M17" s="1" t="s">
        <v>1347</v>
      </c>
      <c r="N17" s="1" t="s">
        <v>1348</v>
      </c>
    </row>
    <row r="18" spans="1:20" x14ac:dyDescent="0.35">
      <c r="A18" s="12" t="s">
        <v>1289</v>
      </c>
      <c r="B18" s="12">
        <v>7</v>
      </c>
      <c r="C18" s="12">
        <v>4</v>
      </c>
      <c r="D18" s="3" t="s">
        <v>1303</v>
      </c>
      <c r="E18" s="3">
        <v>13</v>
      </c>
      <c r="F18" s="3" t="s">
        <v>1304</v>
      </c>
      <c r="G18" s="3">
        <v>0</v>
      </c>
      <c r="H18" s="3">
        <v>12</v>
      </c>
      <c r="M18" s="15">
        <f t="shared" ref="M18:M28" si="6">(HEX2DEC(E18)*256+HEX2DEC(D18))/1000</f>
        <v>5.0730000000000004</v>
      </c>
      <c r="N18" s="15">
        <f>(HEX2DEC(G18)*256+HEX2DEC(F18))/1000</f>
        <v>7.6999999999999999E-2</v>
      </c>
      <c r="O18" s="15"/>
      <c r="P18" s="15"/>
      <c r="Q18" s="15"/>
      <c r="R18" s="15"/>
    </row>
    <row r="19" spans="1:20" x14ac:dyDescent="0.35">
      <c r="A19" s="12" t="s">
        <v>1289</v>
      </c>
      <c r="B19" s="12">
        <v>7</v>
      </c>
      <c r="C19" s="12">
        <v>4</v>
      </c>
      <c r="D19" s="3" t="s">
        <v>1305</v>
      </c>
      <c r="E19" s="3">
        <v>13</v>
      </c>
      <c r="F19" s="3">
        <v>63</v>
      </c>
      <c r="G19" s="3">
        <v>0</v>
      </c>
      <c r="H19" s="3" t="s">
        <v>1306</v>
      </c>
      <c r="M19" s="15">
        <f t="shared" si="6"/>
        <v>5.0529999999999999</v>
      </c>
      <c r="N19" s="15">
        <f t="shared" ref="N19:N28" si="7">(HEX2DEC(G19)*256+HEX2DEC(F19))/1000</f>
        <v>9.9000000000000005E-2</v>
      </c>
      <c r="O19" s="15"/>
      <c r="P19" s="15"/>
      <c r="Q19" s="15"/>
      <c r="R19" s="15"/>
    </row>
    <row r="20" spans="1:20" x14ac:dyDescent="0.35">
      <c r="A20" s="12" t="s">
        <v>1289</v>
      </c>
      <c r="B20" s="12">
        <v>7</v>
      </c>
      <c r="C20" s="12">
        <v>4</v>
      </c>
      <c r="D20" s="3" t="s">
        <v>1314</v>
      </c>
      <c r="E20" s="3">
        <v>13</v>
      </c>
      <c r="F20" s="3" t="s">
        <v>1315</v>
      </c>
      <c r="G20" s="3">
        <v>0</v>
      </c>
      <c r="H20" s="3" t="s">
        <v>1316</v>
      </c>
      <c r="M20" s="15">
        <f t="shared" si="6"/>
        <v>5.0709999999999997</v>
      </c>
      <c r="N20" s="15">
        <f t="shared" si="7"/>
        <v>0.106</v>
      </c>
      <c r="O20" s="15"/>
      <c r="P20" s="15"/>
      <c r="Q20" s="15"/>
      <c r="R20" s="15"/>
    </row>
    <row r="21" spans="1:20" x14ac:dyDescent="0.35">
      <c r="A21" s="12" t="s">
        <v>1289</v>
      </c>
      <c r="B21" s="12">
        <v>7</v>
      </c>
      <c r="C21" s="12">
        <v>4</v>
      </c>
      <c r="D21" s="3" t="s">
        <v>1317</v>
      </c>
      <c r="E21" s="3">
        <v>13</v>
      </c>
      <c r="F21" s="3">
        <v>50</v>
      </c>
      <c r="G21" s="3">
        <v>0</v>
      </c>
      <c r="H21" s="3">
        <v>78</v>
      </c>
      <c r="M21" s="15">
        <f t="shared" si="6"/>
        <v>5.0759999999999996</v>
      </c>
      <c r="N21" s="15">
        <f t="shared" si="7"/>
        <v>0.08</v>
      </c>
      <c r="O21" s="15"/>
      <c r="P21" s="15"/>
      <c r="Q21" s="15"/>
      <c r="R21" s="15"/>
    </row>
    <row r="22" spans="1:20" x14ac:dyDescent="0.35">
      <c r="A22" s="12" t="s">
        <v>1289</v>
      </c>
      <c r="B22" s="12">
        <v>7</v>
      </c>
      <c r="C22" s="12">
        <v>4</v>
      </c>
      <c r="D22" s="3" t="s">
        <v>1322</v>
      </c>
      <c r="E22" s="3">
        <v>13</v>
      </c>
      <c r="F22" s="3">
        <v>68</v>
      </c>
      <c r="G22" s="3">
        <v>0</v>
      </c>
      <c r="H22" s="3" t="s">
        <v>1311</v>
      </c>
      <c r="M22" s="15">
        <f t="shared" si="6"/>
        <v>5.0410000000000004</v>
      </c>
      <c r="N22" s="15">
        <f t="shared" si="7"/>
        <v>0.104</v>
      </c>
      <c r="O22" s="15"/>
      <c r="P22" s="15"/>
      <c r="Q22" s="15"/>
      <c r="R22" s="15"/>
    </row>
    <row r="23" spans="1:20" x14ac:dyDescent="0.35">
      <c r="A23" s="12" t="s">
        <v>1289</v>
      </c>
      <c r="B23" s="12">
        <v>7</v>
      </c>
      <c r="C23" s="12">
        <v>4</v>
      </c>
      <c r="D23" s="3" t="s">
        <v>1326</v>
      </c>
      <c r="E23" s="3">
        <v>13</v>
      </c>
      <c r="F23" s="3" t="s">
        <v>1327</v>
      </c>
      <c r="G23" s="3">
        <v>0</v>
      </c>
      <c r="H23" s="3" t="s">
        <v>1306</v>
      </c>
      <c r="M23" s="15">
        <f t="shared" si="6"/>
        <v>5.0960000000000001</v>
      </c>
      <c r="N23" s="15">
        <f t="shared" si="7"/>
        <v>7.3999999999999996E-2</v>
      </c>
      <c r="O23" s="15"/>
      <c r="P23" s="15"/>
      <c r="Q23" s="15"/>
      <c r="R23" s="15"/>
    </row>
    <row r="24" spans="1:20" x14ac:dyDescent="0.35">
      <c r="A24" s="12" t="s">
        <v>1289</v>
      </c>
      <c r="B24" s="12">
        <v>7</v>
      </c>
      <c r="C24" s="12">
        <v>4</v>
      </c>
      <c r="D24" s="3" t="s">
        <v>1329</v>
      </c>
      <c r="E24" s="3">
        <v>13</v>
      </c>
      <c r="F24" s="3" t="s">
        <v>1330</v>
      </c>
      <c r="G24" s="3">
        <v>0</v>
      </c>
      <c r="H24" s="3">
        <v>39</v>
      </c>
      <c r="M24" s="15">
        <f t="shared" si="6"/>
        <v>5.03</v>
      </c>
      <c r="N24" s="15">
        <f t="shared" si="7"/>
        <v>9.2999999999999999E-2</v>
      </c>
      <c r="O24" s="15"/>
      <c r="P24" s="15"/>
      <c r="Q24" s="15"/>
      <c r="R24" s="15"/>
    </row>
    <row r="25" spans="1:20" x14ac:dyDescent="0.35">
      <c r="A25" s="12" t="s">
        <v>1289</v>
      </c>
      <c r="B25" s="12">
        <v>7</v>
      </c>
      <c r="C25" s="12">
        <v>4</v>
      </c>
      <c r="D25" s="3" t="s">
        <v>1336</v>
      </c>
      <c r="E25" s="3">
        <v>13</v>
      </c>
      <c r="F25" s="3">
        <v>51</v>
      </c>
      <c r="G25" s="3">
        <v>0</v>
      </c>
      <c r="H25" s="3" t="s">
        <v>1337</v>
      </c>
      <c r="M25" s="15">
        <f t="shared" si="6"/>
        <v>5.05</v>
      </c>
      <c r="N25" s="15">
        <f t="shared" si="7"/>
        <v>8.1000000000000003E-2</v>
      </c>
      <c r="O25" s="15"/>
      <c r="P25" s="15"/>
      <c r="Q25" s="15"/>
      <c r="R25" s="15"/>
    </row>
    <row r="26" spans="1:20" x14ac:dyDescent="0.35">
      <c r="A26" s="12" t="s">
        <v>1289</v>
      </c>
      <c r="B26" s="12">
        <v>7</v>
      </c>
      <c r="C26" s="12">
        <v>4</v>
      </c>
      <c r="D26" s="3" t="s">
        <v>1338</v>
      </c>
      <c r="E26" s="3">
        <v>13</v>
      </c>
      <c r="F26" s="3" t="s">
        <v>1339</v>
      </c>
      <c r="G26" s="3">
        <v>0</v>
      </c>
      <c r="H26" s="3">
        <v>14</v>
      </c>
      <c r="M26" s="15">
        <f t="shared" si="6"/>
        <v>5.1180000000000003</v>
      </c>
      <c r="N26" s="15">
        <f t="shared" si="7"/>
        <v>7.4999999999999997E-2</v>
      </c>
      <c r="O26" s="15"/>
      <c r="P26" s="15"/>
      <c r="Q26" s="15"/>
      <c r="R26" s="15"/>
    </row>
    <row r="27" spans="1:20" x14ac:dyDescent="0.35">
      <c r="A27" s="12" t="s">
        <v>1289</v>
      </c>
      <c r="B27" s="12">
        <v>7</v>
      </c>
      <c r="C27" s="12">
        <v>4</v>
      </c>
      <c r="D27" s="3" t="s">
        <v>1291</v>
      </c>
      <c r="E27" s="3">
        <v>13</v>
      </c>
      <c r="F27" s="3">
        <v>71</v>
      </c>
      <c r="G27" s="3">
        <v>0</v>
      </c>
      <c r="H27" s="3">
        <v>6</v>
      </c>
      <c r="M27" s="15">
        <f t="shared" si="6"/>
        <v>5.0309999999999997</v>
      </c>
      <c r="N27" s="15">
        <f t="shared" si="7"/>
        <v>0.113</v>
      </c>
      <c r="O27" s="15"/>
      <c r="P27" s="15"/>
      <c r="Q27" s="15"/>
      <c r="R27" s="15"/>
    </row>
    <row r="28" spans="1:20" x14ac:dyDescent="0.35">
      <c r="A28" s="12" t="s">
        <v>1289</v>
      </c>
      <c r="B28" s="12">
        <v>7</v>
      </c>
      <c r="C28" s="12">
        <v>4</v>
      </c>
      <c r="D28" s="3" t="s">
        <v>1296</v>
      </c>
      <c r="E28" s="3">
        <v>13</v>
      </c>
      <c r="F28" s="3">
        <v>52</v>
      </c>
      <c r="G28" s="3">
        <v>0</v>
      </c>
      <c r="H28" s="3">
        <v>16</v>
      </c>
      <c r="M28" s="15">
        <f t="shared" si="6"/>
        <v>5.07</v>
      </c>
      <c r="N28" s="15">
        <f t="shared" si="7"/>
        <v>8.2000000000000003E-2</v>
      </c>
      <c r="O28" s="15"/>
      <c r="P28" s="15"/>
      <c r="Q28" s="15"/>
      <c r="R28" s="15"/>
    </row>
    <row r="29" spans="1:20" x14ac:dyDescent="0.35">
      <c r="R29" s="1" t="s">
        <v>1349</v>
      </c>
      <c r="S29" s="1" t="s">
        <v>1350</v>
      </c>
      <c r="T29" s="1" t="s">
        <v>1350</v>
      </c>
    </row>
    <row r="30" spans="1:20" x14ac:dyDescent="0.35">
      <c r="A30" s="8" t="s">
        <v>1289</v>
      </c>
      <c r="B30" s="8">
        <v>4</v>
      </c>
      <c r="C30" s="8" t="s">
        <v>1307</v>
      </c>
      <c r="D30" s="4">
        <v>99</v>
      </c>
      <c r="E30" s="4" t="s">
        <v>1308</v>
      </c>
      <c r="F30" s="4">
        <v>0</v>
      </c>
      <c r="G30" s="4">
        <v>0</v>
      </c>
      <c r="H30" s="4" t="s">
        <v>1309</v>
      </c>
      <c r="I30" s="4">
        <v>3</v>
      </c>
      <c r="J30" s="4">
        <v>0</v>
      </c>
      <c r="K30" s="4">
        <v>0</v>
      </c>
      <c r="L30" s="4" t="s">
        <v>1310</v>
      </c>
      <c r="M30" s="4">
        <v>13</v>
      </c>
      <c r="N30" s="4">
        <v>0</v>
      </c>
      <c r="O30" s="4">
        <v>0</v>
      </c>
      <c r="P30" s="4">
        <v>92</v>
      </c>
      <c r="R30" s="15">
        <f>(HEX2DEC(E30)*256+HEX2DEC(D30))/1000</f>
        <v>50.585000000000001</v>
      </c>
      <c r="S30" s="15">
        <f>(HEX2DEC(G30)*256+HEX2DEC(F30))/1000</f>
        <v>0</v>
      </c>
      <c r="T30" s="15">
        <f>(HEX2DEC(M30)*256+HEX2DEC(L30))/1000</f>
        <v>4.99</v>
      </c>
    </row>
    <row r="31" spans="1:20" x14ac:dyDescent="0.35">
      <c r="A31" s="8" t="s">
        <v>1289</v>
      </c>
      <c r="B31" s="8">
        <v>4</v>
      </c>
      <c r="C31" s="8" t="s">
        <v>1307</v>
      </c>
      <c r="D31" s="4">
        <v>51</v>
      </c>
      <c r="E31" s="4" t="s">
        <v>1318</v>
      </c>
      <c r="F31" s="4">
        <v>0</v>
      </c>
      <c r="G31" s="4">
        <v>0</v>
      </c>
      <c r="H31" s="4">
        <v>21</v>
      </c>
      <c r="I31" s="4">
        <v>3</v>
      </c>
      <c r="J31" s="4">
        <v>0</v>
      </c>
      <c r="K31" s="4">
        <v>0</v>
      </c>
      <c r="L31" s="4" t="s">
        <v>1319</v>
      </c>
      <c r="M31" s="4" t="s">
        <v>1320</v>
      </c>
      <c r="N31" s="4">
        <v>0</v>
      </c>
      <c r="O31" s="4">
        <v>0</v>
      </c>
      <c r="P31" s="4">
        <v>81</v>
      </c>
      <c r="R31" s="15">
        <f t="shared" ref="R31:R33" si="8">(HEX2DEC(E31)*256+HEX2DEC(D31))/1000</f>
        <v>50.768999999999998</v>
      </c>
      <c r="S31" s="15">
        <f t="shared" ref="S31:S33" si="9">(HEX2DEC(G31)*256+HEX2DEC(F31))/1000</f>
        <v>0</v>
      </c>
      <c r="T31" s="15">
        <f t="shared" ref="T31:T33" si="10">(HEX2DEC(M31)*256+HEX2DEC(L31))/1000</f>
        <v>4.069</v>
      </c>
    </row>
    <row r="32" spans="1:20" x14ac:dyDescent="0.35">
      <c r="A32" s="8" t="s">
        <v>1289</v>
      </c>
      <c r="B32" s="8">
        <v>4</v>
      </c>
      <c r="C32" s="8" t="s">
        <v>1307</v>
      </c>
      <c r="D32" s="4">
        <v>82</v>
      </c>
      <c r="E32" s="4" t="s">
        <v>1323</v>
      </c>
      <c r="F32" s="4">
        <v>0</v>
      </c>
      <c r="G32" s="4">
        <v>0</v>
      </c>
      <c r="H32" s="4" t="s">
        <v>1331</v>
      </c>
      <c r="I32" s="4">
        <v>3</v>
      </c>
      <c r="J32" s="4">
        <v>0</v>
      </c>
      <c r="K32" s="4">
        <v>0</v>
      </c>
      <c r="L32" s="4" t="s">
        <v>1332</v>
      </c>
      <c r="M32" s="4">
        <v>13</v>
      </c>
      <c r="N32" s="4">
        <v>0</v>
      </c>
      <c r="O32" s="4">
        <v>0</v>
      </c>
      <c r="P32" s="4" t="s">
        <v>1307</v>
      </c>
      <c r="R32" s="15">
        <f t="shared" si="8"/>
        <v>50.305999999999997</v>
      </c>
      <c r="S32" s="15">
        <f t="shared" si="9"/>
        <v>0</v>
      </c>
      <c r="T32" s="15">
        <f t="shared" si="10"/>
        <v>4.9729999999999999</v>
      </c>
    </row>
    <row r="33" spans="1:25" x14ac:dyDescent="0.35">
      <c r="A33" s="8" t="s">
        <v>1289</v>
      </c>
      <c r="B33" s="8">
        <v>4</v>
      </c>
      <c r="C33" s="8" t="s">
        <v>1307</v>
      </c>
      <c r="D33" s="4" t="s">
        <v>1340</v>
      </c>
      <c r="E33" s="4" t="s">
        <v>1312</v>
      </c>
      <c r="F33" s="4">
        <v>0</v>
      </c>
      <c r="G33" s="4">
        <v>0</v>
      </c>
      <c r="H33" s="4" t="s">
        <v>1313</v>
      </c>
      <c r="I33" s="4">
        <v>2</v>
      </c>
      <c r="J33" s="4">
        <v>0</v>
      </c>
      <c r="K33" s="4">
        <v>0</v>
      </c>
      <c r="L33" s="4" t="s">
        <v>1341</v>
      </c>
      <c r="M33" s="4" t="s">
        <v>1320</v>
      </c>
      <c r="N33" s="4">
        <v>0</v>
      </c>
      <c r="O33" s="4">
        <v>0</v>
      </c>
      <c r="P33" s="4" t="s">
        <v>1333</v>
      </c>
      <c r="R33" s="15">
        <f t="shared" si="8"/>
        <v>51.182000000000002</v>
      </c>
      <c r="S33" s="15">
        <f t="shared" si="9"/>
        <v>0</v>
      </c>
      <c r="T33" s="15">
        <f t="shared" si="10"/>
        <v>3.8860000000000001</v>
      </c>
    </row>
    <row r="34" spans="1:25" x14ac:dyDescent="0.35">
      <c r="M34" s="1" t="s">
        <v>1351</v>
      </c>
      <c r="N34" s="1" t="s">
        <v>1350</v>
      </c>
      <c r="O34" s="1" t="s">
        <v>1352</v>
      </c>
    </row>
    <row r="35" spans="1:25" x14ac:dyDescent="0.35">
      <c r="A35" s="11" t="s">
        <v>1289</v>
      </c>
      <c r="B35" s="11">
        <v>5</v>
      </c>
      <c r="C35" s="11">
        <v>7</v>
      </c>
      <c r="D35" s="6">
        <v>5</v>
      </c>
      <c r="E35" s="6" t="s">
        <v>1311</v>
      </c>
      <c r="F35" s="6">
        <v>7</v>
      </c>
      <c r="G35" s="6">
        <v>0</v>
      </c>
      <c r="H35" s="6">
        <v>1</v>
      </c>
      <c r="I35" s="6">
        <v>52</v>
      </c>
      <c r="J35" s="6">
        <v>1</v>
      </c>
      <c r="K35" s="6" t="s">
        <v>1312</v>
      </c>
      <c r="M35" s="15">
        <f>(HEX2DEC(E35)*256+HEX2DEC(D35))/100000</f>
        <v>0.54020999999999997</v>
      </c>
      <c r="N35" s="15">
        <f>(HEX2DEC(G35)*256+HEX2DEC(F35))/1000</f>
        <v>7.0000000000000001E-3</v>
      </c>
      <c r="O35" s="15">
        <f>(HEX2DEC(I35)*256+HEX2DEC(H35))/1000</f>
        <v>20.992999999999999</v>
      </c>
    </row>
    <row r="36" spans="1:25" x14ac:dyDescent="0.35">
      <c r="A36" s="11" t="s">
        <v>1289</v>
      </c>
      <c r="B36" s="11">
        <v>5</v>
      </c>
      <c r="C36" s="11">
        <v>7</v>
      </c>
      <c r="D36" s="6">
        <v>9</v>
      </c>
      <c r="E36" s="6" t="s">
        <v>1289</v>
      </c>
      <c r="F36" s="6">
        <v>9</v>
      </c>
      <c r="G36" s="6">
        <v>0</v>
      </c>
      <c r="H36" s="6">
        <v>1</v>
      </c>
      <c r="I36" s="6">
        <v>52</v>
      </c>
      <c r="J36" s="6">
        <v>1</v>
      </c>
      <c r="K36" s="6" t="s">
        <v>1299</v>
      </c>
      <c r="M36" s="15">
        <f t="shared" ref="M36:M38" si="11">(HEX2DEC(E36)*256+HEX2DEC(D36))/100000</f>
        <v>0.43529000000000001</v>
      </c>
      <c r="N36" s="15">
        <f t="shared" ref="N36:N38" si="12">(HEX2DEC(G36)*256+HEX2DEC(F36))/1000</f>
        <v>8.9999999999999993E-3</v>
      </c>
      <c r="O36" s="15">
        <f t="shared" ref="O36:O38" si="13">(HEX2DEC(I36)*256+HEX2DEC(H36))/1000</f>
        <v>20.992999999999999</v>
      </c>
    </row>
    <row r="37" spans="1:25" x14ac:dyDescent="0.35">
      <c r="A37" s="11" t="s">
        <v>1289</v>
      </c>
      <c r="B37" s="11">
        <v>5</v>
      </c>
      <c r="C37" s="11">
        <v>7</v>
      </c>
      <c r="D37" s="6" t="s">
        <v>1333</v>
      </c>
      <c r="E37" s="6" t="s">
        <v>1334</v>
      </c>
      <c r="F37" s="6">
        <v>7</v>
      </c>
      <c r="G37" s="6">
        <v>0</v>
      </c>
      <c r="H37" s="6">
        <v>1</v>
      </c>
      <c r="I37" s="6">
        <v>52</v>
      </c>
      <c r="J37" s="6">
        <v>1</v>
      </c>
      <c r="K37" s="6">
        <v>95</v>
      </c>
      <c r="M37" s="15">
        <f t="shared" si="11"/>
        <v>0.50061999999999995</v>
      </c>
      <c r="N37" s="15">
        <f t="shared" si="12"/>
        <v>7.0000000000000001E-3</v>
      </c>
      <c r="O37" s="15">
        <f t="shared" si="13"/>
        <v>20.992999999999999</v>
      </c>
    </row>
    <row r="38" spans="1:25" x14ac:dyDescent="0.35">
      <c r="A38" s="11" t="s">
        <v>1289</v>
      </c>
      <c r="B38" s="11">
        <v>5</v>
      </c>
      <c r="C38" s="11">
        <v>7</v>
      </c>
      <c r="D38" s="6" t="s">
        <v>1302</v>
      </c>
      <c r="E38" s="6">
        <v>48</v>
      </c>
      <c r="F38" s="6" t="s">
        <v>1297</v>
      </c>
      <c r="G38" s="6">
        <v>0</v>
      </c>
      <c r="H38" s="6">
        <v>1</v>
      </c>
      <c r="I38" s="6">
        <v>52</v>
      </c>
      <c r="J38" s="6">
        <v>1</v>
      </c>
      <c r="K38" s="6" t="s">
        <v>1342</v>
      </c>
      <c r="M38" s="15">
        <f t="shared" si="11"/>
        <v>0.18626000000000001</v>
      </c>
      <c r="N38" s="15">
        <f t="shared" si="12"/>
        <v>0.01</v>
      </c>
      <c r="O38" s="15">
        <f t="shared" si="13"/>
        <v>20.992999999999999</v>
      </c>
    </row>
    <row r="39" spans="1:25" x14ac:dyDescent="0.35">
      <c r="W39" s="1" t="s">
        <v>1350</v>
      </c>
      <c r="X39" s="1" t="s">
        <v>1350</v>
      </c>
      <c r="Y39" s="1" t="s">
        <v>1350</v>
      </c>
    </row>
    <row r="40" spans="1:25" x14ac:dyDescent="0.35">
      <c r="A40" s="9" t="s">
        <v>1289</v>
      </c>
      <c r="B40" s="9">
        <v>8</v>
      </c>
      <c r="C40" s="9">
        <v>11</v>
      </c>
      <c r="D40" s="5">
        <v>2</v>
      </c>
      <c r="E40" s="5" t="s">
        <v>1323</v>
      </c>
      <c r="F40" s="5" t="s">
        <v>1324</v>
      </c>
      <c r="G40" s="5">
        <v>0</v>
      </c>
      <c r="H40" s="5">
        <v>0</v>
      </c>
      <c r="I40" s="5">
        <v>11</v>
      </c>
      <c r="J40" s="5" t="s">
        <v>1325</v>
      </c>
      <c r="K40" s="5">
        <v>0</v>
      </c>
      <c r="L40" s="5">
        <v>0</v>
      </c>
      <c r="M40" s="5">
        <v>10</v>
      </c>
      <c r="N40" s="5" t="s">
        <v>1292</v>
      </c>
      <c r="O40" s="5">
        <v>0</v>
      </c>
      <c r="P40" s="5">
        <v>0</v>
      </c>
      <c r="Q40" s="5">
        <v>28</v>
      </c>
      <c r="R40" s="5">
        <v>0</v>
      </c>
      <c r="S40" s="5">
        <v>0</v>
      </c>
      <c r="T40" s="5">
        <v>0</v>
      </c>
      <c r="U40" s="5">
        <v>31</v>
      </c>
      <c r="W40" s="15">
        <f>(HEX2DEC(E40)*256+HEX2DEC(D40))/1000</f>
        <v>50.177999999999997</v>
      </c>
      <c r="X40" s="15">
        <f>(HEX2DEC(G40)*256+HEX2DEC(F40))/1000</f>
        <v>0.21299999999999999</v>
      </c>
      <c r="Y40" s="15">
        <f>(HEX2DEC(I40)*256+HEX2DEC(H40))/1000</f>
        <v>4.3520000000000003</v>
      </c>
    </row>
    <row r="41" spans="1:25" x14ac:dyDescent="0.35">
      <c r="A41" s="9" t="s">
        <v>1289</v>
      </c>
      <c r="B41" s="9">
        <v>8</v>
      </c>
      <c r="C41" s="9">
        <v>11</v>
      </c>
      <c r="D41" s="5">
        <v>2</v>
      </c>
      <c r="E41" s="5" t="s">
        <v>1323</v>
      </c>
      <c r="F41" s="5" t="s">
        <v>1324</v>
      </c>
      <c r="G41" s="5">
        <v>0</v>
      </c>
      <c r="H41" s="5">
        <v>0</v>
      </c>
      <c r="I41" s="5">
        <v>11</v>
      </c>
      <c r="J41" s="5" t="s">
        <v>1325</v>
      </c>
      <c r="K41" s="5">
        <v>0</v>
      </c>
      <c r="L41" s="5">
        <v>0</v>
      </c>
      <c r="M41" s="5">
        <v>10</v>
      </c>
      <c r="N41" s="5" t="s">
        <v>1292</v>
      </c>
      <c r="O41" s="5">
        <v>0</v>
      </c>
      <c r="P41" s="5">
        <v>0</v>
      </c>
      <c r="Q41" s="5">
        <v>29</v>
      </c>
      <c r="R41" s="5">
        <v>0</v>
      </c>
      <c r="S41" s="5">
        <v>0</v>
      </c>
      <c r="T41" s="5">
        <v>0</v>
      </c>
      <c r="U41" s="5">
        <v>85</v>
      </c>
      <c r="W41" s="15">
        <f>(HEX2DEC(E41)*256+HEX2DEC(D41))/1000</f>
        <v>50.177999999999997</v>
      </c>
      <c r="X41" s="15">
        <f>(HEX2DEC(G41)*256+HEX2DEC(F41))/1000</f>
        <v>0.21299999999999999</v>
      </c>
      <c r="Y41" s="15">
        <f>(HEX2DEC(I41)*256+HEX2DEC(H41))/1000</f>
        <v>4.3520000000000003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FNIRSI_Packets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Hughes</cp:lastModifiedBy>
  <dcterms:created xsi:type="dcterms:W3CDTF">2024-10-09T19:46:13Z</dcterms:created>
  <dcterms:modified xsi:type="dcterms:W3CDTF">2024-10-10T19:07:13Z</dcterms:modified>
</cp:coreProperties>
</file>