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GitHub\project_1_materials\William\"/>
    </mc:Choice>
  </mc:AlternateContent>
  <xr:revisionPtr revIDLastSave="0" documentId="13_ncr:1_{78C473B8-9B82-4B6C-92C2-D523D86682A2}" xr6:coauthVersionLast="47" xr6:coauthVersionMax="47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Sheet5" sheetId="6" r:id="rId1"/>
    <sheet name="OG data" sheetId="1" r:id="rId2"/>
    <sheet name="Sheet2" sheetId="3" r:id="rId3"/>
    <sheet name="Sheet6" sheetId="7" r:id="rId4"/>
    <sheet name="State AVG" sheetId="5" r:id="rId5"/>
    <sheet name="State AVG (2)" sheetId="9" r:id="rId6"/>
    <sheet name="State avg chart" sheetId="10" r:id="rId7"/>
    <sheet name="roomates" sheetId="8" r:id="rId8"/>
    <sheet name="roommate chart" sheetId="4" r:id="rId9"/>
    <sheet name="Sheet1" sheetId="2" r:id="rId10"/>
  </sheets>
  <definedNames>
    <definedName name="_xlchart.v1.0" hidden="1">'State AVG'!$A$2:$A$57</definedName>
    <definedName name="_xlchart.v1.1" hidden="1">'State AVG'!$B$1</definedName>
    <definedName name="_xlchart.v1.10" hidden="1">'State AVG'!$H$2:$H$57</definedName>
    <definedName name="_xlchart.v1.11" hidden="1">'State AVG (2)'!$A$2:$A$57</definedName>
    <definedName name="_xlchart.v1.12" hidden="1">'State AVG (2)'!$B$1</definedName>
    <definedName name="_xlchart.v1.13" hidden="1">'State AVG (2)'!$B$2:$B$57</definedName>
    <definedName name="_xlchart.v1.14" hidden="1">'State AVG (2)'!$C$1</definedName>
    <definedName name="_xlchart.v1.15" hidden="1">'State AVG (2)'!$C$2:$C$57</definedName>
    <definedName name="_xlchart.v1.16" hidden="1">'State AVG (2)'!$E$1</definedName>
    <definedName name="_xlchart.v1.17" hidden="1">'State AVG (2)'!$E$2:$E$57</definedName>
    <definedName name="_xlchart.v1.18" hidden="1">'State AVG (2)'!$G$1</definedName>
    <definedName name="_xlchart.v1.19" hidden="1">'State AVG (2)'!$G$2:$G$57</definedName>
    <definedName name="_xlchart.v1.2" hidden="1">'State AVG'!$B$2:$B$57</definedName>
    <definedName name="_xlchart.v1.20" hidden="1">'State AVG (2)'!$I$1</definedName>
    <definedName name="_xlchart.v1.21" hidden="1">'State AVG (2)'!$I$2:$I$57</definedName>
    <definedName name="_xlchart.v1.22" hidden="1">'State AVG'!$A$2:$A$57</definedName>
    <definedName name="_xlchart.v1.23" hidden="1">'State AVG'!$B$1</definedName>
    <definedName name="_xlchart.v1.24" hidden="1">'State AVG'!$B$2:$B$57</definedName>
    <definedName name="_xlchart.v1.25" hidden="1">'State AVG'!$C$1</definedName>
    <definedName name="_xlchart.v1.26" hidden="1">'State AVG'!$C$2:$C$57</definedName>
    <definedName name="_xlchart.v1.27" hidden="1">'State AVG'!$D$1</definedName>
    <definedName name="_xlchart.v1.28" hidden="1">'State AVG'!$D$2:$D$57</definedName>
    <definedName name="_xlchart.v1.29" hidden="1">'State AVG'!$F$1</definedName>
    <definedName name="_xlchart.v1.3" hidden="1">'State AVG'!$C$1</definedName>
    <definedName name="_xlchart.v1.30" hidden="1">'State AVG'!$F$2:$F$57</definedName>
    <definedName name="_xlchart.v1.31" hidden="1">'State AVG'!$H$1</definedName>
    <definedName name="_xlchart.v1.32" hidden="1">'State AVG'!$H$2:$H$57</definedName>
    <definedName name="_xlchart.v1.4" hidden="1">'State AVG'!$C$2:$C$57</definedName>
    <definedName name="_xlchart.v1.5" hidden="1">'State AVG'!$D$1</definedName>
    <definedName name="_xlchart.v1.6" hidden="1">'State AVG'!$D$2:$D$57</definedName>
    <definedName name="_xlchart.v1.7" hidden="1">'State AVG'!$F$1</definedName>
    <definedName name="_xlchart.v1.8" hidden="1">'State AVG'!$F$2:$F$57</definedName>
    <definedName name="_xlchart.v1.9" hidden="1">'State AVG'!$H$1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I2" i="2"/>
  <c r="H2" i="2"/>
  <c r="F2" i="2"/>
</calcChain>
</file>

<file path=xl/sharedStrings.xml><?xml version="1.0" encoding="utf-8"?>
<sst xmlns="http://schemas.openxmlformats.org/spreadsheetml/2006/main" count="9920" uniqueCount="2075">
  <si>
    <t>ID</t>
  </si>
  <si>
    <t>state</t>
  </si>
  <si>
    <t>county</t>
  </si>
  <si>
    <t>county name</t>
  </si>
  <si>
    <t>state initial</t>
  </si>
  <si>
    <t>pop2017</t>
  </si>
  <si>
    <t>studio_2020</t>
  </si>
  <si>
    <t>studio_2021</t>
  </si>
  <si>
    <t>bedroom_1_2020</t>
  </si>
  <si>
    <t>bedroom_1_2021</t>
  </si>
  <si>
    <t>bedroom_2_2020</t>
  </si>
  <si>
    <t>bedroom_2_2021</t>
  </si>
  <si>
    <t>bedroom_3_2020</t>
  </si>
  <si>
    <t>bedroom_3_2021</t>
  </si>
  <si>
    <t>bedroom_4_2020</t>
  </si>
  <si>
    <t>bedroom_4_2021</t>
  </si>
  <si>
    <t xml:space="preserve">% change Studio </t>
  </si>
  <si>
    <t>% change bedroom_1</t>
  </si>
  <si>
    <t>% change bedroom_2</t>
  </si>
  <si>
    <t>% change bedroom_3</t>
  </si>
  <si>
    <t>% change bedroom_4</t>
  </si>
  <si>
    <t>Callahan County</t>
  </si>
  <si>
    <t>TX</t>
  </si>
  <si>
    <t>Jones County</t>
  </si>
  <si>
    <t>Taylor County</t>
  </si>
  <si>
    <t>Aguada Municipio</t>
  </si>
  <si>
    <t>PR</t>
  </si>
  <si>
    <t>Aguadilla Municipio</t>
  </si>
  <si>
    <t>AÃ±asco Municipio</t>
  </si>
  <si>
    <t>Isabela Municipio</t>
  </si>
  <si>
    <t>Lares Municipio</t>
  </si>
  <si>
    <t>Moca Municipio</t>
  </si>
  <si>
    <t>RincÃ³n Municipio</t>
  </si>
  <si>
    <t>San SebastiÃ¡n Municipio</t>
  </si>
  <si>
    <t>Utuado Municipio</t>
  </si>
  <si>
    <t>Portage County</t>
  </si>
  <si>
    <t>OH</t>
  </si>
  <si>
    <t>Summit County</t>
  </si>
  <si>
    <t>Baker County</t>
  </si>
  <si>
    <t>GA</t>
  </si>
  <si>
    <t>Dougherty County</t>
  </si>
  <si>
    <t>Lee County</t>
  </si>
  <si>
    <t>Terrell County</t>
  </si>
  <si>
    <t>Worth County</t>
  </si>
  <si>
    <t>Linn County</t>
  </si>
  <si>
    <t>OR</t>
  </si>
  <si>
    <t>Albany County</t>
  </si>
  <si>
    <t>NY</t>
  </si>
  <si>
    <t>Rensselaer County</t>
  </si>
  <si>
    <t>Saratoga County</t>
  </si>
  <si>
    <t>Schenectady County</t>
  </si>
  <si>
    <t>Schoharie County</t>
  </si>
  <si>
    <t>Bernalillo County</t>
  </si>
  <si>
    <t>NM</t>
  </si>
  <si>
    <t>Sandoval County</t>
  </si>
  <si>
    <t>Torrance County</t>
  </si>
  <si>
    <t>Valencia County</t>
  </si>
  <si>
    <t>Grant Parish</t>
  </si>
  <si>
    <t>LA</t>
  </si>
  <si>
    <t>Rapides Parish</t>
  </si>
  <si>
    <t>Carbon County</t>
  </si>
  <si>
    <t>PA</t>
  </si>
  <si>
    <t>Lehigh County</t>
  </si>
  <si>
    <t>Northampton County</t>
  </si>
  <si>
    <t>Warren County</t>
  </si>
  <si>
    <t>NJ</t>
  </si>
  <si>
    <t>Blair County</t>
  </si>
  <si>
    <t>Armstrong County</t>
  </si>
  <si>
    <t>Carson County</t>
  </si>
  <si>
    <t>Potter County</t>
  </si>
  <si>
    <t>Randall County</t>
  </si>
  <si>
    <t>Oldham County</t>
  </si>
  <si>
    <t>Story County</t>
  </si>
  <si>
    <t>IA</t>
  </si>
  <si>
    <t>Anchorage Municipality</t>
  </si>
  <si>
    <t>AK</t>
  </si>
  <si>
    <t>Matanuska-Susitna Borough</t>
  </si>
  <si>
    <t>Washtenaw County</t>
  </si>
  <si>
    <t>MI</t>
  </si>
  <si>
    <t>Calhoun County</t>
  </si>
  <si>
    <t>AL</t>
  </si>
  <si>
    <t>Calumet County</t>
  </si>
  <si>
    <t>WI</t>
  </si>
  <si>
    <t>Outagamie County</t>
  </si>
  <si>
    <t>Arecibo Municipio</t>
  </si>
  <si>
    <t>Camuy Municipio</t>
  </si>
  <si>
    <t>Hatillo Municipio</t>
  </si>
  <si>
    <t>Quebradillas Municipio</t>
  </si>
  <si>
    <t>Buncombe County</t>
  </si>
  <si>
    <t>NC</t>
  </si>
  <si>
    <t>Henderson County</t>
  </si>
  <si>
    <t>Madison County</t>
  </si>
  <si>
    <t>Haywood County</t>
  </si>
  <si>
    <t>Clarke County</t>
  </si>
  <si>
    <t>Oconee County</t>
  </si>
  <si>
    <t>Oglethorpe County</t>
  </si>
  <si>
    <t>Barrow County</t>
  </si>
  <si>
    <t>Bartow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</si>
  <si>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</si>
  <si>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</si>
  <si>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</si>
  <si>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</si>
  <si>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</si>
  <si>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</si>
  <si>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</si>
  <si>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</si>
  <si>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</si>
  <si>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</si>
  <si>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</si>
  <si>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</si>
  <si>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Heard County</t>
  </si>
  <si>
    <t>Henry County</t>
  </si>
  <si>
    <t>Jasper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</si>
  <si>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</si>
  <si>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</si>
  <si>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</si>
  <si>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</si>
  <si>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</si>
  <si>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</si>
  <si>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</si>
  <si>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Butts County</t>
  </si>
  <si>
    <t>Haralson County</t>
  </si>
  <si>
    <t>Lamar County</t>
  </si>
  <si>
    <t>Meriwether County</t>
  </si>
  <si>
    <t>Morgan County</t>
  </si>
  <si>
    <t>Atlantic County</t>
  </si>
  <si>
    <t>Burke County</t>
  </si>
  <si>
    <t>Columbia County</t>
  </si>
  <si>
    <t>McDuffie County</t>
  </si>
  <si>
    <t>Richmond County</t>
  </si>
  <si>
    <t>Aiken County</t>
  </si>
  <si>
    <t>SC</t>
  </si>
  <si>
    <t>Edgefield County</t>
  </si>
  <si>
    <t>Lincoln County</t>
  </si>
  <si>
    <t>Bastrop County</t>
  </si>
  <si>
    <t>Caldwell County</t>
  </si>
  <si>
    <t>Hays County</t>
  </si>
  <si>
    <t>Travis County</t>
  </si>
  <si>
    <t>Williamson County</t>
  </si>
  <si>
    <t>Kern County</t>
  </si>
  <si>
    <t>CA</t>
  </si>
  <si>
    <t>Anne Arundel County</t>
  </si>
  <si>
    <t>MD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</si>
  <si>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</si>
  <si>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</si>
  <si>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</si>
  <si>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</si>
  <si>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</si>
  <si>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</si>
  <si>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ME</t>
  </si>
  <si>
    <t>Barnstable County</t>
  </si>
  <si>
    <t>MA</t>
  </si>
  <si>
    <t>Ascension Parish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</si>
  <si>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</si>
  <si>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</si>
  <si>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</si>
  <si>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</si>
  <si>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</si>
  <si>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</si>
  <si>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West Feliciana Parish</t>
  </si>
  <si>
    <t>Iberville Parish</t>
  </si>
  <si>
    <t>Bay County</t>
  </si>
  <si>
    <t>Hardin County</t>
  </si>
  <si>
    <t>Jefferson County</t>
  </si>
  <si>
    <t>Orange County</t>
  </si>
  <si>
    <t>WV</t>
  </si>
  <si>
    <t>Raleigh County</t>
  </si>
  <si>
    <t>Whatcom County</t>
  </si>
  <si>
    <t>WA</t>
  </si>
  <si>
    <t>Deschutes County</t>
  </si>
  <si>
    <t>MT</t>
  </si>
  <si>
    <t>Yellowstone County</t>
  </si>
  <si>
    <t>Golden Valley County</t>
  </si>
  <si>
    <t>Broome County</t>
  </si>
  <si>
    <t>Tioga County</t>
  </si>
  <si>
    <t>Bibb County</t>
  </si>
  <si>
    <t>Blount County</t>
  </si>
  <si>
    <t>St. Clair County</t>
  </si>
  <si>
    <t>Shelby County</t>
  </si>
  <si>
    <t>Chilton County</t>
  </si>
  <si>
    <t>Walker County</t>
  </si>
  <si>
    <t>Burleigh County</t>
  </si>
  <si>
    <t>ND</t>
  </si>
  <si>
    <t>Morton County</t>
  </si>
  <si>
    <t>Oliver County</t>
  </si>
  <si>
    <t>Sioux County</t>
  </si>
  <si>
    <t>Montgomery County</t>
  </si>
  <si>
    <t>VA</t>
  </si>
  <si>
    <t>Radford city</t>
  </si>
  <si>
    <t>Floyd County</t>
  </si>
  <si>
    <t>Giles County</t>
  </si>
  <si>
    <t>Pulaski County</t>
  </si>
  <si>
    <t>McLean County</t>
  </si>
  <si>
    <t>IL</t>
  </si>
  <si>
    <t>De Witt County</t>
  </si>
  <si>
    <t>Monroe County</t>
  </si>
  <si>
    <t>IN</t>
  </si>
  <si>
    <t>Owen County</t>
  </si>
  <si>
    <t>Montour County</t>
  </si>
  <si>
    <t>Ada County</t>
  </si>
  <si>
    <t>Boise County</t>
  </si>
  <si>
    <t>Canyon County</t>
  </si>
  <si>
    <t>Owyhee County</t>
  </si>
  <si>
    <t>Gem County</t>
  </si>
  <si>
    <t>Essex County</t>
  </si>
  <si>
    <t>Middlesex County</t>
  </si>
  <si>
    <t>Norfolk County</t>
  </si>
  <si>
    <t>Plymouth County</t>
  </si>
  <si>
    <t>Suffolk County</t>
  </si>
  <si>
    <t>Rockingham County</t>
  </si>
  <si>
    <t>NH</t>
  </si>
  <si>
    <t>Strafford County</t>
  </si>
  <si>
    <t>Boulder County</t>
  </si>
  <si>
    <t>CO</t>
  </si>
  <si>
    <t>Edmonson County</t>
  </si>
  <si>
    <t>KY</t>
  </si>
  <si>
    <t>Allen County</t>
  </si>
  <si>
    <t>Butler County</t>
  </si>
  <si>
    <t>Kitsap County</t>
  </si>
  <si>
    <t>Fairfield County</t>
  </si>
  <si>
    <t>CT</t>
  </si>
  <si>
    <t>Cameron County</t>
  </si>
  <si>
    <t>Brantley County</t>
  </si>
  <si>
    <t>Glynn County</t>
  </si>
  <si>
    <t>McIntosh County</t>
  </si>
  <si>
    <t>Erie County</t>
  </si>
  <si>
    <t>Niagara County</t>
  </si>
  <si>
    <t>Alamance County</t>
  </si>
  <si>
    <t>Chittenden County</t>
  </si>
  <si>
    <t>VT</t>
  </si>
  <si>
    <t>Franklin County</t>
  </si>
  <si>
    <t>Grand Isle County</t>
  </si>
  <si>
    <t>St. Mary's County</t>
  </si>
  <si>
    <t>Stark County</t>
  </si>
  <si>
    <t>FL</t>
  </si>
  <si>
    <t>Alexander County</t>
  </si>
  <si>
    <t>Bollinger County</t>
  </si>
  <si>
    <t>MO</t>
  </si>
  <si>
    <t>Cape Girardeau County</t>
  </si>
  <si>
    <t>Jackson County</t>
  </si>
  <si>
    <t>Carson City</t>
  </si>
  <si>
    <t>NV</t>
  </si>
  <si>
    <t>Natrona County</t>
  </si>
  <si>
    <t>WY</t>
  </si>
  <si>
    <t>Benton County</t>
  </si>
  <si>
    <t>Champaign County</t>
  </si>
  <si>
    <t>Ford County</t>
  </si>
  <si>
    <t>Piatt County</t>
  </si>
  <si>
    <t>Clay County</t>
  </si>
  <si>
    <t>Kanawha County</t>
  </si>
  <si>
    <t>Boone County</t>
  </si>
  <si>
    <t>Berkeley County</t>
  </si>
  <si>
    <t>Charleston County</t>
  </si>
  <si>
    <t>Dorchester County</t>
  </si>
  <si>
    <t>Cabarrus County</t>
  </si>
  <si>
    <t>Gaston County</t>
  </si>
  <si>
    <t>Mecklenburg County</t>
  </si>
  <si>
    <t>Union County</t>
  </si>
  <si>
    <t>York County</t>
  </si>
  <si>
    <t>Iredell County</t>
  </si>
  <si>
    <t>Rowan County</t>
  </si>
  <si>
    <t>Chester County</t>
  </si>
  <si>
    <t>Lancaster County</t>
  </si>
  <si>
    <t>Albemarle County</t>
  </si>
  <si>
    <t>Fluvanna County</t>
  </si>
  <si>
    <t>Greene County</t>
  </si>
  <si>
    <t>Nelson County</t>
  </si>
  <si>
    <t>Charlottesville city</t>
  </si>
  <si>
    <t>Buckingham County</t>
  </si>
  <si>
    <t>Catoosa County</t>
  </si>
  <si>
    <t>Dade County</t>
  </si>
  <si>
    <t>Hamilton County</t>
  </si>
  <si>
    <t>TN</t>
  </si>
  <si>
    <t>Marion County</t>
  </si>
  <si>
    <t>Sequatchie County</t>
  </si>
  <si>
    <t>Laramie County</t>
  </si>
  <si>
    <t>Cook County</t>
  </si>
  <si>
    <t>DuPage County</t>
  </si>
  <si>
    <t>Kane County</t>
  </si>
  <si>
    <t>Lake County</t>
  </si>
  <si>
    <t>McHenry County</t>
  </si>
  <si>
    <t>Will County</t>
  </si>
  <si>
    <t>Porter County</t>
  </si>
  <si>
    <t>Grundy County</t>
  </si>
  <si>
    <t>Kendall County</t>
  </si>
  <si>
    <t>Kenosha County</t>
  </si>
  <si>
    <t>Butte County</t>
  </si>
  <si>
    <t>Dearborn County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</si>
  <si>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</si>
  <si>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</si>
  <si>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</si>
  <si>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</si>
  <si>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</si>
  <si>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</si>
  <si>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</si>
  <si>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Brown County</t>
  </si>
  <si>
    <t>Grant County</t>
  </si>
  <si>
    <t>Christian County</t>
  </si>
  <si>
    <t>Trigg County</t>
  </si>
  <si>
    <t>Bradley County</t>
  </si>
  <si>
    <t>Polk County</t>
  </si>
  <si>
    <t>Cuyahoga County</t>
  </si>
  <si>
    <t>Geauga County</t>
  </si>
  <si>
    <t>Lorain County</t>
  </si>
  <si>
    <t>Medina County</t>
  </si>
  <si>
    <t>Kootenai County</t>
  </si>
  <si>
    <t>Brazos County</t>
  </si>
  <si>
    <t>Burleson County</t>
  </si>
  <si>
    <t>Robertson County</t>
  </si>
  <si>
    <t>El Paso County</t>
  </si>
  <si>
    <t>Teller County</t>
  </si>
  <si>
    <t>Lexington County</t>
  </si>
  <si>
    <t>Richland County</t>
  </si>
  <si>
    <t>Saluda County</t>
  </si>
  <si>
    <t>Kershaw County</t>
  </si>
  <si>
    <t>Russell County</t>
  </si>
  <si>
    <t>Chattahoochee County</t>
  </si>
  <si>
    <t>Harris County</t>
  </si>
  <si>
    <t>Muscogee County</t>
  </si>
  <si>
    <t>Bartholomew County</t>
  </si>
  <si>
    <t>Delaware County</t>
  </si>
  <si>
    <t>Licking County</t>
  </si>
  <si>
    <t>Morrow County</t>
  </si>
  <si>
    <t>Pickaway County</t>
  </si>
  <si>
    <t>Hocking County</t>
  </si>
  <si>
    <t>Perry County</t>
  </si>
  <si>
    <t>Nueces County</t>
  </si>
  <si>
    <t>San Patricio County</t>
  </si>
  <si>
    <t>Aransas County</t>
  </si>
  <si>
    <t>Okaloosa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</si>
  <si>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</si>
  <si>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</si>
  <si>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</si>
  <si>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</si>
  <si>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</si>
  <si>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</si>
  <si>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</si>
  <si>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</si>
  <si>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</si>
  <si>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Johnson County</t>
  </si>
  <si>
    <t>Parker County</t>
  </si>
  <si>
    <t>Tarrant County</t>
  </si>
  <si>
    <t>Hood County</t>
  </si>
  <si>
    <t>Somervell County</t>
  </si>
  <si>
    <t>Wise County</t>
  </si>
  <si>
    <t>Whitfield County</t>
  </si>
  <si>
    <t>Murray County</t>
  </si>
  <si>
    <t>Vermilion County</t>
  </si>
  <si>
    <t>Baldwin County</t>
  </si>
  <si>
    <t>Mercer County</t>
  </si>
  <si>
    <t>Rock Island County</t>
  </si>
  <si>
    <t>Scott County</t>
  </si>
  <si>
    <t>Miami County</t>
  </si>
  <si>
    <t>Lawrence County</t>
  </si>
  <si>
    <t>Macon County</t>
  </si>
  <si>
    <t>Volusia County</t>
  </si>
  <si>
    <t>Flagler County</t>
  </si>
  <si>
    <t>Adams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</si>
  <si>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</si>
  <si>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</si>
  <si>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</si>
  <si>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</si>
  <si>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</si>
  <si>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</si>
  <si>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</si>
  <si>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Guthrie County</t>
  </si>
  <si>
    <t>Lapeer County</t>
  </si>
  <si>
    <t>Macomb County</t>
  </si>
  <si>
    <t>Oakland County</t>
  </si>
  <si>
    <t>Wayne County</t>
  </si>
  <si>
    <t>Livingston County</t>
  </si>
  <si>
    <t>Geneva County</t>
  </si>
  <si>
    <t>Houston County</t>
  </si>
  <si>
    <t>Kent County</t>
  </si>
  <si>
    <t>DE</t>
  </si>
  <si>
    <t>Dubuque County</t>
  </si>
  <si>
    <t>Carlton County</t>
  </si>
  <si>
    <t>MN</t>
  </si>
  <si>
    <t>St. Louis County</t>
  </si>
  <si>
    <t>Chatham County</t>
  </si>
  <si>
    <t>Durham County</t>
  </si>
  <si>
    <t>Person County</t>
  </si>
  <si>
    <t>Chippewa County</t>
  </si>
  <si>
    <t>Eau Claire County</t>
  </si>
  <si>
    <t>Imperial County</t>
  </si>
  <si>
    <t>Larue County</t>
  </si>
  <si>
    <t>Meade County</t>
  </si>
  <si>
    <t>Elkhart County</t>
  </si>
  <si>
    <t>Chemung County</t>
  </si>
  <si>
    <t>Hudspeth County</t>
  </si>
  <si>
    <t>Garfield County</t>
  </si>
  <si>
    <t>OK</t>
  </si>
  <si>
    <t>Lane County</t>
  </si>
  <si>
    <t>Posey County</t>
  </si>
  <si>
    <t>Vanderburgh County</t>
  </si>
  <si>
    <t>Warrick County</t>
  </si>
  <si>
    <t>Fairbanks North Star Borough</t>
  </si>
  <si>
    <t>Cass County</t>
  </si>
  <si>
    <t>San Juan County</t>
  </si>
  <si>
    <t>Cumberland County</t>
  </si>
  <si>
    <t>Hoke County</t>
  </si>
  <si>
    <t>AR</t>
  </si>
  <si>
    <t>Washington County</t>
  </si>
  <si>
    <t>McDonald County</t>
  </si>
  <si>
    <t>Coconino County</t>
  </si>
  <si>
    <t>AZ</t>
  </si>
  <si>
    <t>Genesee County</t>
  </si>
  <si>
    <t>Florence County</t>
  </si>
  <si>
    <t>Darlington County</t>
  </si>
  <si>
    <t>Colbert County</t>
  </si>
  <si>
    <t>Lauderdale County</t>
  </si>
  <si>
    <t>Fond du Lac County</t>
  </si>
  <si>
    <t>Larimer County</t>
  </si>
  <si>
    <t>Crawford County</t>
  </si>
  <si>
    <t>Sebastian County</t>
  </si>
  <si>
    <t>Sequoyah County</t>
  </si>
  <si>
    <t>Le Flore County</t>
  </si>
  <si>
    <t>Wells County</t>
  </si>
  <si>
    <t>Whitley County</t>
  </si>
  <si>
    <t>Fresno County</t>
  </si>
  <si>
    <t>Etowah County</t>
  </si>
  <si>
    <t>Alachua County</t>
  </si>
  <si>
    <t>Gilchrist County</t>
  </si>
  <si>
    <t>Hall County</t>
  </si>
  <si>
    <t>Grand Forks County</t>
  </si>
  <si>
    <t>NE</t>
  </si>
  <si>
    <t>Merrick County</t>
  </si>
  <si>
    <t>Mesa County</t>
  </si>
  <si>
    <t>Ottawa County</t>
  </si>
  <si>
    <t>Barry County</t>
  </si>
  <si>
    <t>Montcalm County</t>
  </si>
  <si>
    <t>Josephine County</t>
  </si>
  <si>
    <t>Cascade County</t>
  </si>
  <si>
    <t>Weld County</t>
  </si>
  <si>
    <t>Kewaunee County</t>
  </si>
  <si>
    <t>Oconto County</t>
  </si>
  <si>
    <t>Guilford County</t>
  </si>
  <si>
    <t>Randolph County</t>
  </si>
  <si>
    <t>Pitt County</t>
  </si>
  <si>
    <t>Anderson County</t>
  </si>
  <si>
    <t>Greenville County</t>
  </si>
  <si>
    <t>Laurens County</t>
  </si>
  <si>
    <t>Arroyo Municipio</t>
  </si>
  <si>
    <t>Guayama Municipio</t>
  </si>
  <si>
    <t>Patillas Municipio</t>
  </si>
  <si>
    <t>Hancock County</t>
  </si>
  <si>
    <t>MS</t>
  </si>
  <si>
    <t>Harrison County</t>
  </si>
  <si>
    <t>Tangipahoa Parish</t>
  </si>
  <si>
    <t>Kings County</t>
  </si>
  <si>
    <t>Dauphin County</t>
  </si>
  <si>
    <t>Harrisonburg city</t>
  </si>
  <si>
    <t>Hartford County</t>
  </si>
  <si>
    <t>Tolland County</t>
  </si>
  <si>
    <t>Forrest County</t>
  </si>
  <si>
    <t>Catawba County</t>
  </si>
  <si>
    <t>Beaufort County</t>
  </si>
  <si>
    <t>Liberty County</t>
  </si>
  <si>
    <t>Long County</t>
  </si>
  <si>
    <t>Citrus County</t>
  </si>
  <si>
    <t>Garland County</t>
  </si>
  <si>
    <t>Lafourche Parish</t>
  </si>
  <si>
    <t>Terrebonne Parish</t>
  </si>
  <si>
    <t>Chambers County</t>
  </si>
  <si>
    <t>Fort Bend County</t>
  </si>
  <si>
    <t>Galveston County</t>
  </si>
  <si>
    <t>Waller County</t>
  </si>
  <si>
    <t>Brazoria County</t>
  </si>
  <si>
    <t>Austin County</t>
  </si>
  <si>
    <t>Boyd County</t>
  </si>
  <si>
    <t>Greenup County</t>
  </si>
  <si>
    <t>Cabell County</t>
  </si>
  <si>
    <t>Putnam County</t>
  </si>
  <si>
    <t>Limestone County</t>
  </si>
  <si>
    <t>Bonneville County</t>
  </si>
  <si>
    <t>Hendricks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</si>
  <si>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</si>
  <si>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</si>
  <si>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</si>
  <si>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</si>
  <si>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</si>
  <si>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</si>
  <si>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</si>
  <si>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Duval County</t>
  </si>
  <si>
    <t>Nassau County</t>
  </si>
  <si>
    <t>St. Johns County</t>
  </si>
  <si>
    <t>Onslow County</t>
  </si>
  <si>
    <t>Rock County</t>
  </si>
  <si>
    <t>Cole County</t>
  </si>
  <si>
    <t>Osage County</t>
  </si>
  <si>
    <t>Callaway County</t>
  </si>
  <si>
    <t>Moniteau County</t>
  </si>
  <si>
    <t>Carter County</t>
  </si>
  <si>
    <t>Unicoi County</t>
  </si>
  <si>
    <t>Cambria County</t>
  </si>
  <si>
    <t>Craighead County</t>
  </si>
  <si>
    <t>Poinsett County</t>
  </si>
  <si>
    <t>Kalawao County</t>
  </si>
  <si>
    <t>HI</t>
  </si>
  <si>
    <t>Maui County</t>
  </si>
  <si>
    <t>Kalamazoo County</t>
  </si>
  <si>
    <t>Van Buren County</t>
  </si>
  <si>
    <t>Kankakee County</t>
  </si>
  <si>
    <t>KS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</si>
  <si>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</si>
  <si>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</si>
  <si>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</si>
  <si>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</si>
  <si>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</si>
  <si>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</si>
  <si>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</si>
  <si>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Bell County</t>
  </si>
  <si>
    <t>Coryell County</t>
  </si>
  <si>
    <t>Lampasas County</t>
  </si>
  <si>
    <t>Hawkins County</t>
  </si>
  <si>
    <t>Sullivan County</t>
  </si>
  <si>
    <t>Bristol city</t>
  </si>
  <si>
    <t>Ulster County</t>
  </si>
  <si>
    <t>Knox County</t>
  </si>
  <si>
    <t>Loudon County</t>
  </si>
  <si>
    <t>Grainger County</t>
  </si>
  <si>
    <t>Roane County</t>
  </si>
  <si>
    <t>La Crosse County</t>
  </si>
  <si>
    <t>Lafayette Parish</t>
  </si>
  <si>
    <t>St. Martin Parish</t>
  </si>
  <si>
    <t>Acadia Parish</t>
  </si>
  <si>
    <t>Iberia Parish</t>
  </si>
  <si>
    <t>Vermilion Parish</t>
  </si>
  <si>
    <t>Tippecanoe County</t>
  </si>
  <si>
    <t>Calcasieu Parish</t>
  </si>
  <si>
    <t>Cameron Parish</t>
  </si>
  <si>
    <t>Mohave County</t>
  </si>
  <si>
    <t>Eaton County</t>
  </si>
  <si>
    <t>Ingham County</t>
  </si>
  <si>
    <t>Webb County</t>
  </si>
  <si>
    <t>Dona Ana County</t>
  </si>
  <si>
    <t>Clark County</t>
  </si>
  <si>
    <t>Comanche County</t>
  </si>
  <si>
    <t>Cotton County</t>
  </si>
  <si>
    <t>Lebanon County</t>
  </si>
  <si>
    <t>Nez Perce County</t>
  </si>
  <si>
    <t>Asotin County</t>
  </si>
  <si>
    <t>Androscoggin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</si>
  <si>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</si>
  <si>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</si>
  <si>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</si>
  <si>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</si>
  <si>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</si>
  <si>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</si>
  <si>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</si>
  <si>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</si>
  <si>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UT</t>
  </si>
  <si>
    <t>Gregg County</t>
  </si>
  <si>
    <t>Upshur County</t>
  </si>
  <si>
    <t>Rusk County</t>
  </si>
  <si>
    <t>Cowlitz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</si>
  <si>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</si>
  <si>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</si>
  <si>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</si>
  <si>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</si>
  <si>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</si>
  <si>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</si>
  <si>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</si>
  <si>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Amherst County</t>
  </si>
  <si>
    <t>Appomattox County</t>
  </si>
  <si>
    <t>Bedford County</t>
  </si>
  <si>
    <t>Lynchburg city</t>
  </si>
  <si>
    <t>Twiggs County</t>
  </si>
  <si>
    <t>Madera County</t>
  </si>
  <si>
    <t>Dane County</t>
  </si>
  <si>
    <t>Green County</t>
  </si>
  <si>
    <t>Iowa County</t>
  </si>
  <si>
    <t>Hillsborough County</t>
  </si>
  <si>
    <t>Pottawatomie County</t>
  </si>
  <si>
    <t>Riley County</t>
  </si>
  <si>
    <t>Blue Earth County</t>
  </si>
  <si>
    <t>Nicollet County</t>
  </si>
  <si>
    <t>Hormigueros Municipio</t>
  </si>
  <si>
    <t>MayagÃ¼ez Municipio</t>
  </si>
  <si>
    <t>Hidalgo County</t>
  </si>
  <si>
    <t>Crittenden County</t>
  </si>
  <si>
    <t>DeSoto County</t>
  </si>
  <si>
    <t>Tipton County</t>
  </si>
  <si>
    <t>Marshall County</t>
  </si>
  <si>
    <t>Tate County</t>
  </si>
  <si>
    <t>Tunica County</t>
  </si>
  <si>
    <t>Merced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</si>
  <si>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</si>
  <si>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</si>
  <si>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</si>
  <si>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</si>
  <si>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</si>
  <si>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</si>
  <si>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</si>
  <si>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</si>
  <si>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</si>
  <si>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</si>
  <si>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</si>
  <si>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</si>
  <si>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</si>
  <si>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</si>
  <si>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</si>
  <si>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</si>
  <si>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</si>
  <si>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</si>
  <si>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</si>
  <si>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</si>
  <si>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</si>
  <si>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Mille Lacs County</t>
  </si>
  <si>
    <t>Sibley County</t>
  </si>
  <si>
    <t>Missoula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</si>
  <si>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</si>
  <si>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</si>
  <si>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</si>
  <si>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</si>
  <si>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</si>
  <si>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</si>
  <si>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Lowndes County</t>
  </si>
  <si>
    <t>Monongalia County</t>
  </si>
  <si>
    <t>Preston County</t>
  </si>
  <si>
    <t>Hamblen County</t>
  </si>
  <si>
    <t>Skagit County</t>
  </si>
  <si>
    <t>Muskegon County</t>
  </si>
  <si>
    <t>Horry County</t>
  </si>
  <si>
    <t>Brunswick County</t>
  </si>
  <si>
    <t>Napa County</t>
  </si>
  <si>
    <t>Collier County</t>
  </si>
  <si>
    <t>Cannon County</t>
  </si>
  <si>
    <t>Cheatham County</t>
  </si>
  <si>
    <t>Davidson County</t>
  </si>
  <si>
    <t>Dickson County</t>
  </si>
  <si>
    <t>Rutherford County</t>
  </si>
  <si>
    <t>Sumner County</t>
  </si>
  <si>
    <t>Trousdale County</t>
  </si>
  <si>
    <t>Wilson County</t>
  </si>
  <si>
    <t>Hickman County</t>
  </si>
  <si>
    <t>Maury County</t>
  </si>
  <si>
    <t>Smith County</t>
  </si>
  <si>
    <t>Craven County</t>
  </si>
  <si>
    <t>Pamlico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</si>
  <si>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</si>
  <si>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</si>
  <si>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</si>
  <si>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</si>
  <si>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</si>
  <si>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</si>
  <si>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</si>
  <si>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</si>
  <si>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</si>
  <si>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Dutchess County</t>
  </si>
  <si>
    <t>Bergen County</t>
  </si>
  <si>
    <t>Passaic County</t>
  </si>
  <si>
    <t>Hudson County</t>
  </si>
  <si>
    <t>Hunterdon County</t>
  </si>
  <si>
    <t>Somerset County</t>
  </si>
  <si>
    <t>Monmouth County</t>
  </si>
  <si>
    <t>Ocean County</t>
  </si>
  <si>
    <t>Bronx County</t>
  </si>
  <si>
    <t>New York County</t>
  </si>
  <si>
    <t>Queens County</t>
  </si>
  <si>
    <t>Rockland County</t>
  </si>
  <si>
    <t>Morris County</t>
  </si>
  <si>
    <t>Sussex County</t>
  </si>
  <si>
    <t>Berrien County</t>
  </si>
  <si>
    <t>Manatee County</t>
  </si>
  <si>
    <t>Sarasota County</t>
  </si>
  <si>
    <t>New London County</t>
  </si>
  <si>
    <t>Cape May County</t>
  </si>
  <si>
    <t>Ector County</t>
  </si>
  <si>
    <t>Davis County</t>
  </si>
  <si>
    <t>Weber County</t>
  </si>
  <si>
    <t>Box Elder County</t>
  </si>
  <si>
    <t>Canadian County</t>
  </si>
  <si>
    <t>Cleveland County</t>
  </si>
  <si>
    <t>Logan County</t>
  </si>
  <si>
    <t>McClain County</t>
  </si>
  <si>
    <t>Oklahoma County</t>
  </si>
  <si>
    <t>Grady County</t>
  </si>
  <si>
    <t>Thurston County</t>
  </si>
  <si>
    <t>Mills County</t>
  </si>
  <si>
    <t>Pottawattamie County</t>
  </si>
  <si>
    <t>Sarpy County</t>
  </si>
  <si>
    <t>Saunders County</t>
  </si>
  <si>
    <t>Osceola County</t>
  </si>
  <si>
    <t>Seminole County</t>
  </si>
  <si>
    <t>Winnebago County</t>
  </si>
  <si>
    <t>Daviess County</t>
  </si>
  <si>
    <t>Ventura County</t>
  </si>
  <si>
    <t>Brevard County</t>
  </si>
  <si>
    <t>Gulf County</t>
  </si>
  <si>
    <t>Wirt County</t>
  </si>
  <si>
    <t>Wood County</t>
  </si>
  <si>
    <t>Escambia County</t>
  </si>
  <si>
    <t>Santa Rosa County</t>
  </si>
  <si>
    <t>Peoria County</t>
  </si>
  <si>
    <t>Tazewell County</t>
  </si>
  <si>
    <t>New Castle County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</si>
  <si>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</si>
  <si>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</si>
  <si>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</si>
  <si>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</si>
  <si>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</si>
  <si>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</si>
  <si>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</si>
  <si>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</si>
  <si>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Pinal County</t>
  </si>
  <si>
    <t>Allegheny County</t>
  </si>
  <si>
    <t>Beaver County</t>
  </si>
  <si>
    <t>Westmoreland County</t>
  </si>
  <si>
    <t>Berkshire County</t>
  </si>
  <si>
    <t>Bannock County</t>
  </si>
  <si>
    <t>Juana DÃ­az Municipio</t>
  </si>
  <si>
    <t>Ponce Municipio</t>
  </si>
  <si>
    <t>Villalba Municipio</t>
  </si>
  <si>
    <t>GuÃ¡nica Municipio</t>
  </si>
  <si>
    <t>Guayanilla Municipio</t>
  </si>
  <si>
    <t>PeÃ±uelas Municipio</t>
  </si>
  <si>
    <t>Yauco Municipio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</si>
  <si>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</si>
  <si>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</si>
  <si>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</si>
  <si>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</si>
  <si>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</si>
  <si>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</si>
  <si>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Yavapai County</t>
  </si>
  <si>
    <t>Bristol County</t>
  </si>
  <si>
    <t>RI</t>
  </si>
  <si>
    <t>Newport County</t>
  </si>
  <si>
    <t>Providence County</t>
  </si>
  <si>
    <t>Juab County</t>
  </si>
  <si>
    <t>Utah County</t>
  </si>
  <si>
    <t>Pueblo County</t>
  </si>
  <si>
    <t>Charlotte County</t>
  </si>
  <si>
    <t>Racine County</t>
  </si>
  <si>
    <t>Johnston County</t>
  </si>
  <si>
    <t>Wake County</t>
  </si>
  <si>
    <t>Pennington County</t>
  </si>
  <si>
    <t>SD</t>
  </si>
  <si>
    <t>Custer County</t>
  </si>
  <si>
    <t>Berks County</t>
  </si>
  <si>
    <t>Shasta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</si>
  <si>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</si>
  <si>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</si>
  <si>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</si>
  <si>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</si>
  <si>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</si>
  <si>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</si>
  <si>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</si>
  <si>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</si>
  <si>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</si>
  <si>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</si>
  <si>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</si>
  <si>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</si>
  <si>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</si>
  <si>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</si>
  <si>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</si>
  <si>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</si>
  <si>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</si>
  <si>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</si>
  <si>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</si>
  <si>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</si>
  <si>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</si>
  <si>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</si>
  <si>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</si>
  <si>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</si>
  <si>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</si>
  <si>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Dodge County</t>
  </si>
  <si>
    <t>Olmsted County</t>
  </si>
  <si>
    <t>Fillmore County</t>
  </si>
  <si>
    <t>Wabasha County</t>
  </si>
  <si>
    <t>Ontario County</t>
  </si>
  <si>
    <t>Orleans County</t>
  </si>
  <si>
    <t>Yates County</t>
  </si>
  <si>
    <t>Edgecombe County</t>
  </si>
  <si>
    <t>Nash County</t>
  </si>
  <si>
    <t>El Dorado County</t>
  </si>
  <si>
    <t>Placer County</t>
  </si>
  <si>
    <t>Sacramento County</t>
  </si>
  <si>
    <t>Yolo County</t>
  </si>
  <si>
    <t>Saginaw County</t>
  </si>
  <si>
    <t>Stearns County</t>
  </si>
  <si>
    <t>Doniphan County</t>
  </si>
  <si>
    <t>Andrew County</t>
  </si>
  <si>
    <t>Buchanan County</t>
  </si>
  <si>
    <t>Jersey County</t>
  </si>
  <si>
    <t>Sullivan part</t>
  </si>
  <si>
    <t>St. Charles County</t>
  </si>
  <si>
    <t>St. Louis city</t>
  </si>
  <si>
    <t>Bond County</t>
  </si>
  <si>
    <t>Macoupin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</si>
  <si>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</si>
  <si>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</si>
  <si>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</si>
  <si>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</si>
  <si>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</si>
  <si>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</si>
  <si>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</si>
  <si>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Bandera County</t>
  </si>
  <si>
    <t>Bexar County</t>
  </si>
  <si>
    <t>Comal County</t>
  </si>
  <si>
    <t>Guadalupe County</t>
  </si>
  <si>
    <t>Atascosa County</t>
  </si>
  <si>
    <t>San Diego County</t>
  </si>
  <si>
    <t>Alameda County</t>
  </si>
  <si>
    <t>Contra Costa County</t>
  </si>
  <si>
    <t>Marin County</t>
  </si>
  <si>
    <t>San Francisco County</t>
  </si>
  <si>
    <t>San Mateo County</t>
  </si>
  <si>
    <t>Cabo Rojo Municipio</t>
  </si>
  <si>
    <t>Lajas Municipio</t>
  </si>
  <si>
    <t>Sabana Grande Municipio</t>
  </si>
  <si>
    <t>San GermÃ¡n Municipio</t>
  </si>
  <si>
    <t>Santa Clara County</t>
  </si>
  <si>
    <t>San Benito County</t>
  </si>
  <si>
    <t>Ceiba Municipio</t>
  </si>
  <si>
    <t>Fajardo Municipio</t>
  </si>
  <si>
    <t>Luquillo Municipio</t>
  </si>
  <si>
    <t>Caguas Municipio</t>
  </si>
  <si>
    <t>Cayey Municipio</t>
  </si>
  <si>
    <t>Cidra Municipio</t>
  </si>
  <si>
    <t>Gurabo Municipio</t>
  </si>
  <si>
    <t>San Lorenzo Municipio</t>
  </si>
  <si>
    <t>Aguas Buenas Municipio</t>
  </si>
  <si>
    <t>Barceloneta Municipio</t>
  </si>
  <si>
    <t>BayamÃ³n Municipio</t>
  </si>
  <si>
    <t>CanÃ³vanas Municipio</t>
  </si>
  <si>
    <t>Carolina Municipio</t>
  </si>
  <si>
    <t>CataÃ±o Municipio</t>
  </si>
  <si>
    <t>ComerÃ­o Municipio</t>
  </si>
  <si>
    <t>Corozal Municipio</t>
  </si>
  <si>
    <t>Dorado Municipio</t>
  </si>
  <si>
    <t>Florida Municipio</t>
  </si>
  <si>
    <t>Guaynabo Municipio</t>
  </si>
  <si>
    <t>Humacao Municipio</t>
  </si>
  <si>
    <t>Juncos Municipio</t>
  </si>
  <si>
    <t>Las Piedras Municipio</t>
  </si>
  <si>
    <t>LoÃ­za Municipio</t>
  </si>
  <si>
    <t>ManatÃ­ Municipio</t>
  </si>
  <si>
    <t>Morovis Municipio</t>
  </si>
  <si>
    <t>Naguabo Municipio</t>
  </si>
  <si>
    <t>Naranjito Municipio</t>
  </si>
  <si>
    <t>RÃ­o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</si>
  <si>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</si>
  <si>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</si>
  <si>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</si>
  <si>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</si>
  <si>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</si>
  <si>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</si>
  <si>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</si>
  <si>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</si>
  <si>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 Municipio</t>
  </si>
  <si>
    <t>Ciales Municipio</t>
  </si>
  <si>
    <t>Maunabo Municipio</t>
  </si>
  <si>
    <t>Orocovis Municipio</t>
  </si>
  <si>
    <t>San Luis Obispo County</t>
  </si>
  <si>
    <t>Santa Cruz County</t>
  </si>
  <si>
    <t>Santa Fe County</t>
  </si>
  <si>
    <t>Santa Barbara County</t>
  </si>
  <si>
    <t>Sonoma County</t>
  </si>
  <si>
    <t>Bryan County</t>
  </si>
  <si>
    <t>Effingham County</t>
  </si>
  <si>
    <t>Lackawanna County</t>
  </si>
  <si>
    <t>Luzerne County</t>
  </si>
  <si>
    <t>Wyoming County</t>
  </si>
  <si>
    <t>King County</t>
  </si>
  <si>
    <t>Snohomish County</t>
  </si>
  <si>
    <t>Indian River County</t>
  </si>
  <si>
    <t>Highlands County</t>
  </si>
  <si>
    <t>Sheboygan County</t>
  </si>
  <si>
    <t>Grayson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</si>
  <si>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</si>
  <si>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</si>
  <si>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</si>
  <si>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</si>
  <si>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</si>
  <si>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</si>
  <si>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</si>
  <si>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</si>
  <si>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</si>
  <si>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</si>
  <si>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St. Joseph County</t>
  </si>
  <si>
    <t>Spartanburg County</t>
  </si>
  <si>
    <t>Spokane County</t>
  </si>
  <si>
    <t>Pend Oreille County</t>
  </si>
  <si>
    <t>Stevens County</t>
  </si>
  <si>
    <t>Menard County</t>
  </si>
  <si>
    <t>Sangamon County</t>
  </si>
  <si>
    <t>Hampden County</t>
  </si>
  <si>
    <t>Hampshire County</t>
  </si>
  <si>
    <t>Webster County</t>
  </si>
  <si>
    <t>Centre County</t>
  </si>
  <si>
    <t>Augusta County</t>
  </si>
  <si>
    <t>Staunton city</t>
  </si>
  <si>
    <t>Waynesboro city</t>
  </si>
  <si>
    <t>San Joaquin County</t>
  </si>
  <si>
    <t>Sumter County</t>
  </si>
  <si>
    <t>Onondaga County</t>
  </si>
  <si>
    <t>Oswego County</t>
  </si>
  <si>
    <t>Gadsden County</t>
  </si>
  <si>
    <t>Leon County</t>
  </si>
  <si>
    <t>Wakulla County</t>
  </si>
  <si>
    <t>Hernando County</t>
  </si>
  <si>
    <t>Pasco County</t>
  </si>
  <si>
    <t>Pinellas County</t>
  </si>
  <si>
    <t>Vermillion County</t>
  </si>
  <si>
    <t>Vigo County</t>
  </si>
  <si>
    <t>Miller County</t>
  </si>
  <si>
    <t>Bowie County</t>
  </si>
  <si>
    <t>Little River County</t>
  </si>
  <si>
    <t>Lucas County</t>
  </si>
  <si>
    <t>Shawnee County</t>
  </si>
  <si>
    <t>Wabaunsee County</t>
  </si>
  <si>
    <t>Pima County</t>
  </si>
  <si>
    <t>Creek County</t>
  </si>
  <si>
    <t>Rogers County</t>
  </si>
  <si>
    <t>Tulsa County</t>
  </si>
  <si>
    <t>Wagoner County</t>
  </si>
  <si>
    <t>Okmulgee County</t>
  </si>
  <si>
    <t>Pawnee County</t>
  </si>
  <si>
    <t>Hale County</t>
  </si>
  <si>
    <t>Tuscaloosa County</t>
  </si>
  <si>
    <t>Honolulu County</t>
  </si>
  <si>
    <t>Herkimer County</t>
  </si>
  <si>
    <t>Oneida County</t>
  </si>
  <si>
    <t>Brooks County</t>
  </si>
  <si>
    <t>Echols County</t>
  </si>
  <si>
    <t>Lanier County</t>
  </si>
  <si>
    <t>Solano County</t>
  </si>
  <si>
    <t>Goliad County</t>
  </si>
  <si>
    <t>Victoria County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</si>
  <si>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</si>
  <si>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</si>
  <si>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</si>
  <si>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</si>
  <si>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</si>
  <si>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</si>
  <si>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</si>
  <si>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</si>
  <si>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</si>
  <si>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</si>
  <si>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</si>
  <si>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</si>
  <si>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</si>
  <si>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Gates County</t>
  </si>
  <si>
    <t>Tulare County</t>
  </si>
  <si>
    <t>McLennan County</t>
  </si>
  <si>
    <t>Falls County</t>
  </si>
  <si>
    <t>Walla Walla County</t>
  </si>
  <si>
    <t>Peach County</t>
  </si>
  <si>
    <t>District of Columbia</t>
  </si>
  <si>
    <t>DC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</si>
  <si>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</si>
  <si>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</si>
  <si>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</si>
  <si>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</si>
  <si>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</si>
  <si>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</si>
  <si>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</si>
  <si>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</si>
  <si>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</si>
  <si>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</si>
  <si>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</si>
  <si>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</si>
  <si>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</si>
  <si>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</si>
  <si>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</si>
  <si>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</si>
  <si>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</si>
  <si>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Culpeper County</t>
  </si>
  <si>
    <t>Rappahannock County</t>
  </si>
  <si>
    <t>Black Hawk County</t>
  </si>
  <si>
    <t>Bremer County</t>
  </si>
  <si>
    <t>Marathon County</t>
  </si>
  <si>
    <t>Brooke County</t>
  </si>
  <si>
    <t>Chelan County</t>
  </si>
  <si>
    <t>Westchester County</t>
  </si>
  <si>
    <t>Belmont County</t>
  </si>
  <si>
    <t>Harvey County</t>
  </si>
  <si>
    <t>Sedgwick County</t>
  </si>
  <si>
    <t>Kingman County</t>
  </si>
  <si>
    <t>Archer County</t>
  </si>
  <si>
    <t>Wichita County</t>
  </si>
  <si>
    <t>Lycoming County</t>
  </si>
  <si>
    <t>New Hanover County</t>
  </si>
  <si>
    <t>Pender County</t>
  </si>
  <si>
    <t>Winchester city</t>
  </si>
  <si>
    <t>Davie County</t>
  </si>
  <si>
    <t>Stokes County</t>
  </si>
  <si>
    <t>Yadkin County</t>
  </si>
  <si>
    <t>Windham County</t>
  </si>
  <si>
    <t>Yakima County</t>
  </si>
  <si>
    <t>Mahoning County</t>
  </si>
  <si>
    <t>Trumbull County</t>
  </si>
  <si>
    <t>Sutter County</t>
  </si>
  <si>
    <t>Yuba County</t>
  </si>
  <si>
    <t>Yuma County</t>
  </si>
  <si>
    <t>Barbour County</t>
  </si>
  <si>
    <t>Bullock County</t>
  </si>
  <si>
    <t>Choctaw County</t>
  </si>
  <si>
    <t>Cleburne County</t>
  </si>
  <si>
    <t>Coffee County</t>
  </si>
  <si>
    <t>Conecuh County</t>
  </si>
  <si>
    <t>Coosa County</t>
  </si>
  <si>
    <t>Covington County</t>
  </si>
  <si>
    <t>Crenshaw County</t>
  </si>
  <si>
    <t>Cullman County</t>
  </si>
  <si>
    <t>Dale County</t>
  </si>
  <si>
    <t>Marengo County</t>
  </si>
  <si>
    <t>Talladega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</si>
  <si>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</si>
  <si>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</si>
  <si>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</si>
  <si>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</si>
  <si>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</si>
  <si>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</si>
  <si>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</si>
  <si>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</si>
  <si>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</si>
  <si>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</si>
  <si>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</si>
  <si>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</si>
  <si>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</si>
  <si>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</si>
  <si>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</si>
  <si>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</si>
  <si>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</si>
  <si>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</si>
  <si>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</si>
  <si>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</si>
  <si>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</si>
  <si>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</si>
  <si>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</si>
  <si>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</si>
  <si>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</si>
  <si>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</si>
  <si>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</si>
  <si>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</si>
  <si>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</si>
  <si>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</si>
  <si>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Gila County</t>
  </si>
  <si>
    <t>Graham County</t>
  </si>
  <si>
    <t>Greenlee County</t>
  </si>
  <si>
    <t>La Paz County</t>
  </si>
  <si>
    <t>Navajo County</t>
  </si>
  <si>
    <t>Arkansas County</t>
  </si>
  <si>
    <t>Ashley County</t>
  </si>
  <si>
    <t>Baxter County</t>
  </si>
  <si>
    <t>Chicot County</t>
  </si>
  <si>
    <t>Conway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</si>
  <si>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</si>
  <si>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</si>
  <si>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</si>
  <si>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</si>
  <si>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</si>
  <si>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</si>
  <si>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</si>
  <si>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Mississippi County</t>
  </si>
  <si>
    <t>Nevada County</t>
  </si>
  <si>
    <t>Ouachita County</t>
  </si>
  <si>
    <t>Phillips County</t>
  </si>
  <si>
    <t>Pope County</t>
  </si>
  <si>
    <t>Prairie County</t>
  </si>
  <si>
    <t>St. Francis County</t>
  </si>
  <si>
    <t>Searcy County</t>
  </si>
  <si>
    <t>Sevier County</t>
  </si>
  <si>
    <t>Sharp County</t>
  </si>
  <si>
    <t>Stone County</t>
  </si>
  <si>
    <t>White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</si>
  <si>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</si>
  <si>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</si>
  <si>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</si>
  <si>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</si>
  <si>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</si>
  <si>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</si>
  <si>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</si>
  <si>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</si>
  <si>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Humboldt County</t>
  </si>
  <si>
    <t>Inyo County</t>
  </si>
  <si>
    <t>Lassen County</t>
  </si>
  <si>
    <t>Mariposa County</t>
  </si>
  <si>
    <t>Mendocino County</t>
  </si>
  <si>
    <t>Modoc County</t>
  </si>
  <si>
    <t>Mono County</t>
  </si>
  <si>
    <t>Plumas County</t>
  </si>
  <si>
    <t>Sierra County</t>
  </si>
  <si>
    <t>Siskiyou County</t>
  </si>
  <si>
    <t>Tehama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</si>
  <si>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</si>
  <si>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</si>
  <si>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</si>
  <si>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</si>
  <si>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</si>
  <si>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</si>
  <si>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</si>
  <si>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</si>
  <si>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</si>
  <si>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</si>
  <si>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</si>
  <si>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Delta County</t>
  </si>
  <si>
    <t>Dolores County</t>
  </si>
  <si>
    <t>Eagle County</t>
  </si>
  <si>
    <t>Fremont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</si>
  <si>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</si>
  <si>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</si>
  <si>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</si>
  <si>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</si>
  <si>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</si>
  <si>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</si>
  <si>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</si>
  <si>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</si>
  <si>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</si>
  <si>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</si>
  <si>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</si>
  <si>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</si>
  <si>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</si>
  <si>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</si>
  <si>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</si>
  <si>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</si>
  <si>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</si>
  <si>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</si>
  <si>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</si>
  <si>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</si>
  <si>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Litchfield County</t>
  </si>
  <si>
    <t>Bradford County</t>
  </si>
  <si>
    <t>Dixie County</t>
  </si>
  <si>
    <t>Glades County</t>
  </si>
  <si>
    <t>Hardee County</t>
  </si>
  <si>
    <t>Hendry County</t>
  </si>
  <si>
    <t>Holmes County</t>
  </si>
  <si>
    <t>Levy County</t>
  </si>
  <si>
    <t>Okeechobee County</t>
  </si>
  <si>
    <t>Suwannee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</si>
  <si>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</si>
  <si>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</si>
  <si>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</si>
  <si>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</si>
  <si>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</si>
  <si>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</si>
  <si>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Bulloch County</t>
  </si>
  <si>
    <t>Candler County</t>
  </si>
  <si>
    <t>Charlton County</t>
  </si>
  <si>
    <t>Chattooga County</t>
  </si>
  <si>
    <t>Clinch County</t>
  </si>
  <si>
    <t>Colquitt County</t>
  </si>
  <si>
    <t>Crisp County</t>
  </si>
  <si>
    <t>Decatur County</t>
  </si>
  <si>
    <t>Dooly County</t>
  </si>
  <si>
    <t>Early County</t>
  </si>
  <si>
    <t>Emanuel County</t>
  </si>
  <si>
    <t>Evans County</t>
  </si>
  <si>
    <t>Fannin County</t>
  </si>
  <si>
    <t>Gilmer County</t>
  </si>
  <si>
    <t>Glascock County</t>
  </si>
  <si>
    <t>Gordon County</t>
  </si>
  <si>
    <t>Habersham County</t>
  </si>
  <si>
    <t>Hart County</t>
  </si>
  <si>
    <t>Irwin County</t>
  </si>
  <si>
    <t>Jeff Davis County</t>
  </si>
  <si>
    <t>Jenkins County</t>
  </si>
  <si>
    <t>Lumpkin County</t>
  </si>
  <si>
    <t>Mitchell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</si>
  <si>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</si>
  <si>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</si>
  <si>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</si>
  <si>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</si>
  <si>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</si>
  <si>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</si>
  <si>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</si>
  <si>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</si>
  <si>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</si>
  <si>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</si>
  <si>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Thomas County</t>
  </si>
  <si>
    <t>Tift County</t>
  </si>
  <si>
    <t>Toombs County</t>
  </si>
  <si>
    <t>Towns County</t>
  </si>
  <si>
    <t>Treutlen County</t>
  </si>
  <si>
    <t>Troup County</t>
  </si>
  <si>
    <t>Upson County</t>
  </si>
  <si>
    <t>Ware County</t>
  </si>
  <si>
    <t>Wheeler County</t>
  </si>
  <si>
    <t>Wilkes County</t>
  </si>
  <si>
    <t>Wilkinson County</t>
  </si>
  <si>
    <t>Hawaii County</t>
  </si>
  <si>
    <t>Kauai County</t>
  </si>
  <si>
    <t>Bear Lake County</t>
  </si>
  <si>
    <t>Benewah County</t>
  </si>
  <si>
    <t>Bingham County</t>
  </si>
  <si>
    <t>Blaine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</si>
  <si>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</si>
  <si>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</si>
  <si>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</si>
  <si>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</si>
  <si>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</si>
  <si>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</si>
  <si>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Gooding County</t>
  </si>
  <si>
    <t>Idaho County</t>
  </si>
  <si>
    <t>Jerome County</t>
  </si>
  <si>
    <t>Latah County</t>
  </si>
  <si>
    <t>Lemhi County</t>
  </si>
  <si>
    <t>Lewis County</t>
  </si>
  <si>
    <t>Minidoka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</si>
  <si>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</si>
  <si>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</si>
  <si>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</si>
  <si>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</si>
  <si>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</si>
  <si>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</si>
  <si>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Bureau County</t>
  </si>
  <si>
    <t>Coles County</t>
  </si>
  <si>
    <t>Edgar County</t>
  </si>
  <si>
    <t>Edwards County</t>
  </si>
  <si>
    <t>Iroquois County</t>
  </si>
  <si>
    <t>Jo Daviess County</t>
  </si>
  <si>
    <t>La Salle County</t>
  </si>
  <si>
    <t>McDonough County</t>
  </si>
  <si>
    <t>Mason County</t>
  </si>
  <si>
    <t>Massac County</t>
  </si>
  <si>
    <t>Moultrie County</t>
  </si>
  <si>
    <t>Ogle County</t>
  </si>
  <si>
    <t>Schuyler County</t>
  </si>
  <si>
    <t>Stephenson County</t>
  </si>
  <si>
    <t>Wabash County</t>
  </si>
  <si>
    <t>Whiteside County</t>
  </si>
  <si>
    <t>Blackford County</t>
  </si>
  <si>
    <t>Dubois County</t>
  </si>
  <si>
    <t>Fountain County</t>
  </si>
  <si>
    <t>Gibson County</t>
  </si>
  <si>
    <t>Huntington County</t>
  </si>
  <si>
    <t>Jay County</t>
  </si>
  <si>
    <t>Jennings County</t>
  </si>
  <si>
    <t>Kosciusko County</t>
  </si>
  <si>
    <t>LaGrange County</t>
  </si>
  <si>
    <t>Noble County</t>
  </si>
  <si>
    <t>Parke County</t>
  </si>
  <si>
    <t>Ripley County</t>
  </si>
  <si>
    <t>Rush County</t>
  </si>
  <si>
    <t>Starke County</t>
  </si>
  <si>
    <t>Steuben County</t>
  </si>
  <si>
    <t>Switzerland County</t>
  </si>
  <si>
    <t>Adair County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</si>
  <si>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</si>
  <si>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</si>
  <si>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</si>
  <si>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</si>
  <si>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</si>
  <si>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</si>
  <si>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</si>
  <si>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</si>
  <si>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</si>
  <si>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</si>
  <si>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Ida County</t>
  </si>
  <si>
    <t>Keokuk County</t>
  </si>
  <si>
    <t>Kossuth County</t>
  </si>
  <si>
    <t>Louisa County</t>
  </si>
  <si>
    <t>Lyon County</t>
  </si>
  <si>
    <t>Mahaska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</si>
  <si>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</si>
  <si>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</si>
  <si>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</si>
  <si>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</si>
  <si>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</si>
  <si>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</si>
  <si>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</si>
  <si>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</si>
  <si>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</si>
  <si>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</si>
  <si>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</si>
  <si>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Winneshiek County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</si>
  <si>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</si>
  <si>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</si>
  <si>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</si>
  <si>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</si>
  <si>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</si>
  <si>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</si>
  <si>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</si>
  <si>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Cowley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</si>
  <si>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</si>
  <si>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</si>
  <si>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</si>
  <si>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</si>
  <si>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</si>
  <si>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</si>
  <si>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</si>
  <si>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</si>
  <si>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</si>
  <si>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</si>
  <si>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</si>
  <si>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</si>
  <si>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</si>
  <si>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</si>
  <si>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McPherson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</si>
  <si>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</si>
  <si>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</si>
  <si>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</si>
  <si>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</si>
  <si>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</si>
  <si>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</si>
  <si>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</si>
  <si>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</si>
  <si>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</si>
  <si>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Rice County</t>
  </si>
  <si>
    <t>Rooks County</t>
  </si>
  <si>
    <t>Sheridan County</t>
  </si>
  <si>
    <t>Sherman County</t>
  </si>
  <si>
    <t>Stanton County</t>
  </si>
  <si>
    <t>Trego County</t>
  </si>
  <si>
    <t>Wallace County</t>
  </si>
  <si>
    <t>Woodson County</t>
  </si>
  <si>
    <t>Ballard County</t>
  </si>
  <si>
    <t>Barren County</t>
  </si>
  <si>
    <t>Bath County</t>
  </si>
  <si>
    <t>Boyle County</t>
  </si>
  <si>
    <t>Breathitt County</t>
  </si>
  <si>
    <t>Breckinridge County</t>
  </si>
  <si>
    <t>Calloway County</t>
  </si>
  <si>
    <t>Carlisle County</t>
  </si>
  <si>
    <t>Casey County</t>
  </si>
  <si>
    <t>Elliott County</t>
  </si>
  <si>
    <t>Estill County</t>
  </si>
  <si>
    <t>Fleming County</t>
  </si>
  <si>
    <t>Garrard County</t>
  </si>
  <si>
    <t>Graves County</t>
  </si>
  <si>
    <t>Harlan County</t>
  </si>
  <si>
    <t>Hopkins County</t>
  </si>
  <si>
    <t>Knott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</si>
  <si>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</si>
  <si>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</si>
  <si>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</si>
  <si>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</si>
  <si>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</si>
  <si>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</si>
  <si>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</si>
  <si>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</si>
  <si>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</si>
  <si>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Nicholas County</t>
  </si>
  <si>
    <t>Owsley County</t>
  </si>
  <si>
    <t>Powell County</t>
  </si>
  <si>
    <t>Rockcastle County</t>
  </si>
  <si>
    <t>Todd County</t>
  </si>
  <si>
    <t>Wolfe County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</si>
  <si>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</si>
  <si>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</si>
  <si>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</si>
  <si>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</si>
  <si>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</si>
  <si>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</si>
  <si>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</si>
  <si>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</si>
  <si>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</si>
  <si>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</si>
  <si>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Evangeline Parish</t>
  </si>
  <si>
    <t>Franklin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</si>
  <si>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</si>
  <si>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</si>
  <si>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</si>
  <si>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</si>
  <si>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</si>
  <si>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</si>
  <si>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</si>
  <si>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Red River Parish</t>
  </si>
  <si>
    <t>Richland Parish</t>
  </si>
  <si>
    <t>Sabine Parish</t>
  </si>
  <si>
    <t>St. Landry Parish</t>
  </si>
  <si>
    <t>St. Mary Parish</t>
  </si>
  <si>
    <t>Tensas Parish</t>
  </si>
  <si>
    <t>Vernon Parish</t>
  </si>
  <si>
    <t>Washington Parish</t>
  </si>
  <si>
    <t>West Carroll Parish</t>
  </si>
  <si>
    <t>Winn Parish</t>
  </si>
  <si>
    <t>Aroostook County</t>
  </si>
  <si>
    <t>Kennebec County</t>
  </si>
  <si>
    <t>Oxford County</t>
  </si>
  <si>
    <t>Piscataquis County</t>
  </si>
  <si>
    <t>Waldo County</t>
  </si>
  <si>
    <t>Garrett County</t>
  </si>
  <si>
    <t>Dukes County</t>
  </si>
  <si>
    <t>Nantucket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</si>
  <si>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</si>
  <si>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</si>
  <si>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</si>
  <si>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</si>
  <si>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</si>
  <si>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</si>
  <si>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</si>
  <si>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</si>
  <si>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</si>
  <si>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</si>
  <si>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</si>
  <si>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</si>
  <si>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</si>
  <si>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</si>
  <si>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</si>
  <si>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</si>
  <si>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</si>
  <si>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</si>
  <si>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</si>
  <si>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</si>
  <si>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</si>
  <si>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</si>
  <si>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</si>
  <si>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</si>
  <si>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</si>
  <si>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</si>
  <si>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</si>
  <si>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</si>
  <si>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</si>
  <si>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</si>
  <si>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</si>
  <si>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</si>
  <si>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</si>
  <si>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</si>
  <si>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</si>
  <si>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</si>
  <si>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</si>
  <si>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</si>
  <si>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</si>
  <si>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</si>
  <si>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</si>
  <si>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</si>
  <si>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</si>
  <si>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</si>
  <si>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</si>
  <si>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</si>
  <si>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</si>
  <si>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</si>
  <si>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</si>
  <si>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</si>
  <si>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</si>
  <si>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</si>
  <si>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</si>
  <si>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</si>
  <si>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</si>
  <si>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</si>
  <si>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</si>
  <si>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</si>
  <si>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</si>
  <si>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</si>
  <si>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</si>
  <si>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</si>
  <si>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</si>
  <si>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</si>
  <si>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</si>
  <si>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McLeod County</t>
  </si>
  <si>
    <t>Mahnomen County</t>
  </si>
  <si>
    <t>Meeker County</t>
  </si>
  <si>
    <t>Morrison County</t>
  </si>
  <si>
    <t>Mower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</si>
  <si>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</si>
  <si>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</si>
  <si>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</si>
  <si>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</si>
  <si>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</si>
  <si>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</si>
  <si>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</si>
  <si>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</si>
  <si>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</si>
  <si>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</si>
  <si>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</si>
  <si>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</si>
  <si>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</si>
  <si>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</si>
  <si>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</si>
  <si>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</si>
  <si>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</si>
  <si>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</si>
  <si>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</si>
  <si>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</si>
  <si>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</si>
  <si>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</si>
  <si>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</si>
  <si>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</si>
  <si>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</si>
  <si>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</si>
  <si>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</si>
  <si>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</si>
  <si>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</si>
  <si>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</si>
  <si>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</si>
  <si>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</si>
  <si>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</si>
  <si>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</si>
  <si>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</si>
  <si>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</si>
  <si>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</si>
  <si>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</si>
  <si>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</si>
  <si>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</si>
  <si>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</si>
  <si>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</si>
  <si>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</si>
  <si>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</si>
  <si>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</si>
  <si>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</si>
  <si>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</si>
  <si>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Audrain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</si>
  <si>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</si>
  <si>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</si>
  <si>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</si>
  <si>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</si>
  <si>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</si>
  <si>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</si>
  <si>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</si>
  <si>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</si>
  <si>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</si>
  <si>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</si>
  <si>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</si>
  <si>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</si>
  <si>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</si>
  <si>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</si>
  <si>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</si>
  <si>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</si>
  <si>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</si>
  <si>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</si>
  <si>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</si>
  <si>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</si>
  <si>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</si>
  <si>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</si>
  <si>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</si>
  <si>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</si>
  <si>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</si>
  <si>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</si>
  <si>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</si>
  <si>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</si>
  <si>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</si>
  <si>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</si>
  <si>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</si>
  <si>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</si>
  <si>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</si>
  <si>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</si>
  <si>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</si>
  <si>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</si>
  <si>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</si>
  <si>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</si>
  <si>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</si>
  <si>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</si>
  <si>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</si>
  <si>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</si>
  <si>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</si>
  <si>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</si>
  <si>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</si>
  <si>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</si>
  <si>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</si>
  <si>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</si>
  <si>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</si>
  <si>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</si>
  <si>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</si>
  <si>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</si>
  <si>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</si>
  <si>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</si>
  <si>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</si>
  <si>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</si>
  <si>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</si>
  <si>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</si>
  <si>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</si>
  <si>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</si>
  <si>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</si>
  <si>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</si>
  <si>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</si>
  <si>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</si>
  <si>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</si>
  <si>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</si>
  <si>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</si>
  <si>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</si>
  <si>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</si>
  <si>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</si>
  <si>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</si>
  <si>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</si>
  <si>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</si>
  <si>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</si>
  <si>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</si>
  <si>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</si>
  <si>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</si>
  <si>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</si>
  <si>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</si>
  <si>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</si>
  <si>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</si>
  <si>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</si>
  <si>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</si>
  <si>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</si>
  <si>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</si>
  <si>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</si>
  <si>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</si>
  <si>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</si>
  <si>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</si>
  <si>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</si>
  <si>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</si>
  <si>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</si>
  <si>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</si>
  <si>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</si>
  <si>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</si>
  <si>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</si>
  <si>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</si>
  <si>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</si>
  <si>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</si>
  <si>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</si>
  <si>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</si>
  <si>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</si>
  <si>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</si>
  <si>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</si>
  <si>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</si>
  <si>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</si>
  <si>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</si>
  <si>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</si>
  <si>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</si>
  <si>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</si>
  <si>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</si>
  <si>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</si>
  <si>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</si>
  <si>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</si>
  <si>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</si>
  <si>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</si>
  <si>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</si>
  <si>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</si>
  <si>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</si>
  <si>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</si>
  <si>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</si>
  <si>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</si>
  <si>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Cattaraugus County</t>
  </si>
  <si>
    <t>Cayuga County</t>
  </si>
  <si>
    <t>Chenango County</t>
  </si>
  <si>
    <t>Cortland County</t>
  </si>
  <si>
    <t>St. Lawrence County</t>
  </si>
  <si>
    <t>Seneca County</t>
  </si>
  <si>
    <t>Alleghany County</t>
  </si>
  <si>
    <t>Anson County</t>
  </si>
  <si>
    <t>Ashe County</t>
  </si>
  <si>
    <t>Avery County</t>
  </si>
  <si>
    <t>Bertie County</t>
  </si>
  <si>
    <t>Bladen County</t>
  </si>
  <si>
    <t>Carteret County</t>
  </si>
  <si>
    <t>Caswell County</t>
  </si>
  <si>
    <t>Chowan County</t>
  </si>
  <si>
    <t>Columbus County</t>
  </si>
  <si>
    <t>Dare County</t>
  </si>
  <si>
    <t>Duplin County</t>
  </si>
  <si>
    <t>Granville County</t>
  </si>
  <si>
    <t>Halifax County</t>
  </si>
  <si>
    <t>Harnett County</t>
  </si>
  <si>
    <t>Hertford County</t>
  </si>
  <si>
    <t>Hyde County</t>
  </si>
  <si>
    <t>Lenoir County</t>
  </si>
  <si>
    <t>McDowell County</t>
  </si>
  <si>
    <t>Moore County</t>
  </si>
  <si>
    <t>Pasquotank County</t>
  </si>
  <si>
    <t>Perquimans County</t>
  </si>
  <si>
    <t>Robeson County</t>
  </si>
  <si>
    <t>Sampson County</t>
  </si>
  <si>
    <t>Stanly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</si>
  <si>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</si>
  <si>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</si>
  <si>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</si>
  <si>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</si>
  <si>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</si>
  <si>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</si>
  <si>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</si>
  <si>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</si>
  <si>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</si>
  <si>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</si>
  <si>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</si>
  <si>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</si>
  <si>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</si>
  <si>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</si>
  <si>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</si>
  <si>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</si>
  <si>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</si>
  <si>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</si>
  <si>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</si>
  <si>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</si>
  <si>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</si>
  <si>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</si>
  <si>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</si>
  <si>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</si>
  <si>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</si>
  <si>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</si>
  <si>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</si>
  <si>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</si>
  <si>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</si>
  <si>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</si>
  <si>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</si>
  <si>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</si>
  <si>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</si>
  <si>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</si>
  <si>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</si>
  <si>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</si>
  <si>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</si>
  <si>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</si>
  <si>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</si>
  <si>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</si>
  <si>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</si>
  <si>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</si>
  <si>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</si>
  <si>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</si>
  <si>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</si>
  <si>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</si>
  <si>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Meigs County</t>
  </si>
  <si>
    <t>Muskingum County</t>
  </si>
  <si>
    <t>Preble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</si>
  <si>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</si>
  <si>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</si>
  <si>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</si>
  <si>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</si>
  <si>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</si>
  <si>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</si>
  <si>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</si>
  <si>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</si>
  <si>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</si>
  <si>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</si>
  <si>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</si>
  <si>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</si>
  <si>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</si>
  <si>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</si>
  <si>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</si>
  <si>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</si>
  <si>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</si>
  <si>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</si>
  <si>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</si>
  <si>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</si>
  <si>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</si>
  <si>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Love County</t>
  </si>
  <si>
    <t>McCurtain County</t>
  </si>
  <si>
    <t>Major County</t>
  </si>
  <si>
    <t>Mayes County</t>
  </si>
  <si>
    <t>Muskogee County</t>
  </si>
  <si>
    <t>Nowata County</t>
  </si>
  <si>
    <t>Okfuskee County</t>
  </si>
  <si>
    <t>Payne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</si>
  <si>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</si>
  <si>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</si>
  <si>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</si>
  <si>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</si>
  <si>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</si>
  <si>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</si>
  <si>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</si>
  <si>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</si>
  <si>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</si>
  <si>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</si>
  <si>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</si>
  <si>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</si>
  <si>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</si>
  <si>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</si>
  <si>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</si>
  <si>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</si>
  <si>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</si>
  <si>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</si>
  <si>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</si>
  <si>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</si>
  <si>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</si>
  <si>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</si>
  <si>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</si>
  <si>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</si>
  <si>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</si>
  <si>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</si>
  <si>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Northumberland County</t>
  </si>
  <si>
    <t>Schuylkill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</si>
  <si>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</si>
  <si>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</si>
  <si>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</si>
  <si>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</si>
  <si>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</si>
  <si>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</si>
  <si>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</si>
  <si>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</si>
  <si>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</si>
  <si>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Dillon County</t>
  </si>
  <si>
    <t>Georgetown County</t>
  </si>
  <si>
    <t>Hampton County</t>
  </si>
  <si>
    <t>McCormick County</t>
  </si>
  <si>
    <t>Marlboro County</t>
  </si>
  <si>
    <t>Newberry County</t>
  </si>
  <si>
    <t>Orangeburg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</si>
  <si>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</si>
  <si>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</si>
  <si>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</si>
  <si>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</si>
  <si>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</si>
  <si>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</si>
  <si>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</si>
  <si>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</si>
  <si>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</si>
  <si>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</si>
  <si>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</si>
  <si>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</si>
  <si>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</si>
  <si>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</si>
  <si>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</si>
  <si>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</si>
  <si>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</si>
  <si>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</si>
  <si>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</si>
  <si>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</si>
  <si>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</si>
  <si>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</si>
  <si>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</si>
  <si>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</si>
  <si>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</si>
  <si>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</si>
  <si>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</si>
  <si>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</si>
  <si>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</si>
  <si>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</si>
  <si>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</si>
  <si>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</si>
  <si>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</si>
  <si>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</si>
  <si>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</si>
  <si>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</si>
  <si>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</si>
  <si>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</si>
  <si>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Cocke County</t>
  </si>
  <si>
    <t>Dyer County</t>
  </si>
  <si>
    <t>Fentress County</t>
  </si>
  <si>
    <t>Hardeman County</t>
  </si>
  <si>
    <t>McMinn County</t>
  </si>
  <si>
    <t>McNairy County</t>
  </si>
  <si>
    <t>Obion County</t>
  </si>
  <si>
    <t>Overton County</t>
  </si>
  <si>
    <t>Pickett County</t>
  </si>
  <si>
    <t>Rhea County</t>
  </si>
  <si>
    <t>Weakley County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</si>
  <si>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</si>
  <si>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</si>
  <si>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</si>
  <si>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</si>
  <si>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</si>
  <si>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</si>
  <si>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</si>
  <si>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</si>
  <si>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</si>
  <si>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</si>
  <si>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</si>
  <si>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</si>
  <si>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</si>
  <si>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</si>
  <si>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</si>
  <si>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</si>
  <si>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</si>
  <si>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</si>
  <si>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</si>
  <si>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</si>
  <si>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</si>
  <si>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</si>
  <si>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</si>
  <si>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</si>
  <si>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</si>
  <si>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</si>
  <si>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</si>
  <si>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</si>
  <si>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</si>
  <si>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</si>
  <si>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</si>
  <si>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</si>
  <si>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</si>
  <si>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</si>
  <si>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</si>
  <si>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</si>
  <si>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</si>
  <si>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</si>
  <si>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</si>
  <si>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</si>
  <si>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</si>
  <si>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</si>
  <si>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</si>
  <si>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</si>
  <si>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</si>
  <si>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</si>
  <si>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</si>
  <si>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</si>
  <si>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</si>
  <si>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</si>
  <si>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</si>
  <si>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</si>
  <si>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</si>
  <si>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</si>
  <si>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</si>
  <si>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</si>
  <si>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Lavaca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</si>
  <si>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</si>
  <si>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</si>
  <si>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</si>
  <si>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</si>
  <si>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</si>
  <si>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</si>
  <si>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</si>
  <si>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</si>
  <si>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</si>
  <si>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</si>
  <si>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</si>
  <si>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</si>
  <si>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</si>
  <si>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</si>
  <si>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</si>
  <si>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</si>
  <si>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</si>
  <si>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</si>
  <si>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</si>
  <si>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</si>
  <si>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</si>
  <si>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</si>
  <si>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</si>
  <si>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</si>
  <si>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</si>
  <si>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</si>
  <si>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</si>
  <si>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</si>
  <si>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</si>
  <si>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</si>
  <si>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</si>
  <si>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</si>
  <si>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</si>
  <si>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</si>
  <si>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</si>
  <si>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</si>
  <si>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</si>
  <si>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</si>
  <si>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</si>
  <si>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</si>
  <si>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</si>
  <si>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</si>
  <si>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Upton County</t>
  </si>
  <si>
    <t>Uvalde County</t>
  </si>
  <si>
    <t>Val Verde County</t>
  </si>
  <si>
    <t>Van Zandt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</si>
  <si>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</si>
  <si>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</si>
  <si>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</si>
  <si>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</si>
  <si>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</si>
  <si>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</si>
  <si>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</si>
  <si>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</si>
  <si>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Daggett County</t>
  </si>
  <si>
    <t>Duchesne County</t>
  </si>
  <si>
    <t>Emery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</si>
  <si>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</si>
  <si>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</si>
  <si>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</si>
  <si>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</si>
  <si>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</si>
  <si>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</si>
  <si>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</si>
  <si>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</si>
  <si>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</si>
  <si>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Lamoille County</t>
  </si>
  <si>
    <t>Rutland County</t>
  </si>
  <si>
    <t>Windsor County</t>
  </si>
  <si>
    <t>Accomack County</t>
  </si>
  <si>
    <t>Covington city</t>
  </si>
  <si>
    <t>Bland County</t>
  </si>
  <si>
    <t>Galax city</t>
  </si>
  <si>
    <t>Dickenson County</t>
  </si>
  <si>
    <t>Greensville County</t>
  </si>
  <si>
    <t>Emporia city</t>
  </si>
  <si>
    <t>Martinsville city</t>
  </si>
  <si>
    <t>King and Queen County</t>
  </si>
  <si>
    <t>King George County</t>
  </si>
  <si>
    <t>Lunenburg County</t>
  </si>
  <si>
    <t>Nottoway County</t>
  </si>
  <si>
    <t>Patrick County</t>
  </si>
  <si>
    <t>Pittsylvania County</t>
  </si>
  <si>
    <t>Danville city</t>
  </si>
  <si>
    <t>Prince Edward County</t>
  </si>
  <si>
    <t>Rockbridge County</t>
  </si>
  <si>
    <t>Buena Vista city</t>
  </si>
  <si>
    <t>Lexington city</t>
  </si>
  <si>
    <t>Shenandoah County</t>
  </si>
  <si>
    <t>Smyth County</t>
  </si>
  <si>
    <t>Southampton County</t>
  </si>
  <si>
    <t>Franklin city</t>
  </si>
  <si>
    <t>Norton city</t>
  </si>
  <si>
    <t>Wythe County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</si>
  <si>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</si>
  <si>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</si>
  <si>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</si>
  <si>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</si>
  <si>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</si>
  <si>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</si>
  <si>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</si>
  <si>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</si>
  <si>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Wahkiakum County</t>
  </si>
  <si>
    <t>Whitman County</t>
  </si>
  <si>
    <t>Braxton County</t>
  </si>
  <si>
    <t>Doddridge County</t>
  </si>
  <si>
    <t>Greenbrier County</t>
  </si>
  <si>
    <t>Hardy County</t>
  </si>
  <si>
    <t>Mingo County</t>
  </si>
  <si>
    <t>Pleasants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</si>
  <si>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</si>
  <si>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</si>
  <si>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</si>
  <si>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</si>
  <si>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</si>
  <si>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</si>
  <si>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</si>
  <si>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Door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</si>
  <si>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</si>
  <si>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</si>
  <si>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</si>
  <si>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</si>
  <si>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</si>
  <si>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</si>
  <si>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</si>
  <si>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</si>
  <si>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</si>
  <si>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</si>
  <si>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</si>
  <si>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</si>
  <si>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</si>
  <si>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</si>
  <si>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</si>
  <si>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</si>
  <si>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</si>
  <si>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</si>
  <si>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</si>
  <si>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</si>
  <si>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</si>
  <si>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</si>
  <si>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</si>
  <si>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</si>
  <si>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</si>
  <si>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AS</t>
  </si>
  <si>
    <t>Guam</t>
  </si>
  <si>
    <t>GU</t>
  </si>
  <si>
    <t>Northern Mariana Islands</t>
  </si>
  <si>
    <t>MP</t>
  </si>
  <si>
    <t>Adjuntas Municipio</t>
  </si>
  <si>
    <t>Coamo Municipio</t>
  </si>
  <si>
    <t>Culebra Municipio</t>
  </si>
  <si>
    <t>Jayuya Municipio</t>
  </si>
  <si>
    <t>Las MarÃ­as Municipio</t>
  </si>
  <si>
    <t>Maricao Municipio</t>
  </si>
  <si>
    <t>Salinas Municipio</t>
  </si>
  <si>
    <t>Santa Isabel Municipio</t>
  </si>
  <si>
    <t>Vieques Municipio</t>
  </si>
  <si>
    <t>St. Croix</t>
  </si>
  <si>
    <t>VI</t>
  </si>
  <si>
    <t>St. John</t>
  </si>
  <si>
    <t>St. Thomas</t>
  </si>
  <si>
    <t>Avg Studio of %</t>
  </si>
  <si>
    <t>Avg bedroom_1 of %</t>
  </si>
  <si>
    <t>Avg bedroom_2 of %</t>
  </si>
  <si>
    <t>Avg bedroom_3 of %</t>
  </si>
  <si>
    <t>Avg bedroom_4 of %</t>
  </si>
  <si>
    <t>Total AVG cost of 1 bedroom</t>
  </si>
  <si>
    <t>Total AVG cost of 3 bedroom</t>
  </si>
  <si>
    <t>Total AVG cost of 4 bedroom</t>
  </si>
  <si>
    <t>Total AVG cost of studio bedroom</t>
  </si>
  <si>
    <t>Average of studio_2021</t>
  </si>
  <si>
    <t>Row Labels</t>
  </si>
  <si>
    <t>(blank)</t>
  </si>
  <si>
    <t>Grand Total</t>
  </si>
  <si>
    <t>Column Labels</t>
  </si>
  <si>
    <t>Average of bedroom_1_2021</t>
  </si>
  <si>
    <t>Average of bedroom_4_2021</t>
  </si>
  <si>
    <t>Average of bedroom_3_2021</t>
  </si>
  <si>
    <t>Average of bedroom_2_2021</t>
  </si>
  <si>
    <t xml:space="preserve">Sum of % change Studio </t>
  </si>
  <si>
    <t>Sum of Average of studio_2021</t>
  </si>
  <si>
    <t>Sum of Average of bedroom_1_2021</t>
  </si>
  <si>
    <t>2 roommates</t>
  </si>
  <si>
    <t>3 bedroom 3 roomates</t>
  </si>
  <si>
    <t>4 bedroom 4 roomates</t>
  </si>
  <si>
    <t>studio</t>
  </si>
  <si>
    <t>2 bedroom 2 roommates</t>
  </si>
  <si>
    <t>1 bedroom</t>
  </si>
  <si>
    <t>Total studio avg rent cost US</t>
  </si>
  <si>
    <t>Total 1 bedroom rent cost US</t>
  </si>
  <si>
    <t>Total 2 bedroom 2RM avg rent cost US</t>
  </si>
  <si>
    <t>Total 3 bedroom 3RM avg rent cost US</t>
  </si>
  <si>
    <t>Cost</t>
  </si>
  <si>
    <t>2 bedroom</t>
  </si>
  <si>
    <t>Total 4 bedroom 4RM avg rent cost US</t>
  </si>
  <si>
    <t>avg over all states</t>
  </si>
  <si>
    <t>Sum of Average of bedroom_2_2021</t>
  </si>
  <si>
    <t>Sum of Average of bedroom_3_2021</t>
  </si>
  <si>
    <t>Sum of Average of bedroom_4_2021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</si>
</sst>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0" xfId="0" applyNumberFormat="1"/>
    <xf numFmtId="0" fontId="16" fillId="0" borderId="10" xfId="0" applyFont="1" applyFill="1" applyBorder="1"/>
    <xf numFmtId="0" fontId="16" fillId="0" borderId="14" xfId="0" applyFont="1" applyFill="1" applyBorder="1"/>
    <xf numFmtId="0" fontId="16" fillId="0" borderId="11" xfId="0" applyFont="1" applyFill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0" fillId="0" borderId="0" xfId="0" applyNumberFormat="1"/>
    <xf numFmtId="0" fontId="16" fillId="33" borderId="1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44" fontId="16" fillId="34" borderId="18" xfId="2" applyFont="1" applyFill="1" applyBorder="1"/>
    <xf numFmtId="44" fontId="16" fillId="34" borderId="0" xfId="2" applyFont="1" applyFill="1" applyBorder="1"/>
    <xf numFmtId="0" fontId="16" fillId="34" borderId="18" xfId="0" applyFont="1" applyFill="1" applyBorder="1"/>
    <xf numFmtId="44" fontId="16" fillId="0" borderId="0" xfId="2" applyFont="1"/>
    <xf numFmtId="44" fontId="0" fillId="0" borderId="0" xfId="0" applyNumberFormat="1"/>
    <xf numFmtId="44" fontId="16" fillId="0" borderId="0" xfId="0" applyNumberFormat="1" applyFont="1"/>
    <xf numFmtId="44" fontId="1" fillId="0" borderId="0" xfId="2" applyFont="1"/>
    <xf numFmtId="44" fontId="0" fillId="0" borderId="0" xfId="0" applyNumberFormat="1" applyFont="1"/>
    <xf numFmtId="0" fontId="0" fillId="0" borderId="0" xfId="0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0.0"/>
    </dxf>
  </dxfs>
  <tableStyles count="0" defaultTableStyle="TableStyleMedium2" defaultPivotStyle="PivotStyleLight16"/>
  <colors>
    <mruColors>
      <color rgb="FFFFD96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[rent20-22.xlsx]Sheet5!PivotTable2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2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3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2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3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2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3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3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Sheet5!$B$5</c:f>
              <c:numCache>
                <c:formatCode>General</c:formatCode>
                <c:ptCount val="1"/>
                <c:pt idx="0">
                  <c:v>-176.53701840700001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6-4CBE-A50E-2009486C368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Sheet5!$C$5</c:f>
              <c:numCache>
                <c:formatCode>General</c:formatCode>
                <c:ptCount val="1"/>
                <c:pt idx="0">
                  <c:v>202.60999508999998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6-4CBE-A50E-2009486C368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Sheet5!$D$5</c:f>
              <c:numCache>
                <c:formatCode>General</c:formatCode>
                <c:ptCount val="1"/>
                <c:pt idx="0">
                  <c:v>387.47713074699993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6-4CBE-A50E-2009486C368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Sheet5!$E$5</c:f>
              <c:numCache>
                <c:formatCode>General</c:formatCode>
                <c:ptCount val="1"/>
                <c:pt idx="0">
                  <c:v>4.4407894739999998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6-4CBE-A50E-2009486C3687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AZ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Sheet5!$F$5</c:f>
              <c:numCache>
                <c:formatCode>General</c:formatCode>
                <c:ptCount val="1"/>
                <c:pt idx="0">
                  <c:v>95.855247956999989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F6-4CBE-A50E-2009486C3687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Sheet5!$G$5</c:f>
              <c:numCache>
                <c:formatCode>General</c:formatCode>
                <c:ptCount val="1"/>
                <c:pt idx="0">
                  <c:v>383.0043373960001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F6-4CBE-A50E-2009486C3687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Sheet5!$H$5</c:f>
              <c:numCache>
                <c:formatCode>General</c:formatCode>
                <c:ptCount val="1"/>
                <c:pt idx="0">
                  <c:v>675.14454683100018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F6-4CBE-A50E-2009486C3687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Sheet5!$I$5</c:f>
              <c:numCache>
                <c:formatCode>General</c:formatCode>
                <c:ptCount val="1"/>
                <c:pt idx="0">
                  <c:v>872.28796025500026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F6-4CBE-A50E-2009486C3687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Sheet5!$J$5</c:f>
              <c:numCache>
                <c:formatCode>General</c:formatCode>
                <c:ptCount val="1"/>
                <c:pt idx="0">
                  <c:v>3.1387319520000001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F6-4CBE-A50E-2009486C3687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Sheet5!$K$5</c:f>
              <c:numCache>
                <c:formatCode>General</c:formatCode>
                <c:ptCount val="1"/>
                <c:pt idx="0">
                  <c:v>9.7514928760000004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F6-4CBE-A50E-2009486C3687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FL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Sheet5!$L$5</c:f>
              <c:numCache>
                <c:formatCode>General</c:formatCode>
                <c:ptCount val="1"/>
                <c:pt idx="0">
                  <c:v>245.72825348299983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F6-4CBE-A50E-2009486C3687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Sheet5!$M$5</c:f>
              <c:numCache>
                <c:formatCode>General</c:formatCode>
                <c:ptCount val="1"/>
                <c:pt idx="0">
                  <c:v>153.53957135800022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F6-4CBE-A50E-2009486C3687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GU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Sheet5!$N$5</c:f>
              <c:numCache>
                <c:formatCode>General</c:formatCode>
                <c:ptCount val="1"/>
                <c:pt idx="0">
                  <c:v>2.480916031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F6-4CBE-A50E-2009486C3687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Sheet5!$O$5</c:f>
              <c:numCache>
                <c:formatCode>General</c:formatCode>
                <c:ptCount val="1"/>
                <c:pt idx="0">
                  <c:v>15.167027600999999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F6-4CBE-A50E-2009486C3687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Sheet5!$P$5</c:f>
              <c:numCache>
                <c:formatCode>General</c:formatCode>
                <c:ptCount val="1"/>
                <c:pt idx="0">
                  <c:v>489.05438377199977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F6-4CBE-A50E-2009486C3687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Sheet5!$Q$5</c:f>
              <c:numCache>
                <c:formatCode>General</c:formatCode>
                <c:ptCount val="1"/>
                <c:pt idx="0">
                  <c:v>234.87576644800004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F6-4CBE-A50E-2009486C3687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Sheet5!$R$5</c:f>
              <c:numCache>
                <c:formatCode>General</c:formatCode>
                <c:ptCount val="1"/>
                <c:pt idx="0">
                  <c:v>249.42869396100002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F6-4CBE-A50E-2009486C3687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Sheet5!$S$5</c:f>
              <c:numCache>
                <c:formatCode>General</c:formatCode>
                <c:ptCount val="1"/>
                <c:pt idx="0">
                  <c:v>281.88884440100009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F6-4CBE-A50E-2009486C3687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KS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Sheet5!$T$5</c:f>
              <c:numCache>
                <c:formatCode>General</c:formatCode>
                <c:ptCount val="1"/>
                <c:pt idx="0">
                  <c:v>372.43760813099965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F6-4CBE-A50E-2009486C3687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KY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Sheet5!$U$5</c:f>
              <c:numCache>
                <c:formatCode>General</c:formatCode>
                <c:ptCount val="1"/>
                <c:pt idx="0">
                  <c:v>691.95251815400002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F6-4CBE-A50E-2009486C3687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LA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Sheet5!$V$5</c:f>
              <c:numCache>
                <c:formatCode>General</c:formatCode>
                <c:ptCount val="1"/>
                <c:pt idx="0">
                  <c:v>160.99201099599998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F6-4CBE-A50E-2009486C3687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Sheet5!$W$5</c:f>
              <c:numCache>
                <c:formatCode>General</c:formatCode>
                <c:ptCount val="1"/>
                <c:pt idx="0">
                  <c:v>1173.158806970999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F6-4CBE-A50E-2009486C3687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Sheet5!$X$5</c:f>
              <c:numCache>
                <c:formatCode>General</c:formatCode>
                <c:ptCount val="1"/>
                <c:pt idx="0">
                  <c:v>58.345968227999983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F6-4CBE-A50E-2009486C3687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Sheet5!$Y$5</c:f>
              <c:numCache>
                <c:formatCode>General</c:formatCode>
                <c:ptCount val="1"/>
                <c:pt idx="0">
                  <c:v>2662.1896853139961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F6-4CBE-A50E-2009486C3687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Sheet5!$Z$5</c:f>
              <c:numCache>
                <c:formatCode>General</c:formatCode>
                <c:ptCount val="1"/>
                <c:pt idx="0">
                  <c:v>540.91905308299999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F6-4CBE-A50E-2009486C3687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Sheet5!$AA$5</c:f>
              <c:numCache>
                <c:formatCode>General</c:formatCode>
                <c:ptCount val="1"/>
                <c:pt idx="0">
                  <c:v>192.0426320539998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F6-4CBE-A50E-2009486C3687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Sheet5!$AB$5</c:f>
              <c:numCache>
                <c:formatCode>General</c:formatCode>
                <c:ptCount val="1"/>
                <c:pt idx="0">
                  <c:v>694.41849785399984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F6-4CBE-A50E-2009486C3687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Sheet5!$AC$5</c:f>
              <c:numCache>
                <c:formatCode>General</c:formatCode>
                <c:ptCount val="1"/>
                <c:pt idx="0">
                  <c:v>5.8252427180000002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F6-4CBE-A50E-2009486C3687}"/>
            </c:ext>
          </c:extLst>
        </c:ser>
        <c:ser>
          <c:idx val="28"/>
          <c:order val="28"/>
          <c:tx>
            <c:strRef>
              <c:f>Sheet5!$AD$3:$AD$4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Sheet5!$AD$5</c:f>
              <c:numCache>
                <c:formatCode>General</c:formatCode>
                <c:ptCount val="1"/>
                <c:pt idx="0">
                  <c:v>404.48672174800004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F6-4CBE-A50E-2009486C3687}"/>
            </c:ext>
          </c:extLst>
        </c:ser>
        <c:ser>
          <c:idx val="29"/>
          <c:order val="29"/>
          <c:tx>
            <c:strRef>
              <c:f>Sheet5!$AE$3:$AE$4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Sheet5!$AE$5</c:f>
              <c:numCache>
                <c:formatCode>General</c:formatCode>
                <c:ptCount val="1"/>
                <c:pt idx="0">
                  <c:v>287.04642832900009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F6-4CBE-A50E-2009486C3687}"/>
            </c:ext>
          </c:extLst>
        </c:ser>
        <c:ser>
          <c:idx val="30"/>
          <c:order val="30"/>
          <c:tx>
            <c:strRef>
              <c:f>Sheet5!$AF$3:$AF$4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Sheet5!$AF$5</c:f>
              <c:numCache>
                <c:formatCode>General</c:formatCode>
                <c:ptCount val="1"/>
                <c:pt idx="0">
                  <c:v>339.94339455099998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F6-4CBE-A50E-2009486C3687}"/>
            </c:ext>
          </c:extLst>
        </c:ser>
        <c:ser>
          <c:idx val="31"/>
          <c:order val="31"/>
          <c:tx>
            <c:strRef>
              <c:f>Sheet5!$AG$3:$AG$4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Sheet5!$AG$5</c:f>
              <c:numCache>
                <c:formatCode>General</c:formatCode>
                <c:ptCount val="1"/>
                <c:pt idx="0">
                  <c:v>113.20075460099999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DF6-4CBE-A50E-2009486C3687}"/>
            </c:ext>
          </c:extLst>
        </c:ser>
        <c:ser>
          <c:idx val="32"/>
          <c:order val="32"/>
          <c:tx>
            <c:strRef>
              <c:f>Sheet5!$AH$3:$AH$4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Sheet5!$AH$5</c:f>
              <c:numCache>
                <c:formatCode>General</c:formatCode>
                <c:ptCount val="1"/>
                <c:pt idx="0">
                  <c:v>531.56150672700051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F6-4CBE-A50E-2009486C3687}"/>
            </c:ext>
          </c:extLst>
        </c:ser>
        <c:ser>
          <c:idx val="33"/>
          <c:order val="33"/>
          <c:tx>
            <c:strRef>
              <c:f>Sheet5!$AI$3:$AI$4</c:f>
              <c:strCache>
                <c:ptCount val="1"/>
                <c:pt idx="0">
                  <c:v>NH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Sheet5!$AI$5</c:f>
              <c:numCache>
                <c:formatCode>General</c:formatCode>
                <c:ptCount val="1"/>
                <c:pt idx="0">
                  <c:v>1524.2793932529994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F6-4CBE-A50E-2009486C3687}"/>
            </c:ext>
          </c:extLst>
        </c:ser>
        <c:ser>
          <c:idx val="34"/>
          <c:order val="34"/>
          <c:tx>
            <c:strRef>
              <c:f>Sheet5!$AJ$3:$AJ$4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Sheet5!$AJ$5</c:f>
              <c:numCache>
                <c:formatCode>General</c:formatCode>
                <c:ptCount val="1"/>
                <c:pt idx="0">
                  <c:v>146.66634254599995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F6-4CBE-A50E-2009486C3687}"/>
            </c:ext>
          </c:extLst>
        </c:ser>
        <c:ser>
          <c:idx val="35"/>
          <c:order val="35"/>
          <c:tx>
            <c:strRef>
              <c:f>Sheet5!$AK$3:$AK$4</c:f>
              <c:strCache>
                <c:ptCount val="1"/>
                <c:pt idx="0">
                  <c:v>NM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Sheet5!$AK$5</c:f>
              <c:numCache>
                <c:formatCode>General</c:formatCode>
                <c:ptCount val="1"/>
                <c:pt idx="0">
                  <c:v>217.11230803700008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DF6-4CBE-A50E-2009486C3687}"/>
            </c:ext>
          </c:extLst>
        </c:ser>
        <c:ser>
          <c:idx val="36"/>
          <c:order val="36"/>
          <c:tx>
            <c:strRef>
              <c:f>Sheet5!$AL$3:$AL$4</c:f>
              <c:strCache>
                <c:ptCount val="1"/>
                <c:pt idx="0">
                  <c:v>NV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Sheet5!$AL$5</c:f>
              <c:numCache>
                <c:formatCode>General</c:formatCode>
                <c:ptCount val="1"/>
                <c:pt idx="0">
                  <c:v>27.185813741000011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DF6-4CBE-A50E-2009486C3687}"/>
            </c:ext>
          </c:extLst>
        </c:ser>
        <c:ser>
          <c:idx val="37"/>
          <c:order val="37"/>
          <c:tx>
            <c:strRef>
              <c:f>Sheet5!$AM$3:$AM$4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Sheet5!$AM$5</c:f>
              <c:numCache>
                <c:formatCode>General</c:formatCode>
                <c:ptCount val="1"/>
                <c:pt idx="0">
                  <c:v>310.27459243500005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DF6-4CBE-A50E-2009486C3687}"/>
            </c:ext>
          </c:extLst>
        </c:ser>
        <c:ser>
          <c:idx val="38"/>
          <c:order val="38"/>
          <c:tx>
            <c:strRef>
              <c:f>Sheet5!$AN$3:$AN$4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Sheet5!$AN$5</c:f>
              <c:numCache>
                <c:formatCode>General</c:formatCode>
                <c:ptCount val="1"/>
                <c:pt idx="0">
                  <c:v>478.01526696500002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DF6-4CBE-A50E-2009486C3687}"/>
            </c:ext>
          </c:extLst>
        </c:ser>
        <c:ser>
          <c:idx val="39"/>
          <c:order val="39"/>
          <c:tx>
            <c:strRef>
              <c:f>Sheet5!$AO$3:$AO$4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Sheet5!$AO$5</c:f>
              <c:numCache>
                <c:formatCode>General</c:formatCode>
                <c:ptCount val="1"/>
                <c:pt idx="0">
                  <c:v>525.39736537400006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F6-4CBE-A50E-2009486C3687}"/>
            </c:ext>
          </c:extLst>
        </c:ser>
        <c:ser>
          <c:idx val="40"/>
          <c:order val="40"/>
          <c:tx>
            <c:strRef>
              <c:f>Sheet5!$AP$3:$AP$4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Sheet5!$AP$5</c:f>
              <c:numCache>
                <c:formatCode>General</c:formatCode>
                <c:ptCount val="1"/>
                <c:pt idx="0">
                  <c:v>112.519425598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DF6-4CBE-A50E-2009486C3687}"/>
            </c:ext>
          </c:extLst>
        </c:ser>
        <c:ser>
          <c:idx val="41"/>
          <c:order val="41"/>
          <c:tx>
            <c:strRef>
              <c:f>Sheet5!$AQ$3:$AQ$4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Sheet5!$AQ$5</c:f>
              <c:numCache>
                <c:formatCode>General</c:formatCode>
                <c:ptCount val="1"/>
                <c:pt idx="0">
                  <c:v>290.91496944100021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DF6-4CBE-A50E-2009486C3687}"/>
            </c:ext>
          </c:extLst>
        </c:ser>
        <c:ser>
          <c:idx val="42"/>
          <c:order val="42"/>
          <c:tx>
            <c:strRef>
              <c:f>Sheet5!$AR$3:$AR$4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Sheet5!$AR$5</c:f>
              <c:numCache>
                <c:formatCode>General</c:formatCode>
                <c:ptCount val="1"/>
                <c:pt idx="0">
                  <c:v>226.40651508699995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DF6-4CBE-A50E-2009486C3687}"/>
            </c:ext>
          </c:extLst>
        </c:ser>
        <c:ser>
          <c:idx val="43"/>
          <c:order val="43"/>
          <c:tx>
            <c:strRef>
              <c:f>Sheet5!$AS$3:$AS$4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Sheet5!$AS$5</c:f>
              <c:numCache>
                <c:formatCode>General</c:formatCode>
                <c:ptCount val="1"/>
                <c:pt idx="0">
                  <c:v>312.09342646800013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DF6-4CBE-A50E-2009486C3687}"/>
            </c:ext>
          </c:extLst>
        </c:ser>
        <c:ser>
          <c:idx val="44"/>
          <c:order val="44"/>
          <c:tx>
            <c:strRef>
              <c:f>Sheet5!$AT$3:$AT$4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Sheet5!$AT$5</c:f>
              <c:numCache>
                <c:formatCode>General</c:formatCode>
                <c:ptCount val="1"/>
                <c:pt idx="0">
                  <c:v>332.85405932299994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DF6-4CBE-A50E-2009486C3687}"/>
            </c:ext>
          </c:extLst>
        </c:ser>
        <c:ser>
          <c:idx val="45"/>
          <c:order val="45"/>
          <c:tx>
            <c:strRef>
              <c:f>Sheet5!$AU$3:$AU$4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Sheet5!$AU$5</c:f>
              <c:numCache>
                <c:formatCode>General</c:formatCode>
                <c:ptCount val="1"/>
                <c:pt idx="0">
                  <c:v>100.72445866399995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DF6-4CBE-A50E-2009486C3687}"/>
            </c:ext>
          </c:extLst>
        </c:ser>
        <c:ser>
          <c:idx val="46"/>
          <c:order val="46"/>
          <c:tx>
            <c:strRef>
              <c:f>Sheet5!$AV$3:$AV$4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Sheet5!$AV$5</c:f>
              <c:numCache>
                <c:formatCode>General</c:formatCode>
                <c:ptCount val="1"/>
                <c:pt idx="0">
                  <c:v>342.70793603899989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DF6-4CBE-A50E-2009486C3687}"/>
            </c:ext>
          </c:extLst>
        </c:ser>
        <c:ser>
          <c:idx val="47"/>
          <c:order val="47"/>
          <c:tx>
            <c:strRef>
              <c:f>Sheet5!$AW$3:$AW$4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Sheet5!$AW$5</c:f>
              <c:numCache>
                <c:formatCode>General</c:formatCode>
                <c:ptCount val="1"/>
                <c:pt idx="0">
                  <c:v>1154.0355621770007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DF6-4CBE-A50E-2009486C3687}"/>
            </c:ext>
          </c:extLst>
        </c:ser>
        <c:ser>
          <c:idx val="48"/>
          <c:order val="48"/>
          <c:tx>
            <c:strRef>
              <c:f>Sheet5!$AX$3:$AX$4</c:f>
              <c:strCache>
                <c:ptCount val="1"/>
                <c:pt idx="0">
                  <c:v>UT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Sheet5!$AX$5</c:f>
              <c:numCache>
                <c:formatCode>General</c:formatCode>
                <c:ptCount val="1"/>
                <c:pt idx="0">
                  <c:v>142.53927177200003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DF6-4CBE-A50E-2009486C3687}"/>
            </c:ext>
          </c:extLst>
        </c:ser>
        <c:ser>
          <c:idx val="49"/>
          <c:order val="49"/>
          <c:tx>
            <c:strRef>
              <c:f>Sheet5!$AY$3:$AY$4</c:f>
              <c:strCache>
                <c:ptCount val="1"/>
                <c:pt idx="0">
                  <c:v>VA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Sheet5!$AY$5</c:f>
              <c:numCache>
                <c:formatCode>General</c:formatCode>
                <c:ptCount val="1"/>
                <c:pt idx="0">
                  <c:v>257.14094643899966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DF6-4CBE-A50E-2009486C3687}"/>
            </c:ext>
          </c:extLst>
        </c:ser>
        <c:ser>
          <c:idx val="50"/>
          <c:order val="50"/>
          <c:tx>
            <c:strRef>
              <c:f>Sheet5!$AZ$3:$AZ$4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Sheet5!$AZ$5</c:f>
              <c:numCache>
                <c:formatCode>General</c:formatCode>
                <c:ptCount val="1"/>
                <c:pt idx="0">
                  <c:v>13.363025638999998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DF6-4CBE-A50E-2009486C3687}"/>
            </c:ext>
          </c:extLst>
        </c:ser>
        <c:ser>
          <c:idx val="51"/>
          <c:order val="51"/>
          <c:tx>
            <c:strRef>
              <c:f>Sheet5!$BA$3:$BA$4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Sheet5!$BA$5</c:f>
              <c:numCache>
                <c:formatCode>General</c:formatCode>
                <c:ptCount val="1"/>
                <c:pt idx="0">
                  <c:v>-184.33446582899984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DF6-4CBE-A50E-2009486C3687}"/>
            </c:ext>
          </c:extLst>
        </c:ser>
        <c:ser>
          <c:idx val="52"/>
          <c:order val="52"/>
          <c:tx>
            <c:strRef>
              <c:f>Sheet5!$BB$3:$BB$4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Sheet5!$BB$5</c:f>
              <c:numCache>
                <c:formatCode>General</c:formatCode>
                <c:ptCount val="1"/>
                <c:pt idx="0">
                  <c:v>61.497436829999998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DF6-4CBE-A50E-2009486C3687}"/>
            </c:ext>
          </c:extLst>
        </c:ser>
        <c:ser>
          <c:idx val="53"/>
          <c:order val="53"/>
          <c:tx>
            <c:strRef>
              <c:f>Sheet5!$BC$3:$BC$4</c:f>
              <c:strCache>
                <c:ptCount val="1"/>
                <c:pt idx="0">
                  <c:v>WI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Sheet5!$BC$5</c:f>
              <c:numCache>
                <c:formatCode>General</c:formatCode>
                <c:ptCount val="1"/>
                <c:pt idx="0">
                  <c:v>130.68940459099994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DF6-4CBE-A50E-2009486C3687}"/>
            </c:ext>
          </c:extLst>
        </c:ser>
        <c:ser>
          <c:idx val="54"/>
          <c:order val="54"/>
          <c:tx>
            <c:strRef>
              <c:f>Sheet5!$BD$3:$BD$4</c:f>
              <c:strCache>
                <c:ptCount val="1"/>
                <c:pt idx="0">
                  <c:v>WV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Sheet5!$BD$5</c:f>
              <c:numCache>
                <c:formatCode>General</c:formatCode>
                <c:ptCount val="1"/>
                <c:pt idx="0">
                  <c:v>46.170638028000006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DF6-4CBE-A50E-2009486C3687}"/>
            </c:ext>
          </c:extLst>
        </c:ser>
        <c:ser>
          <c:idx val="55"/>
          <c:order val="55"/>
          <c:tx>
            <c:strRef>
              <c:f>Sheet5!$BE$3:$BE$4</c:f>
              <c:strCache>
                <c:ptCount val="1"/>
                <c:pt idx="0">
                  <c:v>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Sheet5!$BE$5</c:f>
              <c:numCache>
                <c:formatCode>General</c:formatCode>
                <c:ptCount val="1"/>
                <c:pt idx="0">
                  <c:v>75.008353127999996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DF6-4CBE-A50E-2009486C3687}"/>
            </c:ext>
          </c:extLst>
        </c:ser>
        <c:ser>
          <c:idx val="56"/>
          <c:order val="56"/>
          <c:tx>
            <c:strRef>
              <c:f>Sheet5!$BF$3:$BF$4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6DF6-4CBE-A50E-2009486C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165872"/>
        <c:axId val="1370164208"/>
      </c:barChart>
      <c:catAx>
        <c:axId val="13701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4208"/>
        <c:crosses val="autoZero"/>
        <c:auto val="1"/>
        <c:lblAlgn val="ctr"/>
        <c:lblOffset val="100"/>
        <c:noMultiLvlLbl val="0"/>
      </c:catAx>
      <c:valAx>
        <c:axId val="13701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Sheet2!$B$4:$B$61</c:f>
              <c:numCache>
                <c:formatCode>0.0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5-4E13-913E-BCE3D4C58BB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Sheet2!$C$4:$C$61</c:f>
              <c:numCache>
                <c:formatCode>0.0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D45-4E13-913E-BCE3D4C58BB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Sheet2!$D$4:$D$61</c:f>
              <c:numCache>
                <c:formatCode>0.0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D45-4E13-913E-BCE3D4C58BB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Sheet2!$E$4:$E$61</c:f>
              <c:numCache>
                <c:formatCode>0.0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D45-4E13-913E-BCE3D4C58BB3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Sheet2!$F$4:$F$61</c:f>
              <c:numCache>
                <c:formatCode>0.0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D45-4E13-913E-BCE3D4C58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628672"/>
        <c:axId val="1448629920"/>
      </c:barChart>
      <c:catAx>
        <c:axId val="14486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9920"/>
        <c:crosses val="autoZero"/>
        <c:auto val="1"/>
        <c:lblAlgn val="ctr"/>
        <c:lblOffset val="100"/>
        <c:noMultiLvlLbl val="0"/>
      </c:catAx>
      <c:valAx>
        <c:axId val="14486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Sheet6!$B$4:$B$61</c:f>
              <c:numCache>
                <c:formatCode>General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4-47FB-95A8-0A5921DB0732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Sheet6!$C$4:$C$61</c:f>
              <c:numCache>
                <c:formatCode>General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4-47FB-95A8-0A5921DB0732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Sum of 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Sheet6!$D$4:$D$61</c:f>
              <c:numCache>
                <c:formatCode>General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C-4ED1-9414-0477EC3277FE}"/>
            </c:ext>
          </c:extLst>
        </c:ser>
        <c:ser>
          <c:idx val="3"/>
          <c:order val="3"/>
          <c:tx>
            <c:strRef>
              <c:f>Sheet6!$E$3</c:f>
              <c:strCache>
                <c:ptCount val="1"/>
                <c:pt idx="0">
                  <c:v>Sum of 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Sheet6!$E$4:$E$61</c:f>
              <c:numCache>
                <c:formatCode>General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C-4ED1-9414-0477EC3277FE}"/>
            </c:ext>
          </c:extLst>
        </c:ser>
        <c:ser>
          <c:idx val="4"/>
          <c:order val="4"/>
          <c:tx>
            <c:strRef>
              <c:f>Sheet6!$F$3</c:f>
              <c:strCache>
                <c:ptCount val="1"/>
                <c:pt idx="0">
                  <c:v>Sum of 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Sheet6!$F$4:$F$61</c:f>
              <c:numCache>
                <c:formatCode>General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C-4ED1-9414-0477EC32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802672"/>
        <c:axId val="1436868032"/>
      </c:barChart>
      <c:catAx>
        <c:axId val="15068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68032"/>
        <c:crosses val="autoZero"/>
        <c:auto val="1"/>
        <c:lblAlgn val="ctr"/>
        <c:lblOffset val="100"/>
        <c:noMultiLvlLbl val="0"/>
      </c:catAx>
      <c:valAx>
        <c:axId val="14368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Can I affored rent by myself?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Can I affored rent by myself? </a:t>
          </a:r>
        </a:p>
      </cx:txPr>
    </cx:title>
    <cx:plotArea>
      <cx:plotAreaRegion>
        <cx:series layoutId="boxWhisker" uniqueId="{90638A50-7CB9-4DDD-A4C5-6AA9455BA7EC}" formatIdx="0">
          <cx:tx>
            <cx:txData>
              <cx:f>_xlchart.v1.1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96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_xlchart.v1.3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105D255A-9144-44F8-BCAE-CD4C4211A210}" formatIdx="2">
          <cx:tx>
            <cx:txData>
              <cx:f>_xlchart.v1.5</cx:f>
              <cx:v>Average of bedroom_2_2021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604FF28F-7F38-484B-A652-2B44BA60CF13}" formatIdx="4">
          <cx:tx>
            <cx:txData>
              <cx:f>_xlchart.v1.7</cx:f>
              <cx:v>Average of bedroom_3_2021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499249E5-6688-4511-95BD-31CA8A6E3E8E}" formatIdx="6">
          <cx:tx>
            <cx:txData>
              <cx:f>_xlchart.v1.9</cx:f>
              <cx:v>Average of bedroom_4_2021</cx:v>
            </cx:txData>
          </cx:tx>
          <cx:spPr>
            <a:solidFill>
              <a:srgbClr val="993300"/>
            </a:solidFill>
            <a:ln>
              <a:solidFill>
                <a:srgbClr val="993300"/>
              </a:solidFill>
            </a:ln>
          </cx:spPr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tickLabels/>
        <cx:numFmt formatCode="_($* #,##0_);_($* (#,##0);_($* &quot;-&quot;_);_(@_)" sourceLinked="0"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What if I get some roommates?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What if I get some roommates?</a:t>
          </a:r>
        </a:p>
      </cx:txPr>
    </cx:title>
    <cx:plotArea>
      <cx:plotAreaRegion>
        <cx:plotSurface>
          <cx:spPr>
            <a:noFill/>
            <a:ln>
              <a:noFill/>
            </a:ln>
            <a:effectLst/>
          </cx:spPr>
        </cx:plotSurface>
        <cx:series layoutId="boxWhisker" uniqueId="{90638A50-7CB9-4DDD-A4C5-6AA9455BA7EC}" formatIdx="0">
          <cx:tx>
            <cx:txData>
              <cx:f>_xlchart.v1.12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60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_xlchart.v1.14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alpha val="59000"/>
                </a:schemeClr>
              </a:solidFill>
            </a:ln>
            <a:effectLst/>
          </cx:spPr>
          <cx:dataId val="1"/>
          <cx:layoutPr>
            <cx:statistics quartileMethod="exclusive"/>
          </cx:layoutPr>
        </cx:series>
        <cx:series layoutId="boxWhisker" uniqueId="{E193BE57-EBFA-45AB-A4BD-3BC7E2E16241}" formatIdx="3">
          <cx:tx>
            <cx:txData>
              <cx:f>_xlchart.v1.16</cx:f>
              <cx:v> 2 roommates </cx:v>
            </cx:txData>
          </cx:tx>
          <cx:dataId val="2"/>
          <cx:layoutPr>
            <cx:statistics quartileMethod="exclusive"/>
          </cx:layoutPr>
        </cx:series>
        <cx:series layoutId="boxWhisker" uniqueId="{20360108-173D-4C45-BFC8-77418E56DFDC}" formatIdx="5">
          <cx:tx>
            <cx:txData>
              <cx:f>_xlchart.v1.18</cx:f>
              <cx:v> 3 bedroom 3 roomates </cx:v>
            </cx:txData>
          </cx:tx>
          <cx:dataId val="3"/>
          <cx:layoutPr>
            <cx:statistics quartileMethod="exclusive"/>
          </cx:layoutPr>
        </cx:series>
        <cx:series layoutId="boxWhisker" uniqueId="{168D4E04-97DF-41CD-87BC-BE6EAF48ECF7}" formatIdx="7">
          <cx:tx>
            <cx:txData>
              <cx:f>_xlchart.v1.20</cx:f>
              <cx:v> 4 bedroom 4 roomates 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minorTickMarks type="out"/>
        <cx:tickLabels/>
        <cx:numFmt formatCode="_($* #,##0_);_($* (#,##0);_($* &quot;-&quot;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kern="1200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461962</xdr:colOff>
      <xdr:row>11</xdr:row>
      <xdr:rowOff>123825</xdr:rowOff>
    </xdr:from>
    <xdr:to>
      <xdr:col>25</xdr:col>
      <xdr:colOff>633412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5ABCE-8962-B5B4-5DC0-27A4A262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13</xdr:row>
      <xdr:rowOff>152400</xdr:rowOff>
    </xdr:from>
    <xdr:to>
      <xdr:col>37</xdr:col>
      <xdr:colOff>57151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B2F2B-8DC4-42D5-8552-96DECABA9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1874520</xdr:colOff>
      <xdr:row>11</xdr:row>
      <xdr:rowOff>28575</xdr:rowOff>
    </xdr:from>
    <xdr:to>
      <xdr:col>11</xdr:col>
      <xdr:colOff>319087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3826E-2EE7-9C0B-D3F2-E3C74688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121920</xdr:rowOff>
    </xdr:from>
    <xdr:to>
      <xdr:col>14</xdr:col>
      <xdr:colOff>160020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DE5B9B-6ABE-49A6-A34C-4BA3A69804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21920"/>
              <a:ext cx="8496300" cy="386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228600</xdr:colOff>
      <xdr:row>46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062EA7B-9833-425F-98DE-3F85466E7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06240"/>
              <a:ext cx="876300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83820</xdr:colOff>
      <xdr:row>14</xdr:row>
      <xdr:rowOff>121920</xdr:rowOff>
    </xdr:from>
    <xdr:to>
      <xdr:col>14</xdr:col>
      <xdr:colOff>99060</xdr:colOff>
      <xdr:row>19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3D09A3A-D0E4-23AA-C361-698F2EAD8E60}"/>
            </a:ext>
          </a:extLst>
        </xdr:cNvPr>
        <xdr:cNvSpPr/>
      </xdr:nvSpPr>
      <xdr:spPr>
        <a:xfrm>
          <a:off x="693420" y="2682240"/>
          <a:ext cx="7940040" cy="853440"/>
        </a:xfrm>
        <a:custGeom>
          <a:avLst/>
          <a:gdLst>
            <a:gd name="connsiteX0" fmla="*/ 0 w 7940040"/>
            <a:gd name="connsiteY0" fmla="*/ 142243 h 853440"/>
            <a:gd name="connsiteX1" fmla="*/ 142243 w 7940040"/>
            <a:gd name="connsiteY1" fmla="*/ 0 h 853440"/>
            <a:gd name="connsiteX2" fmla="*/ 838202 w 7940040"/>
            <a:gd name="connsiteY2" fmla="*/ 0 h 853440"/>
            <a:gd name="connsiteX3" fmla="*/ 1687273 w 7940040"/>
            <a:gd name="connsiteY3" fmla="*/ 0 h 853440"/>
            <a:gd name="connsiteX4" fmla="*/ 2306677 w 7940040"/>
            <a:gd name="connsiteY4" fmla="*/ 0 h 853440"/>
            <a:gd name="connsiteX5" fmla="*/ 3079192 w 7940040"/>
            <a:gd name="connsiteY5" fmla="*/ 0 h 853440"/>
            <a:gd name="connsiteX6" fmla="*/ 3928262 w 7940040"/>
            <a:gd name="connsiteY6" fmla="*/ 0 h 853440"/>
            <a:gd name="connsiteX7" fmla="*/ 4547666 w 7940040"/>
            <a:gd name="connsiteY7" fmla="*/ 0 h 853440"/>
            <a:gd name="connsiteX8" fmla="*/ 5320181 w 7940040"/>
            <a:gd name="connsiteY8" fmla="*/ 0 h 853440"/>
            <a:gd name="connsiteX9" fmla="*/ 6016141 w 7940040"/>
            <a:gd name="connsiteY9" fmla="*/ 0 h 853440"/>
            <a:gd name="connsiteX10" fmla="*/ 6635545 w 7940040"/>
            <a:gd name="connsiteY10" fmla="*/ 0 h 853440"/>
            <a:gd name="connsiteX11" fmla="*/ 7101838 w 7940040"/>
            <a:gd name="connsiteY11" fmla="*/ 0 h 853440"/>
            <a:gd name="connsiteX12" fmla="*/ 7797797 w 7940040"/>
            <a:gd name="connsiteY12" fmla="*/ 0 h 853440"/>
            <a:gd name="connsiteX13" fmla="*/ 7940040 w 7940040"/>
            <a:gd name="connsiteY13" fmla="*/ 142243 h 853440"/>
            <a:gd name="connsiteX14" fmla="*/ 7940040 w 7940040"/>
            <a:gd name="connsiteY14" fmla="*/ 711197 h 853440"/>
            <a:gd name="connsiteX15" fmla="*/ 7797797 w 7940040"/>
            <a:gd name="connsiteY15" fmla="*/ 853440 h 853440"/>
            <a:gd name="connsiteX16" fmla="*/ 7025282 w 7940040"/>
            <a:gd name="connsiteY16" fmla="*/ 853440 h 853440"/>
            <a:gd name="connsiteX17" fmla="*/ 6405878 w 7940040"/>
            <a:gd name="connsiteY17" fmla="*/ 853440 h 853440"/>
            <a:gd name="connsiteX18" fmla="*/ 5786474 w 7940040"/>
            <a:gd name="connsiteY18" fmla="*/ 853440 h 853440"/>
            <a:gd name="connsiteX19" fmla="*/ 5167070 w 7940040"/>
            <a:gd name="connsiteY19" fmla="*/ 853440 h 853440"/>
            <a:gd name="connsiteX20" fmla="*/ 4547666 w 7940040"/>
            <a:gd name="connsiteY20" fmla="*/ 853440 h 853440"/>
            <a:gd name="connsiteX21" fmla="*/ 3698596 w 7940040"/>
            <a:gd name="connsiteY21" fmla="*/ 853440 h 853440"/>
            <a:gd name="connsiteX22" fmla="*/ 3002636 w 7940040"/>
            <a:gd name="connsiteY22" fmla="*/ 853440 h 853440"/>
            <a:gd name="connsiteX23" fmla="*/ 2230121 w 7940040"/>
            <a:gd name="connsiteY23" fmla="*/ 853440 h 853440"/>
            <a:gd name="connsiteX24" fmla="*/ 1381051 w 7940040"/>
            <a:gd name="connsiteY24" fmla="*/ 853440 h 853440"/>
            <a:gd name="connsiteX25" fmla="*/ 142243 w 7940040"/>
            <a:gd name="connsiteY25" fmla="*/ 853440 h 853440"/>
            <a:gd name="connsiteX26" fmla="*/ 0 w 7940040"/>
            <a:gd name="connsiteY26" fmla="*/ 711197 h 853440"/>
            <a:gd name="connsiteX27" fmla="*/ 0 w 7940040"/>
            <a:gd name="connsiteY27" fmla="*/ 142243 h 853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7940040" h="853440" extrusionOk="0">
              <a:moveTo>
                <a:pt x="0" y="142243"/>
              </a:moveTo>
              <a:cubicBezTo>
                <a:pt x="1206" y="65440"/>
                <a:pt x="80705" y="9160"/>
                <a:pt x="142243" y="0"/>
              </a:cubicBezTo>
              <a:cubicBezTo>
                <a:pt x="478594" y="-26974"/>
                <a:pt x="613447" y="12483"/>
                <a:pt x="838202" y="0"/>
              </a:cubicBezTo>
              <a:cubicBezTo>
                <a:pt x="1062957" y="-12483"/>
                <a:pt x="1342498" y="24553"/>
                <a:pt x="1687273" y="0"/>
              </a:cubicBezTo>
              <a:cubicBezTo>
                <a:pt x="2032048" y="-24553"/>
                <a:pt x="2075671" y="19143"/>
                <a:pt x="2306677" y="0"/>
              </a:cubicBezTo>
              <a:cubicBezTo>
                <a:pt x="2537683" y="-19143"/>
                <a:pt x="2811255" y="-20257"/>
                <a:pt x="3079192" y="0"/>
              </a:cubicBezTo>
              <a:cubicBezTo>
                <a:pt x="3347129" y="20257"/>
                <a:pt x="3592435" y="34087"/>
                <a:pt x="3928262" y="0"/>
              </a:cubicBezTo>
              <a:cubicBezTo>
                <a:pt x="4264089" y="-34087"/>
                <a:pt x="4351299" y="-17564"/>
                <a:pt x="4547666" y="0"/>
              </a:cubicBezTo>
              <a:cubicBezTo>
                <a:pt x="4744033" y="17564"/>
                <a:pt x="5099957" y="-6424"/>
                <a:pt x="5320181" y="0"/>
              </a:cubicBezTo>
              <a:cubicBezTo>
                <a:pt x="5540406" y="6424"/>
                <a:pt x="5683968" y="-28938"/>
                <a:pt x="6016141" y="0"/>
              </a:cubicBezTo>
              <a:cubicBezTo>
                <a:pt x="6348314" y="28938"/>
                <a:pt x="6505343" y="-30151"/>
                <a:pt x="6635545" y="0"/>
              </a:cubicBezTo>
              <a:cubicBezTo>
                <a:pt x="6765747" y="30151"/>
                <a:pt x="6894169" y="6994"/>
                <a:pt x="7101838" y="0"/>
              </a:cubicBezTo>
              <a:cubicBezTo>
                <a:pt x="7309507" y="-6994"/>
                <a:pt x="7523448" y="7753"/>
                <a:pt x="7797797" y="0"/>
              </a:cubicBezTo>
              <a:cubicBezTo>
                <a:pt x="7874668" y="2083"/>
                <a:pt x="7925069" y="75691"/>
                <a:pt x="7940040" y="142243"/>
              </a:cubicBezTo>
              <a:cubicBezTo>
                <a:pt x="7912816" y="394091"/>
                <a:pt x="7920089" y="427003"/>
                <a:pt x="7940040" y="711197"/>
              </a:cubicBezTo>
              <a:cubicBezTo>
                <a:pt x="7949824" y="798725"/>
                <a:pt x="7870854" y="863620"/>
                <a:pt x="7797797" y="853440"/>
              </a:cubicBezTo>
              <a:cubicBezTo>
                <a:pt x="7481583" y="871665"/>
                <a:pt x="7356015" y="841211"/>
                <a:pt x="7025282" y="853440"/>
              </a:cubicBezTo>
              <a:cubicBezTo>
                <a:pt x="6694550" y="865669"/>
                <a:pt x="6630660" y="881317"/>
                <a:pt x="6405878" y="853440"/>
              </a:cubicBezTo>
              <a:cubicBezTo>
                <a:pt x="6181096" y="825563"/>
                <a:pt x="5997610" y="824848"/>
                <a:pt x="5786474" y="853440"/>
              </a:cubicBezTo>
              <a:cubicBezTo>
                <a:pt x="5575338" y="882032"/>
                <a:pt x="5397803" y="849771"/>
                <a:pt x="5167070" y="853440"/>
              </a:cubicBezTo>
              <a:cubicBezTo>
                <a:pt x="4936337" y="857109"/>
                <a:pt x="4686803" y="826798"/>
                <a:pt x="4547666" y="853440"/>
              </a:cubicBezTo>
              <a:cubicBezTo>
                <a:pt x="4408529" y="880082"/>
                <a:pt x="3908278" y="868591"/>
                <a:pt x="3698596" y="853440"/>
              </a:cubicBezTo>
              <a:cubicBezTo>
                <a:pt x="3488914" y="838290"/>
                <a:pt x="3321758" y="840349"/>
                <a:pt x="3002636" y="853440"/>
              </a:cubicBezTo>
              <a:cubicBezTo>
                <a:pt x="2683514" y="866531"/>
                <a:pt x="2393173" y="854438"/>
                <a:pt x="2230121" y="853440"/>
              </a:cubicBezTo>
              <a:cubicBezTo>
                <a:pt x="2067070" y="852442"/>
                <a:pt x="1679570" y="838404"/>
                <a:pt x="1381051" y="853440"/>
              </a:cubicBezTo>
              <a:cubicBezTo>
                <a:pt x="1082532" y="868477"/>
                <a:pt x="545851" y="901176"/>
                <a:pt x="142243" y="853440"/>
              </a:cubicBezTo>
              <a:cubicBezTo>
                <a:pt x="57010" y="857240"/>
                <a:pt x="3289" y="781260"/>
                <a:pt x="0" y="711197"/>
              </a:cubicBezTo>
              <a:cubicBezTo>
                <a:pt x="-11566" y="494629"/>
                <a:pt x="-1856" y="366104"/>
                <a:pt x="0" y="14224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38</xdr:row>
      <xdr:rowOff>45720</xdr:rowOff>
    </xdr:from>
    <xdr:to>
      <xdr:col>14</xdr:col>
      <xdr:colOff>175260</xdr:colOff>
      <xdr:row>43</xdr:row>
      <xdr:rowOff>83820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885178-12F7-4D85-BEC0-F94F619A6F4B}"/>
            </a:ext>
          </a:extLst>
        </xdr:cNvPr>
        <xdr:cNvSpPr/>
      </xdr:nvSpPr>
      <xdr:spPr>
        <a:xfrm>
          <a:off x="533400" y="6995160"/>
          <a:ext cx="8176260" cy="952500"/>
        </a:xfrm>
        <a:custGeom>
          <a:avLst/>
          <a:gdLst>
            <a:gd name="connsiteX0" fmla="*/ 0 w 8176260"/>
            <a:gd name="connsiteY0" fmla="*/ 158753 h 952500"/>
            <a:gd name="connsiteX1" fmla="*/ 158753 w 8176260"/>
            <a:gd name="connsiteY1" fmla="*/ 0 h 952500"/>
            <a:gd name="connsiteX2" fmla="*/ 813649 w 8176260"/>
            <a:gd name="connsiteY2" fmla="*/ 0 h 952500"/>
            <a:gd name="connsiteX3" fmla="*/ 1625720 w 8176260"/>
            <a:gd name="connsiteY3" fmla="*/ 0 h 952500"/>
            <a:gd name="connsiteX4" fmla="*/ 2202029 w 8176260"/>
            <a:gd name="connsiteY4" fmla="*/ 0 h 952500"/>
            <a:gd name="connsiteX5" fmla="*/ 2935513 w 8176260"/>
            <a:gd name="connsiteY5" fmla="*/ 0 h 952500"/>
            <a:gd name="connsiteX6" fmla="*/ 3747584 w 8176260"/>
            <a:gd name="connsiteY6" fmla="*/ 0 h 952500"/>
            <a:gd name="connsiteX7" fmla="*/ 4323893 w 8176260"/>
            <a:gd name="connsiteY7" fmla="*/ 0 h 952500"/>
            <a:gd name="connsiteX8" fmla="*/ 5057376 w 8176260"/>
            <a:gd name="connsiteY8" fmla="*/ 0 h 952500"/>
            <a:gd name="connsiteX9" fmla="*/ 5712272 w 8176260"/>
            <a:gd name="connsiteY9" fmla="*/ 0 h 952500"/>
            <a:gd name="connsiteX10" fmla="*/ 6288581 w 8176260"/>
            <a:gd name="connsiteY10" fmla="*/ 0 h 952500"/>
            <a:gd name="connsiteX11" fmla="*/ 6707715 w 8176260"/>
            <a:gd name="connsiteY11" fmla="*/ 0 h 952500"/>
            <a:gd name="connsiteX12" fmla="*/ 7205436 w 8176260"/>
            <a:gd name="connsiteY12" fmla="*/ 0 h 952500"/>
            <a:gd name="connsiteX13" fmla="*/ 8017507 w 8176260"/>
            <a:gd name="connsiteY13" fmla="*/ 0 h 952500"/>
            <a:gd name="connsiteX14" fmla="*/ 8176260 w 8176260"/>
            <a:gd name="connsiteY14" fmla="*/ 158753 h 952500"/>
            <a:gd name="connsiteX15" fmla="*/ 8176260 w 8176260"/>
            <a:gd name="connsiteY15" fmla="*/ 793747 h 952500"/>
            <a:gd name="connsiteX16" fmla="*/ 8017507 w 8176260"/>
            <a:gd name="connsiteY16" fmla="*/ 952500 h 952500"/>
            <a:gd name="connsiteX17" fmla="*/ 7205436 w 8176260"/>
            <a:gd name="connsiteY17" fmla="*/ 952500 h 952500"/>
            <a:gd name="connsiteX18" fmla="*/ 6629127 w 8176260"/>
            <a:gd name="connsiteY18" fmla="*/ 952500 h 952500"/>
            <a:gd name="connsiteX19" fmla="*/ 6052819 w 8176260"/>
            <a:gd name="connsiteY19" fmla="*/ 952500 h 952500"/>
            <a:gd name="connsiteX20" fmla="*/ 5476510 w 8176260"/>
            <a:gd name="connsiteY20" fmla="*/ 952500 h 952500"/>
            <a:gd name="connsiteX21" fmla="*/ 4664439 w 8176260"/>
            <a:gd name="connsiteY21" fmla="*/ 952500 h 952500"/>
            <a:gd name="connsiteX22" fmla="*/ 4009542 w 8176260"/>
            <a:gd name="connsiteY22" fmla="*/ 952500 h 952500"/>
            <a:gd name="connsiteX23" fmla="*/ 3276059 w 8176260"/>
            <a:gd name="connsiteY23" fmla="*/ 952500 h 952500"/>
            <a:gd name="connsiteX24" fmla="*/ 2463988 w 8176260"/>
            <a:gd name="connsiteY24" fmla="*/ 952500 h 952500"/>
            <a:gd name="connsiteX25" fmla="*/ 1651916 w 8176260"/>
            <a:gd name="connsiteY25" fmla="*/ 952500 h 952500"/>
            <a:gd name="connsiteX26" fmla="*/ 1154195 w 8176260"/>
            <a:gd name="connsiteY26" fmla="*/ 952500 h 952500"/>
            <a:gd name="connsiteX27" fmla="*/ 158753 w 8176260"/>
            <a:gd name="connsiteY27" fmla="*/ 952500 h 952500"/>
            <a:gd name="connsiteX28" fmla="*/ 0 w 8176260"/>
            <a:gd name="connsiteY28" fmla="*/ 793747 h 952500"/>
            <a:gd name="connsiteX29" fmla="*/ 0 w 8176260"/>
            <a:gd name="connsiteY29" fmla="*/ 158753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8176260" h="952500" extrusionOk="0">
              <a:moveTo>
                <a:pt x="0" y="158753"/>
              </a:moveTo>
              <a:cubicBezTo>
                <a:pt x="8862" y="83975"/>
                <a:pt x="76212" y="2764"/>
                <a:pt x="158753" y="0"/>
              </a:cubicBezTo>
              <a:cubicBezTo>
                <a:pt x="320695" y="-19227"/>
                <a:pt x="526625" y="-10464"/>
                <a:pt x="813649" y="0"/>
              </a:cubicBezTo>
              <a:cubicBezTo>
                <a:pt x="1100673" y="10464"/>
                <a:pt x="1295773" y="9314"/>
                <a:pt x="1625720" y="0"/>
              </a:cubicBezTo>
              <a:cubicBezTo>
                <a:pt x="1955667" y="-9314"/>
                <a:pt x="2065293" y="-26058"/>
                <a:pt x="2202029" y="0"/>
              </a:cubicBezTo>
              <a:cubicBezTo>
                <a:pt x="2338765" y="26058"/>
                <a:pt x="2629517" y="-10828"/>
                <a:pt x="2935513" y="0"/>
              </a:cubicBezTo>
              <a:cubicBezTo>
                <a:pt x="3241509" y="10828"/>
                <a:pt x="3452987" y="224"/>
                <a:pt x="3747584" y="0"/>
              </a:cubicBezTo>
              <a:cubicBezTo>
                <a:pt x="4042181" y="-224"/>
                <a:pt x="4208409" y="-23791"/>
                <a:pt x="4323893" y="0"/>
              </a:cubicBezTo>
              <a:cubicBezTo>
                <a:pt x="4439377" y="23791"/>
                <a:pt x="4741648" y="-4828"/>
                <a:pt x="5057376" y="0"/>
              </a:cubicBezTo>
              <a:cubicBezTo>
                <a:pt x="5373104" y="4828"/>
                <a:pt x="5511631" y="-13216"/>
                <a:pt x="5712272" y="0"/>
              </a:cubicBezTo>
              <a:cubicBezTo>
                <a:pt x="5912913" y="13216"/>
                <a:pt x="6172692" y="-5068"/>
                <a:pt x="6288581" y="0"/>
              </a:cubicBezTo>
              <a:cubicBezTo>
                <a:pt x="6404470" y="5068"/>
                <a:pt x="6558692" y="1004"/>
                <a:pt x="6707715" y="0"/>
              </a:cubicBezTo>
              <a:cubicBezTo>
                <a:pt x="6856738" y="-1004"/>
                <a:pt x="7011150" y="-4906"/>
                <a:pt x="7205436" y="0"/>
              </a:cubicBezTo>
              <a:cubicBezTo>
                <a:pt x="7399722" y="4906"/>
                <a:pt x="7624548" y="31358"/>
                <a:pt x="8017507" y="0"/>
              </a:cubicBezTo>
              <a:cubicBezTo>
                <a:pt x="8087450" y="4415"/>
                <a:pt x="8167921" y="65001"/>
                <a:pt x="8176260" y="158753"/>
              </a:cubicBezTo>
              <a:cubicBezTo>
                <a:pt x="8155157" y="415695"/>
                <a:pt x="8148670" y="557263"/>
                <a:pt x="8176260" y="793747"/>
              </a:cubicBezTo>
              <a:cubicBezTo>
                <a:pt x="8173567" y="881439"/>
                <a:pt x="8102733" y="947042"/>
                <a:pt x="8017507" y="952500"/>
              </a:cubicBezTo>
              <a:cubicBezTo>
                <a:pt x="7697647" y="989604"/>
                <a:pt x="7526020" y="927467"/>
                <a:pt x="7205436" y="952500"/>
              </a:cubicBezTo>
              <a:cubicBezTo>
                <a:pt x="6884852" y="977533"/>
                <a:pt x="6836177" y="970991"/>
                <a:pt x="6629127" y="952500"/>
              </a:cubicBezTo>
              <a:cubicBezTo>
                <a:pt x="6422077" y="934009"/>
                <a:pt x="6189756" y="939417"/>
                <a:pt x="6052819" y="952500"/>
              </a:cubicBezTo>
              <a:cubicBezTo>
                <a:pt x="5915882" y="965583"/>
                <a:pt x="5642685" y="950082"/>
                <a:pt x="5476510" y="952500"/>
              </a:cubicBezTo>
              <a:cubicBezTo>
                <a:pt x="5310335" y="954918"/>
                <a:pt x="4890662" y="928611"/>
                <a:pt x="4664439" y="952500"/>
              </a:cubicBezTo>
              <a:cubicBezTo>
                <a:pt x="4438216" y="976389"/>
                <a:pt x="4215859" y="961232"/>
                <a:pt x="4009542" y="952500"/>
              </a:cubicBezTo>
              <a:cubicBezTo>
                <a:pt x="3803225" y="943768"/>
                <a:pt x="3530852" y="948473"/>
                <a:pt x="3276059" y="952500"/>
              </a:cubicBezTo>
              <a:cubicBezTo>
                <a:pt x="3021266" y="956527"/>
                <a:pt x="2633225" y="967180"/>
                <a:pt x="2463988" y="952500"/>
              </a:cubicBezTo>
              <a:cubicBezTo>
                <a:pt x="2294751" y="937820"/>
                <a:pt x="1820552" y="944766"/>
                <a:pt x="1651916" y="952500"/>
              </a:cubicBezTo>
              <a:cubicBezTo>
                <a:pt x="1483280" y="960234"/>
                <a:pt x="1257940" y="965194"/>
                <a:pt x="1154195" y="952500"/>
              </a:cubicBezTo>
              <a:cubicBezTo>
                <a:pt x="1050450" y="939806"/>
                <a:pt x="572899" y="981334"/>
                <a:pt x="158753" y="952500"/>
              </a:cubicBezTo>
              <a:cubicBezTo>
                <a:pt x="79105" y="946244"/>
                <a:pt x="1400" y="878845"/>
                <a:pt x="0" y="793747"/>
              </a:cubicBezTo>
              <a:cubicBezTo>
                <a:pt x="-30391" y="559624"/>
                <a:pt x="8834" y="298459"/>
                <a:pt x="0" y="15875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62971296294" createdVersion="7" refreshedVersion="7" minRefreshableVersion="3" recordCount="4750" xr:uid="{00000000-000A-0000-FFFF-FFFF08000000}">
  <cacheSource type="worksheet">
    <worksheetSource ref="A1:U1048576" sheet="OG data"/>
  </cacheSource>
  <cacheFields count="21">
    <cacheField name="ID" numFmtId="0">
      <sharedItems containsString="0" containsBlank="1" containsNumber="1" containsInteger="1" minValue="0" maxValue="4768"/>
    </cacheField>
    <cacheField name="state" numFmtId="0">
      <sharedItems containsString="0" containsBlank="1" containsNumber="1" containsInteger="1" minValue="1" maxValue="78" count="57">
        <n v="48"/>
        <n v="72"/>
        <n v="39"/>
        <n v="13"/>
        <n v="41"/>
        <n v="36"/>
        <n v="35"/>
        <n v="22"/>
        <n v="42"/>
        <n v="34"/>
        <n v="19"/>
        <n v="2"/>
        <n v="26"/>
        <n v="1"/>
        <n v="55"/>
        <n v="37"/>
        <n v="45"/>
        <n v="6"/>
        <n v="24"/>
        <n v="23"/>
        <n v="25"/>
        <n v="54"/>
        <n v="53"/>
        <n v="30"/>
        <n v="38"/>
        <n v="51"/>
        <n v="17"/>
        <n v="18"/>
        <n v="16"/>
        <n v="33"/>
        <n v="8"/>
        <n v="21"/>
        <n v="9"/>
        <n v="50"/>
        <n v="12"/>
        <n v="29"/>
        <n v="32"/>
        <n v="56"/>
        <n v="47"/>
        <n v="10"/>
        <n v="27"/>
        <n v="40"/>
        <n v="5"/>
        <n v="4"/>
        <n v="31"/>
        <n v="28"/>
        <n v="15"/>
        <n v="20"/>
        <n v="49"/>
        <n v="44"/>
        <n v="46"/>
        <n v="11"/>
        <n v="60"/>
        <n v="66"/>
        <n v="69"/>
        <n v="78"/>
        <m/>
      </sharedItems>
    </cacheField>
    <cacheField name="county" numFmtId="0">
      <sharedItems containsString="0" containsBlank="1" containsNumber="1" containsInteger="1" minValue="1" maxValue="999"/>
    </cacheField>
    <cacheField name="county name" numFmtId="0">
      <sharedItems containsBlank="1"/>
    </cacheField>
    <cacheField name="state initial" numFmtId="0">
      <sharedItems containsBlank="1" count="57">
        <s v="TX"/>
        <s v="PR"/>
        <s v="OH"/>
        <s v="GA"/>
        <s v="OR"/>
        <s v="NY"/>
        <s v="NM"/>
        <s v="LA"/>
        <s v="PA"/>
        <s v="NJ"/>
        <s v="IA"/>
        <s v="AK"/>
        <s v="MI"/>
        <s v="AL"/>
        <s v="WI"/>
        <s v="NC"/>
        <s v="SC"/>
        <s v="CA"/>
        <s v="MD"/>
        <s v="ME"/>
        <s v="MA"/>
        <s v="WV"/>
        <s v="WA"/>
        <s v="MT"/>
        <s v="ND"/>
        <s v="VA"/>
        <s v="IL"/>
        <s v="IN"/>
        <s v="ID"/>
        <s v="NH"/>
        <s v="CO"/>
        <s v="KY"/>
        <s v="CT"/>
        <s v="VT"/>
        <s v="FL"/>
        <s v="MO"/>
        <s v="NV"/>
        <s v="WY"/>
        <s v="TN"/>
        <s v="DE"/>
        <s v="MN"/>
        <s v="OK"/>
        <s v="AR"/>
        <s v="AZ"/>
        <s v="NE"/>
        <s v="MS"/>
        <s v="HI"/>
        <s v="KS"/>
        <s v="UT"/>
        <s v="RI"/>
        <s v="SD"/>
        <s v="DC"/>
        <s v="AS"/>
        <s v="GU"/>
        <s v="MP"/>
        <s v="VI"/>
        <m/>
      </sharedItems>
    </cacheField>
    <cacheField name="pop2017" numFmtId="0">
      <sharedItems containsString="0" containsBlank="1" containsNumber="1" containsInteger="1" minValue="0" maxValue="10105720"/>
    </cacheField>
    <cacheField name="studio_2020" numFmtId="0">
      <sharedItems containsString="0" containsBlank="1" containsNumber="1" containsInteger="1" minValue="338" maxValue="2288"/>
    </cacheField>
    <cacheField name="studio_2021" numFmtId="0">
      <sharedItems containsString="0" containsBlank="1" containsNumber="1" containsInteger="1" minValue="337" maxValue="2447"/>
    </cacheField>
    <cacheField name="bedroom_1_2020" numFmtId="0">
      <sharedItems containsString="0" containsBlank="1" containsNumber="1" containsInteger="1" minValue="359" maxValue="2833"/>
    </cacheField>
    <cacheField name="bedroom_1_2021" numFmtId="0">
      <sharedItems containsString="0" containsBlank="1" containsNumber="1" containsInteger="1" minValue="369" maxValue="3044"/>
    </cacheField>
    <cacheField name="bedroom_2_2020" numFmtId="0">
      <sharedItems containsString="0" containsBlank="1" containsNumber="1" containsInteger="1" minValue="409" maxValue="3477"/>
    </cacheField>
    <cacheField name="bedroom_2_2021" numFmtId="0">
      <sharedItems containsString="0" containsBlank="1" containsNumber="1" containsInteger="1" minValue="421" maxValue="3700"/>
    </cacheField>
    <cacheField name="bedroom_3_2020" numFmtId="0">
      <sharedItems containsString="0" containsBlank="1" containsNumber="1" containsInteger="1" minValue="536" maxValue="4545"/>
    </cacheField>
    <cacheField name="bedroom_3_2021" numFmtId="0">
      <sharedItems containsString="0" containsBlank="1" containsNumber="1" containsInteger="1" minValue="547" maxValue="4756"/>
    </cacheField>
    <cacheField name="bedroom_4_2020" numFmtId="0">
      <sharedItems containsString="0" containsBlank="1" containsNumber="1" containsInteger="1" minValue="572" maxValue="4849"/>
    </cacheField>
    <cacheField name="bedroom_4_2021" numFmtId="0">
      <sharedItems containsString="0" containsBlank="1" containsNumber="1" containsInteger="1" minValue="599" maxValue="5176"/>
    </cacheField>
    <cacheField name="% change Studio " numFmtId="0">
      <sharedItems containsString="0" containsBlank="1" containsNumber="1" minValue="-29.74963181" maxValue="39.787581699999997" count="2054">
        <n v="13.07578009"/>
        <n v="3.886010363"/>
        <n v="0"/>
        <n v="1.1666666670000001"/>
        <n v="3.8880248829999999"/>
        <n v="10.686015830000001"/>
        <n v="8.3126550869999996"/>
        <n v="9.3137254899999995"/>
        <n v="2.3381294960000001"/>
        <n v="14.69002695"/>
        <n v="11.67227834"/>
        <n v="2.3529411759999999"/>
        <n v="5.0156739809999999"/>
        <n v="6.8214804060000001"/>
        <n v="9.8611111109999996"/>
        <n v="-5.7344064389999998"/>
        <n v="-0.63694267500000001"/>
        <n v="13.733468970000001"/>
        <n v="4.0816326529999998"/>
        <n v="-1.71875"/>
        <n v="1.526717557"/>
        <n v="4.9019607839999999"/>
        <n v="5.4708520180000004"/>
        <n v="-14.51149425"/>
        <n v="-3.4013605440000001"/>
        <n v="3.3802816899999999"/>
        <n v="-5.329593268"/>
        <n v="-4.7156726769999997"/>
        <n v="-2.4817518249999999"/>
        <n v="-2.7696793"/>
        <n v="-16.88942892"/>
        <n v="7.7742279019999998"/>
        <n v="3.7643207859999999"/>
        <n v="-7.6407506700000001"/>
        <n v="-4.5676998370000002"/>
        <n v="7.7212806030000003"/>
        <n v="3.1496062990000002"/>
        <n v="2.7835051549999998"/>
        <n v="11.09445277"/>
        <n v="5.766062603"/>
        <n v="11.21764142"/>
        <n v="17.355371900000002"/>
        <n v="21.453900709999999"/>
        <n v="7.8467153280000002"/>
        <n v="6.0428849900000001"/>
        <n v="5.8823529409999997"/>
        <n v="6.1420345489999999"/>
        <n v="-9.6721311480000001"/>
        <n v="-9.4691535150000004"/>
        <n v="7.8231292520000002"/>
        <n v="1.56774916"/>
        <n v="8.9141004860000006"/>
        <n v="14.198782960000001"/>
        <n v="3.9246467819999999"/>
        <n v="1.8285714289999999"/>
        <n v="1.388888889"/>
        <n v="-3.1986531989999998"/>
        <n v="3.5230352300000001"/>
        <n v="-18.650793650000001"/>
        <n v="2.5974025969999999"/>
        <n v="0.23474178400000001"/>
        <n v="1.477832512"/>
        <n v="2.9069767440000001"/>
        <n v="-0.30349013699999999"/>
        <n v="3.703703704"/>
        <n v="-11.764705879999999"/>
        <n v="5.5636896050000004"/>
        <n v="5.1236749120000002"/>
        <n v="7.2780203779999999"/>
        <n v="6.2068965519999999"/>
        <n v="11.31782946"/>
        <n v="9.9476439790000004"/>
        <n v="1.5995587419999999"/>
        <n v="-3.2427695000000001"/>
        <n v="1.653696498"/>
        <n v="0.70237050000000001"/>
        <n v="0.910596026"/>
        <n v="-3.186504217"/>
        <n v="0.21707670000000001"/>
        <n v="5.1829268290000003"/>
        <n v="6.6921606120000003"/>
        <n v="1.383399209"/>
        <n v="14.80263158"/>
        <n v="8.3333333330000006"/>
        <n v="-0.246305419"/>
        <n v="-4.871447903"/>
        <n v="-1.41509434"/>
        <n v="5.9147180190000004"/>
        <n v="11.51685393"/>
        <n v="6.0747663550000004"/>
        <n v="6.0273972599999999"/>
        <n v="3.0335861319999999"/>
        <n v="-0.56818181800000001"/>
        <n v="6.8595927120000004"/>
        <n v="-1.7421602789999999"/>
        <n v="3.106796117"/>
        <n v="4.1666666670000003"/>
        <n v="8.769230769"/>
        <n v="-3.680981595"/>
        <n v="3.3582089549999998"/>
        <n v="5.3571428570000004"/>
        <n v="4.1942604860000001"/>
        <n v="14.40397351"/>
        <n v="1.928020566"/>
        <n v="-1.906412478"/>
        <n v="2.1881838070000001"/>
        <n v="11.326530610000001"/>
        <n v="9.2213114750000003"/>
        <n v="5.2439024390000002"/>
        <n v="4.22125182"/>
        <n v="9.5513748189999994"/>
        <n v="6.5140845069999997"/>
        <n v="17.314487629999999"/>
        <n v="11.55507559"/>
        <n v="9.5505617980000004"/>
        <n v="6.3862928349999999"/>
        <n v="-2.7704485490000001"/>
        <n v="5.6459330139999997"/>
        <n v="2.888583219"/>
        <n v="1.8957345969999999"/>
        <n v="1.4332965820000001"/>
        <n v="2.455146364"/>
        <n v="2.2222222220000001"/>
        <n v="3.0478955010000002"/>
        <n v="8.9219330859999992"/>
        <n v="6.699346405"/>
        <n v="3.4136546179999998"/>
        <n v="1.972685888"/>
        <n v="6.9721115539999996"/>
        <n v="-1.602564103"/>
        <n v="1.801801802"/>
        <n v="2.0733652309999999"/>
        <n v="1.1173184359999999"/>
        <n v="0.976290098"/>
        <n v="7.4349442379999999"/>
        <n v="4.5632333770000004"/>
        <n v="-2.348066298"/>
        <n v="11.169513800000001"/>
        <n v="-5.067064083"/>
        <n v="9.247648903"/>
        <n v="5.0128534699999996"/>
        <n v="5.7851239669999996"/>
        <n v="-0.17730496500000001"/>
        <n v="0.186219739"/>
        <n v="12.780898880000001"/>
        <n v="10.8496732"/>
        <n v="13.3748056"/>
        <n v="8.4324324320000006"/>
        <n v="4.5725646119999999"/>
        <n v="7.7388149940000002"/>
        <n v="-2.9357798169999998"/>
        <n v="7.1701720839999998"/>
        <n v="8.2866741319999999"/>
        <n v="15.39365452"/>
        <n v="3.7681159420000001"/>
        <n v="1.814516129"/>
        <n v="-0.53380782900000001"/>
        <n v="-1.8050541520000001"/>
        <n v="6.7178502880000002"/>
        <n v="1.861042184"/>
        <n v="-1.081081081"/>
        <n v="7.7199281869999998"/>
        <n v="5.138339921"/>
        <n v="5.222437137"/>
        <n v="-7.9245283019999997"/>
        <n v="-5.595238095"/>
        <n v="6.2809917359999998"/>
        <n v="0.46728972000000002"/>
        <n v="8.8791848620000007"/>
        <n v="15.373563219999999"/>
        <n v="7.4211502779999998"/>
        <n v="3.651115619"/>
        <n v="0.32292787899999997"/>
        <n v="4.8059149720000001"/>
        <n v="9.1900311529999996"/>
        <n v="6.6394279879999996"/>
        <n v="4.2031523640000001"/>
        <n v="14.785992220000001"/>
        <n v="11.31386861"/>
        <n v="6.2857142860000002"/>
        <n v="7.0512820510000003"/>
        <n v="10.48689139"/>
        <n v="3.2142857139999998"/>
        <n v="10.06993007"/>
        <n v="1.5490533559999999"/>
        <n v="-1.3972055889999999"/>
        <n v="3.6842105260000002"/>
        <n v="8.2258064520000005"/>
        <n v="2.447980416"/>
        <n v="5.4545454549999999"/>
        <n v="6.8143100509999996"/>
        <n v="-2.578018996"/>
        <n v="0.90439276499999999"/>
        <n v="2.384500745"/>
        <n v="0.16207455400000001"/>
        <n v="-1.0471204190000001"/>
        <n v="7.0057581569999998"/>
        <n v="0.91743119299999998"/>
        <n v="1.22324159"/>
        <n v="4.5283018869999996"/>
        <n v="6.8441064640000002"/>
        <n v="3.846153846"/>
        <n v="11.133810009999999"/>
        <n v="10.72124756"/>
        <n v="6.6543438080000001"/>
        <n v="3.1481481480000002"/>
        <n v="15.23809524"/>
        <n v="6.2166962699999999"/>
        <n v="11.57347204"/>
        <n v="8.3221476509999999"/>
        <n v="9.6096096099999997"/>
        <n v="1.851851852"/>
        <n v="2.615384615"/>
        <n v="9.2409240920000002"/>
        <n v="2.9209621989999999"/>
        <n v="4.5540796959999996"/>
        <n v="6.4257028109999998"/>
        <n v="-4.1278295610000004"/>
        <n v="8.1043956040000005"/>
        <n v="12.4668435"/>
        <n v="3.9215686270000001"/>
        <n v="2.1374045800000001"/>
        <n v="1.052631579"/>
        <n v="8.907563025"/>
        <n v="15.344603380000001"/>
        <n v="10.413223139999999"/>
        <n v="8.203125"/>
        <n v="5.1771117169999998"/>
        <n v="4.4036697250000003"/>
        <n v="14.220877460000001"/>
        <n v="8.0592105259999993"/>
        <n v="16.44640235"/>
        <n v="7.3333333329999997"/>
        <n v="0.78534031400000004"/>
        <n v="-5.9474412169999997"/>
        <n v="-6.8047337280000004"/>
        <n v="-1.6497461929999999"/>
        <n v="0.16025640999999999"/>
        <n v="4.6376811590000004"/>
        <n v="6.838565022"/>
        <n v="5.3110773900000003"/>
        <n v="2.3513139700000001"/>
        <n v="10.74766355"/>
        <n v="6.9930069929999998"/>
        <n v="5.2264808360000004"/>
        <n v="-5.4635761589999996"/>
        <n v="19.78378378"/>
        <n v="12.66318538"/>
        <n v="14.304461939999999"/>
        <n v="7.3170731709999997"/>
        <n v="1.9061583580000001"/>
        <n v="2.8960817720000001"/>
        <n v="-2.8649386080000001"/>
        <n v="13.513513509999999"/>
        <n v="6.735751295"/>
        <n v="-12.21374046"/>
        <n v="-0.509337861"/>
        <n v="2.3668639050000002"/>
        <n v="3.64298725"/>
        <n v="-1.10701107"/>
        <n v="2.5996533799999999"/>
        <n v="0.55710306399999998"/>
        <n v="0.16611295700000001"/>
        <n v="5.0599201069999999"/>
        <n v="4.5454545450000001"/>
        <n v="6.1023622050000004"/>
        <n v="3.4055727550000001"/>
        <n v="5.078125"/>
        <n v="5.7784911719999998"/>
        <n v="5.4770318019999999"/>
        <n v="5.3380782919999996"/>
        <n v="4.231625835"/>
        <n v="6.8"/>
        <n v="2.4299065419999999"/>
        <n v="-1.069518717"/>
        <n v="2.2421524659999998"/>
        <n v="3.470715835"/>
        <n v="4.5060658580000004"/>
        <n v="-3.8775510199999998"/>
        <n v="12.20735786"/>
        <n v="12.9707113"/>
        <n v="3.3834586469999999"/>
        <n v="6.4182194619999997"/>
        <n v="10.766423359999999"/>
        <n v="4.3415340090000001"/>
        <n v="7.1544715449999998"/>
        <n v="1.501501502"/>
        <n v="7.8404401650000004"/>
        <n v="5.6640625"/>
        <n v="-5.5555555559999998"/>
        <n v="4.4961240309999999"/>
        <n v="4.6901172530000004"/>
        <n v="-6.193078324"/>
        <n v="8.7008343270000008"/>
        <n v="-0.149253731"/>
        <n v="-2.9069767440000001"/>
        <n v="-2.4742268040000002"/>
        <n v="-4.0590405900000004"/>
        <n v="-4.0139616059999996"/>
        <n v="1.5050167219999999"/>
        <n v="5.1813471499999997"/>
        <n v="-4.3661971829999997"/>
        <n v="1.8656716419999999"/>
        <n v="1.5698587129999999"/>
        <n v="1.0118043839999999"/>
        <n v="4.8558421850000002"/>
        <n v="6.3079777369999999"/>
        <n v="5.1671732520000004"/>
        <n v="1.931649331"/>
        <n v="14.650537630000001"/>
        <n v="-0.136239782"/>
        <n v="3.4435261709999998"/>
        <n v="6.7961165049999996"/>
        <n v="4.1594454069999998"/>
        <n v="7.2351421189999998"/>
        <n v="2.1768707479999998"/>
        <n v="1.8644067799999999"/>
        <n v="7.2407045009999997"/>
        <n v="6.722689076"/>
        <n v="2.8571428569999999"/>
        <n v="13.38582677"/>
        <n v="5.4517133959999997"/>
        <n v="4.5537340620000002"/>
        <n v="-1.19047619"/>
        <n v="-10.17857143"/>
        <n v="8.9574155649999998"/>
        <n v="7.9734219270000004"/>
        <n v="9.898989899"/>
        <n v="-1.9969278029999999"/>
        <n v="-2.3769100170000002"/>
        <n v="3.9358600579999998"/>
        <n v="7.6700434150000003"/>
        <n v="6.9312796209999998"/>
        <n v="5.8103975539999997"/>
        <n v="5.8528428090000002"/>
        <n v="5.9523809520000004"/>
        <n v="2.336448598"/>
        <n v="3.993855607"/>
        <n v="4.896421846"/>
        <n v="0.89020771499999996"/>
        <n v="2.7223230489999999"/>
        <n v="4.255319149"/>
        <n v="4.3572984750000003"/>
        <n v="3.015873016"/>
        <n v="1.8154311649999999"/>
        <n v="5.5975794250000002"/>
        <n v="12"/>
        <n v="12.974683539999999"/>
        <n v="14.379084969999999"/>
        <n v="-4.4025157229999996"/>
        <n v="5.9282371290000002"/>
        <n v="5.4507337529999997"/>
        <n v="1.312910284"/>
        <n v="-0.65573770499999995"/>
        <n v="-0.65189048199999999"/>
        <n v="3.098591549"/>
        <n v="4.2682926830000003"/>
        <n v="3.2608695650000001"/>
        <n v="-11.27214171"/>
        <n v="3.724928367"/>
        <n v="13.556851310000001"/>
        <n v="2.975653742"/>
        <n v="-1.54373928"/>
        <n v="-2.9170464900000002"/>
        <n v="6.0998151570000001"/>
        <n v="2.1150592220000002"/>
        <n v="4.0421792620000003"/>
        <n v="6.0240963860000001"/>
        <n v="9.0090090089999997"/>
        <n v="7.7586206899999999"/>
        <n v="5.6089743590000003"/>
        <n v="7.885304659"/>
        <n v="8.7349397589999995"/>
        <n v="-7.1332436069999998"/>
        <n v="13.22115385"/>
        <n v="0.62015503900000002"/>
        <n v="0.75528700900000001"/>
        <n v="11.382113820000001"/>
        <n v="-3.0534351150000001"/>
        <n v="2.5641025640000001"/>
        <n v="-2.3026315789999998"/>
        <n v="3.1147540980000001"/>
        <n v="-9.3240093240000004"/>
        <n v="2.4691358019999998"/>
        <n v="9.901738473"/>
        <n v="5.0777202069999996"/>
        <n v="11.47880041"/>
        <n v="6.0882800609999999"/>
        <n v="3.3628318579999998"/>
        <n v="7.5167785230000002"/>
        <n v="-6.2043795619999997"/>
        <n v="3.9083557949999999"/>
        <n v="1.992753623"/>
        <n v="4.952076677"/>
        <n v="5.590062112"/>
        <n v="1.792114695"/>
        <n v="7.0038910510000001"/>
        <n v="-1.8115942030000001"/>
        <n v="-2.8614457830000002"/>
        <n v="8.7591240880000001"/>
        <n v="19.529579470000002"/>
        <n v="0.93385214000000005"/>
        <n v="3.4275921170000001"/>
        <n v="3.4359341450000001"/>
        <n v="6.5348709500000002"/>
        <n v="9.6050269299999993"/>
        <n v="5.3742802300000001"/>
        <n v="7.5163398690000003"/>
        <n v="4.4673539519999999"/>
        <n v="-0.347624565"/>
        <n v="1.3729977120000001"/>
        <n v="4.519774011"/>
        <n v="9.1940976160000005"/>
        <n v="6.0676779459999999"/>
        <n v="7.7355836849999999"/>
        <n v="8.0935251800000003"/>
        <n v="2.880658436"/>
        <n v="1.2216404890000001"/>
        <n v="9.8513011150000001"/>
        <n v="6.34765625"/>
        <n v="7.3699421970000003"/>
        <n v="3.7931034480000001"/>
        <n v="6.7732831610000002"/>
        <n v="-3.220338983"/>
        <n v="1.019664967"/>
        <n v="7.9194630869999996"/>
        <n v="17.19745223"/>
        <n v="21.021897809999999"/>
        <n v="5.9308072489999999"/>
        <n v="-2"/>
        <n v="11.94029851"/>
        <n v="4.1890440389999997"/>
        <n v="10.20856202"/>
        <n v="4.5045045049999999"/>
        <n v="8.5314685309999998"/>
        <n v="5.8479532159999996"/>
        <n v="13.172804530000001"/>
        <n v="-4.8167539269999997"/>
        <n v="2.6666666669999999"/>
        <n v="3.438395415"/>
        <n v="0.87950747600000001"/>
        <n v="23.351351350000002"/>
        <n v="13.26034063"/>
        <n v="14.656488550000001"/>
        <n v="14.590747329999999"/>
        <n v="4.3720190780000001"/>
        <n v="-0.30120481900000001"/>
        <n v="-2.3904382470000001"/>
        <n v="8.0283353010000003"/>
        <n v="7.1599045349999999"/>
        <n v="7.6394849789999997"/>
        <n v="1.5892420540000001"/>
        <n v="9.9778270510000002"/>
        <n v="5.7416267940000001"/>
        <n v="6.9190600519999998"/>
        <n v="-0.59435364000000002"/>
        <n v="0.59382422800000001"/>
        <n v="6.0194174760000001"/>
        <n v="5.2810902899999999"/>
        <n v="4.5826513909999997"/>
        <n v="9.3862815879999992"/>
        <n v="4.9844236759999996"/>
        <n v="27.694610780000001"/>
        <n v="14.28571429"/>
        <n v="11.00726895"/>
        <n v="9.4080338270000006"/>
        <n v="15.878378379999999"/>
        <n v="17.816091950000001"/>
        <n v="1.6830294530000001"/>
        <n v="17.92260692"/>
        <n v="-3.4862385319999998"/>
        <n v="4.5070422539999999"/>
        <n v="6.1728395059999999"/>
        <n v="-1.733102253"/>
        <n v="7.5657894739999998"/>
        <n v="1.552795031"/>
        <n v="11.024390240000001"/>
        <n v="8.0365296799999992"/>
        <n v="9.2452830190000004"/>
        <n v="4.5031055899999997"/>
        <n v="6.6126855600000001"/>
        <n v="-3.3955857389999999"/>
        <n v="5.8910162000000001"/>
        <n v="-29.74963181"/>
        <n v="16.698292219999999"/>
        <n v="5.7728119180000004"/>
        <n v="12.28304406"/>
        <n v="1.382170007"/>
        <n v="10.795454550000001"/>
        <n v="5.239520958"/>
        <n v="13.18493151"/>
        <n v="12.80991736"/>
        <n v="5.9594755660000001"/>
        <n v="0.13908205800000001"/>
        <n v="2.0833333330000001"/>
        <n v="8.3443708609999998"/>
        <n v="10.76672104"/>
        <n v="8.0513418899999998"/>
        <n v="11.343804540000001"/>
        <n v="5.302013423"/>
        <n v="7.151515152"/>
        <n v="6.9493006990000001"/>
        <n v="-2.88184438"/>
        <n v="5.9882935609999999"/>
        <n v="-7.425742574"/>
        <n v="-0.907029478"/>
        <n v="-1.6867469879999999"/>
        <n v="4.6563192899999999"/>
        <n v="4.1420118339999998"/>
        <n v="1.1263073210000001"/>
        <n v="17.035775130000001"/>
        <n v="1.643192488"/>
        <n v="2.6952695270000002"/>
        <n v="4.0569395019999996"/>
        <n v="4.5203969129999999"/>
        <n v="4.1736227049999997"/>
        <n v="-4.5454545450000001"/>
        <n v="5.3242981609999998"/>
        <n v="5.8908045979999999"/>
        <n v="5.115511551"/>
        <n v="11.328125"/>
        <n v="4.8192771079999996"/>
        <n v="-2.2658610270000001"/>
        <n v="1.750972763"/>
        <n v="0.58224162999999995"/>
        <n v="3.776978417"/>
        <n v="6.7823343850000004"/>
        <n v="2.9874213840000001"/>
        <n v="0.54446461000000002"/>
        <n v="12.652439019999999"/>
        <n v="2.355072464"/>
        <n v="13.15372425"/>
        <n v="18.58864028"/>
        <n v="15"/>
        <n v="7.3813708260000004"/>
        <n v="2.7027027029999999"/>
        <n v="2.450980392"/>
        <n v="6.3745019919999999"/>
        <n v="1.2820512820000001"/>
        <n v="6.3218390800000002"/>
        <n v="7.2480181200000002"/>
        <n v="2.0920502089999999"/>
        <n v="14.772727270000001"/>
        <n v="6.8702290079999999"/>
        <n v="2.69058296"/>
        <n v="0.61124694400000001"/>
        <n v="11.02362205"/>
        <n v="6.7864271460000003"/>
        <n v="6.813996317"/>
        <n v="4.2990654209999999"/>
        <n v="4.8062015499999999"/>
        <n v="3.7894736839999998"/>
        <n v="8.8193456609999998"/>
        <n v="6.5176908750000004"/>
        <n v="1.9017432649999999"/>
        <n v="7.454017425"/>
        <n v="1.9786910200000001"/>
        <n v="1.257861635"/>
        <n v="0.56603773599999996"/>
        <n v="1.2658227849999999"/>
        <n v="-3.3854166669999999"/>
        <n v="-2.1956087819999999"/>
        <n v="18.283582089999999"/>
        <n v="7.3253833049999999"/>
        <n v="8.063175395"/>
        <n v="2.673796791"/>
        <n v="8.6908690869999994"/>
        <n v="0.68292682900000001"/>
        <n v="5.263157895"/>
        <n v="0.79155672799999999"/>
        <n v="5.3623188409999996"/>
        <n v="5.3211009169999999"/>
        <n v="6.8713450290000004"/>
        <n v="6.1813186809999996"/>
        <n v="4.3301759129999997"/>
        <n v="5.9160305339999999"/>
        <n v="8.7786259540000007"/>
        <n v="3.1387319520000001"/>
        <n v="2.8220858899999999"/>
        <n v="0.41899441300000001"/>
        <n v="3.9759036139999999"/>
        <n v="0.40774719700000001"/>
        <n v="14.38979964"/>
        <n v="15.98360656"/>
        <n v="-4.2091836730000001"/>
        <n v="4.3715846989999996"/>
        <n v="7.9497907950000002"/>
        <n v="4.5393858480000002"/>
        <n v="-1.243455497"/>
        <n v="-3.789126853"/>
        <n v="4.753521127"/>
        <n v="1.935483871"/>
        <n v="3.9370078739999999"/>
        <n v="13.15315315"/>
        <n v="4.1606886660000004"/>
        <n v="11.92145863"/>
        <n v="12.35392321"/>
        <n v="4.6762589930000003"/>
        <n v="7.2815533979999998"/>
        <n v="-3.125"/>
        <n v="4.8847926270000004"/>
        <n v="0.106496273"/>
        <n v="0.58548009400000001"/>
        <n v="3.0878859859999999"/>
        <n v="-0.25773195900000001"/>
        <n v="5.9474412169999997"/>
        <n v="0.44313146199999998"/>
        <n v="-0.1953125"/>
        <n v="-1.1725293130000001"/>
        <n v="5.8492688409999998"/>
        <n v="16.748768470000002"/>
        <n v="2.1653543310000001"/>
        <n v="5.1233396579999999"/>
        <n v="1.356589147"/>
        <n v="11.27819549"/>
        <n v="1.411290323"/>
        <n v="-3.515625"/>
        <n v="1.054852321"/>
        <n v="2.5547445259999999"/>
        <n v="2.425373134"/>
        <n v="0.82815735000000001"/>
        <n v="3.6796536799999999"/>
        <n v="7.9681274899999996"/>
        <n v="3.0360531310000001"/>
        <n v="0.77220077200000004"/>
        <n v="-9.5541401270000001"/>
        <n v="3.773584906"/>
        <n v="1.6597510369999999"/>
        <n v="1.6877637130000001"/>
        <n v="8.9686098649999995"/>
        <n v="3.3464566929999999"/>
        <n v="5.2208835340000004"/>
        <n v="-7.4712643679999999"/>
        <n v="12.350597609999999"/>
        <n v="-1.6427104720000001"/>
        <n v="4.8611111109999996"/>
        <n v="4.8262548260000004"/>
        <n v="-3.3457249070000001"/>
        <n v="5.0089445440000002"/>
        <n v="5.4852320680000002"/>
        <n v="-7.0534698520000001"/>
        <n v="-7.8696343400000002"/>
        <n v="-7.4492099319999996"/>
        <n v="-16.06160616"/>
        <n v="-6.3047285459999998"/>
        <n v="-8.7121212119999996"/>
        <n v="-5.7142857139999998"/>
        <n v="3.7656903769999999"/>
        <n v="-4.5764362219999999"/>
        <n v="-8.654848801"/>
        <n v="-3.4764826179999999"/>
        <n v="-9.7222222219999992"/>
        <n v="-9.6350364959999997"/>
        <n v="-10.16442451"/>
        <n v="-6.3202247189999996"/>
        <n v="-4.801324503"/>
        <n v="-7.4660633479999996"/>
        <n v="6.5162907270000003"/>
        <n v="-9.4470046080000003"/>
        <n v="-9.3503937009999998"/>
        <n v="-11.359404100000001"/>
        <n v="1.9547325099999999"/>
        <n v="-8.4282460140000008"/>
        <n v="-12.93532338"/>
        <n v="-5.1054384019999999"/>
        <n v="-1.7944535070000001"/>
        <n v="6.9029850750000001"/>
        <n v="3.7991858889999999"/>
        <n v="21.939586649999999"/>
        <n v="3.8817005550000001"/>
        <n v="10.188087769999999"/>
        <n v="-1.251956182"/>
        <n v="4.1218637989999998"/>
        <n v="8.2840236689999998"/>
        <n v="4.8"/>
        <n v="5.496828753"/>
        <n v="9.0534979419999999"/>
        <n v="8.2677165349999999"/>
        <n v="-9.5330739300000005"/>
        <n v="7.6388888890000004"/>
        <n v="7.407407407"/>
        <n v="-1.1494252869999999"/>
        <n v="5.133470226"/>
        <n v="5.0290135400000002"/>
        <n v="6.451612903"/>
        <n v="5.3418803419999996"/>
        <n v="1.660516605"/>
        <n v="6.5979381439999996"/>
        <n v="6.4646464650000004"/>
        <n v="2.5862068969999998"/>
        <n v="2.549019608"/>
        <n v="6.2953995159999998"/>
        <n v="8.9171974519999999"/>
        <n v="16.363636360000001"/>
        <n v="-6.1002178650000003"/>
        <n v="5.4502369670000004"/>
        <n v="7.4324324319999997"/>
        <n v="-2.443991853"/>
        <n v="9.5744680849999995"/>
        <n v="2.4163568770000001"/>
        <n v="5.1219512199999997"/>
        <n v="4.2750929370000001"/>
        <n v="6.490384615"/>
        <n v="0.79207920799999998"/>
        <n v="5.664488017"/>
        <n v="7.6252723309999997"/>
        <n v="17.330210770000001"/>
        <n v="16.829268290000002"/>
        <n v="4.821802935"/>
        <n v="4.9657534249999999"/>
        <n v="9.5528455280000006"/>
        <n v="-6.7178502880000002"/>
        <n v="16.507177030000001"/>
        <n v="-10.299625470000001"/>
        <n v="5.5630936230000003"/>
        <n v="3.7246049659999998"/>
        <n v="6.4156206420000004"/>
        <n v="3.8922155690000002"/>
        <n v="2.0319303340000001"/>
        <n v="3.4161490680000002"/>
        <n v="7.1621621620000004"/>
        <n v="4.9881235149999998"/>
        <n v="7.7903682720000003"/>
        <n v="2.457757296"/>
        <n v="4.1775456919999998"/>
        <n v="12.124711319999999"/>
        <n v="2.1996615909999999"/>
        <n v="0.42918454900000003"/>
        <n v="1.6251354280000001"/>
        <n v="0.75987841899999997"/>
        <n v="4.9092849520000001"/>
        <n v="9.9212598429999996"/>
        <n v="7.6583210599999996"/>
        <n v="1.1326860839999999"/>
        <n v="5.3763440859999996"/>
        <n v="6.1708860760000004"/>
        <n v="10.843373489999999"/>
        <n v="2.3102310230000001"/>
        <n v="10.965630109999999"/>
        <n v="13.989637310000001"/>
        <n v="6.8181818180000002"/>
        <n v="16.13976705"/>
        <n v="13.976705490000001"/>
        <n v="11.51079137"/>
        <n v="5.692307692"/>
        <n v="22.731906219999999"/>
        <n v="14.46740859"/>
        <n v="15.47368421"/>
        <n v="12.83880171"/>
        <n v="15.41353383"/>
        <n v="7.2968490880000001"/>
        <n v="14.15241058"/>
        <n v="-7.2392638040000001"/>
        <n v="11.01398601"/>
        <n v="16.99346405"/>
        <n v="13.20512821"/>
        <n v="19.17960089"/>
        <n v="-4.6399999999999997"/>
        <n v="13.61344538"/>
        <n v="8.7423312880000008"/>
        <n v="15.989515069999999"/>
        <n v="6.4714946070000003"/>
        <n v="14.52599388"/>
        <n v="11.38088012"/>
        <n v="20.326678770000001"/>
        <n v="10.552763819999999"/>
        <n v="35.087719300000003"/>
        <n v="18.281535649999999"/>
        <n v="10.711071110000001"/>
        <n v="9.461663948"/>
        <n v="10.047095759999999"/>
        <n v="9.4405594409999996"/>
        <n v="14.373088689999999"/>
        <n v="15.76994434"/>
        <n v="9.9061522419999992"/>
        <n v="18.18181818"/>
        <n v="9.7560975610000007"/>
        <n v="14.30769231"/>
        <n v="19.257950529999999"/>
        <n v="4.6116504850000002"/>
        <n v="1.1816838999999999"/>
        <n v="-3.230769231"/>
        <n v="-2.4673439770000001"/>
        <n v="16.230366490000002"/>
        <n v="-1.2558869699999999"/>
        <n v="4.0875912410000002"/>
        <n v="10.03039514"/>
        <n v="-9.9348534199999996"/>
        <n v="-9.2846270929999992"/>
        <n v="-5.2139037430000004"/>
        <n v="-5.1457975989999998"/>
        <n v="-0.78895463499999996"/>
        <n v="-0.26631158500000002"/>
        <n v="-0.52264808399999996"/>
        <n v="3.2840722499999999"/>
        <n v="22.796934870000001"/>
        <n v="9.2494313869999996"/>
        <n v="-5.6551724139999999"/>
        <n v="-2.3916292970000002"/>
        <n v="-2.0989505249999998"/>
        <n v="0.159235669"/>
        <n v="-1.169590643"/>
        <n v="-0.61099796299999998"/>
        <n v="-1.6187050359999999"/>
        <n v="-1.109350238"/>
        <n v="3.1509121059999998"/>
        <n v="-2.6455026460000002"/>
        <n v="0.20283975700000001"/>
        <n v="8.8777219429999992"/>
        <n v="-0.69252077599999995"/>
        <n v="-3.1858407080000002"/>
        <n v="-1.984126984"/>
        <n v="0.739371534"/>
        <n v="-5.3264604809999998"/>
        <n v="9.3567251460000005"/>
        <n v="-0.57803468199999997"/>
        <n v="-2.2044088180000001"/>
        <n v="-3.0141843970000002"/>
        <n v="-6.7924528300000002"/>
        <n v="-3.7475345170000001"/>
        <n v="-3.5514018690000002"/>
        <n v="-2.8231797919999999"/>
        <n v="0.94339622599999995"/>
        <n v="-3.1509121059999998"/>
        <n v="2.434456929"/>
        <n v="2.9739776949999999"/>
        <n v="-0.37593985000000002"/>
        <n v="-8.3469721769999996"/>
        <n v="-2.6584867079999999"/>
        <n v="7.2124756339999996"/>
        <n v="1.8050541520000001"/>
        <n v="-3.2520325200000002"/>
        <n v="-0.56710775000000002"/>
        <n v="1.6105417280000001"/>
        <n v="5.0916496950000001"/>
        <n v="2.423263328"/>
        <n v="0.53003533599999997"/>
        <n v="2.1052631580000001"/>
        <n v="-1.721170396"/>
        <n v="-2.6365348399999999"/>
        <n v="-0.52816901400000005"/>
        <n v="-6.104129264"/>
        <n v="-8.1560283689999995"/>
        <n v="3.2388663969999998"/>
        <n v="-0.88495575199999998"/>
        <n v="-7.5872534140000001"/>
        <n v="-1.553398058"/>
        <n v="1.8264840179999999"/>
        <n v="2.2435897439999999"/>
        <n v="-1.660516605"/>
        <n v="-2.229299363"/>
        <n v="0.95087163200000002"/>
        <n v="-5.0434782609999997"/>
        <n v="-2.4691358019999998"/>
        <n v="19.90950226"/>
        <n v="0.199203187"/>
        <n v="-0.71942446000000004"/>
        <n v="-1.730769231"/>
        <n v="2.823920266"/>
        <n v="0.179533214"/>
        <n v="-2.0446096649999999"/>
        <n v="4.1083099909999996"/>
        <n v="2.3756495919999998"/>
        <n v="7.575757576"/>
        <n v="5.1330798480000004"/>
        <n v="-7.1895424840000004"/>
        <n v="3.3274956219999998"/>
        <n v="3.457814661"/>
        <n v="6.3593004769999997"/>
        <n v="1.9642857140000001"/>
        <n v="5.8935361220000004"/>
        <n v="5.794392523"/>
        <n v="5.2536231879999997"/>
        <n v="5.902192243"/>
        <n v="5.0570962479999997"/>
        <n v="6.2184873950000004"/>
        <n v="6.0358890699999996"/>
        <n v="7.5268817200000004"/>
        <n v="11.8491921"/>
        <n v="10.820895520000001"/>
        <n v="1.818181818"/>
        <n v="-0.74962518700000003"/>
        <n v="6.8773234199999997"/>
        <n v="6.7164179099999997"/>
        <n v="4.6130952379999997"/>
        <n v="6.0836501900000002"/>
        <n v="9.967845659"/>
        <n v="6.4144736839999998"/>
        <n v="1.428571429"/>
        <n v="5.6798623060000004"/>
        <n v="4.1265474549999999"/>
        <n v="9.5940959410000008"/>
        <n v="3.9408867000000001"/>
        <n v="-5.6776556779999998"/>
        <n v="-0.81833060599999996"/>
        <n v="-3.8383838379999999"/>
        <n v="-0.190839695"/>
        <n v="-0.198412698"/>
        <n v="0.42194092799999999"/>
        <n v="-1.5037593979999999"/>
        <n v="0.193423598"/>
        <n v="-1.3035381749999999"/>
        <n v="2.6501766779999998"/>
        <n v="0.37313432800000002"/>
        <n v="-3.4090909090000001"/>
        <n v="-9.7345132739999993"/>
        <n v="9.6892138939999999"/>
        <n v="-0.82987551900000001"/>
        <n v="-0.83333333300000001"/>
        <n v="1.284796574"/>
        <n v="1.298701299"/>
        <n v="8.2661290320000003"/>
        <n v="6.8359375"/>
        <n v="1.4799154329999999"/>
        <n v="2.510460251"/>
        <n v="10.4587156"/>
        <n v="-1.6494845359999999"/>
        <n v="2.115384615"/>
        <n v="3.2520325200000002"/>
        <n v="-2.707930368"/>
        <n v="16.666666670000001"/>
        <n v="-1.4925373129999999"/>
        <n v="-2.448210923"/>
        <n v="-0.71174377200000005"/>
        <n v="4.1095890410000004"/>
        <n v="1.4"/>
        <n v="1.1560693639999999"/>
        <n v="3.5971223019999998"/>
        <n v="0.571428571"/>
        <n v="0.67114094000000002"/>
        <n v="-4.2933810379999997"/>
        <n v="-1.4084507040000001"/>
        <n v="-0.205761317"/>
        <n v="3.7422037420000001"/>
        <n v="2.6915113869999998"/>
        <n v="1.538461538"/>
        <n v="1.1450381679999999"/>
        <n v="-4.0935672509999996"/>
        <n v="0.844594595"/>
        <n v="-0.76190476200000001"/>
        <n v="2.4"/>
        <n v="8.9108910889999997"/>
        <n v="2.3255813949999999"/>
        <n v="1.4260249549999999"/>
        <n v="2.4793388429999998"/>
        <n v="-0.72595281300000003"/>
        <n v="2.9880478090000002"/>
        <n v="4.3396226420000001"/>
        <n v="-0.54945054900000001"/>
        <n v="5.7539682540000001"/>
        <n v="2.707930368"/>
        <n v="-0.15873015900000001"/>
        <n v="5.7971014490000004"/>
        <n v="2.647657841"/>
        <n v="-2.4528301890000002"/>
        <n v="-0.194174757"/>
        <n v="2.881355932"/>
        <n v="2.08"/>
        <n v="9.5575221240000001"/>
        <n v="1.3071895419999999"/>
        <n v="2.0725388599999999"/>
        <n v="2.9940119759999999"/>
        <n v="-0.378071834"/>
        <n v="3.4285714289999998"/>
        <n v="2.8"/>
        <n v="1.707779886"/>
        <n v="7.9150579150000002"/>
        <n v="2.8933092220000001"/>
        <n v="7.7894736839999998"/>
        <n v="1.5564202330000001"/>
        <n v="3.8"/>
        <n v="8.9820359280000002"/>
        <n v="8.3870967739999998"/>
        <n v="0.191570881"/>
        <n v="2.653399668"/>
        <n v="-2.0283975660000002"/>
        <n v="0.49586776900000001"/>
        <n v="2.048417132"/>
        <n v="-1.7953321360000001"/>
        <n v="2.424242424"/>
        <n v="2.2346368719999998"/>
        <n v="4.4265593560000003"/>
        <n v="13.07847082"/>
        <n v="4.2"/>
        <n v="4.0069686410000003"/>
        <n v="6.9444444440000002"/>
        <n v="6.5789473679999997"/>
        <n v="5.41958042"/>
        <n v="3.0710172739999999"/>
        <n v="5.2542372879999997"/>
        <n v="7.1566731140000002"/>
        <n v="-0.79051383399999997"/>
        <n v="9.1417910449999997"/>
        <n v="3.7109375"/>
        <n v="3.0418250950000001"/>
        <n v="2.3166023170000001"/>
        <n v="7.80141844"/>
        <n v="7.1794871789999997"/>
        <n v="4.828973843"/>
        <n v="-4.466019417"/>
        <n v="7.8313253009999997"/>
        <n v="3.3864541830000001"/>
        <n v="3.3797216699999999"/>
        <n v="6.788990826"/>
        <n v="4.0515653780000003"/>
        <n v="4.2168674700000004"/>
        <n v="10.018903590000001"/>
        <n v="14.117647059999999"/>
        <n v="4.1970802919999999"/>
        <n v="5.9829059830000002"/>
        <n v="0.20161290300000001"/>
        <n v="4.5"/>
        <n v="5.6338028170000003"/>
        <n v="9.3109869649999997"/>
        <n v="-7.504078303"/>
        <n v="7.0476190479999996"/>
        <n v="2.7722772280000001"/>
        <n v="8.4507042250000008"/>
        <n v="5.0279329610000003"/>
        <n v="4.8169556839999998"/>
        <n v="6"/>
        <n v="4.4169611309999999"/>
        <n v="0.96711798800000004"/>
        <n v="4.230769231"/>
        <n v="-1.908396947"/>
        <n v="7.8291814950000003"/>
        <n v="13.79310345"/>
        <n v="0.36496350399999999"/>
        <n v="5.0682261210000004"/>
        <n v="7.0140280559999999"/>
        <n v="0.37105751399999998"/>
        <n v="3.6259541980000001"/>
        <n v="2.782931354"/>
        <n v="1.7035775129999999"/>
        <n v="0.74211502799999995"/>
        <n v="2.5688073390000001"/>
        <n v="-1.9855595669999999"/>
        <n v="4.601769912"/>
        <n v="4.6594982079999996"/>
        <n v="4.3478260869999996"/>
        <n v="-10.572687220000001"/>
        <n v="3.096539162"/>
        <n v="0.860585198"/>
        <n v="1.6245487359999999"/>
        <n v="5.7761732849999996"/>
        <n v="4.9335863379999996"/>
        <n v="5.5649241150000002"/>
        <n v="4.3405676130000002"/>
        <n v="2.4561403510000002"/>
        <n v="-5.3571428570000004"/>
        <n v="2.602230483"/>
        <n v="-2.6881720429999998"/>
        <n v="2.1818181820000002"/>
        <n v="-4.0064102559999997"/>
        <n v="4.9429657789999997"/>
        <n v="16.77419355"/>
        <n v="4.301075269"/>
        <n v="1.4583333329999999"/>
        <n v="1.830282862"/>
        <n v="7.1301247769999998"/>
        <n v="5.1526717560000002"/>
        <n v="8.7619047620000003"/>
        <n v="5.4054054049999998"/>
        <n v="17.36641221"/>
        <n v="1.381692573"/>
        <n v="4.7984644909999998"/>
        <n v="2.5"/>
        <n v="20.729366599999999"/>
        <n v="7.0934256060000003"/>
        <n v="11.45038168"/>
        <n v="0.17699115000000001"/>
        <n v="1.675977654"/>
        <n v="5.0420168070000004"/>
        <n v="3.3519553069999999"/>
        <n v="1.568627451"/>
        <n v="4.7808764940000001"/>
        <n v="4.9180327869999996"/>
        <n v="6.0267857139999998"/>
        <n v="11.24497992"/>
        <n v="8.901515152"/>
        <n v="2.6748971190000002"/>
        <n v="0.20202020200000001"/>
        <n v="2.5917926570000001"/>
        <n v="26.785714290000001"/>
        <n v="0.87912087900000002"/>
        <n v="3.5714285710000002"/>
        <n v="5.0328227569999999"/>
        <n v="8.4033613450000004"/>
        <n v="5.8712121210000001"/>
        <n v="-3.4552845529999998"/>
        <n v="6.0851926980000002"/>
        <n v="6.9037656900000002"/>
        <n v="3.4220532320000001"/>
        <n v="-0.45558086599999997"/>
        <n v="5.5201698510000003"/>
        <n v="1.214574899"/>
        <n v="12.24899598"/>
        <n v="6.4301552109999998"/>
        <n v="18.75"/>
        <n v="0.84925689999999998"/>
        <n v="7.8125"/>
        <n v="5.4580896689999996"/>
        <n v="6.3559322030000001"/>
        <n v="10.792951540000001"/>
        <n v="18.61804223"/>
        <n v="11.08910891"/>
        <n v="8.6315789469999995"/>
        <n v="6.853582555"/>
        <n v="10.799136069999999"/>
        <n v="9.3816631130000001"/>
        <n v="3.7117903929999998"/>
        <n v="4.6938775509999999"/>
        <n v="3.9848197339999998"/>
        <n v="5.3995680349999997"/>
        <n v="3.6398467430000001"/>
        <n v="6.1475409839999999"/>
        <n v="5.6140350879999996"/>
        <n v="24.22360248"/>
        <n v="8.4444444440000002"/>
        <n v="1.5325670499999999"/>
        <n v="8.1180811810000009"/>
        <n v="1.125703565"/>
        <n v="3.1055900620000001"/>
        <n v="7.7605321509999996"/>
        <n v="4.5738045740000004"/>
        <n v="-1.5625"/>
        <n v="1.47601476"/>
        <n v="1.0886469670000001"/>
        <n v="3.012048193"/>
        <n v="5.5813953490000001"/>
        <n v="-1.388888889"/>
        <n v="6.3380281690000002"/>
        <n v="6.3985374769999996"/>
        <n v="6.462585034"/>
        <n v="1.0968921389999999"/>
        <n v="2.4752475249999999"/>
        <n v="0.85763293299999999"/>
        <n v="-21.923620929999998"/>
        <n v="8.2089552240000003"/>
        <n v="-6.031746032"/>
        <n v="-5.8208955219999998"/>
        <n v="2.8985507250000002"/>
        <n v="15.76673866"/>
        <n v="-0.68143100499999998"/>
        <n v="-12.975098300000001"/>
        <n v="1.067615658"/>
        <n v="1.4267185469999999"/>
        <n v="-6.1157024790000003"/>
        <n v="-0.84745762700000005"/>
        <n v="-2.8517110269999999"/>
        <n v="-4.2276422760000001"/>
        <n v="1.4322916670000001"/>
        <n v="5.9970014989999996"/>
        <n v="10.641200550000001"/>
        <n v="11.397557669999999"/>
        <n v="2.923076923"/>
        <n v="5.5555555559999998"/>
        <n v="2.3941068140000001"/>
        <n v="16.05937922"/>
        <n v="4.0387722129999997"/>
        <n v="-6.0256410259999997"/>
        <n v="-3.2979976440000001"/>
        <n v="-2.3715415019999999"/>
        <n v="-0.355450237"/>
        <n v="-6.0190073919999998"/>
        <n v="39.787581699999997"/>
        <n v="6.8616422950000002"/>
        <n v="5.4190751449999999"/>
        <n v="4.0404040400000003"/>
        <n v="7.6687116560000002"/>
        <n v="1.6161616160000001"/>
        <n v="10.42553191"/>
        <n v="6.8817204299999997"/>
        <n v="2.692307692"/>
        <n v="15.39792388"/>
        <n v="6.7474048440000001"/>
        <n v="4.7101449280000001"/>
        <n v="6.6536203519999999"/>
        <n v="14.76091476"/>
        <n v="3.0303030299999998"/>
        <n v="6.2030075189999998"/>
        <n v="14.090019570000001"/>
        <n v="4.3071161050000004"/>
        <n v="15.145985400000001"/>
        <n v="3.2323232320000002"/>
        <n v="8.6438152010000007"/>
        <n v="3.1468531469999999"/>
        <n v="11.67002012"/>
        <n v="2.0220588240000001"/>
        <n v="10.73170732"/>
        <n v="24.301075269999998"/>
        <n v="1.417004049"/>
        <n v="6.3032367970000003"/>
        <n v="7.3529411759999999"/>
        <n v="4.848484848"/>
        <n v="4.7008547009999999"/>
        <n v="9.5703125"/>
        <n v="9.9236641219999999"/>
        <n v="16.236162360000002"/>
        <n v="11.51515152"/>
        <n v="7.7205882350000001"/>
        <n v="3.636363636"/>
        <n v="7.8544061300000001"/>
        <n v="1.6393442620000001"/>
        <n v="4.2424242420000002"/>
        <n v="8.9005235599999999"/>
        <n v="6.6797642440000002"/>
        <n v="6.5420560749999996"/>
        <n v="2.6262626259999999"/>
        <n v="8.8809946709999998"/>
        <n v="2.0183486240000001"/>
        <n v="-11.04"/>
        <n v="-1.7142857140000001"/>
        <n v="1.410934744"/>
        <n v="2.7600849260000002"/>
        <n v="2.9787234040000001"/>
        <n v="-3.717472119"/>
        <n v="3.0800821360000001"/>
        <n v="-3.9930555559999998"/>
        <n v="-6.0037523449999997"/>
        <n v="-4.0816326529999998"/>
        <n v="-6.7495559500000004"/>
        <n v="-2.6052104210000002"/>
        <n v="7.2213500780000004"/>
        <n v="-13.34459459"/>
        <n v="4.2654028439999996"/>
        <n v="-16.59513591"/>
        <n v="-1.4851485149999999"/>
        <n v="2.5423728809999999"/>
        <n v="-4.19047619"/>
        <n v="-4.0665434380000001"/>
        <n v="4.4897959180000004"/>
        <n v="1.077199282"/>
        <n v="-2.4205748869999999"/>
        <n v="4.0860215049999997"/>
        <n v="-0.61601642700000003"/>
        <n v="-1.3011152420000001"/>
        <n v="-1.7441860469999999"/>
        <n v="1.127819549"/>
        <n v="-3.4653465350000001"/>
        <n v="2.3853211010000002"/>
        <n v="-2.1276595739999999"/>
        <n v="-1.5789473679999999"/>
        <n v="3.93258427"/>
        <n v="2.7633851470000002"/>
        <n v="8.0419580419999992"/>
        <n v="0.94488189"/>
        <n v="-1.361867704"/>
        <n v="-1.3725490199999999"/>
        <n v="-5.6537102470000002"/>
        <n v="-2.0242914980000002"/>
        <n v="0.91240875899999996"/>
        <n v="-0.411522634"/>
        <n v="2.58302583"/>
        <n v="-0.93109869599999995"/>
        <n v="1.679104478"/>
        <n v="0.97847358100000004"/>
        <n v="8.7398373980000006"/>
        <n v="4.324324324"/>
        <n v="10.55045872"/>
        <n v="3.0195381879999998"/>
        <n v="8.0550098230000007"/>
        <n v="5.1080550100000002"/>
        <n v="3.1531531529999999"/>
        <n v="4.8300536669999996"/>
        <n v="4.8780487800000003"/>
        <n v="-3.4825870650000001"/>
        <n v="5.6569343070000002"/>
        <n v="5.3045186639999997"/>
        <n v="3.6832412520000002"/>
        <n v="-1.462522852"/>
        <n v="4.4921875"/>
        <n v="8.1779053079999997"/>
        <n v="7.1672354949999999"/>
        <n v="2.3622047240000001"/>
        <n v="7.7834179360000002"/>
        <n v="5.2995391710000002"/>
        <n v="8.9316987739999991"/>
        <n v="10.701107009999999"/>
        <n v="7.3412698409999999"/>
        <n v="4.511278195"/>
        <n v="3.1954887219999999"/>
        <n v="6.7073170729999996"/>
        <n v="12.95418641"/>
        <n v="6.8645640070000002"/>
        <n v="1.9736842109999999"/>
        <n v="6.6666666670000003"/>
        <n v="-4.69924812"/>
        <n v="-5.6910569110000004"/>
        <n v="11.900191939999999"/>
        <n v="5.3738317760000003"/>
        <n v="4.651162791"/>
        <n v="16.054158610000002"/>
        <n v="1.063829787"/>
        <n v="1.6042780750000001"/>
        <n v="1.103752759"/>
        <n v="8.5450346419999992"/>
        <n v="6.113537118"/>
        <n v="3.5051546390000001"/>
        <n v="7.2769953049999998"/>
        <n v="3.4274193550000001"/>
        <n v="4.3763676150000004"/>
        <n v="6.6"/>
        <n v="10.46511628"/>
        <n v="8.2159624410000003"/>
        <n v="10.913140309999999"/>
        <n v="32.902033269999997"/>
        <n v="-11.82994455"/>
        <n v="7.5117370890000004"/>
        <n v="8.9041095890000008"/>
        <n v="9.9078341010000006"/>
        <n v="7.4660633479999996"/>
        <n v="5.3811659189999999"/>
        <n v="10.103092780000001"/>
        <n v="8.0188679250000003"/>
        <n v="-0.362976407"/>
        <n v="3.3185840710000001"/>
        <n v="14.25702811"/>
        <n v="6.9473684210000002"/>
        <n v="6.4876957490000002"/>
        <n v="7.4162679430000003"/>
        <n v="6.9182389940000002"/>
        <n v="6.3781321179999999"/>
        <n v="4.0219378429999999"/>
        <n v="6.708595388"/>
        <n v="2.5210084030000002"/>
        <n v="7.2562358280000003"/>
        <n v="2.8761061950000002"/>
        <n v="8.7248322149999993"/>
        <n v="12.47216036"/>
        <n v="5.811138015"/>
        <n v="12.33480176"/>
        <n v="7.1274298060000003"/>
        <n v="6.5510597300000004"/>
        <n v="8.0679405519999996"/>
        <n v="9.22787194"/>
        <n v="12.413793099999999"/>
        <n v="8.3499005959999995"/>
        <n v="1.4141414139999999"/>
        <n v="9.6018735359999994"/>
        <n v="10.67538126"/>
        <n v="11.682242990000001"/>
        <n v="4.9217002240000003"/>
        <n v="11.39534884"/>
        <n v="12.18961625"/>
        <n v="8.1775700929999999"/>
        <n v="0.64794816399999999"/>
        <n v="-1.672240803"/>
        <n v="4.0254237289999999"/>
        <n v="6.5375302660000001"/>
        <n v="6.9716775599999998"/>
        <n v="5.3097345130000004"/>
        <n v="8.6854460089999996"/>
        <n v="1.6187050359999999"/>
        <n v="4.4715447150000003"/>
        <n v="2.1840873630000002"/>
        <n v="9.7276264589999997"/>
        <n v="8.1632653059999996"/>
        <n v="4.0852575489999996"/>
        <n v="20.66246057"/>
        <n v="7.3584905660000004"/>
        <n v="6.0913705580000004"/>
        <n v="2.1311475409999998"/>
        <n v="1.0590015129999999"/>
        <n v="13.581890810000001"/>
        <n v="2.0446096649999999"/>
        <n v="0.56818181800000001"/>
        <n v="2.5110782870000001"/>
        <n v="1.453488372"/>
        <n v="3.3450704230000001"/>
        <n v="1.0174418599999999"/>
        <n v="14.99085923"/>
        <n v="1.5679442509999999"/>
        <n v="3.787878788"/>
        <n v="5.4637865310000002"/>
        <n v="1.1214953270000001"/>
        <n v="8.0645161289999994"/>
        <n v="-3.5168195720000002"/>
        <n v="5.6074766360000003"/>
        <n v="5.038167939"/>
        <n v="4.6747967480000003"/>
        <n v="6.0721062620000001"/>
        <n v="4.7524752479999997"/>
        <n v="4.609218437"/>
        <n v="-0.31104199100000002"/>
        <n v="-2.1917808220000001"/>
        <n v="11.015490529999999"/>
        <n v="5.3359683789999997"/>
        <n v="-2.1812080539999998"/>
        <n v="3.7542662120000001"/>
        <n v="0.154083205"/>
        <n v="9.8639455779999992"/>
        <n v="0.802568218"/>
        <n v="6.25"/>
        <n v="1.171875"/>
        <n v="21.769911499999999"/>
        <n v="-0.98039215700000004"/>
        <n v="6.6869300909999998"/>
        <n v="9.1489361700000007"/>
        <n v="6.3736263739999997"/>
        <n v="-4.5703839119999996"/>
        <n v="7.8512396689999999"/>
        <n v="4.282655246"/>
        <n v="1.425661914"/>
        <n v="8.0223880600000008"/>
        <n v="6.4908722110000001"/>
        <n v="9.0721649479999993"/>
        <n v="6.3551401869999999"/>
        <n v="9.4455852159999996"/>
        <n v="8.6419753089999993"/>
        <n v="11.387163559999999"/>
        <n v="6.88976378"/>
        <n v="8.4269662919999995"/>
        <n v="-6.0491493380000003"/>
        <n v="5.3830227739999996"/>
        <n v="4.8117154810000002"/>
        <n v="7.0393374739999999"/>
        <n v="-3.968253968"/>
        <n v="-7.9847908749999998"/>
        <n v="4.3659043659999996"/>
        <n v="5.9233449480000004"/>
        <n v="6.3008130080000004"/>
        <n v="8.7649402389999995"/>
        <n v="-7.2796934870000003"/>
        <n v="7.2016460909999997"/>
        <n v="6.6019417479999998"/>
        <n v="8.1896551720000001"/>
        <n v="5.8931860040000004"/>
        <n v="7.9664570230000002"/>
        <n v="16.894197949999999"/>
        <n v="8.6597938140000004"/>
        <n v="10.23454158"/>
        <n v="-6.451612903"/>
        <n v="-8.0091533179999992"/>
        <n v="4.4576523029999997"/>
        <n v="-0.32154340799999998"/>
        <n v="-2.567975831"/>
        <n v="-13.28671329"/>
        <n v="-1.394422311"/>
        <n v="-0.59171597600000003"/>
        <n v="-1.2195121950000001"/>
        <n v="6.0416666670000003"/>
        <n v="-2.2187004749999999"/>
        <n v="10.74380165"/>
        <n v="5.4093567250000003"/>
        <n v="6.4683053040000003"/>
        <n v="1.2567324959999999"/>
        <n v="14.100719420000001"/>
        <n v="3.3838973160000001"/>
        <n v="6.0526315789999998"/>
        <n v="2.6833631480000002"/>
        <n v="11.627906980000001"/>
        <n v="7.6086956519999998"/>
        <n v="4.7058823529999998"/>
        <n v="6.0702875399999998"/>
        <n v="6.5476190479999996"/>
        <n v="23.848238479999999"/>
        <n v="2.96875"/>
        <n v="0.17452007"/>
        <n v="0.69808027900000003"/>
        <n v="2.4579560159999998"/>
        <n v="11.87969925"/>
        <n v="4.6189376439999998"/>
        <n v="6.5708418890000004"/>
        <n v="17.133443159999999"/>
        <n v="5.5105348459999997"/>
        <n v="6.493506494"/>
        <n v="16.329704509999999"/>
        <n v="7.938931298"/>
        <n v="11.209439529999999"/>
        <n v="0.19305019300000001"/>
        <n v="4.2016806720000002"/>
        <n v="3.3333333330000001"/>
        <n v="2.3465703969999998"/>
        <n v="3.6065573770000001"/>
        <n v="4.4025157229999996"/>
        <n v="4.7703180209999996"/>
        <n v="-1.2237762240000001"/>
        <n v="11.532625189999999"/>
        <n v="8.0321285140000001"/>
        <n v="2.2889842630000001"/>
        <n v="2.1276595739999999"/>
        <n v="5.0215208029999996"/>
        <n v="0.72727272700000001"/>
        <n v="6.3139931740000002"/>
        <n v="1.317957166"/>
        <n v="11.54422789"/>
        <n v="6.0224089640000003"/>
        <n v="4.7040971169999999"/>
        <n v="6.0431654679999998"/>
        <n v="3.7786774630000002"/>
        <n v="-1.4992503749999999"/>
        <n v="5.7096247959999999"/>
        <n v="0.68965517200000004"/>
        <n v="3.8690476189999998"/>
        <n v="3.6179450069999999"/>
        <n v="7.1146245060000002"/>
        <n v="3.7950664139999999"/>
        <n v="-3.225806452"/>
        <n v="4.9407114620000003"/>
        <n v="4.4407894739999998"/>
        <n v="4.835924007"/>
        <n v="-7.1057192369999997"/>
        <n v="-5.8954393769999998"/>
        <n v="2.0710059169999999"/>
        <n v="2.7923211170000002"/>
        <n v="1.9548872180000001"/>
        <n v="7.0202808110000001"/>
        <n v="-0.76335877900000004"/>
        <n v="6.3529411759999999"/>
        <n v="4.0968342639999999"/>
        <n v="-4.2857142860000002"/>
        <n v="1.6949152540000001"/>
        <n v="0.170940171"/>
        <n v="1.430842607"/>
        <n v="-15.82633053"/>
        <n v="3.7914691939999998"/>
        <n v="4.7256097559999999"/>
        <n v="3.4090909090000001"/>
        <n v="3.866432337"/>
        <n v="5.5643879170000003"/>
        <n v="5.8708414869999999"/>
        <n v="2.958579882"/>
        <n v="-1.089918256"/>
        <n v="5.1282051280000003"/>
        <n v="-4.9766718509999999"/>
        <n v="1.7045454550000001"/>
        <n v="11.8616145"/>
        <n v="3.664921466"/>
        <n v="5.8700209640000001"/>
        <n v="3.1620553359999999"/>
        <n v="2.5540275050000001"/>
        <n v="1.441441441"/>
        <n v="6.7256637169999998"/>
        <n v="6.0784313729999999"/>
        <n v="-6.0855263160000002"/>
        <n v="9.230769231"/>
        <n v="23.21041215"/>
        <n v="-1.5094339619999999"/>
        <n v="5.5449330779999997"/>
        <n v="2.8528528529999999"/>
        <n v="6.5217391300000003"/>
        <n v="3.5139092239999998"/>
        <n v="-2.9574861370000001"/>
        <n v="-9.1954022989999995"/>
        <n v="6.6308243730000003"/>
        <n v="4"/>
        <n v="7.092198582"/>
        <n v="-1.895043732"/>
        <n v="0.18115941999999999"/>
        <n v="14.84230056"/>
        <n v="-10.23809524"/>
        <n v="-3.2840722499999999"/>
        <n v="-4.4905008640000004"/>
        <n v="-3.7459283390000002"/>
        <n v="-3.3726812819999998"/>
        <n v="15.454545449999999"/>
        <n v="-0.72463768100000003"/>
        <n v="-0.69930069900000003"/>
        <n v="5.5987558320000002"/>
        <n v="9.1757387250000004"/>
        <n v="4.2704626330000002"/>
        <n v="3.0909090909999999"/>
        <n v="3.1539888679999999"/>
        <n v="2.4958402660000001"/>
        <n v="4.886769964"/>
        <n v="-4.325259516"/>
        <n v="19.038076149999998"/>
        <n v="-6.2605752959999998"/>
        <n v="-1.09375"/>
        <n v="-2.836879433"/>
        <n v="9.8326359829999994"/>
        <n v="1.3752455800000001"/>
        <n v="-3.3783783779999998"/>
        <n v="5.9961315280000003"/>
        <n v="0.51635111899999997"/>
        <n v="3.2015065909999998"/>
        <n v="4.882459313"/>
        <n v="13.082437280000001"/>
        <n v="5.904761905"/>
        <n v="10.8365019"/>
        <n v="8.5245901639999992"/>
        <n v="3.7807183360000001"/>
        <n v="3.3962264150000001"/>
        <n v="14.01869159"/>
        <n v="8.1227436819999994"/>
        <n v="5.2919708029999999"/>
        <n v="7.1192052979999998"/>
        <n v="4.5302013419999998"/>
        <n v="15.173674589999999"/>
        <n v="6.843267108"/>
        <n v="8.3491461099999995"/>
        <n v="16.571428569999998"/>
        <n v="4.0892193309999998"/>
        <n v="10.46099291"/>
        <n v="8.9253187609999998"/>
        <n v="3.3771106940000002"/>
        <n v="5.3140096620000001"/>
        <n v="13.24786325"/>
        <n v="4.1818181819999998"/>
        <n v="5.6466302370000001"/>
        <n v="17.65834933"/>
        <n v="3.3088235290000001"/>
        <n v="7.1691176470000002"/>
        <n v="6.4784053159999999"/>
        <n v="5.3231939160000001"/>
        <n v="6.2836624780000001"/>
        <n v="7.436399217"/>
        <n v="4.0293040290000004"/>
        <n v="20.209059230000001"/>
        <n v="5.5456171740000002"/>
        <n v="4.4967880090000003"/>
        <n v="14.098360660000001"/>
        <n v="7.8299776290000001"/>
        <n v="9.7847358119999992"/>
        <n v="4.868913858"/>
        <n v="10.780669140000001"/>
        <n v="2.0676691730000001"/>
        <n v="7.2310405639999997"/>
        <n v="9.5406360419999992"/>
        <n v="2.2181146030000001"/>
        <n v="9.2391304349999999"/>
        <n v="-0.51107325400000003"/>
        <n v="6.1895551260000001"/>
        <n v="2.8195488719999999"/>
        <n v="7.3825503360000004"/>
        <n v="7.9710144930000002"/>
        <n v="6.2962962960000004"/>
        <n v="8.9766606820000003"/>
        <n v="8.9668615979999995"/>
        <n v="3.4671532850000002"/>
        <n v="3.1198686370000002"/>
        <n v="11.973392459999999"/>
        <n v="10.07751938"/>
        <n v="6.4864864860000004"/>
        <n v="6.0344827590000003"/>
        <n v="8.8607594939999998"/>
        <n v="3.322259136"/>
        <n v="12.606837609999999"/>
        <n v="1.0327022379999999"/>
        <n v="4.1176470590000003"/>
        <n v="4.7197640119999997"/>
        <n v="21.031746030000001"/>
        <n v="17.7734375"/>
        <n v="-3.703703704"/>
        <n v="10.37181996"/>
        <n v="8.5011185680000008"/>
        <n v="17.319587630000001"/>
        <n v="5.6971514240000003"/>
        <n v="16.356877319999999"/>
        <n v="7.9847908749999998"/>
        <n v="9.2558983670000003"/>
        <n v="11.855670099999999"/>
        <n v="2.3722627740000002"/>
        <n v="2.5850340140000001"/>
        <n v="0.15847860499999999"/>
        <n v="3.9619651349999998"/>
        <n v="4.0172166430000003"/>
        <n v="4.0446304040000003"/>
        <n v="6.2695924759999997"/>
        <n v="-11.74551387"/>
        <n v="1.2552301260000001"/>
        <n v="4.1162227600000003"/>
        <n v="6.8493150680000001"/>
        <n v="3.171953255"/>
        <n v="2.56916996"/>
        <n v="0.34722222200000002"/>
        <n v="-10.36931818"/>
        <n v="-1.426307448"/>
        <n v="5.6838365900000003"/>
        <n v="5.3781512610000002"/>
        <n v="0.36144578300000002"/>
        <n v="7.692307692"/>
        <n v="-0.84317032000000003"/>
        <n v="1.6339869279999999"/>
        <n v="0.93984962400000005"/>
        <n v="1.8211920530000001"/>
        <n v="4.807692308"/>
        <n v="1.4388489209999999"/>
        <n v="-4.9557522120000002"/>
        <n v="2.7956989249999999"/>
        <n v="-5.0699300699999998"/>
        <n v="-0.45941807000000001"/>
        <n v="7.3308270679999996"/>
        <n v="5.1529790660000003"/>
        <n v="4.2328042330000004"/>
        <n v="4.7109207709999996"/>
        <n v="2.611940299"/>
        <n v="10.78998073"/>
        <n v="-0.93808630400000004"/>
        <n v="2.734375"/>
        <n v="-10.509031200000001"/>
        <n v="0.81967213100000003"/>
        <n v="4.2904290429999996"/>
        <n v="3.7593984960000002"/>
        <n v="-1.0928961749999999"/>
        <n v="-3.1347962379999998"/>
        <n v="-1.776198934"/>
        <n v="0.72674418600000001"/>
        <n v="6.7209775970000001"/>
        <n v="4.276985743"/>
        <n v="8.3650190109999993"/>
        <n v="8.9130434780000005"/>
        <n v="14.619883039999999"/>
        <n v="1.754385965"/>
        <n v="9.7359735969999992"/>
        <n v="8.5769980510000003"/>
        <n v="20.833333329999999"/>
        <n v="4.4444444440000002"/>
        <n v="6.6037735849999999"/>
        <n v="-5.3956834530000002"/>
        <n v="3.1558185399999998"/>
        <n v="6.732673267"/>
        <n v="3.6850921269999999"/>
        <n v="4.2910447759999997"/>
        <n v="0.6"/>
        <n v="-5.4514480409999999"/>
        <n v="2"/>
        <n v="3.2854209449999998"/>
        <n v="-7.1212121210000001"/>
        <n v="10.037878790000001"/>
        <n v="1.821862348"/>
        <n v="1.6977928689999999"/>
        <n v="-6.4236111109999996"/>
        <n v="-5.621805792"/>
        <n v="-1.4545454550000001"/>
        <n v="-2.7729636050000002"/>
        <n v="-4.7970479700000004"/>
        <n v="7.9840319360000001"/>
        <n v="3.225806452"/>
        <n v="-1.47601476"/>
        <n v="-9.3802345060000007"/>
        <n v="-3.6053130929999999"/>
        <n v="6.896551724"/>
        <n v="-1.529636711"/>
        <n v="0.77519379799999999"/>
        <n v="3.0534351150000001"/>
        <n v="-0.73126142599999999"/>
        <n v="1.346153846"/>
        <n v="-8.9810017270000007"/>
        <n v="-4.0892193309999998"/>
        <n v="0.37593985000000002"/>
        <n v="2.2357723580000002"/>
        <n v="-1.3513513509999999"/>
        <n v="1.331114809"/>
        <n v="0.19646365399999999"/>
        <n v="1.620745543"/>
        <n v="1.984126984"/>
        <n v="5.1896207580000002"/>
        <n v="1.6260162600000001"/>
        <n v="1.0582010580000001"/>
        <n v="-0.91240875899999996"/>
        <n v="3.018108652"/>
        <n v="3.0634573299999999"/>
        <n v="6.7289719630000002"/>
        <n v="4.615384615"/>
        <n v="8.6274509800000008"/>
        <n v="2.0325203250000001"/>
        <n v="1.419878296"/>
        <n v="-3.5650623889999999"/>
        <n v="6.794055202"/>
        <n v="1.1152416359999999"/>
        <n v="3.1311154600000002"/>
        <n v="2.821869489"/>
        <n v="-1.1406844110000001"/>
        <n v="1.1764705879999999"/>
        <n v="3.8022813690000001"/>
        <n v="9.9437148220000005"/>
        <n v="1.200686106"/>
        <n v="2.7944111779999998"/>
        <n v="2.9411764709999999"/>
        <n v="-1.6528925619999999"/>
        <n v="2.0408163269999999"/>
        <n v="1.8292682929999999"/>
        <n v="-0.68610634599999998"/>
        <n v="1.315789474"/>
        <n v="-0.578871201"/>
        <n v="1.890359168"/>
        <n v="0.55762081799999996"/>
        <n v="10.33755274"/>
        <n v="8.269230769"/>
        <n v="-0.49668874200000002"/>
        <n v="2.4050632909999998"/>
        <n v="1.701323251"/>
        <n v="7.6589595380000004"/>
        <n v="8.6124401909999992"/>
        <n v="4.3771043770000002"/>
        <n v="3.7234042550000002"/>
        <n v="7.1197410999999997"/>
        <n v="7.0881226049999997"/>
        <n v="3.6568213780000001"/>
        <n v="-7.7409162719999998"/>
        <n v="2.0036429870000001"/>
        <n v="15.69892473"/>
        <n v="0.93808630400000004"/>
        <n v="-7.6512455519999998"/>
        <n v="4.6666666670000003"/>
        <n v="7.3724007560000002"/>
        <n v="7.0631970260000001"/>
        <n v="3.4426229510000002"/>
        <n v="2.1406727829999999"/>
        <n v="-3.063063063"/>
        <n v="3.0245746690000002"/>
        <n v="1.174496644"/>
        <n v="6.5079365080000002"/>
        <n v="8.0724876440000006"/>
        <n v="-23.73923739"/>
        <n v="3.0612244899999999"/>
        <n v="2.7397260270000001"/>
        <n v="6.1976549409999997"/>
        <n v="8.9947089949999999"/>
        <n v="7.7060931899999998"/>
        <n v="9.8566308239999998"/>
        <n v="4.9149338370000004"/>
        <n v="4.7445255470000003"/>
        <n v="2.4590163930000002"/>
        <n v="17.166666670000001"/>
        <n v="3.96039604"/>
        <n v="3.442340792"/>
        <n v="5.2336448600000001"/>
        <n v="9.7770154369999993"/>
        <n v="8.1530782029999997"/>
        <n v="12.808641980000001"/>
        <n v="1.1272141710000001"/>
        <n v="4.0776699030000003"/>
        <n v="0.185185185"/>
        <n v="-6.3865546220000002"/>
        <n v="5.7827926659999997"/>
        <n v="-8.4297520660000007"/>
        <n v="1.2558869699999999"/>
        <n v="6.6225165559999999"/>
        <n v="-27.570093459999999"/>
        <n v="2.7993779160000001"/>
        <n v="17.20226843"/>
        <n v="5.1075268820000002"/>
        <n v="1.213171577"/>
        <n v="1.4539579970000001"/>
        <n v="7.4882995320000001"/>
        <n v="5.0724637680000004"/>
        <n v="3.9697542530000001"/>
        <n v="2.3897058819999999"/>
        <n v="8.8353413649999997"/>
        <n v="10.20733652"/>
        <n v="5.1039697540000004"/>
        <n v="4.2671614099999999"/>
        <n v="7.2289156630000004"/>
        <n v="9.9159663869999992"/>
        <n v="1.6296296299999999"/>
        <n v="7.5785582260000002"/>
        <n v="-3.2448377580000001"/>
        <n v="1.6200294550000001"/>
        <n v="7.3214285710000002"/>
        <n v="3.2136105860000002"/>
        <n v="2.259887006"/>
        <n v="2.0793950849999998"/>
        <n v="3.0674846630000001"/>
        <n v="6.9204152250000002"/>
        <n v="2.229299363"/>
        <n v="3.9106145250000002"/>
        <n v="3.3391915640000001"/>
        <n v="7.4681238619999997"/>
        <n v="4.5918367350000002"/>
        <n v="-5.1437216340000003"/>
        <n v="5.0373134329999996"/>
        <n v="4.3726235740000003"/>
        <n v="2.9745042490000002"/>
        <n v="5.911330049"/>
        <n v="7.1057192369999997"/>
        <n v="0.33222591400000001"/>
        <n v="7.0763500930000003"/>
        <n v="8.3032490970000001"/>
        <n v="-0.17921147000000001"/>
        <n v="7.9044117649999999"/>
        <n v="8.4684684679999993"/>
        <n v="3.8759689919999998"/>
        <n v="3.9622641509999998"/>
        <n v="2.6143790849999999"/>
        <n v="-0.341880342"/>
        <n v="1.5748031499999999"/>
        <n v="7.1762870510000001"/>
        <n v="9.5400340719999992"/>
        <n v="2.6315789469999999"/>
        <n v="9.1056910569999996"/>
        <n v="12.168486740000001"/>
        <n v="2.303523035"/>
        <n v="-11.061946900000001"/>
        <n v="8.2720588240000001"/>
        <n v="2.407407407"/>
        <n v="6.9943289220000002"/>
        <n v="5.5932203390000002"/>
        <n v="8.7850467289999994"/>
        <n v="2.2684310019999998"/>
        <n v="3.1809145129999998"/>
        <n v="1.1811023620000001"/>
        <n v="2.6845637579999999"/>
        <n v="2.6058631920000002"/>
        <n v="3.2697547679999999"/>
        <n v="25.04970179"/>
        <n v="1.4440433210000001"/>
        <n v="-3.3093525179999999"/>
        <n v="5.8465286240000003"/>
        <n v="3.0690537080000002"/>
        <n v="-7.5060532689999997"/>
        <n v="-0.91623036599999996"/>
        <n v="-3.6974789920000002"/>
        <n v="-5.2995391710000002"/>
        <n v="-1.016518424"/>
        <n v="-0.949367089"/>
        <n v="-0.62189054700000002"/>
        <n v="-7.533414338"/>
        <n v="-0.89974293100000002"/>
        <n v="0.40106951899999999"/>
        <n v="-18.73935264"/>
        <n v="-1.1385199239999999"/>
        <n v="-3.4155597719999999"/>
        <n v="-3.2786885250000002"/>
        <n v="-9.7087378639999997"/>
        <n v="21.16935484"/>
        <n v="-2.0746887969999999"/>
        <n v="-8.1690140850000006"/>
        <n v="-5.5389221559999999"/>
        <n v="-4.8695652169999999"/>
        <n v="-1.840490798"/>
        <n v="-2.0408163269999999"/>
        <n v="-4.7112462009999998"/>
        <n v="-2.7954256669999999"/>
        <n v="-4.5390070920000003"/>
        <n v="-7.0200573070000001"/>
        <n v="-4.0650406500000003"/>
        <n v="-4.4910179640000001"/>
        <n v="-5.758426966"/>
        <n v="-0.17825311899999999"/>
        <n v="-6.4124783360000004"/>
        <n v="19.09937888"/>
        <n v="-2.2018348620000001"/>
        <n v="-7.3584905660000004"/>
        <n v="-3.3950617279999999"/>
        <n v="-3.2102728730000001"/>
        <n v="-2.1582733809999999"/>
        <n v="-0.17271157200000001"/>
        <n v="-3.9655172410000001"/>
        <n v="-7.8125"/>
        <n v="-2.3622047240000001"/>
        <n v="-3.1152647980000001"/>
        <n v="-5.9760956180000004"/>
        <n v="-2.7888446220000001"/>
        <n v="-2.0802377409999999"/>
        <n v="0.140056022"/>
        <n v="-4.440497336"/>
        <n v="-1.825557809"/>
        <n v="-1.712328767"/>
        <n v="-4.697986577"/>
        <n v="-4.3933054389999997"/>
        <n v="-8.5048010969999996"/>
        <n v="-1.2931034480000001"/>
        <n v="-2.7851458889999998"/>
        <n v="-3.4901365709999999"/>
        <n v="4.8543689319999999"/>
        <n v="-1.2569832400000001"/>
        <n v="-3.5369774920000001"/>
        <n v="-0.90293453700000004"/>
        <n v="-3.183520599"/>
        <n v="-5"/>
        <n v="-0.362318841"/>
        <n v="15.16853933"/>
        <n v="0.37243947900000002"/>
        <n v="1.050788091"/>
        <n v="-3.5714285710000002"/>
        <n v="-2.3853211010000002"/>
        <n v="-0.46012269900000002"/>
        <n v="3.2478632479999998"/>
        <n v="-0.97719869699999995"/>
        <n v="7.4007220220000001"/>
        <n v="-2.4316109419999998"/>
        <n v="-1.873935264"/>
        <n v="-2.4432809770000001"/>
        <n v="1.6544117650000001"/>
        <n v="1.1730205279999999"/>
        <n v="-3.93258427"/>
        <n v="-4.6666666670000003"/>
        <n v="-2.5974025969999999"/>
        <n v="0.72595281300000003"/>
        <n v="3.0357142860000002"/>
        <n v="1.8975332069999999"/>
        <n v="-0.85910652899999995"/>
        <n v="3.326810176"/>
        <n v="1.030927835"/>
        <n v="2.247191011"/>
        <n v="6.5972222220000001"/>
        <n v="-6.7944250869999996"/>
        <n v="-5.5649241150000002"/>
        <n v="5.7450628369999999"/>
        <n v="-0.57251908399999996"/>
        <n v="1.169590643"/>
        <n v="2.8397565920000001"/>
        <n v="-2.5341130600000001"/>
        <n v="1.3937282230000001"/>
        <n v="19.23076923"/>
        <n v="-16.871165640000001"/>
        <n v="3.0927835049999999"/>
        <n v="-1.1608623549999999"/>
        <n v="3.4693877550000001"/>
        <n v="3.3057851239999998"/>
        <n v="0.19762845800000001"/>
        <n v="0.95389507200000001"/>
        <n v="0.34782608700000001"/>
        <n v="-0.39292730799999998"/>
        <n v="-8.4249084249999999"/>
        <n v="-8.7591240880000001"/>
        <n v="-1.6260162600000001"/>
        <n v="-4.0852575489999996"/>
        <n v="0.52173913000000005"/>
        <n v="2.7124773960000002"/>
        <n v="0.88028169000000001"/>
        <n v="-7.4303405570000001"/>
        <n v="14.25619835"/>
        <n v="-1.7341040459999999"/>
        <n v="-2.208201893"/>
        <n v="-5.3633217990000004"/>
        <n v="0.36697247700000002"/>
        <n v="-0.34013605400000002"/>
        <n v="-2.1543985640000001"/>
        <n v="-1.6949152540000001"/>
        <n v="-0.158227848"/>
        <n v="-6.1946902650000002"/>
        <n v="-0.57581573900000005"/>
        <n v="-1.380670611"/>
        <n v="-1.3333333329999999"/>
        <n v="-3.3980582519999998"/>
        <n v="3.7800687289999999"/>
        <n v="6.9462647439999996"/>
        <n v="5.8321479370000002"/>
        <n v="3.4795763989999999"/>
        <n v="-0.610687023"/>
        <n v="0.78740157499999996"/>
        <n v="17.89667897"/>
        <n v="-8.2337317399999996"/>
        <n v="-2.6548672569999998"/>
        <n v="3.5580524339999999"/>
        <n v="5.2083333329999997"/>
        <n v="1.7452006980000001"/>
        <n v="3.8904899140000002"/>
        <n v="4.718417047"/>
        <n v="2.4637681159999998"/>
        <n v="13.570741099999999"/>
        <n v="5.9259259259999997"/>
        <n v="7.1161048689999999"/>
        <n v="5.316091954"/>
        <n v="2.480916031"/>
        <n v="5.8252427180000002"/>
        <n v="4.3968432919999998"/>
        <n v="4.5029736619999996"/>
        <n v="4.4632086849999997"/>
        <m/>
      </sharedItems>
    </cacheField>
    <cacheField name="% change bedroom_1" numFmtId="0">
      <sharedItems containsString="0" containsBlank="1" containsNumber="1" minValue="-27.331887200000001" maxValue="43.669724770000002"/>
    </cacheField>
    <cacheField name="% change bedroom_2" numFmtId="0">
      <sharedItems containsString="0" containsBlank="1" containsNumber="1" minValue="-28.83625129" maxValue="54.853620960000001"/>
    </cacheField>
    <cacheField name="% change bedroom_3" numFmtId="0">
      <sharedItems containsString="0" containsBlank="1" containsNumber="1" minValue="-27.31421121" maxValue="45.504994449999998"/>
    </cacheField>
    <cacheField name="% change bedroom_4" numFmtId="0">
      <sharedItems containsString="0" containsBlank="1" containsNumber="1" minValue="-35.422885569999998" maxValue="40.52098407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70085763891" createdVersion="7" refreshedVersion="7" minRefreshableVersion="3" recordCount="57" xr:uid="{00000000-000A-0000-FFFF-FFFF0B000000}">
  <cacheSource type="worksheet">
    <worksheetSource ref="A1:H1048576" sheet="State AVG"/>
  </cacheSource>
  <cacheFields count="6">
    <cacheField name="Row Labels" numFmtId="0">
      <sharedItems containsBlank="1" count="57">
        <s v="AK"/>
        <s v="AL"/>
        <s v="AR"/>
        <s v="AS"/>
        <s v="AZ"/>
        <s v="CA"/>
        <s v="CO"/>
        <s v="CT"/>
        <s v="DC"/>
        <s v="DE"/>
        <s v="FL"/>
        <s v="GA"/>
        <s v="GU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P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I"/>
        <s v="VT"/>
        <s v="WA"/>
        <s v="WI"/>
        <s v="WV"/>
        <s v="WY"/>
        <m/>
      </sharedItems>
    </cacheField>
    <cacheField name="Average of studio_2021" numFmtId="0">
      <sharedItems containsString="0" containsBlank="1" containsNumber="1" minValue="418.58974358974359" maxValue="1643"/>
    </cacheField>
    <cacheField name="Average of bedroom_1_2021" numFmtId="0">
      <sharedItems containsString="0" containsBlank="1" containsNumber="1" minValue="448.73076923076923" maxValue="1682"/>
    </cacheField>
    <cacheField name="Average of bedroom_2_2021" numFmtId="0">
      <sharedItems containsString="0" containsBlank="1" containsNumber="1" minValue="515.82051282051282" maxValue="1986.6"/>
    </cacheField>
    <cacheField name="Average of bedroom_3_2021" numFmtId="0">
      <sharedItems containsString="0" containsBlank="1" containsNumber="1" minValue="687.76923076923072" maxValue="2739.2"/>
    </cacheField>
    <cacheField name="Average of bedroom_4_2021" numFmtId="0">
      <sharedItems containsString="0" containsBlank="1" containsNumber="1" minValue="818.53846153846155" maxValue="315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0">
  <r>
    <n v="0"/>
    <x v="0"/>
    <n v="59"/>
    <s v="Callahan County"/>
    <x v="0"/>
    <n v="1366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13.07692308"/>
  </r>
  <r>
    <n v="1"/>
    <x v="0"/>
    <n v="253"/>
    <s v="Jones County"/>
    <x v="0"/>
    <n v="199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2"/>
    <x v="0"/>
    <n v="441"/>
    <s v="Taylor County"/>
    <x v="0"/>
    <n v="1353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3"/>
    <x v="1"/>
    <n v="3"/>
    <s v="Aguada Municipio"/>
    <x v="1"/>
    <n v="394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4"/>
    <x v="1"/>
    <n v="5"/>
    <s v="Aguadilla Municipio"/>
    <x v="1"/>
    <n v="557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5"/>
    <x v="1"/>
    <n v="11"/>
    <s v="AÃ±asco Municipio"/>
    <x v="1"/>
    <n v="2789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6"/>
    <x v="1"/>
    <n v="71"/>
    <s v="Isabela Municipio"/>
    <x v="1"/>
    <n v="4331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7"/>
    <x v="1"/>
    <n v="81"/>
    <s v="Lares Municipio"/>
    <x v="1"/>
    <n v="273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8"/>
    <x v="1"/>
    <n v="99"/>
    <s v="Moca Municipio"/>
    <x v="1"/>
    <n v="3767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9"/>
    <x v="1"/>
    <n v="117"/>
    <s v="RincÃ³n Municipio"/>
    <x v="1"/>
    <n v="1452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0"/>
    <x v="1"/>
    <n v="131"/>
    <s v="San SebastiÃ¡n Municipio"/>
    <x v="1"/>
    <n v="389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1"/>
    <x v="1"/>
    <n v="141"/>
    <s v="Utuado Municipio"/>
    <x v="1"/>
    <n v="30210"/>
    <n v="379"/>
    <n v="379"/>
    <n v="390"/>
    <n v="390"/>
    <n v="444"/>
    <n v="444"/>
    <n v="553"/>
    <n v="552"/>
    <n v="601"/>
    <n v="602"/>
    <x v="2"/>
    <n v="0"/>
    <n v="0"/>
    <n v="-0.180831826"/>
    <n v="0"/>
  </r>
  <r>
    <n v="12"/>
    <x v="2"/>
    <n v="133"/>
    <s v="Portage County"/>
    <x v="2"/>
    <n v="16208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3"/>
    <x v="2"/>
    <n v="153"/>
    <s v="Summit County"/>
    <x v="2"/>
    <n v="54132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4"/>
    <x v="3"/>
    <n v="7"/>
    <s v="Baker County"/>
    <x v="3"/>
    <n v="325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5"/>
    <x v="3"/>
    <n v="95"/>
    <s v="Dougherty County"/>
    <x v="3"/>
    <n v="9152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6"/>
    <x v="3"/>
    <n v="177"/>
    <s v="Lee County"/>
    <x v="3"/>
    <n v="29215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7"/>
    <x v="3"/>
    <n v="273"/>
    <s v="Terrell County"/>
    <x v="3"/>
    <n v="898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8"/>
    <x v="3"/>
    <n v="321"/>
    <s v="Worth County"/>
    <x v="3"/>
    <n v="2081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9"/>
    <x v="4"/>
    <n v="43"/>
    <s v="Linn County"/>
    <x v="4"/>
    <n v="121075"/>
    <n v="758"/>
    <n v="839"/>
    <n v="875"/>
    <n v="908"/>
    <n v="1153"/>
    <n v="1197"/>
    <n v="1643"/>
    <n v="1681"/>
    <n v="1919"/>
    <n v="1994"/>
    <x v="5"/>
    <n v="3.771428571"/>
    <n v="3.8161318299999998"/>
    <n v="2.312842362"/>
    <n v="-3.6758563070000001"/>
  </r>
  <r>
    <n v="20"/>
    <x v="5"/>
    <n v="1"/>
    <s v="Albany County"/>
    <x v="5"/>
    <n v="30858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1"/>
    <x v="5"/>
    <n v="83"/>
    <s v="Rensselaer County"/>
    <x v="5"/>
    <n v="15980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2"/>
    <x v="5"/>
    <n v="91"/>
    <s v="Saratoga County"/>
    <x v="5"/>
    <n v="22663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3"/>
    <x v="5"/>
    <n v="93"/>
    <s v="Schenectady County"/>
    <x v="5"/>
    <n v="15524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4"/>
    <x v="5"/>
    <n v="95"/>
    <s v="Schoharie County"/>
    <x v="5"/>
    <n v="3161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5"/>
    <x v="6"/>
    <n v="1"/>
    <s v="Bernalillo County"/>
    <x v="6"/>
    <n v="67485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6"/>
    <x v="6"/>
    <n v="43"/>
    <s v="Sandoval County"/>
    <x v="6"/>
    <n v="13881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7"/>
    <x v="6"/>
    <n v="57"/>
    <s v="Torrance County"/>
    <x v="6"/>
    <n v="1553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8"/>
    <x v="6"/>
    <n v="61"/>
    <s v="Valencia County"/>
    <x v="6"/>
    <n v="7584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9"/>
    <x v="7"/>
    <n v="43"/>
    <s v="Grant Parish"/>
    <x v="7"/>
    <n v="22305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0"/>
    <x v="7"/>
    <n v="79"/>
    <s v="Rapides Parish"/>
    <x v="7"/>
    <n v="132080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1"/>
    <x v="8"/>
    <n v="25"/>
    <s v="Carbon County"/>
    <x v="8"/>
    <n v="6398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2"/>
    <x v="8"/>
    <n v="77"/>
    <s v="Lehigh County"/>
    <x v="8"/>
    <n v="36077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3"/>
    <x v="8"/>
    <n v="95"/>
    <s v="Northampton County"/>
    <x v="8"/>
    <n v="300940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4"/>
    <x v="9"/>
    <n v="41"/>
    <s v="Warren County"/>
    <x v="9"/>
    <n v="107090"/>
    <n v="891"/>
    <n v="995"/>
    <n v="1017"/>
    <n v="1101"/>
    <n v="1246"/>
    <n v="1356"/>
    <n v="1553"/>
    <n v="1687"/>
    <n v="1688"/>
    <n v="1839"/>
    <x v="10"/>
    <n v="8.2595870209999998"/>
    <n v="8.828250401"/>
    <n v="8.6284610429999997"/>
    <n v="-8.1120943949999997"/>
  </r>
  <r>
    <n v="35"/>
    <x v="8"/>
    <n v="13"/>
    <s v="Blair County"/>
    <x v="8"/>
    <n v="124735"/>
    <n v="595"/>
    <n v="609"/>
    <n v="654"/>
    <n v="686"/>
    <n v="817"/>
    <n v="855"/>
    <n v="1018"/>
    <n v="1063"/>
    <n v="1107"/>
    <n v="1159"/>
    <x v="11"/>
    <n v="4.892966361"/>
    <n v="4.651162791"/>
    <n v="4.4204322200000004"/>
    <n v="-4.4444444440000002"/>
  </r>
  <r>
    <n v="36"/>
    <x v="0"/>
    <n v="11"/>
    <s v="Armstrong County"/>
    <x v="0"/>
    <n v="19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7"/>
    <x v="0"/>
    <n v="65"/>
    <s v="Carson County"/>
    <x v="0"/>
    <n v="6035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8"/>
    <x v="0"/>
    <n v="375"/>
    <s v="Potter County"/>
    <x v="0"/>
    <n v="1212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9"/>
    <x v="0"/>
    <n v="381"/>
    <s v="Randall County"/>
    <x v="0"/>
    <n v="13055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40"/>
    <x v="0"/>
    <n v="359"/>
    <s v="Oldham County"/>
    <x v="0"/>
    <n v="2085"/>
    <n v="689"/>
    <n v="736"/>
    <n v="782"/>
    <n v="825"/>
    <n v="1010"/>
    <n v="1060"/>
    <n v="1259"/>
    <n v="1318"/>
    <n v="1544"/>
    <n v="1645"/>
    <x v="13"/>
    <n v="5.498721228"/>
    <n v="4.9504950499999998"/>
    <n v="4.6862589359999998"/>
    <n v="-4.7169811319999999"/>
  </r>
  <r>
    <n v="41"/>
    <x v="10"/>
    <n v="169"/>
    <s v="Story County"/>
    <x v="10"/>
    <n v="95890"/>
    <n v="720"/>
    <n v="791"/>
    <n v="744"/>
    <n v="794"/>
    <n v="903"/>
    <n v="954"/>
    <n v="1255"/>
    <n v="1354"/>
    <n v="1493"/>
    <n v="1564"/>
    <x v="14"/>
    <n v="6.7204301080000004"/>
    <n v="5.647840532"/>
    <n v="7.8884462150000001"/>
    <n v="-5.3459119499999996"/>
  </r>
  <r>
    <n v="42"/>
    <x v="11"/>
    <n v="20"/>
    <s v="Anchorage Municipality"/>
    <x v="11"/>
    <n v="298225"/>
    <n v="994"/>
    <n v="937"/>
    <n v="1054"/>
    <n v="989"/>
    <n v="1388"/>
    <n v="1303"/>
    <n v="2002"/>
    <n v="1865"/>
    <n v="2437"/>
    <n v="2256"/>
    <x v="15"/>
    <n v="-6.1669829219999999"/>
    <n v="-6.1239193079999996"/>
    <n v="-6.843156843"/>
    <n v="6.5234075210000002"/>
  </r>
  <r>
    <n v="43"/>
    <x v="11"/>
    <n v="170"/>
    <s v="Matanuska-Susitna Borough"/>
    <x v="11"/>
    <n v="101135"/>
    <n v="785"/>
    <n v="780"/>
    <n v="839"/>
    <n v="825"/>
    <n v="1105"/>
    <n v="1086"/>
    <n v="1594"/>
    <n v="1554"/>
    <n v="1940"/>
    <n v="1880"/>
    <x v="16"/>
    <n v="-1.668653159"/>
    <n v="-1.7194570140000001"/>
    <n v="-2.5094102889999998"/>
    <n v="1.7495395949999999"/>
  </r>
  <r>
    <n v="44"/>
    <x v="12"/>
    <n v="161"/>
    <s v="Washtenaw County"/>
    <x v="12"/>
    <n v="361510"/>
    <n v="983"/>
    <n v="1118"/>
    <n v="1007"/>
    <n v="1134"/>
    <n v="1228"/>
    <n v="1374"/>
    <n v="1579"/>
    <n v="1732"/>
    <n v="1930"/>
    <n v="2057"/>
    <x v="17"/>
    <n v="12.611717970000001"/>
    <n v="11.88925081"/>
    <n v="9.6896770110000006"/>
    <n v="-10.62590975"/>
  </r>
  <r>
    <n v="45"/>
    <x v="13"/>
    <n v="15"/>
    <s v="Calhoun County"/>
    <x v="13"/>
    <n v="115525"/>
    <n v="490"/>
    <n v="510"/>
    <n v="556"/>
    <n v="580"/>
    <n v="732"/>
    <n v="764"/>
    <n v="952"/>
    <n v="998"/>
    <n v="1121"/>
    <n v="1156"/>
    <x v="18"/>
    <n v="4.3165467629999998"/>
    <n v="4.3715846989999996"/>
    <n v="4.8319327730000001"/>
    <n v="-4.1884816750000002"/>
  </r>
  <r>
    <n v="46"/>
    <x v="14"/>
    <n v="15"/>
    <s v="Calumet County"/>
    <x v="14"/>
    <n v="49735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7"/>
    <x v="14"/>
    <n v="87"/>
    <s v="Outagamie County"/>
    <x v="14"/>
    <n v="183290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8"/>
    <x v="1"/>
    <n v="13"/>
    <s v="Arecibo Municipio"/>
    <x v="1"/>
    <n v="8955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49"/>
    <x v="1"/>
    <n v="27"/>
    <s v="Camuy Municipio"/>
    <x v="1"/>
    <n v="32935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0"/>
    <x v="1"/>
    <n v="65"/>
    <s v="Hatillo Municipio"/>
    <x v="1"/>
    <n v="4098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1"/>
    <x v="1"/>
    <n v="115"/>
    <s v="Quebradillas Municipio"/>
    <x v="1"/>
    <n v="24550"/>
    <n v="408"/>
    <n v="428"/>
    <n v="420"/>
    <n v="438"/>
    <n v="478"/>
    <n v="499"/>
    <n v="658"/>
    <n v="650"/>
    <n v="793"/>
    <n v="837"/>
    <x v="21"/>
    <n v="4.2857142860000002"/>
    <n v="4.3933054389999997"/>
    <n v="-1.2158054709999999"/>
    <n v="-4.2084168340000003"/>
  </r>
  <r>
    <n v="52"/>
    <x v="15"/>
    <n v="21"/>
    <s v="Buncombe County"/>
    <x v="15"/>
    <n v="252270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3"/>
    <x v="15"/>
    <n v="89"/>
    <s v="Henderson County"/>
    <x v="15"/>
    <n v="11215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4"/>
    <x v="15"/>
    <n v="115"/>
    <s v="Madison County"/>
    <x v="15"/>
    <n v="2134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5"/>
    <x v="15"/>
    <n v="87"/>
    <s v="Haywood County"/>
    <x v="15"/>
    <n v="59855"/>
    <n v="696"/>
    <n v="595"/>
    <n v="862"/>
    <n v="756"/>
    <n v="981"/>
    <n v="862"/>
    <n v="1247"/>
    <n v="1081"/>
    <n v="1586"/>
    <n v="1380"/>
    <x v="23"/>
    <n v="-12.29698376"/>
    <n v="-12.130479100000001"/>
    <n v="-13.31194868"/>
    <n v="13.80510441"/>
  </r>
  <r>
    <n v="56"/>
    <x v="3"/>
    <n v="59"/>
    <s v="Clarke County"/>
    <x v="3"/>
    <n v="1235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7"/>
    <x v="3"/>
    <n v="195"/>
    <s v="Madison County"/>
    <x v="3"/>
    <n v="2860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8"/>
    <x v="3"/>
    <n v="219"/>
    <s v="Oconee County"/>
    <x v="3"/>
    <n v="3597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9"/>
    <x v="3"/>
    <n v="221"/>
    <s v="Oglethorpe County"/>
    <x v="3"/>
    <n v="146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60"/>
    <x v="3"/>
    <n v="13"/>
    <s v="Barrow County"/>
    <x v="3"/>
    <n v="751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1"/>
    <x v="3"/>
    <n v="15"/>
    <s v="Bartow County"/>
    <x v="3"/>
    <n v="10262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2"/>
    <x v="3"/>
    <n v="45"/>
    <s v="Carroll County"/>
    <x v="3"/>
    <n v="1149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3"/>
    <x v="3"/>
    <n v="57"/>
    <s v="Cherokee County"/>
    <x v="3"/>
    <n v="2358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4"/>
    <x v="3"/>
    <n v="63"/>
    <s v="Clayton County"/>
    <x v="3"/>
    <n v="274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5"/>
    <x v="3"/>
    <n v="67"/>
    <s v="Cobb County"/>
    <x v="3"/>
    <n v="73907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6"/>
    <x v="3"/>
    <n v="77"/>
    <s v="Coweta County"/>
    <x v="3"/>
    <n v="13801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7"/>
    <x v="3"/>
    <n v="85"/>
    <s v="Dawson County"/>
    <x v="3"/>
    <n v="233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8"/>
    <x v="3"/>
    <n v="89"/>
    <s v="DeKalb County"/>
    <x v="3"/>
    <n v="73606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9"/>
    <x v="3"/>
    <n v="97"/>
    <s v="Douglas County"/>
    <x v="3"/>
    <n v="140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0"/>
    <x v="3"/>
    <n v="113"/>
    <s v="Fayette County"/>
    <x v="3"/>
    <n v="1103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1"/>
    <x v="3"/>
    <n v="117"/>
    <s v="Forsyth County"/>
    <x v="3"/>
    <n v="2113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2"/>
    <x v="3"/>
    <n v="121"/>
    <s v="Fulton County"/>
    <x v="3"/>
    <n v="10104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3"/>
    <x v="3"/>
    <n v="135"/>
    <s v="Gwinnett County"/>
    <x v="3"/>
    <n v="88995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4"/>
    <x v="3"/>
    <n v="149"/>
    <s v="Heard County"/>
    <x v="3"/>
    <n v="116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5"/>
    <x v="3"/>
    <n v="151"/>
    <s v="Henry County"/>
    <x v="3"/>
    <n v="2175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6"/>
    <x v="3"/>
    <n v="159"/>
    <s v="Jasper County"/>
    <x v="3"/>
    <n v="1373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7"/>
    <x v="3"/>
    <n v="217"/>
    <s v="Newton County"/>
    <x v="3"/>
    <n v="10504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8"/>
    <x v="3"/>
    <n v="223"/>
    <s v="Paulding County"/>
    <x v="3"/>
    <n v="1524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9"/>
    <x v="3"/>
    <n v="227"/>
    <s v="Pickens County"/>
    <x v="3"/>
    <n v="3034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0"/>
    <x v="3"/>
    <n v="231"/>
    <s v="Pike County"/>
    <x v="3"/>
    <n v="179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1"/>
    <x v="3"/>
    <n v="247"/>
    <s v="Rockdale County"/>
    <x v="3"/>
    <n v="8848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2"/>
    <x v="3"/>
    <n v="255"/>
    <s v="Spalding County"/>
    <x v="3"/>
    <n v="6419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3"/>
    <x v="3"/>
    <n v="297"/>
    <s v="Walton County"/>
    <x v="3"/>
    <n v="886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4"/>
    <x v="3"/>
    <n v="35"/>
    <s v="Butts County"/>
    <x v="3"/>
    <n v="23555"/>
    <n v="713"/>
    <n v="675"/>
    <n v="718"/>
    <n v="680"/>
    <n v="945"/>
    <n v="896"/>
    <n v="1250"/>
    <n v="1201"/>
    <n v="1504"/>
    <n v="1400"/>
    <x v="26"/>
    <n v="-5.2924791090000003"/>
    <n v="-5.1851851849999999"/>
    <n v="-3.92"/>
    <n v="5.46875"/>
  </r>
  <r>
    <n v="85"/>
    <x v="3"/>
    <n v="143"/>
    <s v="Haralson County"/>
    <x v="3"/>
    <n v="28720"/>
    <n v="721"/>
    <n v="687"/>
    <n v="725"/>
    <n v="691"/>
    <n v="868"/>
    <n v="830"/>
    <n v="1096"/>
    <n v="1116"/>
    <n v="1358"/>
    <n v="1391"/>
    <x v="27"/>
    <n v="-4.6896551720000001"/>
    <n v="-4.3778801840000003"/>
    <n v="1.8248175179999999"/>
    <n v="4.5783132530000001"/>
  </r>
  <r>
    <n v="86"/>
    <x v="3"/>
    <n v="171"/>
    <s v="Lamar County"/>
    <x v="3"/>
    <n v="18280"/>
    <n v="685"/>
    <n v="668"/>
    <n v="705"/>
    <n v="683"/>
    <n v="802"/>
    <n v="779"/>
    <n v="1055"/>
    <n v="1011"/>
    <n v="1255"/>
    <n v="1201"/>
    <x v="28"/>
    <n v="-3.1205673759999999"/>
    <n v="-2.8678304240000001"/>
    <n v="-4.1706161140000004"/>
    <n v="2.9525032090000001"/>
  </r>
  <r>
    <n v="87"/>
    <x v="3"/>
    <n v="199"/>
    <s v="Meriwether County"/>
    <x v="3"/>
    <n v="21150"/>
    <n v="686"/>
    <n v="667"/>
    <n v="690"/>
    <n v="672"/>
    <n v="909"/>
    <n v="885"/>
    <n v="1311"/>
    <n v="1197"/>
    <n v="1369"/>
    <n v="1249"/>
    <x v="29"/>
    <n v="-2.6086956520000002"/>
    <n v="-2.6402640260000001"/>
    <n v="-8.6956521739999992"/>
    <n v="2.7118644070000002"/>
  </r>
  <r>
    <n v="88"/>
    <x v="3"/>
    <n v="211"/>
    <s v="Morgan County"/>
    <x v="3"/>
    <n v="18015"/>
    <n v="823"/>
    <n v="684"/>
    <n v="847"/>
    <n v="689"/>
    <n v="964"/>
    <n v="908"/>
    <n v="1276"/>
    <n v="1181"/>
    <n v="1693"/>
    <n v="1572"/>
    <x v="30"/>
    <n v="-18.654073199999999"/>
    <n v="-5.8091286310000001"/>
    <n v="-7.4451410659999997"/>
    <n v="6.1674008809999998"/>
  </r>
  <r>
    <n v="89"/>
    <x v="9"/>
    <n v="1"/>
    <s v="Atlantic County"/>
    <x v="9"/>
    <n v="272925"/>
    <n v="939"/>
    <n v="1012"/>
    <n v="1107"/>
    <n v="1194"/>
    <n v="1404"/>
    <n v="1509"/>
    <n v="1877"/>
    <n v="2067"/>
    <n v="2130"/>
    <n v="2302"/>
    <x v="31"/>
    <n v="7.8590785910000003"/>
    <n v="7.4786324789999998"/>
    <n v="10.12253596"/>
    <n v="-6.9582504969999999"/>
  </r>
  <r>
    <n v="90"/>
    <x v="13"/>
    <n v="81"/>
    <s v="Lee County"/>
    <x v="13"/>
    <n v="156595"/>
    <n v="611"/>
    <n v="634"/>
    <n v="674"/>
    <n v="672"/>
    <n v="878"/>
    <n v="885"/>
    <n v="1154"/>
    <n v="1158"/>
    <n v="1344"/>
    <n v="1318"/>
    <x v="32"/>
    <n v="-0.29673590500000002"/>
    <n v="0.79726651500000001"/>
    <n v="0.346620451"/>
    <n v="-0.79096045199999998"/>
  </r>
  <r>
    <n v="91"/>
    <x v="3"/>
    <n v="33"/>
    <s v="Burke County"/>
    <x v="3"/>
    <n v="2264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2"/>
    <x v="3"/>
    <n v="73"/>
    <s v="Columbia County"/>
    <x v="3"/>
    <n v="14372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3"/>
    <x v="3"/>
    <n v="189"/>
    <s v="McDuffie County"/>
    <x v="3"/>
    <n v="2149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4"/>
    <x v="3"/>
    <n v="245"/>
    <s v="Richmond County"/>
    <x v="3"/>
    <n v="20157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5"/>
    <x v="16"/>
    <n v="3"/>
    <s v="Aiken County"/>
    <x v="16"/>
    <n v="16570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6"/>
    <x v="16"/>
    <n v="37"/>
    <s v="Edgefield County"/>
    <x v="16"/>
    <n v="2662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7"/>
    <x v="3"/>
    <n v="181"/>
    <s v="Lincoln County"/>
    <x v="3"/>
    <n v="7770"/>
    <n v="613"/>
    <n v="585"/>
    <n v="660"/>
    <n v="651"/>
    <n v="751"/>
    <n v="747"/>
    <n v="1040"/>
    <n v="1009"/>
    <n v="1043"/>
    <n v="1013"/>
    <x v="34"/>
    <n v="-1.363636364"/>
    <n v="-0.53262316899999995"/>
    <n v="-2.980769231"/>
    <n v="0.53547523399999997"/>
  </r>
  <r>
    <n v="98"/>
    <x v="0"/>
    <n v="21"/>
    <s v="Bastrop County"/>
    <x v="0"/>
    <n v="8030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99"/>
    <x v="0"/>
    <n v="55"/>
    <s v="Caldwell County"/>
    <x v="0"/>
    <n v="405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0"/>
    <x v="0"/>
    <n v="209"/>
    <s v="Hays County"/>
    <x v="0"/>
    <n v="1948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1"/>
    <x v="0"/>
    <n v="453"/>
    <s v="Travis County"/>
    <x v="0"/>
    <n v="117658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2"/>
    <x v="0"/>
    <n v="491"/>
    <s v="Williamson County"/>
    <x v="0"/>
    <n v="50831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3"/>
    <x v="17"/>
    <n v="29"/>
    <s v="Kern County"/>
    <x v="17"/>
    <n v="878745"/>
    <n v="762"/>
    <n v="786"/>
    <n v="777"/>
    <n v="796"/>
    <n v="1013"/>
    <n v="1039"/>
    <n v="1461"/>
    <n v="1487"/>
    <n v="1739"/>
    <n v="1799"/>
    <x v="36"/>
    <n v="2.4453024449999998"/>
    <n v="2.5666337609999998"/>
    <n v="1.7796030119999999"/>
    <n v="-2.50240616"/>
  </r>
  <r>
    <n v="104"/>
    <x v="18"/>
    <n v="3"/>
    <s v="Anne Arundel County"/>
    <x v="18"/>
    <n v="56460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5"/>
    <x v="18"/>
    <n v="5"/>
    <s v="Baltimore County"/>
    <x v="18"/>
    <n v="82863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6"/>
    <x v="18"/>
    <n v="13"/>
    <s v="Carroll County"/>
    <x v="18"/>
    <n v="16732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7"/>
    <x v="18"/>
    <n v="25"/>
    <s v="Harford County"/>
    <x v="18"/>
    <n v="25013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8"/>
    <x v="18"/>
    <n v="27"/>
    <s v="Howard County"/>
    <x v="18"/>
    <n v="3124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9"/>
    <x v="18"/>
    <n v="35"/>
    <s v="Queen Anne's County"/>
    <x v="18"/>
    <n v="4907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0"/>
    <x v="18"/>
    <n v="510"/>
    <s v="Baltimore city"/>
    <x v="18"/>
    <n v="6197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1"/>
    <x v="19"/>
    <n v="19"/>
    <s v="Penobscot County"/>
    <x v="19"/>
    <n v="322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2"/>
    <x v="19"/>
    <n v="19"/>
    <s v="Penobscot County"/>
    <x v="19"/>
    <n v="916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3"/>
    <x v="19"/>
    <n v="19"/>
    <s v="Penobscot County"/>
    <x v="19"/>
    <n v="21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4"/>
    <x v="19"/>
    <n v="19"/>
    <s v="Penobscot County"/>
    <x v="19"/>
    <n v="45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5"/>
    <x v="19"/>
    <n v="19"/>
    <s v="Penobscot County"/>
    <x v="19"/>
    <n v="73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6"/>
    <x v="19"/>
    <n v="19"/>
    <s v="Penobscot County"/>
    <x v="19"/>
    <n v="579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7"/>
    <x v="19"/>
    <n v="19"/>
    <s v="Penobscot County"/>
    <x v="19"/>
    <n v="307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8"/>
    <x v="19"/>
    <n v="19"/>
    <s v="Penobscot County"/>
    <x v="19"/>
    <n v="114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9"/>
    <x v="19"/>
    <n v="19"/>
    <s v="Penobscot County"/>
    <x v="19"/>
    <n v="300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0"/>
    <x v="19"/>
    <n v="19"/>
    <s v="Penobscot County"/>
    <x v="19"/>
    <n v="759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1"/>
    <x v="19"/>
    <n v="19"/>
    <s v="Penobscot County"/>
    <x v="19"/>
    <n v="109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2"/>
    <x v="19"/>
    <n v="19"/>
    <s v="Penobscot County"/>
    <x v="19"/>
    <n v="36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3"/>
    <x v="19"/>
    <n v="19"/>
    <s v="Penobscot County"/>
    <x v="19"/>
    <n v="78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4"/>
    <x v="19"/>
    <n v="19"/>
    <s v="Penobscot County"/>
    <x v="19"/>
    <n v="196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5"/>
    <x v="19"/>
    <n v="19"/>
    <s v="Penobscot County"/>
    <x v="19"/>
    <n v="9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6"/>
    <x v="19"/>
    <n v="19"/>
    <s v="Penobscot County"/>
    <x v="19"/>
    <n v="19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7"/>
    <x v="19"/>
    <n v="19"/>
    <s v="Penobscot County"/>
    <x v="19"/>
    <n v="11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8"/>
    <x v="19"/>
    <n v="19"/>
    <s v="Penobscot County"/>
    <x v="19"/>
    <n v="1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9"/>
    <x v="19"/>
    <n v="19"/>
    <s v="Penobscot County"/>
    <x v="19"/>
    <n v="2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0"/>
    <x v="19"/>
    <n v="19"/>
    <s v="Penobscot County"/>
    <x v="19"/>
    <n v="27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1"/>
    <x v="19"/>
    <n v="19"/>
    <s v="Penobscot County"/>
    <x v="19"/>
    <n v="1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2"/>
    <x v="19"/>
    <n v="19"/>
    <s v="Penobscot County"/>
    <x v="19"/>
    <n v="14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3"/>
    <x v="19"/>
    <n v="19"/>
    <s v="Penobscot County"/>
    <x v="19"/>
    <n v="5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4"/>
    <x v="19"/>
    <n v="19"/>
    <s v="Penobscot County"/>
    <x v="19"/>
    <n v="7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5"/>
    <x v="19"/>
    <n v="19"/>
    <s v="Penobscot County"/>
    <x v="19"/>
    <n v="19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6"/>
    <x v="19"/>
    <n v="19"/>
    <s v="Penobscot County"/>
    <x v="19"/>
    <n v="28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7"/>
    <x v="19"/>
    <n v="19"/>
    <s v="Penobscot County"/>
    <x v="19"/>
    <n v="37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8"/>
    <x v="19"/>
    <n v="19"/>
    <s v="Penobscot County"/>
    <x v="19"/>
    <n v="1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9"/>
    <x v="19"/>
    <n v="19"/>
    <s v="Penobscot County"/>
    <x v="19"/>
    <n v="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0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1"/>
    <x v="19"/>
    <n v="19"/>
    <s v="Penobscot County"/>
    <x v="19"/>
    <n v="17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2"/>
    <x v="19"/>
    <n v="19"/>
    <s v="Penobscot County"/>
    <x v="19"/>
    <n v="1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3"/>
    <x v="19"/>
    <n v="19"/>
    <s v="Penobscot County"/>
    <x v="19"/>
    <n v="15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4"/>
    <x v="19"/>
    <n v="19"/>
    <s v="Penobscot County"/>
    <x v="19"/>
    <n v="11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5"/>
    <x v="19"/>
    <n v="19"/>
    <s v="Penobscot County"/>
    <x v="19"/>
    <n v="10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6"/>
    <x v="19"/>
    <n v="19"/>
    <s v="Penobscot County"/>
    <x v="19"/>
    <n v="12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7"/>
    <x v="19"/>
    <n v="19"/>
    <s v="Penobscot County"/>
    <x v="19"/>
    <n v="13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8"/>
    <x v="19"/>
    <n v="19"/>
    <s v="Penobscot County"/>
    <x v="19"/>
    <n v="12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9"/>
    <x v="19"/>
    <n v="19"/>
    <s v="Penobscot County"/>
    <x v="19"/>
    <n v="16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0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1"/>
    <x v="19"/>
    <n v="19"/>
    <s v="Penobscot County"/>
    <x v="19"/>
    <n v="6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2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3"/>
    <x v="19"/>
    <n v="19"/>
    <s v="Penobscot County"/>
    <x v="19"/>
    <n v="9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4"/>
    <x v="19"/>
    <n v="19"/>
    <s v="Penobscot County"/>
    <x v="19"/>
    <n v="29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5"/>
    <x v="19"/>
    <n v="19"/>
    <s v="Penobscot County"/>
    <x v="19"/>
    <n v="49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6"/>
    <x v="19"/>
    <n v="19"/>
    <s v="Penobscot County"/>
    <x v="19"/>
    <n v="3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7"/>
    <x v="19"/>
    <n v="19"/>
    <s v="Penobscot County"/>
    <x v="19"/>
    <n v="8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8"/>
    <x v="19"/>
    <n v="19"/>
    <s v="Penobscot County"/>
    <x v="19"/>
    <n v="1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9"/>
    <x v="19"/>
    <n v="19"/>
    <s v="Penobscot County"/>
    <x v="19"/>
    <n v="11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0"/>
    <x v="19"/>
    <n v="19"/>
    <s v="Penobscot County"/>
    <x v="19"/>
    <n v="43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1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2"/>
    <x v="19"/>
    <n v="19"/>
    <s v="Penobscot County"/>
    <x v="19"/>
    <n v="15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3"/>
    <x v="19"/>
    <n v="19"/>
    <s v="Penobscot County"/>
    <x v="19"/>
    <n v="32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4"/>
    <x v="19"/>
    <n v="19"/>
    <s v="Penobscot County"/>
    <x v="19"/>
    <n v="4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5"/>
    <x v="19"/>
    <n v="19"/>
    <s v="Penobscot County"/>
    <x v="19"/>
    <n v="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6"/>
    <x v="19"/>
    <n v="19"/>
    <s v="Penobscot County"/>
    <x v="19"/>
    <n v="8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7"/>
    <x v="19"/>
    <n v="19"/>
    <s v="Penobscot County"/>
    <x v="19"/>
    <n v="12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8"/>
    <x v="19"/>
    <n v="19"/>
    <s v="Penobscot County"/>
    <x v="19"/>
    <n v="2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9"/>
    <x v="19"/>
    <n v="19"/>
    <s v="Penobscot County"/>
    <x v="19"/>
    <n v="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0"/>
    <x v="19"/>
    <n v="19"/>
    <s v="Penobscot County"/>
    <x v="19"/>
    <n v="3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1"/>
    <x v="19"/>
    <n v="19"/>
    <s v="Penobscot County"/>
    <x v="19"/>
    <n v="4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2"/>
    <x v="19"/>
    <n v="19"/>
    <s v="Penobscot County"/>
    <x v="19"/>
    <n v="14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3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4"/>
    <x v="19"/>
    <n v="19"/>
    <s v="Penobscot County"/>
    <x v="19"/>
    <n v="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5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6"/>
    <x v="19"/>
    <n v="19"/>
    <s v="Penobscot County"/>
    <x v="19"/>
    <n v="5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7"/>
    <x v="19"/>
    <n v="19"/>
    <s v="Penobscot County"/>
    <x v="19"/>
    <n v="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9"/>
    <x v="20"/>
    <n v="1"/>
    <s v="Barnstable County"/>
    <x v="20"/>
    <n v="198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0"/>
    <x v="20"/>
    <n v="1"/>
    <s v="Barnstable County"/>
    <x v="20"/>
    <n v="98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1"/>
    <x v="20"/>
    <n v="1"/>
    <s v="Barnstable County"/>
    <x v="20"/>
    <n v="61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2"/>
    <x v="20"/>
    <n v="1"/>
    <s v="Barnstable County"/>
    <x v="20"/>
    <n v="1399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3"/>
    <x v="20"/>
    <n v="1"/>
    <s v="Barnstable County"/>
    <x v="20"/>
    <n v="491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4"/>
    <x v="20"/>
    <n v="1"/>
    <s v="Barnstable County"/>
    <x v="20"/>
    <n v="312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5"/>
    <x v="20"/>
    <n v="1"/>
    <s v="Barnstable County"/>
    <x v="20"/>
    <n v="1214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6"/>
    <x v="20"/>
    <n v="1"/>
    <s v="Barnstable County"/>
    <x v="20"/>
    <n v="140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7"/>
    <x v="20"/>
    <n v="1"/>
    <s v="Barnstable County"/>
    <x v="20"/>
    <n v="582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8"/>
    <x v="20"/>
    <n v="1"/>
    <s v="Barnstable County"/>
    <x v="20"/>
    <n v="29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9"/>
    <x v="20"/>
    <n v="1"/>
    <s v="Barnstable County"/>
    <x v="20"/>
    <n v="204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0"/>
    <x v="20"/>
    <n v="1"/>
    <s v="Barnstable County"/>
    <x v="20"/>
    <n v="158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1"/>
    <x v="20"/>
    <n v="1"/>
    <s v="Barnstable County"/>
    <x v="20"/>
    <n v="317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2"/>
    <x v="20"/>
    <n v="1"/>
    <s v="Barnstable County"/>
    <x v="20"/>
    <n v="2346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3"/>
    <x v="7"/>
    <n v="5"/>
    <s v="Ascension Parish"/>
    <x v="7"/>
    <n v="11913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4"/>
    <x v="7"/>
    <n v="33"/>
    <s v="East Baton Rouge Parish"/>
    <x v="7"/>
    <n v="44616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5"/>
    <x v="7"/>
    <n v="37"/>
    <s v="East Feliciana Parish"/>
    <x v="7"/>
    <n v="1955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6"/>
    <x v="7"/>
    <n v="63"/>
    <s v="Livingston Parish"/>
    <x v="7"/>
    <n v="13709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7"/>
    <x v="7"/>
    <n v="77"/>
    <s v="Pointe Coupee Parish"/>
    <x v="7"/>
    <n v="2227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8"/>
    <x v="7"/>
    <n v="91"/>
    <s v="St. Helena Parish"/>
    <x v="7"/>
    <n v="1051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9"/>
    <x v="7"/>
    <n v="121"/>
    <s v="West Baton Rouge Parish"/>
    <x v="7"/>
    <n v="2552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0"/>
    <x v="7"/>
    <n v="125"/>
    <s v="West Feliciana Parish"/>
    <x v="7"/>
    <n v="1537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1"/>
    <x v="7"/>
    <n v="47"/>
    <s v="Iberville Parish"/>
    <x v="7"/>
    <n v="33120"/>
    <n v="564"/>
    <n v="685"/>
    <n v="649"/>
    <n v="746"/>
    <n v="739"/>
    <n v="869"/>
    <n v="948"/>
    <n v="1165"/>
    <n v="1001"/>
    <n v="1345"/>
    <x v="42"/>
    <n v="14.946070880000001"/>
    <n v="17.591339649999998"/>
    <n v="22.89029536"/>
    <n v="-14.959723820000001"/>
  </r>
  <r>
    <n v="202"/>
    <x v="12"/>
    <n v="25"/>
    <s v="Calhoun County"/>
    <x v="12"/>
    <n v="134325"/>
    <n v="548"/>
    <n v="591"/>
    <n v="669"/>
    <n v="707"/>
    <n v="841"/>
    <n v="895"/>
    <n v="1089"/>
    <n v="1149"/>
    <n v="1139"/>
    <n v="1228"/>
    <x v="43"/>
    <n v="5.6801195809999996"/>
    <n v="6.4209274670000003"/>
    <n v="5.5096418729999996"/>
    <n v="-6.0335195529999996"/>
  </r>
  <r>
    <n v="203"/>
    <x v="12"/>
    <n v="17"/>
    <s v="Bay County"/>
    <x v="12"/>
    <n v="105350"/>
    <n v="513"/>
    <n v="544"/>
    <n v="598"/>
    <n v="626"/>
    <n v="787"/>
    <n v="825"/>
    <n v="1042"/>
    <n v="1085"/>
    <n v="1066"/>
    <n v="1132"/>
    <x v="44"/>
    <n v="4.6822742469999996"/>
    <n v="4.8284625160000001"/>
    <n v="4.1266794630000003"/>
    <n v="-4.6060606059999998"/>
  </r>
  <r>
    <n v="204"/>
    <x v="0"/>
    <n v="199"/>
    <s v="Hardin County"/>
    <x v="0"/>
    <n v="5599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5"/>
    <x v="0"/>
    <n v="245"/>
    <s v="Jefferson County"/>
    <x v="0"/>
    <n v="25457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6"/>
    <x v="0"/>
    <n v="361"/>
    <s v="Orange County"/>
    <x v="0"/>
    <n v="83910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7"/>
    <x v="0"/>
    <n v="351"/>
    <s v="Newton County"/>
    <x v="0"/>
    <n v="14185"/>
    <n v="521"/>
    <n v="553"/>
    <n v="575"/>
    <n v="592"/>
    <n v="714"/>
    <n v="734"/>
    <n v="979"/>
    <n v="1004"/>
    <n v="982"/>
    <n v="1007"/>
    <x v="46"/>
    <n v="2.9565217389999998"/>
    <n v="2.8011204479999998"/>
    <n v="2.5536261489999998"/>
    <n v="-2.72479564"/>
  </r>
  <r>
    <n v="208"/>
    <x v="21"/>
    <n v="19"/>
    <s v="Fayette County"/>
    <x v="21"/>
    <n v="44600"/>
    <n v="610"/>
    <n v="551"/>
    <n v="622"/>
    <n v="597"/>
    <n v="715"/>
    <n v="713"/>
    <n v="965"/>
    <n v="963"/>
    <n v="969"/>
    <n v="967"/>
    <x v="47"/>
    <n v="-4.0192926050000004"/>
    <n v="-0.27972027999999999"/>
    <n v="-0.207253886"/>
    <n v="0.28050490900000002"/>
  </r>
  <r>
    <n v="209"/>
    <x v="21"/>
    <n v="81"/>
    <s v="Raleigh County"/>
    <x v="21"/>
    <n v="77095"/>
    <n v="697"/>
    <n v="631"/>
    <n v="718"/>
    <n v="664"/>
    <n v="817"/>
    <n v="759"/>
    <n v="1049"/>
    <n v="1044"/>
    <n v="1376"/>
    <n v="1296"/>
    <x v="48"/>
    <n v="-7.5208913649999998"/>
    <n v="-7.099143207"/>
    <n v="-0.47664442299999998"/>
    <n v="7.6416337289999996"/>
  </r>
  <r>
    <n v="210"/>
    <x v="22"/>
    <n v="73"/>
    <s v="Whatcom County"/>
    <x v="22"/>
    <n v="212740"/>
    <n v="882"/>
    <n v="951"/>
    <n v="944"/>
    <n v="1020"/>
    <n v="1225"/>
    <n v="1306"/>
    <n v="1767"/>
    <n v="1869"/>
    <n v="2151"/>
    <n v="2261"/>
    <x v="49"/>
    <n v="8.0508474579999998"/>
    <n v="6.6122448980000001"/>
    <n v="5.7724957559999996"/>
    <n v="-6.202143951"/>
  </r>
  <r>
    <n v="211"/>
    <x v="4"/>
    <n v="17"/>
    <s v="Deschutes County"/>
    <x v="4"/>
    <n v="175320"/>
    <n v="893"/>
    <n v="907"/>
    <n v="1050"/>
    <n v="1113"/>
    <n v="1275"/>
    <n v="1354"/>
    <n v="1839"/>
    <n v="1938"/>
    <n v="2239"/>
    <n v="2344"/>
    <x v="50"/>
    <n v="6"/>
    <n v="6.1960784310000001"/>
    <n v="5.3833605220000003"/>
    <n v="-5.834564254"/>
  </r>
  <r>
    <n v="212"/>
    <x v="23"/>
    <n v="9"/>
    <s v="Carbon County"/>
    <x v="23"/>
    <n v="10465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3"/>
    <x v="23"/>
    <n v="111"/>
    <s v="Yellowstone County"/>
    <x v="23"/>
    <n v="156330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4"/>
    <x v="23"/>
    <n v="37"/>
    <s v="Golden Valley County"/>
    <x v="23"/>
    <n v="745"/>
    <n v="493"/>
    <n v="563"/>
    <n v="574"/>
    <n v="648"/>
    <n v="756"/>
    <n v="854"/>
    <n v="1091"/>
    <n v="1222"/>
    <n v="1287"/>
    <n v="1403"/>
    <x v="52"/>
    <n v="12.891986060000001"/>
    <n v="12.96296296"/>
    <n v="12.007332720000001"/>
    <n v="-11.475409839999999"/>
  </r>
  <r>
    <n v="215"/>
    <x v="5"/>
    <n v="7"/>
    <s v="Broome County"/>
    <x v="5"/>
    <n v="196125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6"/>
    <x v="5"/>
    <n v="107"/>
    <s v="Tioga County"/>
    <x v="5"/>
    <n v="49320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7"/>
    <x v="13"/>
    <n v="7"/>
    <s v="Bibb County"/>
    <x v="13"/>
    <n v="2258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8"/>
    <x v="13"/>
    <n v="9"/>
    <s v="Blount County"/>
    <x v="13"/>
    <n v="5766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9"/>
    <x v="13"/>
    <n v="73"/>
    <s v="Jefferson County"/>
    <x v="13"/>
    <n v="65946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0"/>
    <x v="13"/>
    <n v="115"/>
    <s v="St. Clair County"/>
    <x v="13"/>
    <n v="8693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1"/>
    <x v="13"/>
    <n v="117"/>
    <s v="Shelby County"/>
    <x v="13"/>
    <n v="20872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2"/>
    <x v="13"/>
    <n v="21"/>
    <s v="Chilton County"/>
    <x v="13"/>
    <n v="43805"/>
    <n v="648"/>
    <n v="657"/>
    <n v="684"/>
    <n v="691"/>
    <n v="779"/>
    <n v="788"/>
    <n v="1124"/>
    <n v="1128"/>
    <n v="1224"/>
    <n v="1172"/>
    <x v="55"/>
    <n v="1.0233918129999999"/>
    <n v="1.155327343"/>
    <n v="0.35587188600000003"/>
    <n v="-1.14213198"/>
  </r>
  <r>
    <n v="223"/>
    <x v="13"/>
    <n v="127"/>
    <s v="Walker County"/>
    <x v="13"/>
    <n v="64925"/>
    <n v="594"/>
    <n v="575"/>
    <n v="598"/>
    <n v="579"/>
    <n v="787"/>
    <n v="763"/>
    <n v="981"/>
    <n v="949"/>
    <n v="1094"/>
    <n v="1035"/>
    <x v="56"/>
    <n v="-3.1772575249999999"/>
    <n v="-3.0495552730000002"/>
    <n v="-3.2619775739999999"/>
    <n v="3.1454783750000002"/>
  </r>
  <r>
    <n v="224"/>
    <x v="24"/>
    <n v="15"/>
    <s v="Burleigh County"/>
    <x v="24"/>
    <n v="9237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5"/>
    <x v="24"/>
    <n v="59"/>
    <s v="Morton County"/>
    <x v="24"/>
    <n v="3006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6"/>
    <x v="24"/>
    <n v="65"/>
    <s v="Oliver County"/>
    <x v="24"/>
    <n v="1820"/>
    <n v="756"/>
    <n v="615"/>
    <n v="761"/>
    <n v="619"/>
    <n v="974"/>
    <n v="761"/>
    <n v="1321"/>
    <n v="1073"/>
    <n v="1583"/>
    <n v="1225"/>
    <x v="58"/>
    <n v="-18.65965834"/>
    <n v="-21.86858316"/>
    <n v="-18.773656320000001"/>
    <n v="27.989487520000001"/>
  </r>
  <r>
    <n v="227"/>
    <x v="24"/>
    <n v="85"/>
    <s v="Sioux County"/>
    <x v="24"/>
    <n v="4420"/>
    <n v="539"/>
    <n v="553"/>
    <n v="542"/>
    <n v="557"/>
    <n v="714"/>
    <n v="734"/>
    <n v="890"/>
    <n v="913"/>
    <n v="1108"/>
    <n v="1141"/>
    <x v="59"/>
    <n v="2.7675276750000002"/>
    <n v="2.8011204479999998"/>
    <n v="2.5842696630000002"/>
    <n v="-2.72479564"/>
  </r>
  <r>
    <n v="228"/>
    <x v="25"/>
    <n v="121"/>
    <s v="Montgomery County"/>
    <x v="25"/>
    <n v="9769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29"/>
    <x v="25"/>
    <n v="750"/>
    <s v="Radford city"/>
    <x v="25"/>
    <n v="1738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30"/>
    <x v="25"/>
    <n v="63"/>
    <s v="Floyd County"/>
    <x v="25"/>
    <n v="15595"/>
    <n v="609"/>
    <n v="618"/>
    <n v="627"/>
    <n v="633"/>
    <n v="714"/>
    <n v="721"/>
    <n v="1030"/>
    <n v="1032"/>
    <n v="1254"/>
    <n v="1248"/>
    <x v="61"/>
    <n v="0.95693779899999998"/>
    <n v="0.98039215700000004"/>
    <n v="0.194174757"/>
    <n v="-0.97087378599999996"/>
  </r>
  <r>
    <n v="231"/>
    <x v="25"/>
    <n v="71"/>
    <s v="Giles County"/>
    <x v="25"/>
    <n v="16865"/>
    <n v="516"/>
    <n v="531"/>
    <n v="618"/>
    <n v="690"/>
    <n v="765"/>
    <n v="787"/>
    <n v="956"/>
    <n v="1035"/>
    <n v="1203"/>
    <n v="1158"/>
    <x v="62"/>
    <n v="11.650485440000001"/>
    <n v="2.8758169929999999"/>
    <n v="8.2635983260000003"/>
    <n v="-2.7954256669999999"/>
  </r>
  <r>
    <n v="232"/>
    <x v="25"/>
    <n v="155"/>
    <s v="Pulaski County"/>
    <x v="25"/>
    <n v="34330"/>
    <n v="659"/>
    <n v="657"/>
    <n v="673"/>
    <n v="671"/>
    <n v="772"/>
    <n v="767"/>
    <n v="1050"/>
    <n v="1069"/>
    <n v="1317"/>
    <n v="1268"/>
    <x v="63"/>
    <n v="-0.29717682000000001"/>
    <n v="-0.64766839399999998"/>
    <n v="1.80952381"/>
    <n v="0.65189048199999999"/>
  </r>
  <r>
    <n v="233"/>
    <x v="26"/>
    <n v="113"/>
    <s v="McLean County"/>
    <x v="26"/>
    <n v="173230"/>
    <n v="621"/>
    <n v="644"/>
    <n v="694"/>
    <n v="729"/>
    <n v="886"/>
    <n v="911"/>
    <n v="1243"/>
    <n v="1298"/>
    <n v="1525"/>
    <n v="1577"/>
    <x v="64"/>
    <n v="5.0432276659999999"/>
    <n v="2.8216704290000001"/>
    <n v="4.4247787609999998"/>
    <n v="-2.744237102"/>
  </r>
  <r>
    <n v="234"/>
    <x v="26"/>
    <n v="39"/>
    <s v="De Witt County"/>
    <x v="26"/>
    <n v="16175"/>
    <n v="561"/>
    <n v="495"/>
    <n v="565"/>
    <n v="557"/>
    <n v="698"/>
    <n v="700"/>
    <n v="942"/>
    <n v="981"/>
    <n v="946"/>
    <n v="985"/>
    <x v="65"/>
    <n v="-1.415929204"/>
    <n v="0.28653295099999998"/>
    <n v="4.1401273889999999"/>
    <n v="-0.28571428599999998"/>
  </r>
  <r>
    <n v="235"/>
    <x v="27"/>
    <n v="105"/>
    <s v="Monroe County"/>
    <x v="27"/>
    <n v="144435"/>
    <n v="683"/>
    <n v="721"/>
    <n v="729"/>
    <n v="792"/>
    <n v="930"/>
    <n v="981"/>
    <n v="1243"/>
    <n v="1349"/>
    <n v="1633"/>
    <n v="1698"/>
    <x v="66"/>
    <n v="8.6419753089999993"/>
    <n v="5.4838709679999997"/>
    <n v="8.5277554299999991"/>
    <n v="-5.1987767580000002"/>
  </r>
  <r>
    <n v="236"/>
    <x v="27"/>
    <n v="119"/>
    <s v="Owen County"/>
    <x v="27"/>
    <n v="20955"/>
    <n v="566"/>
    <n v="595"/>
    <n v="569"/>
    <n v="599"/>
    <n v="714"/>
    <n v="754"/>
    <n v="985"/>
    <n v="1072"/>
    <n v="1254"/>
    <n v="1305"/>
    <x v="67"/>
    <n v="5.2724077329999997"/>
    <n v="5.6022408959999996"/>
    <n v="8.8324873099999994"/>
    <n v="-5.3050397880000002"/>
  </r>
  <r>
    <n v="237"/>
    <x v="8"/>
    <n v="37"/>
    <s v="Columbia County"/>
    <x v="8"/>
    <n v="66615"/>
    <n v="687"/>
    <n v="737"/>
    <n v="691"/>
    <n v="742"/>
    <n v="828"/>
    <n v="881"/>
    <n v="1032"/>
    <n v="1096"/>
    <n v="1289"/>
    <n v="1267"/>
    <x v="68"/>
    <n v="7.3806078150000003"/>
    <n v="6.4009661839999996"/>
    <n v="6.2015503880000002"/>
    <n v="-6.0158910329999999"/>
  </r>
  <r>
    <n v="238"/>
    <x v="8"/>
    <n v="93"/>
    <s v="Montour County"/>
    <x v="8"/>
    <n v="18300"/>
    <n v="725"/>
    <n v="770"/>
    <n v="730"/>
    <n v="775"/>
    <n v="899"/>
    <n v="952"/>
    <n v="1148"/>
    <n v="1286"/>
    <n v="1218"/>
    <n v="1291"/>
    <x v="69"/>
    <n v="6.1643835620000003"/>
    <n v="5.8954393769999998"/>
    <n v="12.020905920000001"/>
    <n v="-5.5672268909999998"/>
  </r>
  <r>
    <n v="239"/>
    <x v="28"/>
    <n v="1"/>
    <s v="Ada County"/>
    <x v="28"/>
    <n v="43511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0"/>
    <x v="28"/>
    <n v="15"/>
    <s v="Boise County"/>
    <x v="28"/>
    <n v="6970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1"/>
    <x v="28"/>
    <n v="27"/>
    <s v="Canyon County"/>
    <x v="28"/>
    <n v="20702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2"/>
    <x v="28"/>
    <n v="73"/>
    <s v="Owyhee County"/>
    <x v="28"/>
    <n v="1138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3"/>
    <x v="28"/>
    <n v="45"/>
    <s v="Gem County"/>
    <x v="28"/>
    <n v="16850"/>
    <n v="573"/>
    <n v="630"/>
    <n v="667"/>
    <n v="736"/>
    <n v="879"/>
    <n v="922"/>
    <n v="1145"/>
    <n v="1212"/>
    <n v="1253"/>
    <n v="1333"/>
    <x v="71"/>
    <n v="10.34482759"/>
    <n v="4.8919226389999997"/>
    <n v="5.8515283839999999"/>
    <n v="-4.6637744029999997"/>
  </r>
  <r>
    <n v="245"/>
    <x v="20"/>
    <n v="9"/>
    <s v="Essex County"/>
    <x v="20"/>
    <n v="41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6"/>
    <x v="20"/>
    <n v="9"/>
    <s v="Essex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7"/>
    <x v="20"/>
    <n v="9"/>
    <s v="Essex County"/>
    <x v="20"/>
    <n v="36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8"/>
    <x v="20"/>
    <n v="9"/>
    <s v="Essex County"/>
    <x v="20"/>
    <n v="298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9"/>
    <x v="20"/>
    <n v="9"/>
    <s v="Essex County"/>
    <x v="20"/>
    <n v="7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0"/>
    <x v="20"/>
    <n v="9"/>
    <s v="Essex County"/>
    <x v="20"/>
    <n v="138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1"/>
    <x v="20"/>
    <n v="9"/>
    <s v="Essex County"/>
    <x v="20"/>
    <n v="930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2"/>
    <x v="20"/>
    <n v="9"/>
    <s v="Essex County"/>
    <x v="20"/>
    <n v="127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3"/>
    <x v="20"/>
    <n v="9"/>
    <s v="Essex County"/>
    <x v="20"/>
    <n v="53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4"/>
    <x v="20"/>
    <n v="9"/>
    <s v="Essex County"/>
    <x v="20"/>
    <n v="20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5"/>
    <x v="20"/>
    <n v="9"/>
    <s v="Essex County"/>
    <x v="20"/>
    <n v="96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6"/>
    <x v="20"/>
    <n v="9"/>
    <s v="Essex County"/>
    <x v="20"/>
    <n v="3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7"/>
    <x v="20"/>
    <n v="9"/>
    <s v="Essex County"/>
    <x v="20"/>
    <n v="6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8"/>
    <x v="20"/>
    <n v="9"/>
    <s v="Essex County"/>
    <x v="20"/>
    <n v="178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9"/>
    <x v="20"/>
    <n v="9"/>
    <s v="Essex County"/>
    <x v="20"/>
    <n v="5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0"/>
    <x v="20"/>
    <n v="9"/>
    <s v="Essex County"/>
    <x v="20"/>
    <n v="71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1"/>
    <x v="20"/>
    <n v="9"/>
    <s v="Essex County"/>
    <x v="20"/>
    <n v="6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2"/>
    <x v="20"/>
    <n v="9"/>
    <s v="Essex County"/>
    <x v="20"/>
    <n v="43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3"/>
    <x v="20"/>
    <n v="9"/>
    <s v="Essex County"/>
    <x v="20"/>
    <n v="90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4"/>
    <x v="20"/>
    <n v="9"/>
    <s v="Essex County"/>
    <x v="20"/>
    <n v="280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5"/>
    <x v="20"/>
    <n v="9"/>
    <s v="Essex County"/>
    <x v="20"/>
    <n v="145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6"/>
    <x v="20"/>
    <n v="9"/>
    <s v="Essex County"/>
    <x v="20"/>
    <n v="64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7"/>
    <x v="20"/>
    <n v="9"/>
    <s v="Essex County"/>
    <x v="20"/>
    <n v="51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8"/>
    <x v="20"/>
    <n v="17"/>
    <s v="Middlesex County"/>
    <x v="20"/>
    <n v="234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9"/>
    <x v="20"/>
    <n v="17"/>
    <s v="Middlesex County"/>
    <x v="20"/>
    <n v="44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0"/>
    <x v="20"/>
    <n v="17"/>
    <s v="Middlesex County"/>
    <x v="20"/>
    <n v="31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1"/>
    <x v="20"/>
    <n v="17"/>
    <s v="Middlesex County"/>
    <x v="20"/>
    <n v="17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2"/>
    <x v="20"/>
    <n v="17"/>
    <s v="Middlesex County"/>
    <x v="20"/>
    <n v="80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3"/>
    <x v="20"/>
    <n v="17"/>
    <s v="Middlesex County"/>
    <x v="20"/>
    <n v="14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4"/>
    <x v="20"/>
    <n v="17"/>
    <s v="Middlesex County"/>
    <x v="20"/>
    <n v="25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5"/>
    <x v="20"/>
    <n v="17"/>
    <s v="Middlesex County"/>
    <x v="20"/>
    <n v="55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6"/>
    <x v="20"/>
    <n v="17"/>
    <s v="Middlesex County"/>
    <x v="20"/>
    <n v="26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7"/>
    <x v="20"/>
    <n v="17"/>
    <s v="Middlesex County"/>
    <x v="20"/>
    <n v="1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8"/>
    <x v="20"/>
    <n v="17"/>
    <s v="Middlesex County"/>
    <x v="20"/>
    <n v="5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9"/>
    <x v="20"/>
    <n v="17"/>
    <s v="Middlesex County"/>
    <x v="20"/>
    <n v="193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0"/>
    <x v="20"/>
    <n v="17"/>
    <s v="Middlesex County"/>
    <x v="20"/>
    <n v="45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2"/>
    <x v="20"/>
    <n v="17"/>
    <s v="Middlesex County"/>
    <x v="20"/>
    <n v="14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3"/>
    <x v="20"/>
    <n v="17"/>
    <s v="Middlesex County"/>
    <x v="20"/>
    <n v="167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4"/>
    <x v="20"/>
    <n v="17"/>
    <s v="Middlesex County"/>
    <x v="20"/>
    <n v="198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5"/>
    <x v="20"/>
    <n v="17"/>
    <s v="Middlesex County"/>
    <x v="20"/>
    <n v="33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6"/>
    <x v="20"/>
    <n v="17"/>
    <s v="Middlesex County"/>
    <x v="20"/>
    <n v="6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7"/>
    <x v="20"/>
    <n v="17"/>
    <s v="Middlesex County"/>
    <x v="20"/>
    <n v="97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8"/>
    <x v="20"/>
    <n v="17"/>
    <s v="Middlesex County"/>
    <x v="20"/>
    <n v="61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9"/>
    <x v="20"/>
    <n v="17"/>
    <s v="Middlesex County"/>
    <x v="20"/>
    <n v="39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0"/>
    <x v="20"/>
    <n v="17"/>
    <s v="Middlesex County"/>
    <x v="20"/>
    <n v="105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1"/>
    <x v="20"/>
    <n v="17"/>
    <s v="Middlesex County"/>
    <x v="20"/>
    <n v="57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2"/>
    <x v="20"/>
    <n v="17"/>
    <s v="Middlesex County"/>
    <x v="20"/>
    <n v="281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3"/>
    <x v="20"/>
    <n v="17"/>
    <s v="Middlesex County"/>
    <x v="20"/>
    <n v="359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4"/>
    <x v="20"/>
    <n v="17"/>
    <s v="Middlesex County"/>
    <x v="20"/>
    <n v="88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5"/>
    <x v="20"/>
    <n v="17"/>
    <s v="Middlesex County"/>
    <x v="20"/>
    <n v="156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6"/>
    <x v="20"/>
    <n v="17"/>
    <s v="Middlesex County"/>
    <x v="20"/>
    <n v="25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7"/>
    <x v="20"/>
    <n v="17"/>
    <s v="Middlesex County"/>
    <x v="20"/>
    <n v="43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8"/>
    <x v="20"/>
    <n v="17"/>
    <s v="Middlesex County"/>
    <x v="20"/>
    <n v="7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9"/>
    <x v="20"/>
    <n v="17"/>
    <s v="Middlesex County"/>
    <x v="20"/>
    <n v="799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0"/>
    <x v="20"/>
    <n v="17"/>
    <s v="Middlesex County"/>
    <x v="20"/>
    <n v="21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1"/>
    <x v="20"/>
    <n v="17"/>
    <s v="Middlesex County"/>
    <x v="20"/>
    <n v="70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2"/>
    <x v="20"/>
    <n v="17"/>
    <s v="Middlesex County"/>
    <x v="20"/>
    <n v="1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3"/>
    <x v="20"/>
    <n v="17"/>
    <s v="Middlesex County"/>
    <x v="20"/>
    <n v="94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4"/>
    <x v="20"/>
    <n v="17"/>
    <s v="Middlesex County"/>
    <x v="20"/>
    <n v="26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5"/>
    <x v="20"/>
    <n v="17"/>
    <s v="Middlesex County"/>
    <x v="20"/>
    <n v="6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6"/>
    <x v="20"/>
    <n v="17"/>
    <s v="Middlesex County"/>
    <x v="20"/>
    <n v="345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7"/>
    <x v="20"/>
    <n v="17"/>
    <s v="Middlesex County"/>
    <x v="20"/>
    <n v="13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8"/>
    <x v="20"/>
    <n v="17"/>
    <s v="Middlesex County"/>
    <x v="20"/>
    <n v="120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9"/>
    <x v="20"/>
    <n v="17"/>
    <s v="Middlesex County"/>
    <x v="20"/>
    <n v="235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0"/>
    <x v="20"/>
    <n v="17"/>
    <s v="Middlesex County"/>
    <x v="20"/>
    <n v="225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1"/>
    <x v="20"/>
    <n v="17"/>
    <s v="Middlesex County"/>
    <x v="20"/>
    <n v="395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2"/>
    <x v="20"/>
    <n v="21"/>
    <s v="Norfolk County"/>
    <x v="20"/>
    <n v="169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4"/>
    <x v="20"/>
    <n v="21"/>
    <s v="Norfolk County"/>
    <x v="20"/>
    <n v="59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5"/>
    <x v="20"/>
    <n v="21"/>
    <s v="Norfolk County"/>
    <x v="20"/>
    <n v="2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6"/>
    <x v="20"/>
    <n v="21"/>
    <s v="Norfolk County"/>
    <x v="20"/>
    <n v="8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7"/>
    <x v="20"/>
    <n v="21"/>
    <s v="Norfolk County"/>
    <x v="20"/>
    <n v="2537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8"/>
    <x v="20"/>
    <n v="21"/>
    <s v="Norfolk County"/>
    <x v="20"/>
    <n v="59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9"/>
    <x v="20"/>
    <n v="21"/>
    <s v="Norfolk County"/>
    <x v="20"/>
    <n v="174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1"/>
    <x v="20"/>
    <n v="21"/>
    <s v="Norfolk County"/>
    <x v="20"/>
    <n v="110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2"/>
    <x v="20"/>
    <n v="21"/>
    <s v="Norfolk County"/>
    <x v="20"/>
    <n v="1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3"/>
    <x v="20"/>
    <n v="21"/>
    <s v="Norfolk County"/>
    <x v="20"/>
    <n v="13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4"/>
    <x v="20"/>
    <n v="21"/>
    <s v="Norfolk County"/>
    <x v="20"/>
    <n v="8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5"/>
    <x v="20"/>
    <n v="21"/>
    <s v="Norfolk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6"/>
    <x v="20"/>
    <n v="21"/>
    <s v="Norfolk County"/>
    <x v="20"/>
    <n v="30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7"/>
    <x v="20"/>
    <n v="21"/>
    <s v="Norfolk County"/>
    <x v="20"/>
    <n v="116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8"/>
    <x v="20"/>
    <n v="21"/>
    <s v="Norfolk County"/>
    <x v="20"/>
    <n v="291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9"/>
    <x v="20"/>
    <n v="21"/>
    <s v="Norfolk County"/>
    <x v="20"/>
    <n v="90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0"/>
    <x v="20"/>
    <n v="21"/>
    <s v="Norfolk County"/>
    <x v="20"/>
    <n v="93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2"/>
    <x v="20"/>
    <n v="21"/>
    <s v="Norfolk County"/>
    <x v="20"/>
    <n v="18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3"/>
    <x v="20"/>
    <n v="21"/>
    <s v="Norfolk County"/>
    <x v="20"/>
    <n v="28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4"/>
    <x v="20"/>
    <n v="21"/>
    <s v="Norfolk County"/>
    <x v="20"/>
    <n v="249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5"/>
    <x v="20"/>
    <n v="21"/>
    <s v="Norfolk County"/>
    <x v="20"/>
    <n v="290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6"/>
    <x v="20"/>
    <n v="21"/>
    <s v="Norfolk County"/>
    <x v="20"/>
    <n v="15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8"/>
    <x v="20"/>
    <n v="21"/>
    <s v="Norfolk County"/>
    <x v="20"/>
    <n v="11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9"/>
    <x v="20"/>
    <n v="23"/>
    <s v="Plymouth County"/>
    <x v="20"/>
    <n v="116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0"/>
    <x v="20"/>
    <n v="23"/>
    <s v="Plymouth County"/>
    <x v="20"/>
    <n v="15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1"/>
    <x v="20"/>
    <n v="23"/>
    <s v="Plymouth County"/>
    <x v="20"/>
    <n v="143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2"/>
    <x v="20"/>
    <n v="23"/>
    <s v="Plymouth County"/>
    <x v="20"/>
    <n v="230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3"/>
    <x v="20"/>
    <n v="23"/>
    <s v="Plymouth County"/>
    <x v="20"/>
    <n v="104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4"/>
    <x v="20"/>
    <n v="23"/>
    <s v="Plymouth County"/>
    <x v="20"/>
    <n v="13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5"/>
    <x v="20"/>
    <n v="23"/>
    <s v="Plymouth County"/>
    <x v="20"/>
    <n v="256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6"/>
    <x v="20"/>
    <n v="23"/>
    <s v="Plymouth County"/>
    <x v="20"/>
    <n v="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7"/>
    <x v="20"/>
    <n v="23"/>
    <s v="Plymouth County"/>
    <x v="20"/>
    <n v="18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8"/>
    <x v="20"/>
    <n v="23"/>
    <s v="Plymouth County"/>
    <x v="20"/>
    <n v="5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9"/>
    <x v="20"/>
    <n v="23"/>
    <s v="Plymouth County"/>
    <x v="20"/>
    <n v="178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0"/>
    <x v="20"/>
    <n v="23"/>
    <s v="Plymouth County"/>
    <x v="20"/>
    <n v="18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1"/>
    <x v="20"/>
    <n v="23"/>
    <s v="Plymouth County"/>
    <x v="20"/>
    <n v="225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2"/>
    <x v="20"/>
    <n v="25"/>
    <s v="Suffolk County"/>
    <x v="20"/>
    <n v="669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3"/>
    <x v="20"/>
    <n v="25"/>
    <s v="Suffolk County"/>
    <x v="20"/>
    <n v="392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4"/>
    <x v="20"/>
    <n v="25"/>
    <s v="Suffolk County"/>
    <x v="20"/>
    <n v="538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6"/>
    <x v="29"/>
    <n v="15"/>
    <s v="Rockingham County"/>
    <x v="29"/>
    <n v="88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7"/>
    <x v="29"/>
    <n v="15"/>
    <s v="Rockingham County"/>
    <x v="29"/>
    <n v="7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8"/>
    <x v="20"/>
    <n v="21"/>
    <s v="Norfolk County"/>
    <x v="20"/>
    <n v="447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59"/>
    <x v="20"/>
    <n v="23"/>
    <s v="Plymouth County"/>
    <x v="20"/>
    <n v="1627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1"/>
    <x v="20"/>
    <n v="23"/>
    <s v="Plymouth County"/>
    <x v="20"/>
    <n v="951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2"/>
    <x v="20"/>
    <n v="23"/>
    <s v="Plymouth County"/>
    <x v="20"/>
    <n v="1430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3"/>
    <x v="20"/>
    <n v="23"/>
    <s v="Plymouth County"/>
    <x v="20"/>
    <n v="774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4"/>
    <x v="20"/>
    <n v="23"/>
    <s v="Plymouth County"/>
    <x v="20"/>
    <n v="105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5"/>
    <x v="20"/>
    <n v="23"/>
    <s v="Plymouth County"/>
    <x v="20"/>
    <n v="11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6"/>
    <x v="20"/>
    <n v="23"/>
    <s v="Plymouth County"/>
    <x v="20"/>
    <n v="50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7"/>
    <x v="20"/>
    <n v="23"/>
    <s v="Plymouth County"/>
    <x v="20"/>
    <n v="6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8"/>
    <x v="20"/>
    <n v="23"/>
    <s v="Plymouth County"/>
    <x v="20"/>
    <n v="242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9"/>
    <x v="20"/>
    <n v="23"/>
    <s v="Plymouth County"/>
    <x v="20"/>
    <n v="291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0"/>
    <x v="20"/>
    <n v="23"/>
    <s v="Plymouth County"/>
    <x v="20"/>
    <n v="54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1"/>
    <x v="20"/>
    <n v="23"/>
    <s v="Plymouth County"/>
    <x v="20"/>
    <n v="71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2"/>
    <x v="20"/>
    <n v="23"/>
    <s v="Plymouth County"/>
    <x v="20"/>
    <n v="148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3"/>
    <x v="20"/>
    <n v="9"/>
    <s v="Essex County"/>
    <x v="20"/>
    <n v="353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4"/>
    <x v="20"/>
    <n v="9"/>
    <s v="Essex County"/>
    <x v="20"/>
    <n v="823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5"/>
    <x v="20"/>
    <n v="9"/>
    <s v="Essex County"/>
    <x v="20"/>
    <n v="85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6"/>
    <x v="20"/>
    <n v="9"/>
    <s v="Essex County"/>
    <x v="20"/>
    <n v="66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7"/>
    <x v="20"/>
    <n v="9"/>
    <s v="Essex County"/>
    <x v="20"/>
    <n v="629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8"/>
    <x v="20"/>
    <n v="9"/>
    <s v="Essex County"/>
    <x v="20"/>
    <n v="794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9"/>
    <x v="20"/>
    <n v="9"/>
    <s v="Essex County"/>
    <x v="20"/>
    <n v="67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0"/>
    <x v="20"/>
    <n v="9"/>
    <s v="Essex County"/>
    <x v="20"/>
    <n v="495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1"/>
    <x v="20"/>
    <n v="9"/>
    <s v="Essex County"/>
    <x v="20"/>
    <n v="301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2"/>
    <x v="20"/>
    <n v="9"/>
    <s v="Essex County"/>
    <x v="20"/>
    <n v="45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3"/>
    <x v="29"/>
    <n v="15"/>
    <s v="Rockingham County"/>
    <x v="29"/>
    <n v="68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4"/>
    <x v="29"/>
    <n v="15"/>
    <s v="Rockingham County"/>
    <x v="29"/>
    <n v="493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5"/>
    <x v="29"/>
    <n v="15"/>
    <s v="Rockingham County"/>
    <x v="29"/>
    <n v="44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6"/>
    <x v="29"/>
    <n v="15"/>
    <s v="Rockingham County"/>
    <x v="29"/>
    <n v="3331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7"/>
    <x v="29"/>
    <n v="15"/>
    <s v="Rockingham County"/>
    <x v="29"/>
    <n v="459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8"/>
    <x v="29"/>
    <n v="15"/>
    <s v="Rockingham County"/>
    <x v="29"/>
    <n v="860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9"/>
    <x v="29"/>
    <n v="15"/>
    <s v="Rockingham County"/>
    <x v="29"/>
    <n v="61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0"/>
    <x v="29"/>
    <n v="15"/>
    <s v="Rockingham County"/>
    <x v="29"/>
    <n v="48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1"/>
    <x v="29"/>
    <n v="15"/>
    <s v="Rockingham County"/>
    <x v="29"/>
    <n v="76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2"/>
    <x v="29"/>
    <n v="15"/>
    <s v="Rockingham County"/>
    <x v="29"/>
    <n v="103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3"/>
    <x v="29"/>
    <n v="15"/>
    <s v="Rockingham County"/>
    <x v="29"/>
    <n v="289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4"/>
    <x v="29"/>
    <n v="15"/>
    <s v="Rockingham County"/>
    <x v="29"/>
    <n v="62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5"/>
    <x v="29"/>
    <n v="15"/>
    <s v="Rockingham County"/>
    <x v="29"/>
    <n v="143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6"/>
    <x v="20"/>
    <n v="17"/>
    <s v="Middlesex County"/>
    <x v="20"/>
    <n v="4279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7"/>
    <x v="20"/>
    <n v="17"/>
    <s v="Middlesex County"/>
    <x v="20"/>
    <n v="350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8"/>
    <x v="20"/>
    <n v="17"/>
    <s v="Middlesex County"/>
    <x v="20"/>
    <n v="3111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9"/>
    <x v="20"/>
    <n v="17"/>
    <s v="Middlesex County"/>
    <x v="20"/>
    <n v="333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0"/>
    <x v="20"/>
    <n v="17"/>
    <s v="Middlesex County"/>
    <x v="20"/>
    <n v="1128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1"/>
    <x v="20"/>
    <n v="17"/>
    <s v="Middlesex County"/>
    <x v="20"/>
    <n v="1109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2"/>
    <x v="20"/>
    <n v="17"/>
    <s v="Middlesex County"/>
    <x v="20"/>
    <n v="1205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3"/>
    <x v="20"/>
    <n v="17"/>
    <s v="Middlesex County"/>
    <x v="20"/>
    <n v="306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4"/>
    <x v="20"/>
    <n v="17"/>
    <s v="Middlesex County"/>
    <x v="20"/>
    <n v="1223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5"/>
    <x v="20"/>
    <n v="17"/>
    <s v="Middlesex County"/>
    <x v="20"/>
    <n v="2408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6"/>
    <x v="29"/>
    <n v="15"/>
    <s v="Rockingham County"/>
    <x v="29"/>
    <n v="529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7"/>
    <x v="29"/>
    <n v="15"/>
    <s v="Rockingham County"/>
    <x v="29"/>
    <n v="393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8"/>
    <x v="29"/>
    <n v="15"/>
    <s v="Rockingham County"/>
    <x v="29"/>
    <n v="442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9"/>
    <x v="29"/>
    <n v="15"/>
    <s v="Rockingham County"/>
    <x v="29"/>
    <n v="2511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0"/>
    <x v="29"/>
    <n v="15"/>
    <s v="Rockingham County"/>
    <x v="29"/>
    <n v="428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1"/>
    <x v="29"/>
    <n v="15"/>
    <s v="Rockingham County"/>
    <x v="29"/>
    <n v="496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2"/>
    <x v="29"/>
    <n v="15"/>
    <s v="Rockingham County"/>
    <x v="29"/>
    <n v="469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3"/>
    <x v="29"/>
    <n v="15"/>
    <s v="Rockingham County"/>
    <x v="29"/>
    <n v="24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4"/>
    <x v="29"/>
    <n v="15"/>
    <s v="Rockingham County"/>
    <x v="29"/>
    <n v="68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5"/>
    <x v="29"/>
    <n v="15"/>
    <s v="Rockingham County"/>
    <x v="29"/>
    <n v="147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6"/>
    <x v="29"/>
    <n v="15"/>
    <s v="Rockingham County"/>
    <x v="29"/>
    <n v="38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7"/>
    <x v="29"/>
    <n v="15"/>
    <s v="Rockingham County"/>
    <x v="29"/>
    <n v="153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8"/>
    <x v="29"/>
    <n v="15"/>
    <s v="Rockingham County"/>
    <x v="29"/>
    <n v="23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9"/>
    <x v="29"/>
    <n v="15"/>
    <s v="Rockingham County"/>
    <x v="29"/>
    <n v="21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0"/>
    <x v="29"/>
    <n v="15"/>
    <s v="Rockingham County"/>
    <x v="29"/>
    <n v="91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1"/>
    <x v="29"/>
    <n v="15"/>
    <s v="Rockingham County"/>
    <x v="29"/>
    <n v="15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2"/>
    <x v="29"/>
    <n v="15"/>
    <s v="Rockingham County"/>
    <x v="29"/>
    <n v="8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3"/>
    <x v="29"/>
    <n v="15"/>
    <s v="Rockingham County"/>
    <x v="29"/>
    <n v="89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4"/>
    <x v="29"/>
    <n v="15"/>
    <s v="Rockingham County"/>
    <x v="29"/>
    <n v="44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5"/>
    <x v="29"/>
    <n v="15"/>
    <s v="Rockingham County"/>
    <x v="29"/>
    <n v="2164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6"/>
    <x v="29"/>
    <n v="15"/>
    <s v="Rockingham County"/>
    <x v="29"/>
    <n v="54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7"/>
    <x v="29"/>
    <n v="15"/>
    <s v="Rockingham County"/>
    <x v="29"/>
    <n v="737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8"/>
    <x v="29"/>
    <n v="17"/>
    <s v="Strafford County"/>
    <x v="29"/>
    <n v="884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9"/>
    <x v="29"/>
    <n v="17"/>
    <s v="Strafford County"/>
    <x v="29"/>
    <n v="309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0"/>
    <x v="29"/>
    <n v="17"/>
    <s v="Strafford County"/>
    <x v="29"/>
    <n v="1615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1"/>
    <x v="29"/>
    <n v="17"/>
    <s v="Strafford County"/>
    <x v="29"/>
    <n v="68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2"/>
    <x v="29"/>
    <n v="17"/>
    <s v="Strafford County"/>
    <x v="29"/>
    <n v="43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3"/>
    <x v="29"/>
    <n v="17"/>
    <s v="Strafford County"/>
    <x v="29"/>
    <n v="190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4"/>
    <x v="29"/>
    <n v="17"/>
    <s v="Strafford County"/>
    <x v="29"/>
    <n v="168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5"/>
    <x v="29"/>
    <n v="17"/>
    <s v="Strafford County"/>
    <x v="29"/>
    <n v="46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6"/>
    <x v="29"/>
    <n v="17"/>
    <s v="Strafford County"/>
    <x v="29"/>
    <n v="26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7"/>
    <x v="29"/>
    <n v="17"/>
    <s v="Strafford County"/>
    <x v="29"/>
    <n v="3021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8"/>
    <x v="29"/>
    <n v="17"/>
    <s v="Strafford County"/>
    <x v="29"/>
    <n v="25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9"/>
    <x v="29"/>
    <n v="17"/>
    <s v="Strafford County"/>
    <x v="29"/>
    <n v="117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0"/>
    <x v="29"/>
    <n v="17"/>
    <s v="Strafford County"/>
    <x v="29"/>
    <n v="405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1"/>
    <x v="30"/>
    <n v="13"/>
    <s v="Boulder County"/>
    <x v="30"/>
    <n v="316780"/>
    <n v="1382"/>
    <n v="1385"/>
    <n v="1533"/>
    <n v="1547"/>
    <n v="1865"/>
    <n v="1867"/>
    <n v="2587"/>
    <n v="2556"/>
    <n v="2917"/>
    <n v="2947"/>
    <x v="78"/>
    <n v="0.91324200899999997"/>
    <n v="0.107238606"/>
    <n v="-1.198299188"/>
    <n v="-0.107123728"/>
  </r>
  <r>
    <n v="442"/>
    <x v="31"/>
    <n v="61"/>
    <s v="Edmonson County"/>
    <x v="31"/>
    <n v="1206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3"/>
    <x v="31"/>
    <n v="227"/>
    <s v="Warren County"/>
    <x v="31"/>
    <n v="12382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4"/>
    <x v="31"/>
    <n v="3"/>
    <s v="Allen County"/>
    <x v="31"/>
    <n v="20630"/>
    <n v="523"/>
    <n v="558"/>
    <n v="526"/>
    <n v="562"/>
    <n v="693"/>
    <n v="740"/>
    <n v="920"/>
    <n v="976"/>
    <n v="1170"/>
    <n v="1230"/>
    <x v="80"/>
    <n v="6.8441064640000002"/>
    <n v="6.7821067819999996"/>
    <n v="6.0869565220000004"/>
    <n v="-6.3513513509999999"/>
  </r>
  <r>
    <n v="445"/>
    <x v="31"/>
    <n v="31"/>
    <s v="Butler County"/>
    <x v="31"/>
    <n v="12735"/>
    <n v="506"/>
    <n v="513"/>
    <n v="509"/>
    <n v="516"/>
    <n v="671"/>
    <n v="680"/>
    <n v="930"/>
    <n v="964"/>
    <n v="985"/>
    <n v="1111"/>
    <x v="81"/>
    <n v="1.3752455800000001"/>
    <n v="1.341281669"/>
    <n v="3.6559139780000001"/>
    <n v="-1.3235294120000001"/>
  </r>
  <r>
    <n v="446"/>
    <x v="22"/>
    <n v="35"/>
    <s v="Kitsap County"/>
    <x v="22"/>
    <n v="258905"/>
    <n v="912"/>
    <n v="1047"/>
    <n v="1083"/>
    <n v="1225"/>
    <n v="1399"/>
    <n v="1587"/>
    <n v="1979"/>
    <n v="2226"/>
    <n v="2254"/>
    <n v="2573"/>
    <x v="82"/>
    <n v="13.111726689999999"/>
    <n v="13.438170120000001"/>
    <n v="12.481051040000001"/>
    <n v="-11.846250789999999"/>
  </r>
  <r>
    <n v="447"/>
    <x v="32"/>
    <n v="1"/>
    <s v="Fairfield County"/>
    <x v="32"/>
    <n v="14758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8"/>
    <x v="32"/>
    <n v="1"/>
    <s v="Fairfield County"/>
    <x v="32"/>
    <n v="760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9"/>
    <x v="32"/>
    <n v="1"/>
    <s v="Fairfield County"/>
    <x v="32"/>
    <n v="6161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0"/>
    <x v="32"/>
    <n v="1"/>
    <s v="Fairfield County"/>
    <x v="32"/>
    <n v="1976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1"/>
    <x v="32"/>
    <n v="1"/>
    <s v="Fairfield County"/>
    <x v="32"/>
    <n v="4128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2"/>
    <x v="32"/>
    <n v="1"/>
    <s v="Fairfield County"/>
    <x v="32"/>
    <n v="5253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3"/>
    <x v="32"/>
    <n v="1"/>
    <s v="Fairfield County"/>
    <x v="32"/>
    <n v="3645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4"/>
    <x v="32"/>
    <n v="1"/>
    <s v="Fairfield County"/>
    <x v="32"/>
    <n v="1952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5"/>
    <x v="32"/>
    <n v="1"/>
    <s v="Fairfield County"/>
    <x v="32"/>
    <n v="1706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6"/>
    <x v="32"/>
    <n v="1"/>
    <s v="Fairfield County"/>
    <x v="32"/>
    <n v="845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7"/>
    <x v="32"/>
    <n v="1"/>
    <s v="Fairfield County"/>
    <x v="32"/>
    <n v="1409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8"/>
    <x v="32"/>
    <n v="1"/>
    <s v="Fairfield County"/>
    <x v="32"/>
    <n v="2803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9"/>
    <x v="32"/>
    <n v="1"/>
    <s v="Fairfield County"/>
    <x v="32"/>
    <n v="92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0"/>
    <x v="32"/>
    <n v="1"/>
    <s v="Fairfield County"/>
    <x v="32"/>
    <n v="2520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1"/>
    <x v="32"/>
    <n v="1"/>
    <s v="Fairfield County"/>
    <x v="32"/>
    <n v="365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2"/>
    <x v="32"/>
    <n v="1"/>
    <s v="Fairfield County"/>
    <x v="32"/>
    <n v="2174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3"/>
    <x v="32"/>
    <n v="1"/>
    <s v="Fairfield County"/>
    <x v="32"/>
    <n v="6278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4"/>
    <x v="32"/>
    <n v="1"/>
    <s v="Fairfield County"/>
    <x v="32"/>
    <n v="2035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5"/>
    <x v="32"/>
    <n v="1"/>
    <s v="Fairfield County"/>
    <x v="32"/>
    <n v="8853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6"/>
    <x v="32"/>
    <n v="1"/>
    <s v="Fairfield County"/>
    <x v="32"/>
    <n v="12885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7"/>
    <x v="32"/>
    <n v="1"/>
    <s v="Fairfield County"/>
    <x v="32"/>
    <n v="1037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8"/>
    <x v="32"/>
    <n v="1"/>
    <s v="Fairfield County"/>
    <x v="32"/>
    <n v="2777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9"/>
    <x v="32"/>
    <n v="1"/>
    <s v="Fairfield County"/>
    <x v="32"/>
    <n v="1866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70"/>
    <x v="0"/>
    <n v="61"/>
    <s v="Cameron County"/>
    <x v="0"/>
    <n v="420200"/>
    <n v="636"/>
    <n v="627"/>
    <n v="640"/>
    <n v="631"/>
    <n v="816"/>
    <n v="806"/>
    <n v="1086"/>
    <n v="1059"/>
    <n v="1248"/>
    <n v="1218"/>
    <x v="86"/>
    <n v="-1.40625"/>
    <n v="-1.225490196"/>
    <n v="-2.4861878449999999"/>
    <n v="1.240694789"/>
  </r>
  <r>
    <n v="471"/>
    <x v="3"/>
    <n v="25"/>
    <s v="Brantley County"/>
    <x v="3"/>
    <n v="1841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2"/>
    <x v="3"/>
    <n v="127"/>
    <s v="Glynn County"/>
    <x v="3"/>
    <n v="83465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3"/>
    <x v="3"/>
    <n v="191"/>
    <s v="McIntosh County"/>
    <x v="3"/>
    <n v="1406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4"/>
    <x v="5"/>
    <n v="29"/>
    <s v="Erie County"/>
    <x v="5"/>
    <n v="92399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5"/>
    <x v="5"/>
    <n v="63"/>
    <s v="Niagara County"/>
    <x v="5"/>
    <n v="21267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6"/>
    <x v="15"/>
    <n v="1"/>
    <s v="Alamance County"/>
    <x v="15"/>
    <n v="157845"/>
    <n v="642"/>
    <n v="681"/>
    <n v="705"/>
    <n v="730"/>
    <n v="905"/>
    <n v="947"/>
    <n v="1175"/>
    <n v="1205"/>
    <n v="1333"/>
    <n v="1285"/>
    <x v="89"/>
    <n v="3.546099291"/>
    <n v="4.6408839779999997"/>
    <n v="2.553191489"/>
    <n v="-4.435058078"/>
  </r>
  <r>
    <n v="477"/>
    <x v="33"/>
    <n v="7"/>
    <s v="Chittenden County"/>
    <x v="33"/>
    <n v="13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8"/>
    <x v="33"/>
    <n v="7"/>
    <s v="Chittenden County"/>
    <x v="33"/>
    <n v="3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9"/>
    <x v="33"/>
    <n v="7"/>
    <s v="Chittenden County"/>
    <x v="33"/>
    <n v="424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0"/>
    <x v="33"/>
    <n v="7"/>
    <s v="Chittenden County"/>
    <x v="33"/>
    <n v="38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1"/>
    <x v="33"/>
    <n v="7"/>
    <s v="Chittenden County"/>
    <x v="33"/>
    <n v="173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2"/>
    <x v="33"/>
    <n v="7"/>
    <s v="Chittenden County"/>
    <x v="33"/>
    <n v="20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3"/>
    <x v="33"/>
    <n v="7"/>
    <s v="Chittenden County"/>
    <x v="33"/>
    <n v="45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4"/>
    <x v="33"/>
    <n v="7"/>
    <s v="Chittenden County"/>
    <x v="33"/>
    <n v="19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5"/>
    <x v="33"/>
    <n v="7"/>
    <s v="Chittenden County"/>
    <x v="33"/>
    <n v="5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6"/>
    <x v="33"/>
    <n v="7"/>
    <s v="Chittenden County"/>
    <x v="33"/>
    <n v="10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7"/>
    <x v="33"/>
    <n v="7"/>
    <s v="Chittenden County"/>
    <x v="33"/>
    <n v="41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8"/>
    <x v="33"/>
    <n v="7"/>
    <s v="Chittenden County"/>
    <x v="33"/>
    <n v="68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9"/>
    <x v="33"/>
    <n v="7"/>
    <s v="Chittenden County"/>
    <x v="33"/>
    <n v="76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0"/>
    <x v="33"/>
    <n v="7"/>
    <s v="Chittenden County"/>
    <x v="33"/>
    <n v="187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1"/>
    <x v="33"/>
    <n v="7"/>
    <s v="Chittenden County"/>
    <x v="33"/>
    <n v="3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2"/>
    <x v="33"/>
    <n v="7"/>
    <s v="Chittenden County"/>
    <x v="33"/>
    <n v="20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3"/>
    <x v="33"/>
    <n v="7"/>
    <s v="Chittenden County"/>
    <x v="33"/>
    <n v="934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4"/>
    <x v="33"/>
    <n v="7"/>
    <s v="Chittenden County"/>
    <x v="33"/>
    <n v="720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5"/>
    <x v="33"/>
    <n v="11"/>
    <s v="Franklin County"/>
    <x v="33"/>
    <n v="1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6"/>
    <x v="33"/>
    <n v="11"/>
    <s v="Franklin County"/>
    <x v="33"/>
    <n v="17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7"/>
    <x v="33"/>
    <n v="11"/>
    <s v="Franklin County"/>
    <x v="33"/>
    <n v="2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8"/>
    <x v="33"/>
    <n v="11"/>
    <s v="Franklin County"/>
    <x v="33"/>
    <n v="45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9"/>
    <x v="33"/>
    <n v="11"/>
    <s v="Franklin County"/>
    <x v="33"/>
    <n v="1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0"/>
    <x v="33"/>
    <n v="11"/>
    <s v="Franklin County"/>
    <x v="33"/>
    <n v="14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1"/>
    <x v="33"/>
    <n v="11"/>
    <s v="Franklin County"/>
    <x v="33"/>
    <n v="14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2"/>
    <x v="33"/>
    <n v="11"/>
    <s v="Franklin County"/>
    <x v="33"/>
    <n v="469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3"/>
    <x v="33"/>
    <n v="11"/>
    <s v="Franklin County"/>
    <x v="33"/>
    <n v="36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4"/>
    <x v="33"/>
    <n v="11"/>
    <s v="Franklin County"/>
    <x v="33"/>
    <n v="10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5"/>
    <x v="33"/>
    <n v="11"/>
    <s v="Franklin County"/>
    <x v="33"/>
    <n v="24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6"/>
    <x v="33"/>
    <n v="11"/>
    <s v="Franklin County"/>
    <x v="33"/>
    <n v="684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7"/>
    <x v="33"/>
    <n v="11"/>
    <s v="Franklin County"/>
    <x v="33"/>
    <n v="63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8"/>
    <x v="33"/>
    <n v="11"/>
    <s v="Franklin County"/>
    <x v="33"/>
    <n v="23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9"/>
    <x v="33"/>
    <n v="11"/>
    <s v="Franklin County"/>
    <x v="33"/>
    <n v="65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0"/>
    <x v="33"/>
    <n v="13"/>
    <s v="Grand Isle County"/>
    <x v="33"/>
    <n v="16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1"/>
    <x v="33"/>
    <n v="13"/>
    <s v="Grand Isle County"/>
    <x v="33"/>
    <n v="2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2"/>
    <x v="33"/>
    <n v="13"/>
    <s v="Grand Isle County"/>
    <x v="33"/>
    <n v="49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3"/>
    <x v="33"/>
    <n v="13"/>
    <s v="Grand Isle County"/>
    <x v="33"/>
    <n v="97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4"/>
    <x v="33"/>
    <n v="13"/>
    <s v="Grand Isle County"/>
    <x v="33"/>
    <n v="16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5"/>
    <x v="18"/>
    <n v="37"/>
    <s v="St. Mary's County"/>
    <x v="18"/>
    <n v="110980"/>
    <n v="923"/>
    <n v="951"/>
    <n v="1165"/>
    <n v="1175"/>
    <n v="1417"/>
    <n v="1433"/>
    <n v="1980"/>
    <n v="2019"/>
    <n v="2428"/>
    <n v="2409"/>
    <x v="91"/>
    <n v="0.85836909900000002"/>
    <n v="1.129146083"/>
    <n v="1.96969697"/>
    <n v="-1.11653873"/>
  </r>
  <r>
    <n v="516"/>
    <x v="2"/>
    <n v="19"/>
    <s v="Carroll County"/>
    <x v="2"/>
    <n v="2782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7"/>
    <x v="2"/>
    <n v="151"/>
    <s v="Stark County"/>
    <x v="2"/>
    <n v="37427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8"/>
    <x v="34"/>
    <n v="71"/>
    <s v="Lee County"/>
    <x v="34"/>
    <n v="700165"/>
    <n v="933"/>
    <n v="997"/>
    <n v="1008"/>
    <n v="1019"/>
    <n v="1260"/>
    <n v="1282"/>
    <n v="1641"/>
    <n v="1670"/>
    <n v="1868"/>
    <n v="1887"/>
    <x v="93"/>
    <n v="1.0912698409999999"/>
    <n v="1.7460317460000001"/>
    <n v="1.767215113"/>
    <n v="-1.7160686430000001"/>
  </r>
  <r>
    <n v="519"/>
    <x v="26"/>
    <n v="3"/>
    <s v="Alexander County"/>
    <x v="26"/>
    <n v="677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0"/>
    <x v="35"/>
    <n v="17"/>
    <s v="Bollinger County"/>
    <x v="35"/>
    <n v="1234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1"/>
    <x v="35"/>
    <n v="31"/>
    <s v="Cape Girardeau County"/>
    <x v="35"/>
    <n v="7801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2"/>
    <x v="26"/>
    <n v="77"/>
    <s v="Jackson County"/>
    <x v="26"/>
    <n v="59115"/>
    <n v="515"/>
    <n v="531"/>
    <n v="614"/>
    <n v="616"/>
    <n v="791"/>
    <n v="805"/>
    <n v="1027"/>
    <n v="1049"/>
    <n v="1106"/>
    <n v="1161"/>
    <x v="95"/>
    <n v="0.32573289900000002"/>
    <n v="1.769911504"/>
    <n v="2.142161636"/>
    <n v="-1.7391304350000001"/>
  </r>
  <r>
    <n v="523"/>
    <x v="26"/>
    <n v="199"/>
    <s v="Williamson County"/>
    <x v="26"/>
    <n v="67475"/>
    <n v="600"/>
    <n v="625"/>
    <n v="604"/>
    <n v="629"/>
    <n v="795"/>
    <n v="829"/>
    <n v="1075"/>
    <n v="1109"/>
    <n v="1248"/>
    <n v="1346"/>
    <x v="96"/>
    <n v="4.1390728479999996"/>
    <n v="4.2767295599999997"/>
    <n v="3.1627906979999998"/>
    <n v="-4.1013269000000001"/>
  </r>
  <r>
    <n v="524"/>
    <x v="36"/>
    <n v="510"/>
    <s v="Carson City"/>
    <x v="36"/>
    <n v="54220"/>
    <n v="650"/>
    <n v="707"/>
    <n v="771"/>
    <n v="826"/>
    <n v="992"/>
    <n v="1072"/>
    <n v="1431"/>
    <n v="1534"/>
    <n v="1742"/>
    <n v="1856"/>
    <x v="97"/>
    <n v="7.1335927369999999"/>
    <n v="8.0645161289999994"/>
    <n v="7.1977638019999999"/>
    <n v="-7.4626865670000004"/>
  </r>
  <r>
    <n v="525"/>
    <x v="37"/>
    <n v="25"/>
    <s v="Natrona County"/>
    <x v="37"/>
    <n v="81025"/>
    <n v="652"/>
    <n v="628"/>
    <n v="832"/>
    <n v="781"/>
    <n v="985"/>
    <n v="919"/>
    <n v="1387"/>
    <n v="1315"/>
    <n v="1729"/>
    <n v="1591"/>
    <x v="98"/>
    <n v="-6.129807692"/>
    <n v="-6.7005076140000002"/>
    <n v="-5.1910598410000004"/>
    <n v="7.1817192600000004"/>
  </r>
  <r>
    <n v="526"/>
    <x v="10"/>
    <n v="113"/>
    <s v="Linn County"/>
    <x v="10"/>
    <n v="220010"/>
    <n v="536"/>
    <n v="554"/>
    <n v="625"/>
    <n v="637"/>
    <n v="823"/>
    <n v="839"/>
    <n v="1169"/>
    <n v="1199"/>
    <n v="1293"/>
    <n v="1344"/>
    <x v="99"/>
    <n v="1.92"/>
    <n v="1.9441069259999999"/>
    <n v="2.5662959789999999"/>
    <n v="-1.9070321809999999"/>
  </r>
  <r>
    <n v="527"/>
    <x v="10"/>
    <n v="11"/>
    <s v="Benton County"/>
    <x v="10"/>
    <n v="25645"/>
    <n v="448"/>
    <n v="472"/>
    <n v="535"/>
    <n v="545"/>
    <n v="687"/>
    <n v="715"/>
    <n v="882"/>
    <n v="935"/>
    <n v="1018"/>
    <n v="1072"/>
    <x v="100"/>
    <n v="1.869158879"/>
    <n v="4.0756914120000003"/>
    <n v="6.0090702949999999"/>
    <n v="-3.9160839159999998"/>
  </r>
  <r>
    <n v="528"/>
    <x v="10"/>
    <n v="105"/>
    <s v="Jones County"/>
    <x v="10"/>
    <n v="20470"/>
    <n v="453"/>
    <n v="472"/>
    <n v="528"/>
    <n v="543"/>
    <n v="695"/>
    <n v="715"/>
    <n v="955"/>
    <n v="966"/>
    <n v="1002"/>
    <n v="970"/>
    <x v="101"/>
    <n v="2.8409090909999999"/>
    <n v="2.8776978419999999"/>
    <n v="1.1518324609999999"/>
    <n v="-2.7972027970000002"/>
  </r>
  <r>
    <n v="529"/>
    <x v="8"/>
    <n v="55"/>
    <s v="Franklin County"/>
    <x v="8"/>
    <n v="153005"/>
    <n v="604"/>
    <n v="691"/>
    <n v="704"/>
    <n v="728"/>
    <n v="927"/>
    <n v="959"/>
    <n v="1205"/>
    <n v="1280"/>
    <n v="1256"/>
    <n v="1312"/>
    <x v="102"/>
    <n v="3.4090909090000001"/>
    <n v="3.451995685"/>
    <n v="6.2240663899999999"/>
    <n v="-3.336809176"/>
  </r>
  <r>
    <n v="530"/>
    <x v="26"/>
    <n v="19"/>
    <s v="Champaign County"/>
    <x v="26"/>
    <n v="20794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1"/>
    <x v="26"/>
    <n v="53"/>
    <s v="Ford County"/>
    <x v="26"/>
    <n v="13470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2"/>
    <x v="26"/>
    <n v="147"/>
    <s v="Piatt County"/>
    <x v="26"/>
    <n v="1643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3"/>
    <x v="21"/>
    <n v="15"/>
    <s v="Clay County"/>
    <x v="21"/>
    <n v="8900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4"/>
    <x v="21"/>
    <n v="39"/>
    <s v="Kanawha County"/>
    <x v="21"/>
    <n v="187825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5"/>
    <x v="21"/>
    <n v="5"/>
    <s v="Boone County"/>
    <x v="21"/>
    <n v="23235"/>
    <n v="457"/>
    <n v="467"/>
    <n v="596"/>
    <n v="601"/>
    <n v="702"/>
    <n v="685"/>
    <n v="919"/>
    <n v="913"/>
    <n v="951"/>
    <n v="1041"/>
    <x v="105"/>
    <n v="0.83892617400000002"/>
    <n v="-2.4216524220000002"/>
    <n v="-0.652883569"/>
    <n v="2.4817518249999999"/>
  </r>
  <r>
    <n v="536"/>
    <x v="16"/>
    <n v="15"/>
    <s v="Berkeley County"/>
    <x v="16"/>
    <n v="204630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7"/>
    <x v="16"/>
    <n v="19"/>
    <s v="Charleston County"/>
    <x v="16"/>
    <n v="38784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8"/>
    <x v="16"/>
    <n v="35"/>
    <s v="Dorchester County"/>
    <x v="16"/>
    <n v="15171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9"/>
    <x v="15"/>
    <n v="25"/>
    <s v="Cabarrus County"/>
    <x v="15"/>
    <n v="19671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0"/>
    <x v="15"/>
    <n v="71"/>
    <s v="Gaston County"/>
    <x v="15"/>
    <n v="21405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1"/>
    <x v="15"/>
    <n v="119"/>
    <s v="Mecklenburg County"/>
    <x v="15"/>
    <n v="103429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2"/>
    <x v="15"/>
    <n v="179"/>
    <s v="Union County"/>
    <x v="15"/>
    <n v="22209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3"/>
    <x v="16"/>
    <n v="91"/>
    <s v="York County"/>
    <x v="16"/>
    <n v="25166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4"/>
    <x v="15"/>
    <n v="97"/>
    <s v="Iredell County"/>
    <x v="15"/>
    <n v="169800"/>
    <n v="820"/>
    <n v="863"/>
    <n v="844"/>
    <n v="883"/>
    <n v="961"/>
    <n v="1007"/>
    <n v="1283"/>
    <n v="1358"/>
    <n v="1687"/>
    <n v="1726"/>
    <x v="108"/>
    <n v="4.6208530809999999"/>
    <n v="4.786680541"/>
    <n v="5.8456742009999996"/>
    <n v="-4.5680238329999998"/>
  </r>
  <r>
    <n v="545"/>
    <x v="15"/>
    <n v="109"/>
    <s v="Lincoln County"/>
    <x v="15"/>
    <n v="80505"/>
    <n v="687"/>
    <n v="716"/>
    <n v="692"/>
    <n v="720"/>
    <n v="841"/>
    <n v="890"/>
    <n v="1137"/>
    <n v="1173"/>
    <n v="1416"/>
    <n v="1327"/>
    <x v="109"/>
    <n v="4.0462427749999996"/>
    <n v="5.8263971459999997"/>
    <n v="3.166226913"/>
    <n v="-5.5056179780000001"/>
  </r>
  <r>
    <n v="546"/>
    <x v="15"/>
    <n v="159"/>
    <s v="Rowan County"/>
    <x v="15"/>
    <n v="138940"/>
    <n v="691"/>
    <n v="757"/>
    <n v="721"/>
    <n v="766"/>
    <n v="892"/>
    <n v="943"/>
    <n v="1177"/>
    <n v="1225"/>
    <n v="1208"/>
    <n v="1279"/>
    <x v="110"/>
    <n v="6.2413314839999998"/>
    <n v="5.7174887889999999"/>
    <n v="4.0781648260000001"/>
    <n v="-5.4082714740000002"/>
  </r>
  <r>
    <n v="547"/>
    <x v="16"/>
    <n v="23"/>
    <s v="Chester County"/>
    <x v="16"/>
    <n v="32425"/>
    <n v="568"/>
    <n v="605"/>
    <n v="572"/>
    <n v="609"/>
    <n v="753"/>
    <n v="788"/>
    <n v="993"/>
    <n v="1030"/>
    <n v="1138"/>
    <n v="1214"/>
    <x v="111"/>
    <n v="6.4685314690000002"/>
    <n v="4.6480743689999997"/>
    <n v="3.7260825780000002"/>
    <n v="-4.441624365"/>
  </r>
  <r>
    <n v="548"/>
    <x v="16"/>
    <n v="57"/>
    <s v="Lancaster County"/>
    <x v="16"/>
    <n v="86545"/>
    <n v="566"/>
    <n v="664"/>
    <n v="659"/>
    <n v="668"/>
    <n v="868"/>
    <n v="881"/>
    <n v="1127"/>
    <n v="1144"/>
    <n v="1176"/>
    <n v="1218"/>
    <x v="112"/>
    <n v="1.365705615"/>
    <n v="1.497695853"/>
    <n v="1.508429459"/>
    <n v="-1.4755959139999999"/>
  </r>
  <r>
    <n v="549"/>
    <x v="25"/>
    <n v="3"/>
    <s v="Albemarle County"/>
    <x v="25"/>
    <n v="10510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0"/>
    <x v="25"/>
    <n v="65"/>
    <s v="Fluvanna County"/>
    <x v="25"/>
    <n v="26110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1"/>
    <x v="25"/>
    <n v="79"/>
    <s v="Greene County"/>
    <x v="25"/>
    <n v="1921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2"/>
    <x v="25"/>
    <n v="125"/>
    <s v="Nelson County"/>
    <x v="25"/>
    <n v="1486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3"/>
    <x v="25"/>
    <n v="540"/>
    <s v="Charlottesville city"/>
    <x v="25"/>
    <n v="4648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4"/>
    <x v="25"/>
    <n v="29"/>
    <s v="Buckingham County"/>
    <x v="25"/>
    <n v="17050"/>
    <n v="534"/>
    <n v="585"/>
    <n v="685"/>
    <n v="676"/>
    <n v="780"/>
    <n v="771"/>
    <n v="1050"/>
    <n v="1045"/>
    <n v="1319"/>
    <n v="1178"/>
    <x v="114"/>
    <n v="-1.3138686129999999"/>
    <n v="-1.153846154"/>
    <n v="-0.47619047599999997"/>
    <n v="1.1673151749999999"/>
  </r>
  <r>
    <n v="555"/>
    <x v="3"/>
    <n v="47"/>
    <s v="Catoosa County"/>
    <x v="3"/>
    <n v="6587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6"/>
    <x v="3"/>
    <n v="83"/>
    <s v="Dade County"/>
    <x v="3"/>
    <n v="1628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7"/>
    <x v="3"/>
    <n v="295"/>
    <s v="Walker County"/>
    <x v="3"/>
    <n v="6861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8"/>
    <x v="38"/>
    <n v="65"/>
    <s v="Hamilton County"/>
    <x v="38"/>
    <n v="35459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9"/>
    <x v="38"/>
    <n v="115"/>
    <s v="Marion County"/>
    <x v="38"/>
    <n v="283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0"/>
    <x v="38"/>
    <n v="153"/>
    <s v="Sequatchie County"/>
    <x v="38"/>
    <n v="146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1"/>
    <x v="37"/>
    <n v="21"/>
    <s v="Laramie County"/>
    <x v="37"/>
    <n v="97030"/>
    <n v="758"/>
    <n v="737"/>
    <n v="763"/>
    <n v="742"/>
    <n v="1005"/>
    <n v="945"/>
    <n v="1446"/>
    <n v="1352"/>
    <n v="1764"/>
    <n v="1636"/>
    <x v="116"/>
    <n v="-2.7522935780000002"/>
    <n v="-5.9701492539999998"/>
    <n v="-6.5006915630000002"/>
    <n v="6.3492063490000001"/>
  </r>
  <r>
    <n v="562"/>
    <x v="26"/>
    <n v="31"/>
    <s v="Cook County"/>
    <x v="26"/>
    <n v="523854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3"/>
    <x v="26"/>
    <n v="43"/>
    <s v="DuPage County"/>
    <x v="26"/>
    <n v="9318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4"/>
    <x v="26"/>
    <n v="89"/>
    <s v="Kane County"/>
    <x v="26"/>
    <n v="52940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5"/>
    <x v="26"/>
    <n v="97"/>
    <s v="Lake County"/>
    <x v="26"/>
    <n v="70447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6"/>
    <x v="26"/>
    <n v="111"/>
    <s v="McHenry County"/>
    <x v="26"/>
    <n v="30804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7"/>
    <x v="26"/>
    <n v="197"/>
    <s v="Will County"/>
    <x v="26"/>
    <n v="6877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8"/>
    <x v="26"/>
    <n v="37"/>
    <s v="DeKalb County"/>
    <x v="26"/>
    <n v="104475"/>
    <n v="727"/>
    <n v="748"/>
    <n v="818"/>
    <n v="854"/>
    <n v="1059"/>
    <n v="1092"/>
    <n v="1528"/>
    <n v="1563"/>
    <n v="1799"/>
    <n v="1891"/>
    <x v="118"/>
    <n v="4.4009779949999999"/>
    <n v="3.116147309"/>
    <n v="2.2905759159999999"/>
    <n v="-3.0219780219999999"/>
  </r>
  <r>
    <n v="569"/>
    <x v="27"/>
    <n v="89"/>
    <s v="Lake County"/>
    <x v="27"/>
    <n v="48869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0"/>
    <x v="27"/>
    <n v="111"/>
    <s v="Newton County"/>
    <x v="27"/>
    <n v="1405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1"/>
    <x v="27"/>
    <n v="127"/>
    <s v="Porter County"/>
    <x v="27"/>
    <n v="167390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2"/>
    <x v="26"/>
    <n v="63"/>
    <s v="Grundy County"/>
    <x v="26"/>
    <n v="50335"/>
    <n v="907"/>
    <n v="920"/>
    <n v="913"/>
    <n v="926"/>
    <n v="1202"/>
    <n v="1221"/>
    <n v="1549"/>
    <n v="1534"/>
    <n v="1628"/>
    <n v="1656"/>
    <x v="120"/>
    <n v="1.423877327"/>
    <n v="1.580698835"/>
    <n v="-0.96836668800000003"/>
    <n v="-1.556101556"/>
  </r>
  <r>
    <n v="573"/>
    <x v="26"/>
    <n v="93"/>
    <s v="Kendall County"/>
    <x v="26"/>
    <n v="122935"/>
    <n v="1059"/>
    <n v="1085"/>
    <n v="1066"/>
    <n v="1092"/>
    <n v="1395"/>
    <n v="1439"/>
    <n v="2012"/>
    <n v="2059"/>
    <n v="2367"/>
    <n v="2178"/>
    <x v="121"/>
    <n v="2.4390243900000002"/>
    <n v="3.1541218639999999"/>
    <n v="2.3359840950000001"/>
    <n v="-3.0576789440000001"/>
  </r>
  <r>
    <n v="574"/>
    <x v="14"/>
    <n v="59"/>
    <s v="Kenosha County"/>
    <x v="14"/>
    <n v="167885"/>
    <n v="720"/>
    <n v="736"/>
    <n v="839"/>
    <n v="847"/>
    <n v="1105"/>
    <n v="1116"/>
    <n v="1438"/>
    <n v="1448"/>
    <n v="1624"/>
    <n v="1641"/>
    <x v="122"/>
    <n v="0.95351609100000001"/>
    <n v="0.99547511300000002"/>
    <n v="0.69541029200000004"/>
    <n v="-0.98566308199999997"/>
  </r>
  <r>
    <n v="575"/>
    <x v="27"/>
    <n v="73"/>
    <s v="Jasper County"/>
    <x v="27"/>
    <n v="33450"/>
    <n v="689"/>
    <n v="710"/>
    <n v="693"/>
    <n v="715"/>
    <n v="899"/>
    <n v="929"/>
    <n v="1157"/>
    <n v="1188"/>
    <n v="1511"/>
    <n v="1375"/>
    <x v="123"/>
    <n v="3.1746031750000001"/>
    <n v="3.3370411569999998"/>
    <n v="2.6793431289999998"/>
    <n v="-3.2292787939999998"/>
  </r>
  <r>
    <n v="576"/>
    <x v="17"/>
    <n v="7"/>
    <s v="Butte County"/>
    <x v="17"/>
    <n v="225205"/>
    <n v="807"/>
    <n v="879"/>
    <n v="893"/>
    <n v="964"/>
    <n v="1156"/>
    <n v="1270"/>
    <n v="1662"/>
    <n v="1802"/>
    <n v="1995"/>
    <n v="2199"/>
    <x v="124"/>
    <n v="7.950727884"/>
    <n v="9.8615916959999996"/>
    <n v="8.4235860410000001"/>
    <n v="-8.9763779530000001"/>
  </r>
  <r>
    <n v="577"/>
    <x v="27"/>
    <n v="29"/>
    <s v="Dearborn County"/>
    <x v="27"/>
    <n v="495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8"/>
    <x v="27"/>
    <n v="115"/>
    <s v="Ohio County"/>
    <x v="27"/>
    <n v="591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9"/>
    <x v="31"/>
    <n v="15"/>
    <s v="Boone County"/>
    <x v="31"/>
    <n v="12768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0"/>
    <x v="31"/>
    <n v="23"/>
    <s v="Bracken County"/>
    <x v="31"/>
    <n v="83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1"/>
    <x v="31"/>
    <n v="37"/>
    <s v="Campbell County"/>
    <x v="31"/>
    <n v="918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2"/>
    <x v="31"/>
    <n v="77"/>
    <s v="Gallatin County"/>
    <x v="31"/>
    <n v="865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3"/>
    <x v="31"/>
    <n v="117"/>
    <s v="Kenton County"/>
    <x v="31"/>
    <n v="16398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4"/>
    <x v="31"/>
    <n v="191"/>
    <s v="Pendleton County"/>
    <x v="31"/>
    <n v="145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5"/>
    <x v="2"/>
    <n v="17"/>
    <s v="Butler County"/>
    <x v="2"/>
    <n v="37570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6"/>
    <x v="2"/>
    <n v="25"/>
    <s v="Clermont County"/>
    <x v="2"/>
    <n v="2021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7"/>
    <x v="2"/>
    <n v="61"/>
    <s v="Hamilton County"/>
    <x v="2"/>
    <n v="8087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8"/>
    <x v="2"/>
    <n v="165"/>
    <s v="Warren County"/>
    <x v="2"/>
    <n v="22387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9"/>
    <x v="2"/>
    <n v="15"/>
    <s v="Brown County"/>
    <x v="2"/>
    <n v="43800"/>
    <n v="498"/>
    <n v="515"/>
    <n v="572"/>
    <n v="592"/>
    <n v="754"/>
    <n v="780"/>
    <n v="986"/>
    <n v="980"/>
    <n v="1021"/>
    <n v="1058"/>
    <x v="126"/>
    <n v="3.496503497"/>
    <n v="3.448275862"/>
    <n v="-0.60851926999999995"/>
    <n v="-3.3333333330000001"/>
  </r>
  <r>
    <n v="590"/>
    <x v="31"/>
    <n v="81"/>
    <s v="Grant County"/>
    <x v="31"/>
    <n v="24800"/>
    <n v="659"/>
    <n v="672"/>
    <n v="680"/>
    <n v="725"/>
    <n v="813"/>
    <n v="826"/>
    <n v="1173"/>
    <n v="1182"/>
    <n v="1427"/>
    <n v="1430"/>
    <x v="127"/>
    <n v="6.6176470590000003"/>
    <n v="1.5990159900000001"/>
    <n v="0.76726342700000005"/>
    <n v="-1.573849879"/>
  </r>
  <r>
    <n v="591"/>
    <x v="27"/>
    <n v="161"/>
    <s v="Union County"/>
    <x v="27"/>
    <n v="7225"/>
    <n v="502"/>
    <n v="537"/>
    <n v="578"/>
    <n v="619"/>
    <n v="761"/>
    <n v="810"/>
    <n v="953"/>
    <n v="1038"/>
    <n v="1072"/>
    <n v="1147"/>
    <x v="128"/>
    <n v="7.0934256060000003"/>
    <n v="6.4388961890000003"/>
    <n v="8.9192025180000005"/>
    <n v="-6.0493827160000002"/>
  </r>
  <r>
    <n v="592"/>
    <x v="31"/>
    <n v="47"/>
    <s v="Christian County"/>
    <x v="31"/>
    <n v="7244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3"/>
    <x v="31"/>
    <n v="221"/>
    <s v="Trigg County"/>
    <x v="31"/>
    <n v="14285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4"/>
    <x v="38"/>
    <n v="125"/>
    <s v="Montgomery County"/>
    <x v="38"/>
    <n v="19212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5"/>
    <x v="38"/>
    <n v="11"/>
    <s v="Bradley County"/>
    <x v="38"/>
    <n v="103665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6"/>
    <x v="38"/>
    <n v="139"/>
    <s v="Polk County"/>
    <x v="38"/>
    <n v="16720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7"/>
    <x v="2"/>
    <n v="35"/>
    <s v="Cuyahoga County"/>
    <x v="2"/>
    <n v="12574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8"/>
    <x v="2"/>
    <n v="55"/>
    <s v="Geauga County"/>
    <x v="2"/>
    <n v="9389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9"/>
    <x v="2"/>
    <n v="85"/>
    <s v="Lake County"/>
    <x v="2"/>
    <n v="2297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0"/>
    <x v="2"/>
    <n v="93"/>
    <s v="Lorain County"/>
    <x v="2"/>
    <n v="30540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1"/>
    <x v="2"/>
    <n v="103"/>
    <s v="Medina County"/>
    <x v="2"/>
    <n v="17636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2"/>
    <x v="28"/>
    <n v="55"/>
    <s v="Kootenai County"/>
    <x v="28"/>
    <n v="150130"/>
    <n v="716"/>
    <n v="724"/>
    <n v="762"/>
    <n v="805"/>
    <n v="973"/>
    <n v="1009"/>
    <n v="1404"/>
    <n v="1444"/>
    <n v="1708"/>
    <n v="1747"/>
    <x v="132"/>
    <n v="5.6430446190000003"/>
    <n v="3.699897225"/>
    <n v="2.8490028490000001"/>
    <n v="-3.567888999"/>
  </r>
  <r>
    <n v="603"/>
    <x v="0"/>
    <n v="41"/>
    <s v="Brazos County"/>
    <x v="0"/>
    <n v="214230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4"/>
    <x v="0"/>
    <n v="51"/>
    <s v="Burleson County"/>
    <x v="0"/>
    <n v="1759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5"/>
    <x v="0"/>
    <n v="395"/>
    <s v="Robertson County"/>
    <x v="0"/>
    <n v="1672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6"/>
    <x v="30"/>
    <n v="41"/>
    <s v="El Paso County"/>
    <x v="30"/>
    <n v="674825"/>
    <n v="807"/>
    <n v="867"/>
    <n v="973"/>
    <n v="1033"/>
    <n v="1238"/>
    <n v="1306"/>
    <n v="1786"/>
    <n v="1869"/>
    <n v="2174"/>
    <n v="2261"/>
    <x v="134"/>
    <n v="6.1664953750000002"/>
    <n v="5.4927302100000004"/>
    <n v="4.6472564390000004"/>
    <n v="-5.2067381319999999"/>
  </r>
  <r>
    <n v="607"/>
    <x v="30"/>
    <n v="119"/>
    <s v="Teller County"/>
    <x v="30"/>
    <n v="23770"/>
    <n v="767"/>
    <n v="802"/>
    <n v="894"/>
    <n v="922"/>
    <n v="1177"/>
    <n v="1215"/>
    <n v="1698"/>
    <n v="1739"/>
    <n v="1959"/>
    <n v="1975"/>
    <x v="135"/>
    <n v="3.131991051"/>
    <n v="3.2285471540000001"/>
    <n v="2.4146054179999998"/>
    <n v="-3.1275720159999998"/>
  </r>
  <r>
    <n v="608"/>
    <x v="35"/>
    <n v="19"/>
    <s v="Boone County"/>
    <x v="35"/>
    <n v="174590"/>
    <n v="724"/>
    <n v="707"/>
    <n v="784"/>
    <n v="760"/>
    <n v="946"/>
    <n v="920"/>
    <n v="1277"/>
    <n v="1235"/>
    <n v="1634"/>
    <n v="1520"/>
    <x v="136"/>
    <n v="-3.0612244899999999"/>
    <n v="-2.7484143759999999"/>
    <n v="-3.2889584959999998"/>
    <n v="2.8260869569999998"/>
  </r>
  <r>
    <n v="609"/>
    <x v="16"/>
    <n v="17"/>
    <s v="Calhoun County"/>
    <x v="16"/>
    <n v="1481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0"/>
    <x v="16"/>
    <n v="39"/>
    <s v="Fairfield County"/>
    <x v="16"/>
    <n v="22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1"/>
    <x v="16"/>
    <n v="63"/>
    <s v="Lexington County"/>
    <x v="16"/>
    <n v="281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2"/>
    <x v="16"/>
    <n v="79"/>
    <s v="Richland County"/>
    <x v="16"/>
    <n v="404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3"/>
    <x v="16"/>
    <n v="81"/>
    <s v="Saluda County"/>
    <x v="16"/>
    <n v="2023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4"/>
    <x v="16"/>
    <n v="55"/>
    <s v="Kershaw County"/>
    <x v="16"/>
    <n v="63735"/>
    <n v="671"/>
    <n v="637"/>
    <n v="691"/>
    <n v="686"/>
    <n v="786"/>
    <n v="782"/>
    <n v="1116"/>
    <n v="1119"/>
    <n v="1380"/>
    <n v="1354"/>
    <x v="138"/>
    <n v="-0.72358900100000001"/>
    <n v="-0.50890585200000005"/>
    <n v="0.26881720399999998"/>
    <n v="0.51150895100000005"/>
  </r>
  <r>
    <n v="615"/>
    <x v="13"/>
    <n v="113"/>
    <s v="Russell County"/>
    <x v="13"/>
    <n v="5848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6"/>
    <x v="3"/>
    <n v="53"/>
    <s v="Chattahoochee County"/>
    <x v="3"/>
    <n v="1109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7"/>
    <x v="3"/>
    <n v="145"/>
    <s v="Harris County"/>
    <x v="3"/>
    <n v="3320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8"/>
    <x v="3"/>
    <n v="197"/>
    <s v="Marion County"/>
    <x v="3"/>
    <n v="856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9"/>
    <x v="3"/>
    <n v="215"/>
    <s v="Muscogee County"/>
    <x v="3"/>
    <n v="19864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20"/>
    <x v="27"/>
    <n v="5"/>
    <s v="Bartholomew County"/>
    <x v="27"/>
    <n v="81025"/>
    <n v="778"/>
    <n v="817"/>
    <n v="782"/>
    <n v="822"/>
    <n v="941"/>
    <n v="969"/>
    <n v="1220"/>
    <n v="1270"/>
    <n v="1307"/>
    <n v="1432"/>
    <x v="140"/>
    <n v="5.1150895140000001"/>
    <n v="2.9755579170000002"/>
    <n v="4.0983606559999997"/>
    <n v="-2.8895768830000002"/>
  </r>
  <r>
    <n v="621"/>
    <x v="2"/>
    <n v="41"/>
    <s v="Delaware County"/>
    <x v="2"/>
    <n v="1930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2"/>
    <x v="2"/>
    <n v="45"/>
    <s v="Fairfield County"/>
    <x v="2"/>
    <n v="1515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3"/>
    <x v="2"/>
    <n v="49"/>
    <s v="Franklin County"/>
    <x v="2"/>
    <n v="125350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4"/>
    <x v="2"/>
    <n v="89"/>
    <s v="Licking County"/>
    <x v="2"/>
    <n v="17068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5"/>
    <x v="2"/>
    <n v="97"/>
    <s v="Madison County"/>
    <x v="2"/>
    <n v="4373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6"/>
    <x v="2"/>
    <n v="117"/>
    <s v="Morrow County"/>
    <x v="2"/>
    <n v="3493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7"/>
    <x v="2"/>
    <n v="129"/>
    <s v="Pickaway County"/>
    <x v="2"/>
    <n v="5707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8"/>
    <x v="2"/>
    <n v="73"/>
    <s v="Hocking County"/>
    <x v="2"/>
    <n v="28545"/>
    <n v="564"/>
    <n v="563"/>
    <n v="568"/>
    <n v="567"/>
    <n v="717"/>
    <n v="734"/>
    <n v="1001"/>
    <n v="1016"/>
    <n v="1048"/>
    <n v="1071"/>
    <x v="142"/>
    <n v="-0.17605633800000001"/>
    <n v="2.370990237"/>
    <n v="1.4985014990000001"/>
    <n v="-2.3160762940000001"/>
  </r>
  <r>
    <n v="629"/>
    <x v="2"/>
    <n v="127"/>
    <s v="Perry County"/>
    <x v="2"/>
    <n v="35985"/>
    <n v="537"/>
    <n v="538"/>
    <n v="598"/>
    <n v="587"/>
    <n v="787"/>
    <n v="773"/>
    <n v="989"/>
    <n v="961"/>
    <n v="1197"/>
    <n v="1199"/>
    <x v="143"/>
    <n v="-1.839464883"/>
    <n v="-1.7789072429999999"/>
    <n v="-2.8311425680000002"/>
    <n v="1.811125485"/>
  </r>
  <r>
    <n v="630"/>
    <x v="2"/>
    <n v="159"/>
    <s v="Union County"/>
    <x v="2"/>
    <n v="54690"/>
    <n v="712"/>
    <n v="803"/>
    <n v="792"/>
    <n v="876"/>
    <n v="1043"/>
    <n v="1154"/>
    <n v="1321"/>
    <n v="1435"/>
    <n v="1478"/>
    <n v="1657"/>
    <x v="144"/>
    <n v="10.60606061"/>
    <n v="10.64237776"/>
    <n v="8.6298258889999993"/>
    <n v="-9.6187175039999993"/>
  </r>
  <r>
    <n v="631"/>
    <x v="0"/>
    <n v="355"/>
    <s v="Nueces County"/>
    <x v="0"/>
    <n v="35848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2"/>
    <x v="0"/>
    <n v="409"/>
    <s v="San Patricio County"/>
    <x v="0"/>
    <n v="6686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3"/>
    <x v="0"/>
    <n v="7"/>
    <s v="Aransas County"/>
    <x v="0"/>
    <n v="24830"/>
    <n v="643"/>
    <n v="729"/>
    <n v="756"/>
    <n v="831"/>
    <n v="861"/>
    <n v="967"/>
    <n v="1242"/>
    <n v="1384"/>
    <n v="1283"/>
    <n v="1515"/>
    <x v="146"/>
    <n v="9.9206349209999996"/>
    <n v="12.311265969999999"/>
    <n v="11.433172300000001"/>
    <n v="-10.96173733"/>
  </r>
  <r>
    <n v="634"/>
    <x v="4"/>
    <n v="3"/>
    <s v="Benton County"/>
    <x v="4"/>
    <n v="88250"/>
    <n v="925"/>
    <n v="1003"/>
    <n v="1054"/>
    <n v="1109"/>
    <n v="1252"/>
    <n v="1309"/>
    <n v="1806"/>
    <n v="1873"/>
    <n v="2198"/>
    <n v="2266"/>
    <x v="147"/>
    <n v="5.2182163189999997"/>
    <n v="4.5527156550000001"/>
    <n v="3.7098560350000001"/>
    <n v="-4.3544690599999996"/>
  </r>
  <r>
    <n v="635"/>
    <x v="34"/>
    <n v="91"/>
    <s v="Okaloosa County"/>
    <x v="34"/>
    <n v="197590"/>
    <n v="1006"/>
    <n v="1052"/>
    <n v="1012"/>
    <n v="1058"/>
    <n v="1193"/>
    <n v="1258"/>
    <n v="1633"/>
    <n v="1679"/>
    <n v="2094"/>
    <n v="2178"/>
    <x v="148"/>
    <n v="4.5454545450000001"/>
    <n v="5.4484492879999999"/>
    <n v="2.8169014080000001"/>
    <n v="-5.1669316380000003"/>
  </r>
  <r>
    <n v="636"/>
    <x v="34"/>
    <n v="131"/>
    <s v="Walton County"/>
    <x v="34"/>
    <n v="63455"/>
    <n v="827"/>
    <n v="891"/>
    <n v="851"/>
    <n v="953"/>
    <n v="969"/>
    <n v="1086"/>
    <n v="1398"/>
    <n v="1526"/>
    <n v="1701"/>
    <n v="1792"/>
    <x v="149"/>
    <n v="11.98589894"/>
    <n v="12.074303410000001"/>
    <n v="9.1559370530000006"/>
    <n v="-10.773480660000001"/>
  </r>
  <r>
    <n v="637"/>
    <x v="18"/>
    <n v="1"/>
    <s v="Allegany County"/>
    <x v="18"/>
    <n v="7259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8"/>
    <x v="21"/>
    <n v="57"/>
    <s v="Mineral County"/>
    <x v="21"/>
    <n v="2742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9"/>
    <x v="0"/>
    <n v="85"/>
    <s v="Collin County"/>
    <x v="0"/>
    <n v="91407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0"/>
    <x v="0"/>
    <n v="113"/>
    <s v="Dallas County"/>
    <x v="0"/>
    <n v="25522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1"/>
    <x v="0"/>
    <n v="121"/>
    <s v="Denton County"/>
    <x v="0"/>
    <n v="781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2"/>
    <x v="0"/>
    <n v="139"/>
    <s v="Ellis County"/>
    <x v="0"/>
    <n v="16409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3"/>
    <x v="0"/>
    <n v="231"/>
    <s v="Hunt County"/>
    <x v="0"/>
    <n v="90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4"/>
    <x v="0"/>
    <n v="257"/>
    <s v="Kaufman County"/>
    <x v="0"/>
    <n v="11485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5"/>
    <x v="0"/>
    <n v="397"/>
    <s v="Rockwall County"/>
    <x v="0"/>
    <n v="904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6"/>
    <x v="0"/>
    <n v="251"/>
    <s v="Johnson County"/>
    <x v="0"/>
    <n v="1601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7"/>
    <x v="0"/>
    <n v="367"/>
    <s v="Parker County"/>
    <x v="0"/>
    <n v="12596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8"/>
    <x v="0"/>
    <n v="439"/>
    <s v="Tarrant County"/>
    <x v="0"/>
    <n v="19836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9"/>
    <x v="0"/>
    <n v="221"/>
    <s v="Hood County"/>
    <x v="0"/>
    <n v="55420"/>
    <n v="851"/>
    <n v="982"/>
    <n v="990"/>
    <n v="1004"/>
    <n v="1175"/>
    <n v="1199"/>
    <n v="1486"/>
    <n v="1491"/>
    <n v="1857"/>
    <n v="1826"/>
    <x v="153"/>
    <n v="1.4141414139999999"/>
    <n v="2.0425531910000001"/>
    <n v="0.33647375499999999"/>
    <n v="-2.0016680569999998"/>
  </r>
  <r>
    <n v="650"/>
    <x v="0"/>
    <n v="425"/>
    <s v="Somervell County"/>
    <x v="0"/>
    <n v="8650"/>
    <n v="690"/>
    <n v="716"/>
    <n v="793"/>
    <n v="795"/>
    <n v="953"/>
    <n v="958"/>
    <n v="1364"/>
    <n v="1371"/>
    <n v="1631"/>
    <n v="1625"/>
    <x v="154"/>
    <n v="0.25220681"/>
    <n v="0.524658972"/>
    <n v="0.51319648100000004"/>
    <n v="-0.52192066800000003"/>
  </r>
  <r>
    <n v="651"/>
    <x v="0"/>
    <n v="497"/>
    <s v="Wise County"/>
    <x v="0"/>
    <n v="63245"/>
    <n v="992"/>
    <n v="1010"/>
    <n v="1021"/>
    <n v="1033"/>
    <n v="1162"/>
    <n v="1178"/>
    <n v="1448"/>
    <n v="1518"/>
    <n v="1629"/>
    <n v="1622"/>
    <x v="155"/>
    <n v="1.1753183149999999"/>
    <n v="1.376936317"/>
    <n v="4.834254144"/>
    <n v="-1.3582342949999999"/>
  </r>
  <r>
    <n v="652"/>
    <x v="3"/>
    <n v="313"/>
    <s v="Whitfield County"/>
    <x v="3"/>
    <n v="103965"/>
    <n v="562"/>
    <n v="559"/>
    <n v="627"/>
    <n v="640"/>
    <n v="751"/>
    <n v="794"/>
    <n v="1033"/>
    <n v="1088"/>
    <n v="1103"/>
    <n v="1094"/>
    <x v="156"/>
    <n v="2.0733652309999999"/>
    <n v="5.7256990679999999"/>
    <n v="5.3242981609999998"/>
    <n v="-5.4156171280000001"/>
  </r>
  <r>
    <n v="653"/>
    <x v="3"/>
    <n v="213"/>
    <s v="Murray County"/>
    <x v="3"/>
    <n v="39445"/>
    <n v="554"/>
    <n v="544"/>
    <n v="560"/>
    <n v="582"/>
    <n v="728"/>
    <n v="767"/>
    <n v="933"/>
    <n v="982"/>
    <n v="1017"/>
    <n v="1071"/>
    <x v="157"/>
    <n v="3.9285714289999998"/>
    <n v="5.3571428570000004"/>
    <n v="5.2518756700000004"/>
    <n v="-5.0847457629999999"/>
  </r>
  <r>
    <n v="654"/>
    <x v="26"/>
    <n v="183"/>
    <s v="Vermilion County"/>
    <x v="26"/>
    <n v="79205"/>
    <n v="521"/>
    <n v="556"/>
    <n v="618"/>
    <n v="634"/>
    <n v="800"/>
    <n v="836"/>
    <n v="1047"/>
    <n v="1100"/>
    <n v="1084"/>
    <n v="1134"/>
    <x v="158"/>
    <n v="2.588996764"/>
    <n v="4.5"/>
    <n v="5.0620821390000001"/>
    <n v="-4.3062200959999997"/>
  </r>
  <r>
    <n v="655"/>
    <x v="13"/>
    <n v="3"/>
    <s v="Baldwin County"/>
    <x v="13"/>
    <n v="203360"/>
    <n v="806"/>
    <n v="821"/>
    <n v="811"/>
    <n v="827"/>
    <n v="992"/>
    <n v="1054"/>
    <n v="1355"/>
    <n v="1428"/>
    <n v="1696"/>
    <n v="1810"/>
    <x v="159"/>
    <n v="1.972872996"/>
    <n v="6.25"/>
    <n v="5.3874538750000003"/>
    <n v="-5.8823529409999997"/>
  </r>
  <r>
    <n v="656"/>
    <x v="26"/>
    <n v="73"/>
    <s v="Henry County"/>
    <x v="26"/>
    <n v="49650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7"/>
    <x v="26"/>
    <n v="131"/>
    <s v="Mercer County"/>
    <x v="26"/>
    <n v="157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8"/>
    <x v="26"/>
    <n v="161"/>
    <s v="Rock Island County"/>
    <x v="26"/>
    <n v="14620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9"/>
    <x v="10"/>
    <n v="163"/>
    <s v="Scott County"/>
    <x v="10"/>
    <n v="1714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60"/>
    <x v="2"/>
    <n v="57"/>
    <s v="Greene County"/>
    <x v="2"/>
    <n v="16482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1"/>
    <x v="2"/>
    <n v="109"/>
    <s v="Miami County"/>
    <x v="2"/>
    <n v="104080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2"/>
    <x v="2"/>
    <n v="113"/>
    <s v="Montgomery County"/>
    <x v="2"/>
    <n v="53198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3"/>
    <x v="13"/>
    <n v="79"/>
    <s v="Lawrence County"/>
    <x v="13"/>
    <n v="33290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4"/>
    <x v="13"/>
    <n v="103"/>
    <s v="Morgan County"/>
    <x v="13"/>
    <n v="119155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5"/>
    <x v="26"/>
    <n v="115"/>
    <s v="Macon County"/>
    <x v="26"/>
    <n v="107585"/>
    <n v="517"/>
    <n v="544"/>
    <n v="620"/>
    <n v="656"/>
    <n v="793"/>
    <n v="825"/>
    <n v="1091"/>
    <n v="1143"/>
    <n v="1124"/>
    <n v="1187"/>
    <x v="163"/>
    <n v="5.8064516130000001"/>
    <n v="4.0353089530000004"/>
    <n v="4.7662694779999999"/>
    <n v="-3.8787878789999999"/>
  </r>
  <r>
    <n v="666"/>
    <x v="34"/>
    <n v="127"/>
    <s v="Volusia County"/>
    <x v="34"/>
    <n v="518660"/>
    <n v="795"/>
    <n v="732"/>
    <n v="953"/>
    <n v="905"/>
    <n v="1177"/>
    <n v="1110"/>
    <n v="1582"/>
    <n v="1486"/>
    <n v="1791"/>
    <n v="1624"/>
    <x v="164"/>
    <n v="-5.0367261279999997"/>
    <n v="-5.6924384029999997"/>
    <n v="-6.0682680150000001"/>
    <n v="6.0360360359999996"/>
  </r>
  <r>
    <n v="667"/>
    <x v="34"/>
    <n v="35"/>
    <s v="Flagler County"/>
    <x v="34"/>
    <n v="105015"/>
    <n v="840"/>
    <n v="793"/>
    <n v="937"/>
    <n v="911"/>
    <n v="1192"/>
    <n v="1173"/>
    <n v="1595"/>
    <n v="1544"/>
    <n v="1791"/>
    <n v="1741"/>
    <x v="165"/>
    <n v="-2.7748132339999998"/>
    <n v="-1.5939597320000001"/>
    <n v="-3.1974921630000002"/>
    <n v="1.6197783459999999"/>
  </r>
  <r>
    <n v="668"/>
    <x v="30"/>
    <n v="1"/>
    <s v="Adams County"/>
    <x v="30"/>
    <n v="48785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69"/>
    <x v="30"/>
    <n v="5"/>
    <s v="Arapahoe County"/>
    <x v="30"/>
    <n v="62661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0"/>
    <x v="30"/>
    <n v="14"/>
    <s v="Broomfield County"/>
    <x v="30"/>
    <n v="6428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1"/>
    <x v="30"/>
    <n v="19"/>
    <s v="Clear Creek County"/>
    <x v="30"/>
    <n v="92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2"/>
    <x v="30"/>
    <n v="31"/>
    <s v="Denver County"/>
    <x v="30"/>
    <n v="67846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3"/>
    <x v="30"/>
    <n v="35"/>
    <s v="Douglas County"/>
    <x v="30"/>
    <n v="32094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4"/>
    <x v="30"/>
    <n v="39"/>
    <s v="Elbert County"/>
    <x v="30"/>
    <n v="245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5"/>
    <x v="30"/>
    <n v="47"/>
    <s v="Gilpin County"/>
    <x v="30"/>
    <n v="579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6"/>
    <x v="30"/>
    <n v="59"/>
    <s v="Jefferson County"/>
    <x v="30"/>
    <n v="56403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7"/>
    <x v="30"/>
    <n v="93"/>
    <s v="Park County"/>
    <x v="30"/>
    <n v="1690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8"/>
    <x v="10"/>
    <n v="49"/>
    <s v="Dallas County"/>
    <x v="10"/>
    <n v="808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79"/>
    <x v="10"/>
    <n v="77"/>
    <s v="Guthrie County"/>
    <x v="10"/>
    <n v="106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0"/>
    <x v="10"/>
    <n v="121"/>
    <s v="Madison County"/>
    <x v="10"/>
    <n v="1572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1"/>
    <x v="10"/>
    <n v="153"/>
    <s v="Polk County"/>
    <x v="10"/>
    <n v="46723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2"/>
    <x v="10"/>
    <n v="181"/>
    <s v="Warren County"/>
    <x v="10"/>
    <n v="4863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3"/>
    <x v="12"/>
    <n v="87"/>
    <s v="Lapeer County"/>
    <x v="12"/>
    <n v="88205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4"/>
    <x v="12"/>
    <n v="99"/>
    <s v="Macomb County"/>
    <x v="12"/>
    <n v="8640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5"/>
    <x v="12"/>
    <n v="125"/>
    <s v="Oakland County"/>
    <x v="12"/>
    <n v="12418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6"/>
    <x v="12"/>
    <n v="147"/>
    <s v="St. Clair County"/>
    <x v="12"/>
    <n v="1597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7"/>
    <x v="12"/>
    <n v="163"/>
    <s v="Wayne County"/>
    <x v="12"/>
    <n v="17638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8"/>
    <x v="12"/>
    <n v="93"/>
    <s v="Livingston County"/>
    <x v="12"/>
    <n v="186945"/>
    <n v="696"/>
    <n v="803"/>
    <n v="849"/>
    <n v="934"/>
    <n v="1068"/>
    <n v="1145"/>
    <n v="1453"/>
    <n v="1541"/>
    <n v="1693"/>
    <n v="1718"/>
    <x v="169"/>
    <n v="10.01177856"/>
    <n v="7.2097378279999997"/>
    <n v="6.056434962"/>
    <n v="-6.7248908299999997"/>
  </r>
  <r>
    <n v="689"/>
    <x v="13"/>
    <n v="61"/>
    <s v="Geneva County"/>
    <x v="13"/>
    <n v="2657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0"/>
    <x v="13"/>
    <n v="69"/>
    <s v="Houston County"/>
    <x v="13"/>
    <n v="10411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1"/>
    <x v="13"/>
    <n v="67"/>
    <s v="Henry County"/>
    <x v="13"/>
    <n v="17110"/>
    <n v="493"/>
    <n v="511"/>
    <n v="535"/>
    <n v="552"/>
    <n v="630"/>
    <n v="659"/>
    <n v="839"/>
    <n v="892"/>
    <n v="1106"/>
    <n v="1141"/>
    <x v="171"/>
    <n v="3.1775700929999999"/>
    <n v="4.6031746030000003"/>
    <n v="6.3170441000000004"/>
    <n v="-4.4006069800000001"/>
  </r>
  <r>
    <n v="692"/>
    <x v="39"/>
    <n v="1"/>
    <s v="Kent County"/>
    <x v="39"/>
    <n v="173145"/>
    <n v="929"/>
    <n v="932"/>
    <n v="943"/>
    <n v="964"/>
    <n v="1102"/>
    <n v="1131"/>
    <n v="1576"/>
    <n v="1619"/>
    <n v="1890"/>
    <n v="1894"/>
    <x v="172"/>
    <n v="2.2269353129999998"/>
    <n v="2.6315789469999999"/>
    <n v="2.7284263960000001"/>
    <n v="-2.5641025640000001"/>
  </r>
  <r>
    <n v="693"/>
    <x v="10"/>
    <n v="61"/>
    <s v="Dubuque County"/>
    <x v="10"/>
    <n v="96570"/>
    <n v="541"/>
    <n v="567"/>
    <n v="630"/>
    <n v="653"/>
    <n v="830"/>
    <n v="860"/>
    <n v="1111"/>
    <n v="1136"/>
    <n v="1368"/>
    <n v="1468"/>
    <x v="173"/>
    <n v="3.6507936509999999"/>
    <n v="3.6144578310000002"/>
    <n v="2.250225023"/>
    <n v="-3.4883720930000002"/>
  </r>
  <r>
    <n v="694"/>
    <x v="40"/>
    <n v="17"/>
    <s v="Carlton County"/>
    <x v="40"/>
    <n v="35410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5"/>
    <x v="40"/>
    <n v="137"/>
    <s v="St. Louis County"/>
    <x v="40"/>
    <n v="20029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6"/>
    <x v="14"/>
    <n v="31"/>
    <s v="Douglas County"/>
    <x v="14"/>
    <n v="4350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7"/>
    <x v="15"/>
    <n v="37"/>
    <s v="Chatham County"/>
    <x v="15"/>
    <n v="683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8"/>
    <x v="15"/>
    <n v="63"/>
    <s v="Durham County"/>
    <x v="15"/>
    <n v="3008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9"/>
    <x v="15"/>
    <n v="135"/>
    <s v="Orange County"/>
    <x v="15"/>
    <n v="141810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700"/>
    <x v="15"/>
    <n v="145"/>
    <s v="Person County"/>
    <x v="15"/>
    <n v="39240"/>
    <n v="571"/>
    <n v="595"/>
    <n v="575"/>
    <n v="599"/>
    <n v="757"/>
    <n v="789"/>
    <n v="1015"/>
    <n v="1067"/>
    <n v="1025"/>
    <n v="1070"/>
    <x v="176"/>
    <n v="4.1739130429999998"/>
    <n v="4.2272126820000002"/>
    <n v="5.1231527090000002"/>
    <n v="-4.0557667930000001"/>
  </r>
  <r>
    <n v="701"/>
    <x v="8"/>
    <n v="89"/>
    <s v="Monroe County"/>
    <x v="8"/>
    <n v="167305"/>
    <n v="771"/>
    <n v="885"/>
    <n v="884"/>
    <n v="913"/>
    <n v="1120"/>
    <n v="1178"/>
    <n v="1548"/>
    <n v="1630"/>
    <n v="1783"/>
    <n v="1892"/>
    <x v="177"/>
    <n v="3.2805429859999999"/>
    <n v="5.1785714289999998"/>
    <n v="5.2971576230000004"/>
    <n v="-4.9235993210000002"/>
  </r>
  <r>
    <n v="702"/>
    <x v="14"/>
    <n v="17"/>
    <s v="Chippewa County"/>
    <x v="14"/>
    <n v="63445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3"/>
    <x v="14"/>
    <n v="35"/>
    <s v="Eau Claire County"/>
    <x v="14"/>
    <n v="102390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4"/>
    <x v="17"/>
    <n v="25"/>
    <s v="Imperial County"/>
    <x v="17"/>
    <n v="179955"/>
    <n v="700"/>
    <n v="744"/>
    <n v="818"/>
    <n v="850"/>
    <n v="1075"/>
    <n v="1113"/>
    <n v="1429"/>
    <n v="1517"/>
    <n v="1825"/>
    <n v="1883"/>
    <x v="179"/>
    <n v="3.9119804399999998"/>
    <n v="3.5348837209999999"/>
    <n v="6.1581525539999999"/>
    <n v="-3.4141958670000001"/>
  </r>
  <r>
    <n v="705"/>
    <x v="31"/>
    <n v="93"/>
    <s v="Hardin County"/>
    <x v="31"/>
    <n v="1077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6"/>
    <x v="31"/>
    <n v="123"/>
    <s v="Larue County"/>
    <x v="31"/>
    <n v="141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7"/>
    <x v="31"/>
    <n v="163"/>
    <s v="Meade County"/>
    <x v="31"/>
    <n v="28450"/>
    <n v="534"/>
    <n v="590"/>
    <n v="605"/>
    <n v="634"/>
    <n v="768"/>
    <n v="815"/>
    <n v="1108"/>
    <n v="1166"/>
    <n v="1315"/>
    <n v="1411"/>
    <x v="181"/>
    <n v="4.7933884300000003"/>
    <n v="6.1197916670000003"/>
    <n v="5.2346570400000001"/>
    <n v="-5.7668711659999996"/>
  </r>
  <r>
    <n v="708"/>
    <x v="27"/>
    <n v="39"/>
    <s v="Elkhart County"/>
    <x v="27"/>
    <n v="202925"/>
    <n v="560"/>
    <n v="578"/>
    <n v="663"/>
    <n v="679"/>
    <n v="860"/>
    <n v="875"/>
    <n v="1084"/>
    <n v="1110"/>
    <n v="1188"/>
    <n v="1187"/>
    <x v="182"/>
    <n v="2.4132730019999999"/>
    <n v="1.7441860469999999"/>
    <n v="2.3985239850000002"/>
    <n v="-1.7142857140000001"/>
  </r>
  <r>
    <n v="709"/>
    <x v="5"/>
    <n v="15"/>
    <s v="Chemung County"/>
    <x v="5"/>
    <n v="86885"/>
    <n v="715"/>
    <n v="787"/>
    <n v="742"/>
    <n v="792"/>
    <n v="928"/>
    <n v="998"/>
    <n v="1225"/>
    <n v="1317"/>
    <n v="1267"/>
    <n v="1386"/>
    <x v="183"/>
    <n v="6.7385444740000002"/>
    <n v="7.5431034480000001"/>
    <n v="7.5102040819999996"/>
    <n v="-7.0140280559999999"/>
  </r>
  <r>
    <n v="710"/>
    <x v="0"/>
    <n v="141"/>
    <s v="El Paso County"/>
    <x v="0"/>
    <n v="834825"/>
    <n v="581"/>
    <n v="590"/>
    <n v="729"/>
    <n v="739"/>
    <n v="891"/>
    <n v="894"/>
    <n v="1264"/>
    <n v="1264"/>
    <n v="1517"/>
    <n v="1522"/>
    <x v="184"/>
    <n v="1.371742112"/>
    <n v="0.33670033700000002"/>
    <n v="0"/>
    <n v="-0.33557047000000001"/>
  </r>
  <r>
    <n v="711"/>
    <x v="0"/>
    <n v="229"/>
    <s v="Hudspeth County"/>
    <x v="0"/>
    <n v="3700"/>
    <n v="501"/>
    <n v="494"/>
    <n v="629"/>
    <n v="618"/>
    <n v="769"/>
    <n v="749"/>
    <n v="958"/>
    <n v="932"/>
    <n v="1309"/>
    <n v="1275"/>
    <x v="185"/>
    <n v="-1.748807631"/>
    <n v="-2.6007802340000001"/>
    <n v="-2.7139874740000001"/>
    <n v="2.6702269689999998"/>
  </r>
  <r>
    <n v="712"/>
    <x v="41"/>
    <n v="47"/>
    <s v="Garfield County"/>
    <x v="41"/>
    <n v="62420"/>
    <n v="570"/>
    <n v="591"/>
    <n v="664"/>
    <n v="679"/>
    <n v="875"/>
    <n v="895"/>
    <n v="1202"/>
    <n v="1165"/>
    <n v="1261"/>
    <n v="1258"/>
    <x v="186"/>
    <n v="2.2590361450000001"/>
    <n v="2.2857142860000002"/>
    <n v="-3.0782029949999998"/>
    <n v="-2.2346368719999998"/>
  </r>
  <r>
    <n v="713"/>
    <x v="8"/>
    <n v="49"/>
    <s v="Erie County"/>
    <x v="8"/>
    <n v="277795"/>
    <n v="620"/>
    <n v="671"/>
    <n v="642"/>
    <n v="703"/>
    <n v="828"/>
    <n v="908"/>
    <n v="1032"/>
    <n v="1129"/>
    <n v="1122"/>
    <n v="1231"/>
    <x v="187"/>
    <n v="9.5015576320000008"/>
    <n v="9.6618357489999998"/>
    <n v="9.3992248059999994"/>
    <n v="-8.8105726870000005"/>
  </r>
  <r>
    <n v="714"/>
    <x v="4"/>
    <n v="39"/>
    <s v="Lane County"/>
    <x v="4"/>
    <n v="363470"/>
    <n v="817"/>
    <n v="837"/>
    <n v="944"/>
    <n v="969"/>
    <n v="1243"/>
    <n v="1269"/>
    <n v="1793"/>
    <n v="1816"/>
    <n v="2102"/>
    <n v="2164"/>
    <x v="188"/>
    <n v="2.6483050850000001"/>
    <n v="2.091713596"/>
    <n v="1.282766313"/>
    <n v="-2.0488573680000002"/>
  </r>
  <r>
    <n v="715"/>
    <x v="27"/>
    <n v="129"/>
    <s v="Posey County"/>
    <x v="27"/>
    <n v="2560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6"/>
    <x v="27"/>
    <n v="163"/>
    <s v="Vanderburgh County"/>
    <x v="27"/>
    <n v="18183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7"/>
    <x v="27"/>
    <n v="173"/>
    <s v="Warrick County"/>
    <x v="27"/>
    <n v="6158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8"/>
    <x v="31"/>
    <n v="101"/>
    <s v="Henderson County"/>
    <x v="31"/>
    <n v="4625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9"/>
    <x v="11"/>
    <n v="90"/>
    <s v="Fairbanks North Star Borough"/>
    <x v="11"/>
    <n v="100030"/>
    <n v="911"/>
    <n v="911"/>
    <n v="1061"/>
    <n v="1047"/>
    <n v="1398"/>
    <n v="1380"/>
    <n v="2017"/>
    <n v="1975"/>
    <n v="2454"/>
    <n v="2389"/>
    <x v="2"/>
    <n v="-1.319509896"/>
    <n v="-1.2875536480000001"/>
    <n v="-2.0823004460000001"/>
    <n v="1.3043478260000001"/>
  </r>
  <r>
    <n v="720"/>
    <x v="40"/>
    <n v="27"/>
    <s v="Clay County"/>
    <x v="40"/>
    <n v="6204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1"/>
    <x v="24"/>
    <n v="17"/>
    <s v="Cass County"/>
    <x v="24"/>
    <n v="17062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2"/>
    <x v="6"/>
    <n v="45"/>
    <s v="San Juan County"/>
    <x v="6"/>
    <n v="128220"/>
    <n v="737"/>
    <n v="718"/>
    <n v="748"/>
    <n v="725"/>
    <n v="863"/>
    <n v="837"/>
    <n v="1133"/>
    <n v="1101"/>
    <n v="1265"/>
    <n v="1277"/>
    <x v="191"/>
    <n v="-3.07486631"/>
    <n v="-3.0127462340000002"/>
    <n v="-2.8243601059999999"/>
    <n v="3.106332139"/>
  </r>
  <r>
    <n v="723"/>
    <x v="15"/>
    <n v="51"/>
    <s v="Cumberland County"/>
    <x v="15"/>
    <n v="332765"/>
    <n v="774"/>
    <n v="781"/>
    <n v="777"/>
    <n v="799"/>
    <n v="919"/>
    <n v="935"/>
    <n v="1279"/>
    <n v="1300"/>
    <n v="1560"/>
    <n v="1583"/>
    <x v="192"/>
    <n v="2.8314028310000001"/>
    <n v="1.7410228510000001"/>
    <n v="1.6419077399999999"/>
    <n v="-1.7112299470000001"/>
  </r>
  <r>
    <n v="724"/>
    <x v="15"/>
    <n v="93"/>
    <s v="Hoke County"/>
    <x v="15"/>
    <n v="52570"/>
    <n v="671"/>
    <n v="687"/>
    <n v="698"/>
    <n v="713"/>
    <n v="795"/>
    <n v="813"/>
    <n v="1147"/>
    <n v="1164"/>
    <n v="1396"/>
    <n v="1408"/>
    <x v="193"/>
    <n v="2.1489971350000001"/>
    <n v="2.2641509430000002"/>
    <n v="1.4821272889999999"/>
    <n v="-2.21402214"/>
  </r>
  <r>
    <n v="725"/>
    <x v="42"/>
    <n v="7"/>
    <s v="Benton County"/>
    <x v="42"/>
    <n v="25182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6"/>
    <x v="42"/>
    <n v="87"/>
    <s v="Madison County"/>
    <x v="42"/>
    <n v="1590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7"/>
    <x v="42"/>
    <n v="143"/>
    <s v="Washington County"/>
    <x v="42"/>
    <n v="22368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8"/>
    <x v="35"/>
    <n v="119"/>
    <s v="McDonald County"/>
    <x v="35"/>
    <n v="22755"/>
    <n v="573"/>
    <n v="567"/>
    <n v="589"/>
    <n v="581"/>
    <n v="671"/>
    <n v="662"/>
    <n v="912"/>
    <n v="921"/>
    <n v="924"/>
    <n v="927"/>
    <x v="195"/>
    <n v="-1.3582342949999999"/>
    <n v="-1.341281669"/>
    <n v="0.98684210500000002"/>
    <n v="1.3595166160000001"/>
  </r>
  <r>
    <n v="729"/>
    <x v="43"/>
    <n v="5"/>
    <s v="Coconino County"/>
    <x v="43"/>
    <n v="138640"/>
    <n v="1042"/>
    <n v="1115"/>
    <n v="1108"/>
    <n v="1154"/>
    <n v="1369"/>
    <n v="1429"/>
    <n v="1788"/>
    <n v="1860"/>
    <n v="2166"/>
    <n v="2236"/>
    <x v="196"/>
    <n v="4.1516245490000001"/>
    <n v="4.3827611400000004"/>
    <n v="4.0268456380000002"/>
    <n v="-4.1987403780000001"/>
  </r>
  <r>
    <n v="730"/>
    <x v="12"/>
    <n v="49"/>
    <s v="Genesee County"/>
    <x v="12"/>
    <n v="410880"/>
    <n v="545"/>
    <n v="550"/>
    <n v="644"/>
    <n v="649"/>
    <n v="836"/>
    <n v="833"/>
    <n v="1091"/>
    <n v="1067"/>
    <n v="1134"/>
    <n v="1132"/>
    <x v="197"/>
    <n v="0.77639751599999995"/>
    <n v="-0.35885167499999998"/>
    <n v="-2.1998166819999998"/>
    <n v="0.36014405799999999"/>
  </r>
  <r>
    <n v="731"/>
    <x v="16"/>
    <n v="41"/>
    <s v="Florence County"/>
    <x v="16"/>
    <n v="138535"/>
    <n v="654"/>
    <n v="662"/>
    <n v="658"/>
    <n v="667"/>
    <n v="845"/>
    <n v="870"/>
    <n v="1067"/>
    <n v="1101"/>
    <n v="1313"/>
    <n v="1279"/>
    <x v="198"/>
    <n v="1.3677811550000001"/>
    <n v="2.958579882"/>
    <n v="3.186504217"/>
    <n v="-2.8735632180000001"/>
  </r>
  <r>
    <n v="732"/>
    <x v="16"/>
    <n v="31"/>
    <s v="Darlington County"/>
    <x v="16"/>
    <n v="67570"/>
    <n v="530"/>
    <n v="554"/>
    <n v="636"/>
    <n v="640"/>
    <n v="740"/>
    <n v="730"/>
    <n v="975"/>
    <n v="955"/>
    <n v="1008"/>
    <n v="1039"/>
    <x v="199"/>
    <n v="0.62893081799999995"/>
    <n v="-1.3513513509999999"/>
    <n v="-2.0512820509999998"/>
    <n v="1.3698630140000001"/>
  </r>
  <r>
    <n v="733"/>
    <x v="13"/>
    <n v="33"/>
    <s v="Colbert County"/>
    <x v="13"/>
    <n v="54435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4"/>
    <x v="13"/>
    <n v="77"/>
    <s v="Lauderdale County"/>
    <x v="13"/>
    <n v="92590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5"/>
    <x v="14"/>
    <n v="39"/>
    <s v="Fond du Lac County"/>
    <x v="14"/>
    <n v="102080"/>
    <n v="598"/>
    <n v="621"/>
    <n v="639"/>
    <n v="660"/>
    <n v="817"/>
    <n v="854"/>
    <n v="1089"/>
    <n v="1144"/>
    <n v="1150"/>
    <n v="1158"/>
    <x v="201"/>
    <n v="3.286384977"/>
    <n v="4.5287637700000003"/>
    <n v="5.050505051"/>
    <n v="-4.3325526930000002"/>
  </r>
  <r>
    <n v="736"/>
    <x v="30"/>
    <n v="69"/>
    <s v="Larimer County"/>
    <x v="30"/>
    <n v="330975"/>
    <n v="979"/>
    <n v="1088"/>
    <n v="1096"/>
    <n v="1187"/>
    <n v="1344"/>
    <n v="1464"/>
    <n v="1939"/>
    <n v="2095"/>
    <n v="2360"/>
    <n v="2535"/>
    <x v="202"/>
    <n v="8.3029197079999992"/>
    <n v="8.9285714289999998"/>
    <n v="8.0453842190000007"/>
    <n v="-8.1967213109999992"/>
  </r>
  <r>
    <n v="737"/>
    <x v="42"/>
    <n v="33"/>
    <s v="Crawford County"/>
    <x v="42"/>
    <n v="6212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8"/>
    <x v="42"/>
    <n v="131"/>
    <s v="Sebastian County"/>
    <x v="42"/>
    <n v="12736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9"/>
    <x v="41"/>
    <n v="135"/>
    <s v="Sequoyah County"/>
    <x v="41"/>
    <n v="41365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40"/>
    <x v="41"/>
    <n v="79"/>
    <s v="Le Flore County"/>
    <x v="41"/>
    <n v="49860"/>
    <n v="541"/>
    <n v="577"/>
    <n v="545"/>
    <n v="580"/>
    <n v="686"/>
    <n v="728"/>
    <n v="894"/>
    <n v="958"/>
    <n v="994"/>
    <n v="1072"/>
    <x v="204"/>
    <n v="6.422018349"/>
    <n v="6.1224489799999997"/>
    <n v="7.1588366890000001"/>
    <n v="-5.769230769"/>
  </r>
  <r>
    <n v="741"/>
    <x v="27"/>
    <n v="3"/>
    <s v="Allen County"/>
    <x v="27"/>
    <n v="367745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2"/>
    <x v="27"/>
    <n v="179"/>
    <s v="Wells County"/>
    <x v="27"/>
    <n v="2783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3"/>
    <x v="27"/>
    <n v="183"/>
    <s v="Whitley County"/>
    <x v="27"/>
    <n v="3348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4"/>
    <x v="17"/>
    <n v="19"/>
    <s v="Fresno County"/>
    <x v="17"/>
    <n v="971615"/>
    <n v="735"/>
    <n v="847"/>
    <n v="838"/>
    <n v="907"/>
    <n v="1043"/>
    <n v="1134"/>
    <n v="1485"/>
    <n v="1608"/>
    <n v="1726"/>
    <n v="1862"/>
    <x v="206"/>
    <n v="8.2338902150000006"/>
    <n v="8.7248322149999993"/>
    <n v="8.2828282830000006"/>
    <n v="-8.0246913580000001"/>
  </r>
  <r>
    <n v="745"/>
    <x v="13"/>
    <n v="55"/>
    <s v="Etowah County"/>
    <x v="13"/>
    <n v="103130"/>
    <n v="563"/>
    <n v="598"/>
    <n v="567"/>
    <n v="602"/>
    <n v="746"/>
    <n v="771"/>
    <n v="944"/>
    <n v="970"/>
    <n v="1060"/>
    <n v="1077"/>
    <x v="207"/>
    <n v="6.1728395059999999"/>
    <n v="3.3512064339999998"/>
    <n v="2.7542372880000001"/>
    <n v="-3.242542153"/>
  </r>
  <r>
    <n v="746"/>
    <x v="34"/>
    <n v="1"/>
    <s v="Alachua County"/>
    <x v="34"/>
    <n v="259865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7"/>
    <x v="34"/>
    <n v="41"/>
    <s v="Gilchrist County"/>
    <x v="34"/>
    <n v="17190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8"/>
    <x v="3"/>
    <n v="139"/>
    <s v="Hall County"/>
    <x v="3"/>
    <n v="192865"/>
    <n v="745"/>
    <n v="807"/>
    <n v="841"/>
    <n v="884"/>
    <n v="957"/>
    <n v="1008"/>
    <n v="1273"/>
    <n v="1329"/>
    <n v="1401"/>
    <n v="1486"/>
    <x v="209"/>
    <n v="5.1129607610000001"/>
    <n v="5.3291536050000001"/>
    <n v="4.3990573450000001"/>
    <n v="-5.05952381"/>
  </r>
  <r>
    <n v="749"/>
    <x v="8"/>
    <n v="1"/>
    <s v="Adams County"/>
    <x v="8"/>
    <n v="101590"/>
    <n v="666"/>
    <n v="730"/>
    <n v="770"/>
    <n v="842"/>
    <n v="949"/>
    <n v="1022"/>
    <n v="1267"/>
    <n v="1379"/>
    <n v="1542"/>
    <n v="1652"/>
    <x v="210"/>
    <n v="9.3506493509999995"/>
    <n v="7.692307692"/>
    <n v="8.8397790060000005"/>
    <n v="-7.1428571429999996"/>
  </r>
  <r>
    <n v="750"/>
    <x v="5"/>
    <n v="113"/>
    <s v="Warren County"/>
    <x v="5"/>
    <n v="64700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1"/>
    <x v="5"/>
    <n v="115"/>
    <s v="Washington County"/>
    <x v="5"/>
    <n v="62185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2"/>
    <x v="15"/>
    <n v="191"/>
    <s v="Wayne County"/>
    <x v="15"/>
    <n v="124495"/>
    <n v="650"/>
    <n v="667"/>
    <n v="654"/>
    <n v="672"/>
    <n v="862"/>
    <n v="885"/>
    <n v="1074"/>
    <n v="1101"/>
    <n v="1444"/>
    <n v="1493"/>
    <x v="212"/>
    <n v="2.7522935780000002"/>
    <n v="2.6682134569999998"/>
    <n v="2.5139664800000001"/>
    <n v="-2.598870056"/>
  </r>
  <r>
    <n v="753"/>
    <x v="40"/>
    <n v="119"/>
    <s v="Polk County"/>
    <x v="40"/>
    <n v="31565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4"/>
    <x v="24"/>
    <n v="35"/>
    <s v="Grand Forks County"/>
    <x v="24"/>
    <n v="70130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5"/>
    <x v="44"/>
    <n v="79"/>
    <s v="Hall County"/>
    <x v="44"/>
    <n v="61235"/>
    <n v="582"/>
    <n v="599"/>
    <n v="633"/>
    <n v="657"/>
    <n v="816"/>
    <n v="830"/>
    <n v="1118"/>
    <n v="1123"/>
    <n v="1143"/>
    <n v="1126"/>
    <x v="214"/>
    <n v="3.7914691939999998"/>
    <n v="1.7156862749999999"/>
    <n v="0.44722719100000002"/>
    <n v="-1.6867469879999999"/>
  </r>
  <r>
    <n v="756"/>
    <x v="44"/>
    <n v="81"/>
    <s v="Hamilton County"/>
    <x v="44"/>
    <n v="9150"/>
    <n v="527"/>
    <n v="551"/>
    <n v="560"/>
    <n v="579"/>
    <n v="738"/>
    <n v="763"/>
    <n v="1065"/>
    <n v="1078"/>
    <n v="1296"/>
    <n v="1321"/>
    <x v="215"/>
    <n v="3.3928571430000001"/>
    <n v="3.3875338749999999"/>
    <n v="1.2206572769999999"/>
    <n v="-3.2765399739999999"/>
  </r>
  <r>
    <n v="757"/>
    <x v="44"/>
    <n v="93"/>
    <s v="Howard County"/>
    <x v="44"/>
    <n v="6385"/>
    <n v="498"/>
    <n v="530"/>
    <n v="530"/>
    <n v="557"/>
    <n v="698"/>
    <n v="734"/>
    <n v="949"/>
    <n v="970"/>
    <n v="1046"/>
    <n v="1055"/>
    <x v="216"/>
    <n v="5.0943396229999998"/>
    <n v="5.1575931229999998"/>
    <n v="2.2128556380000002"/>
    <n v="-4.9046321529999997"/>
  </r>
  <r>
    <n v="758"/>
    <x v="44"/>
    <n v="121"/>
    <s v="Merrick County"/>
    <x v="44"/>
    <n v="7830"/>
    <n v="498"/>
    <n v="530"/>
    <n v="530"/>
    <n v="557"/>
    <n v="698"/>
    <n v="734"/>
    <n v="942"/>
    <n v="992"/>
    <n v="946"/>
    <n v="995"/>
    <x v="216"/>
    <n v="5.0943396229999998"/>
    <n v="5.1575931229999998"/>
    <n v="5.3078556260000003"/>
    <n v="-4.9046321529999997"/>
  </r>
  <r>
    <n v="759"/>
    <x v="30"/>
    <n v="77"/>
    <s v="Mesa County"/>
    <x v="30"/>
    <n v="148800"/>
    <n v="751"/>
    <n v="720"/>
    <n v="828"/>
    <n v="826"/>
    <n v="1091"/>
    <n v="1088"/>
    <n v="1574"/>
    <n v="1557"/>
    <n v="1915"/>
    <n v="1884"/>
    <x v="217"/>
    <n v="-0.24154589400000001"/>
    <n v="-0.27497708500000001"/>
    <n v="-1.0800508259999999"/>
    <n v="0.27573529400000002"/>
  </r>
  <r>
    <n v="760"/>
    <x v="12"/>
    <n v="81"/>
    <s v="Kent County"/>
    <x v="12"/>
    <n v="636375"/>
    <n v="728"/>
    <n v="787"/>
    <n v="838"/>
    <n v="870"/>
    <n v="1022"/>
    <n v="1059"/>
    <n v="1377"/>
    <n v="1395"/>
    <n v="1574"/>
    <n v="1599"/>
    <x v="218"/>
    <n v="3.8186157519999999"/>
    <n v="3.6203522499999998"/>
    <n v="1.3071895419999999"/>
    <n v="-3.493862134"/>
  </r>
  <r>
    <n v="761"/>
    <x v="12"/>
    <n v="139"/>
    <s v="Ottawa County"/>
    <x v="12"/>
    <n v="280245"/>
    <n v="754"/>
    <n v="848"/>
    <n v="776"/>
    <n v="868"/>
    <n v="883"/>
    <n v="989"/>
    <n v="1248"/>
    <n v="1377"/>
    <n v="1398"/>
    <n v="1515"/>
    <x v="219"/>
    <n v="11.855670099999999"/>
    <n v="12.00453001"/>
    <n v="10.33653846"/>
    <n v="-10.717896870000001"/>
  </r>
  <r>
    <n v="762"/>
    <x v="12"/>
    <n v="15"/>
    <s v="Barry County"/>
    <x v="12"/>
    <n v="59605"/>
    <n v="663"/>
    <n v="689"/>
    <n v="722"/>
    <n v="736"/>
    <n v="902"/>
    <n v="905"/>
    <n v="1212"/>
    <n v="1191"/>
    <n v="1330"/>
    <n v="1303"/>
    <x v="220"/>
    <n v="1.939058172"/>
    <n v="0.33259423500000002"/>
    <n v="-1.732673267"/>
    <n v="-0.33149171300000002"/>
  </r>
  <r>
    <n v="763"/>
    <x v="12"/>
    <n v="117"/>
    <s v="Montcalm County"/>
    <x v="12"/>
    <n v="62955"/>
    <n v="655"/>
    <n v="669"/>
    <n v="659"/>
    <n v="678"/>
    <n v="824"/>
    <n v="833"/>
    <n v="1068"/>
    <n v="1064"/>
    <n v="1342"/>
    <n v="1372"/>
    <x v="221"/>
    <n v="2.8831562970000002"/>
    <n v="1.0922330099999999"/>
    <n v="-0.37453183499999998"/>
    <n v="-1.0804321729999999"/>
  </r>
  <r>
    <n v="764"/>
    <x v="4"/>
    <n v="33"/>
    <s v="Josephine County"/>
    <x v="4"/>
    <n v="84515"/>
    <n v="855"/>
    <n v="864"/>
    <n v="861"/>
    <n v="886"/>
    <n v="1134"/>
    <n v="1168"/>
    <n v="1636"/>
    <n v="1672"/>
    <n v="1991"/>
    <n v="2022"/>
    <x v="222"/>
    <n v="2.9036004649999998"/>
    <n v="2.9982363319999998"/>
    <n v="2.200488998"/>
    <n v="-2.9109589040000001"/>
  </r>
  <r>
    <n v="765"/>
    <x v="23"/>
    <n v="13"/>
    <s v="Cascade County"/>
    <x v="23"/>
    <n v="81815"/>
    <n v="595"/>
    <n v="648"/>
    <n v="599"/>
    <n v="652"/>
    <n v="789"/>
    <n v="859"/>
    <n v="1104"/>
    <n v="1197"/>
    <n v="1354"/>
    <n v="1445"/>
    <x v="223"/>
    <n v="8.8480801339999999"/>
    <n v="8.8719898609999994"/>
    <n v="8.4239130430000007"/>
    <n v="-8.1490104769999991"/>
  </r>
  <r>
    <n v="766"/>
    <x v="30"/>
    <n v="123"/>
    <s v="Weld County"/>
    <x v="30"/>
    <n v="285730"/>
    <n v="769"/>
    <n v="887"/>
    <n v="917"/>
    <n v="1005"/>
    <n v="1135"/>
    <n v="1270"/>
    <n v="1637"/>
    <n v="1818"/>
    <n v="1989"/>
    <n v="2132"/>
    <x v="224"/>
    <n v="9.5965103599999999"/>
    <n v="11.89427313"/>
    <n v="11.05681124"/>
    <n v="-10.62992126"/>
  </r>
  <r>
    <n v="767"/>
    <x v="14"/>
    <n v="9"/>
    <s v="Brown County"/>
    <x v="14"/>
    <n v="258005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8"/>
    <x v="14"/>
    <n v="61"/>
    <s v="Kewaunee County"/>
    <x v="14"/>
    <n v="20380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9"/>
    <x v="14"/>
    <n v="83"/>
    <s v="Oconto County"/>
    <x v="14"/>
    <n v="37465"/>
    <n v="512"/>
    <n v="554"/>
    <n v="575"/>
    <n v="615"/>
    <n v="724"/>
    <n v="775"/>
    <n v="979"/>
    <n v="1033"/>
    <n v="1158"/>
    <n v="1142"/>
    <x v="226"/>
    <n v="6.9565217390000003"/>
    <n v="7.0441988950000001"/>
    <n v="5.5158324820000004"/>
    <n v="-6.5806451609999996"/>
  </r>
  <r>
    <n v="770"/>
    <x v="15"/>
    <n v="81"/>
    <s v="Guilford County"/>
    <x v="15"/>
    <n v="51719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1"/>
    <x v="15"/>
    <n v="151"/>
    <s v="Randolph County"/>
    <x v="15"/>
    <n v="14282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2"/>
    <x v="15"/>
    <n v="157"/>
    <s v="Rockingham County"/>
    <x v="15"/>
    <n v="91565"/>
    <n v="545"/>
    <n v="569"/>
    <n v="548"/>
    <n v="572"/>
    <n v="722"/>
    <n v="738"/>
    <n v="954"/>
    <n v="974"/>
    <n v="978"/>
    <n v="1063"/>
    <x v="228"/>
    <n v="4.379562044"/>
    <n v="2.216066482"/>
    <n v="2.0964360590000002"/>
    <n v="-2.1680216799999998"/>
  </r>
  <r>
    <n v="773"/>
    <x v="15"/>
    <n v="147"/>
    <s v="Pitt County"/>
    <x v="15"/>
    <n v="176485"/>
    <n v="661"/>
    <n v="755"/>
    <n v="665"/>
    <n v="760"/>
    <n v="832"/>
    <n v="942"/>
    <n v="1181"/>
    <n v="1318"/>
    <n v="1461"/>
    <n v="1631"/>
    <x v="229"/>
    <n v="14.28571429"/>
    <n v="13.22115385"/>
    <n v="11.6003387"/>
    <n v="-11.677282379999999"/>
  </r>
  <r>
    <n v="774"/>
    <x v="16"/>
    <n v="7"/>
    <s v="Anderson County"/>
    <x v="16"/>
    <n v="194175"/>
    <n v="608"/>
    <n v="657"/>
    <n v="655"/>
    <n v="718"/>
    <n v="812"/>
    <n v="891"/>
    <n v="1071"/>
    <n v="1152"/>
    <n v="1319"/>
    <n v="1501"/>
    <x v="230"/>
    <n v="9.6183206109999997"/>
    <n v="9.7290640390000007"/>
    <n v="7.5630252100000002"/>
    <n v="-8.8664421999999998"/>
  </r>
  <r>
    <n v="775"/>
    <x v="16"/>
    <n v="45"/>
    <s v="Greenville County"/>
    <x v="16"/>
    <n v="49033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6"/>
    <x v="16"/>
    <n v="77"/>
    <s v="Pickens County"/>
    <x v="16"/>
    <n v="12145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7"/>
    <x v="16"/>
    <n v="59"/>
    <s v="Laurens County"/>
    <x v="16"/>
    <n v="66510"/>
    <n v="600"/>
    <n v="644"/>
    <n v="611"/>
    <n v="649"/>
    <n v="805"/>
    <n v="855"/>
    <n v="1017"/>
    <n v="1088"/>
    <n v="1091"/>
    <n v="1159"/>
    <x v="232"/>
    <n v="6.2193126019999996"/>
    <n v="6.2111801240000002"/>
    <n v="6.9813176009999998"/>
    <n v="-5.8479532159999996"/>
  </r>
  <r>
    <n v="778"/>
    <x v="1"/>
    <n v="15"/>
    <s v="Arroyo Municipio"/>
    <x v="1"/>
    <n v="1850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79"/>
    <x v="1"/>
    <n v="57"/>
    <s v="Guayama Municipio"/>
    <x v="1"/>
    <n v="4262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0"/>
    <x v="1"/>
    <n v="109"/>
    <s v="Patillas Municipio"/>
    <x v="1"/>
    <n v="17770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1"/>
    <x v="45"/>
    <n v="45"/>
    <s v="Hancock County"/>
    <x v="45"/>
    <n v="46275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2"/>
    <x v="45"/>
    <n v="47"/>
    <s v="Harrison County"/>
    <x v="45"/>
    <n v="200490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3"/>
    <x v="45"/>
    <n v="59"/>
    <s v="Jackson County"/>
    <x v="45"/>
    <n v="141315"/>
    <n v="676"/>
    <n v="630"/>
    <n v="754"/>
    <n v="746"/>
    <n v="870"/>
    <n v="857"/>
    <n v="1255"/>
    <n v="1208"/>
    <n v="1527"/>
    <n v="1484"/>
    <x v="235"/>
    <n v="-1.061007958"/>
    <n v="-1.4942528740000001"/>
    <n v="-3.7450199199999998"/>
    <n v="1.516919487"/>
  </r>
  <r>
    <n v="784"/>
    <x v="21"/>
    <n v="3"/>
    <s v="Berkeley County"/>
    <x v="21"/>
    <n v="111610"/>
    <n v="788"/>
    <n v="775"/>
    <n v="793"/>
    <n v="780"/>
    <n v="1007"/>
    <n v="989"/>
    <n v="1329"/>
    <n v="1298"/>
    <n v="1759"/>
    <n v="1712"/>
    <x v="236"/>
    <n v="-1.6393442620000001"/>
    <n v="-1.787487587"/>
    <n v="-2.3325808879999999"/>
    <n v="1.8200202219999999"/>
  </r>
  <r>
    <n v="785"/>
    <x v="18"/>
    <n v="43"/>
    <s v="Washington County"/>
    <x v="18"/>
    <n v="149545"/>
    <n v="624"/>
    <n v="625"/>
    <n v="743"/>
    <n v="740"/>
    <n v="957"/>
    <n v="947"/>
    <n v="1361"/>
    <n v="1355"/>
    <n v="1680"/>
    <n v="1640"/>
    <x v="237"/>
    <n v="-0.40376850600000003"/>
    <n v="-1.0449320790000001"/>
    <n v="-0.44085231400000002"/>
    <n v="1.0559662089999999"/>
  </r>
  <r>
    <n v="786"/>
    <x v="7"/>
    <n v="105"/>
    <s v="Tangipahoa Parish"/>
    <x v="7"/>
    <n v="128850"/>
    <n v="690"/>
    <n v="722"/>
    <n v="695"/>
    <n v="727"/>
    <n v="902"/>
    <n v="934"/>
    <n v="1124"/>
    <n v="1162"/>
    <n v="1222"/>
    <n v="1267"/>
    <x v="238"/>
    <n v="4.6043165469999998"/>
    <n v="3.54767184"/>
    <n v="3.380782918"/>
    <n v="-3.426124197"/>
  </r>
  <r>
    <n v="787"/>
    <x v="17"/>
    <n v="31"/>
    <s v="Kings County"/>
    <x v="17"/>
    <n v="150185"/>
    <n v="892"/>
    <n v="953"/>
    <n v="914"/>
    <n v="962"/>
    <n v="1129"/>
    <n v="1182"/>
    <n v="1629"/>
    <n v="1692"/>
    <n v="1748"/>
    <n v="1820"/>
    <x v="239"/>
    <n v="5.2516411380000001"/>
    <n v="4.6944198410000002"/>
    <n v="3.8674033149999998"/>
    <n v="-4.4839255500000004"/>
  </r>
  <r>
    <n v="788"/>
    <x v="8"/>
    <n v="41"/>
    <s v="Cumberland County"/>
    <x v="8"/>
    <n v="24580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89"/>
    <x v="8"/>
    <n v="43"/>
    <s v="Dauphin County"/>
    <x v="8"/>
    <n v="27333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0"/>
    <x v="8"/>
    <n v="99"/>
    <s v="Perry County"/>
    <x v="8"/>
    <n v="4588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1"/>
    <x v="25"/>
    <n v="165"/>
    <s v="Rockingham County"/>
    <x v="25"/>
    <n v="7865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2"/>
    <x v="25"/>
    <n v="660"/>
    <s v="Harrisonburg city"/>
    <x v="25"/>
    <n v="5306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3"/>
    <x v="32"/>
    <n v="3"/>
    <s v="Hartford County"/>
    <x v="32"/>
    <n v="183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4"/>
    <x v="32"/>
    <n v="3"/>
    <s v="Hartford County"/>
    <x v="32"/>
    <n v="205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5"/>
    <x v="32"/>
    <n v="3"/>
    <s v="Hartford County"/>
    <x v="32"/>
    <n v="208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6"/>
    <x v="32"/>
    <n v="3"/>
    <s v="Hartford County"/>
    <x v="32"/>
    <n v="605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7"/>
    <x v="32"/>
    <n v="3"/>
    <s v="Hartford County"/>
    <x v="32"/>
    <n v="96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8"/>
    <x v="32"/>
    <n v="3"/>
    <s v="Hartford County"/>
    <x v="32"/>
    <n v="103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9"/>
    <x v="32"/>
    <n v="3"/>
    <s v="Hartford County"/>
    <x v="32"/>
    <n v="52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0"/>
    <x v="32"/>
    <n v="3"/>
    <s v="Hartford County"/>
    <x v="32"/>
    <n v="508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1"/>
    <x v="32"/>
    <n v="3"/>
    <s v="Hartford County"/>
    <x v="32"/>
    <n v="114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2"/>
    <x v="32"/>
    <n v="3"/>
    <s v="Hartford County"/>
    <x v="32"/>
    <n v="446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3"/>
    <x v="32"/>
    <n v="3"/>
    <s v="Hartford County"/>
    <x v="32"/>
    <n v="255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4"/>
    <x v="32"/>
    <n v="3"/>
    <s v="Hartford County"/>
    <x v="32"/>
    <n v="346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5"/>
    <x v="32"/>
    <n v="3"/>
    <s v="Hartford County"/>
    <x v="32"/>
    <n v="1132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6"/>
    <x v="32"/>
    <n v="3"/>
    <s v="Hartford County"/>
    <x v="32"/>
    <n v="124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7"/>
    <x v="32"/>
    <n v="3"/>
    <s v="Hartford County"/>
    <x v="32"/>
    <n v="20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8"/>
    <x v="32"/>
    <n v="3"/>
    <s v="Hartford County"/>
    <x v="32"/>
    <n v="581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9"/>
    <x v="32"/>
    <n v="3"/>
    <s v="Hartford County"/>
    <x v="32"/>
    <n v="64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0"/>
    <x v="32"/>
    <n v="3"/>
    <s v="Hartford County"/>
    <x v="32"/>
    <n v="73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1"/>
    <x v="32"/>
    <n v="3"/>
    <s v="Hartford County"/>
    <x v="32"/>
    <n v="306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2"/>
    <x v="32"/>
    <n v="3"/>
    <s v="Hartford County"/>
    <x v="32"/>
    <n v="178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3"/>
    <x v="32"/>
    <n v="3"/>
    <s v="Hartford County"/>
    <x v="32"/>
    <n v="200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4"/>
    <x v="32"/>
    <n v="3"/>
    <s v="Hartford County"/>
    <x v="32"/>
    <n v="24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5"/>
    <x v="32"/>
    <n v="3"/>
    <s v="Hartford County"/>
    <x v="32"/>
    <n v="438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6"/>
    <x v="32"/>
    <n v="3"/>
    <s v="Hartford County"/>
    <x v="32"/>
    <n v="258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7"/>
    <x v="32"/>
    <n v="3"/>
    <s v="Hartford County"/>
    <x v="32"/>
    <n v="1567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8"/>
    <x v="32"/>
    <n v="3"/>
    <s v="Hartford County"/>
    <x v="32"/>
    <n v="633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9"/>
    <x v="32"/>
    <n v="3"/>
    <s v="Hartford County"/>
    <x v="32"/>
    <n v="263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0"/>
    <x v="32"/>
    <n v="3"/>
    <s v="Hartford County"/>
    <x v="32"/>
    <n v="2903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1"/>
    <x v="32"/>
    <n v="3"/>
    <s v="Hartford County"/>
    <x v="32"/>
    <n v="1256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2"/>
    <x v="32"/>
    <n v="7"/>
    <s v="Middlesex County"/>
    <x v="32"/>
    <n v="4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3"/>
    <x v="32"/>
    <n v="7"/>
    <s v="Middlesex County"/>
    <x v="32"/>
    <n v="14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4"/>
    <x v="32"/>
    <n v="7"/>
    <s v="Middlesex County"/>
    <x v="32"/>
    <n v="72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5"/>
    <x v="32"/>
    <n v="7"/>
    <s v="Middlesex County"/>
    <x v="32"/>
    <n v="9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6"/>
    <x v="32"/>
    <n v="7"/>
    <s v="Middlesex County"/>
    <x v="32"/>
    <n v="128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7"/>
    <x v="32"/>
    <n v="7"/>
    <s v="Middlesex County"/>
    <x v="32"/>
    <n v="8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8"/>
    <x v="32"/>
    <n v="7"/>
    <s v="Middlesex County"/>
    <x v="32"/>
    <n v="44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9"/>
    <x v="32"/>
    <n v="7"/>
    <s v="Middlesex County"/>
    <x v="32"/>
    <n v="467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0"/>
    <x v="32"/>
    <n v="7"/>
    <s v="Middlesex County"/>
    <x v="32"/>
    <n v="9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1"/>
    <x v="32"/>
    <n v="13"/>
    <s v="Tolland County"/>
    <x v="32"/>
    <n v="3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2"/>
    <x v="32"/>
    <n v="13"/>
    <s v="Tolland County"/>
    <x v="32"/>
    <n v="49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3"/>
    <x v="32"/>
    <n v="13"/>
    <s v="Tolland County"/>
    <x v="32"/>
    <n v="54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4"/>
    <x v="32"/>
    <n v="13"/>
    <s v="Tolland County"/>
    <x v="32"/>
    <n v="124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5"/>
    <x v="32"/>
    <n v="13"/>
    <s v="Tolland County"/>
    <x v="32"/>
    <n v="159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6"/>
    <x v="32"/>
    <n v="13"/>
    <s v="Tolland County"/>
    <x v="32"/>
    <n v="95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7"/>
    <x v="32"/>
    <n v="13"/>
    <s v="Tolland County"/>
    <x v="32"/>
    <n v="26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8"/>
    <x v="32"/>
    <n v="13"/>
    <s v="Tolland County"/>
    <x v="32"/>
    <n v="11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9"/>
    <x v="32"/>
    <n v="13"/>
    <s v="Tolland County"/>
    <x v="32"/>
    <n v="119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0"/>
    <x v="32"/>
    <n v="13"/>
    <s v="Tolland County"/>
    <x v="32"/>
    <n v="148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1"/>
    <x v="32"/>
    <n v="13"/>
    <s v="Tolland County"/>
    <x v="32"/>
    <n v="93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2"/>
    <x v="32"/>
    <n v="13"/>
    <s v="Tolland County"/>
    <x v="32"/>
    <n v="29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3"/>
    <x v="32"/>
    <n v="13"/>
    <s v="Tolland County"/>
    <x v="32"/>
    <n v="59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4"/>
    <x v="32"/>
    <n v="7"/>
    <s v="Middlesex County"/>
    <x v="32"/>
    <n v="130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5"/>
    <x v="32"/>
    <n v="7"/>
    <s v="Middlesex County"/>
    <x v="32"/>
    <n v="454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6"/>
    <x v="32"/>
    <n v="7"/>
    <s v="Middlesex County"/>
    <x v="32"/>
    <n v="659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7"/>
    <x v="32"/>
    <n v="7"/>
    <s v="Middlesex County"/>
    <x v="32"/>
    <n v="64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8"/>
    <x v="32"/>
    <n v="7"/>
    <s v="Middlesex County"/>
    <x v="32"/>
    <n v="1016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9"/>
    <x v="32"/>
    <n v="7"/>
    <s v="Middlesex County"/>
    <x v="32"/>
    <n v="692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50"/>
    <x v="45"/>
    <n v="35"/>
    <s v="Forrest County"/>
    <x v="45"/>
    <n v="7583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1"/>
    <x v="45"/>
    <n v="73"/>
    <s v="Lamar County"/>
    <x v="45"/>
    <n v="6051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2"/>
    <x v="45"/>
    <n v="111"/>
    <s v="Perry County"/>
    <x v="45"/>
    <n v="1204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3"/>
    <x v="15"/>
    <n v="3"/>
    <s v="Alexander County"/>
    <x v="15"/>
    <n v="3716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4"/>
    <x v="15"/>
    <n v="23"/>
    <s v="Burke County"/>
    <x v="15"/>
    <n v="8890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5"/>
    <x v="15"/>
    <n v="27"/>
    <s v="Caldwell County"/>
    <x v="15"/>
    <n v="81805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6"/>
    <x v="15"/>
    <n v="35"/>
    <s v="Catawba County"/>
    <x v="15"/>
    <n v="15618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7"/>
    <x v="16"/>
    <n v="13"/>
    <s v="Beaufort County"/>
    <x v="16"/>
    <n v="179315"/>
    <n v="925"/>
    <n v="1108"/>
    <n v="952"/>
    <n v="1133"/>
    <n v="1084"/>
    <n v="1292"/>
    <n v="1428"/>
    <n v="1679"/>
    <n v="1903"/>
    <n v="2237"/>
    <x v="246"/>
    <n v="19.01260504"/>
    <n v="19.188191880000002"/>
    <n v="17.57703081"/>
    <n v="-16.099071210000002"/>
  </r>
  <r>
    <n v="858"/>
    <x v="16"/>
    <n v="53"/>
    <s v="Jasper County"/>
    <x v="16"/>
    <n v="27465"/>
    <n v="766"/>
    <n v="863"/>
    <n v="789"/>
    <n v="883"/>
    <n v="898"/>
    <n v="1007"/>
    <n v="1119"/>
    <n v="1253"/>
    <n v="1332"/>
    <n v="1536"/>
    <x v="247"/>
    <n v="11.91381496"/>
    <n v="12.13808463"/>
    <n v="11.97497766"/>
    <n v="-10.82423039"/>
  </r>
  <r>
    <n v="859"/>
    <x v="3"/>
    <n v="179"/>
    <s v="Liberty County"/>
    <x v="3"/>
    <n v="62120"/>
    <n v="762"/>
    <n v="871"/>
    <n v="840"/>
    <n v="901"/>
    <n v="956"/>
    <n v="1027"/>
    <n v="1379"/>
    <n v="1470"/>
    <n v="1678"/>
    <n v="1778"/>
    <x v="248"/>
    <n v="7.2619047620000003"/>
    <n v="7.4267782430000002"/>
    <n v="6.5989847719999997"/>
    <n v="-6.9133398250000004"/>
  </r>
  <r>
    <n v="860"/>
    <x v="3"/>
    <n v="183"/>
    <s v="Long County"/>
    <x v="3"/>
    <n v="17855"/>
    <n v="574"/>
    <n v="616"/>
    <n v="578"/>
    <n v="620"/>
    <n v="726"/>
    <n v="747"/>
    <n v="1047"/>
    <n v="1069"/>
    <n v="1119"/>
    <n v="1183"/>
    <x v="249"/>
    <n v="7.2664359860000003"/>
    <n v="2.8925619829999998"/>
    <n v="2.1012416429999998"/>
    <n v="-2.8112449800000001"/>
  </r>
  <r>
    <n v="861"/>
    <x v="34"/>
    <n v="17"/>
    <s v="Citrus County"/>
    <x v="34"/>
    <n v="141375"/>
    <n v="682"/>
    <n v="695"/>
    <n v="686"/>
    <n v="716"/>
    <n v="904"/>
    <n v="944"/>
    <n v="1289"/>
    <n v="1349"/>
    <n v="1587"/>
    <n v="1634"/>
    <x v="250"/>
    <n v="4.3731778429999997"/>
    <n v="4.4247787609999998"/>
    <n v="4.6547711400000003"/>
    <n v="-4.2372881360000001"/>
  </r>
  <r>
    <n v="862"/>
    <x v="42"/>
    <n v="51"/>
    <s v="Garland County"/>
    <x v="42"/>
    <n v="97995"/>
    <n v="587"/>
    <n v="604"/>
    <n v="620"/>
    <n v="644"/>
    <n v="817"/>
    <n v="849"/>
    <n v="1027"/>
    <n v="1068"/>
    <n v="1273"/>
    <n v="1383"/>
    <x v="251"/>
    <n v="3.8709677419999999"/>
    <n v="3.9167686659999998"/>
    <n v="3.992210321"/>
    <n v="-3.769140165"/>
  </r>
  <r>
    <n v="863"/>
    <x v="7"/>
    <n v="57"/>
    <s v="Lafourche Parish"/>
    <x v="7"/>
    <n v="98110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4"/>
    <x v="7"/>
    <n v="109"/>
    <s v="Terrebonne Parish"/>
    <x v="7"/>
    <n v="113065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5"/>
    <x v="0"/>
    <n v="71"/>
    <s v="Chambers County"/>
    <x v="0"/>
    <n v="392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6"/>
    <x v="0"/>
    <n v="157"/>
    <s v="Fort Bend County"/>
    <x v="0"/>
    <n v="7114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7"/>
    <x v="0"/>
    <n v="167"/>
    <s v="Galveston County"/>
    <x v="0"/>
    <n v="321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8"/>
    <x v="0"/>
    <n v="201"/>
    <s v="Harris County"/>
    <x v="0"/>
    <n v="45255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9"/>
    <x v="0"/>
    <n v="291"/>
    <s v="Liberty County"/>
    <x v="0"/>
    <n v="798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0"/>
    <x v="0"/>
    <n v="339"/>
    <s v="Montgomery County"/>
    <x v="0"/>
    <n v="535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1"/>
    <x v="0"/>
    <n v="473"/>
    <s v="Waller County"/>
    <x v="0"/>
    <n v="4844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2"/>
    <x v="0"/>
    <n v="39"/>
    <s v="Brazoria County"/>
    <x v="0"/>
    <n v="345995"/>
    <n v="772"/>
    <n v="824"/>
    <n v="997"/>
    <n v="1096"/>
    <n v="1147"/>
    <n v="1249"/>
    <n v="1543"/>
    <n v="1675"/>
    <n v="2014"/>
    <n v="2163"/>
    <x v="254"/>
    <n v="9.9297893679999998"/>
    <n v="8.8927637310000005"/>
    <n v="8.5547634479999992"/>
    <n v="-8.1665332270000004"/>
  </r>
  <r>
    <n v="873"/>
    <x v="0"/>
    <n v="15"/>
    <s v="Austin County"/>
    <x v="0"/>
    <n v="29290"/>
    <n v="786"/>
    <n v="690"/>
    <n v="863"/>
    <n v="886"/>
    <n v="1046"/>
    <n v="1046"/>
    <n v="1303"/>
    <n v="1359"/>
    <n v="1836"/>
    <n v="1795"/>
    <x v="255"/>
    <n v="2.6651216689999999"/>
    <n v="0"/>
    <n v="4.2977743669999997"/>
    <n v="0"/>
  </r>
  <r>
    <n v="874"/>
    <x v="31"/>
    <n v="19"/>
    <s v="Boyd County"/>
    <x v="31"/>
    <n v="4848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5"/>
    <x v="31"/>
    <n v="89"/>
    <s v="Greenup County"/>
    <x v="31"/>
    <n v="3601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6"/>
    <x v="2"/>
    <n v="87"/>
    <s v="Lawrence County"/>
    <x v="2"/>
    <n v="6105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7"/>
    <x v="21"/>
    <n v="11"/>
    <s v="Cabell County"/>
    <x v="21"/>
    <n v="9610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8"/>
    <x v="21"/>
    <n v="99"/>
    <s v="Wayne County"/>
    <x v="21"/>
    <n v="4106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9"/>
    <x v="21"/>
    <n v="43"/>
    <s v="Lincoln County"/>
    <x v="21"/>
    <n v="21240"/>
    <n v="507"/>
    <n v="519"/>
    <n v="602"/>
    <n v="599"/>
    <n v="727"/>
    <n v="719"/>
    <n v="980"/>
    <n v="906"/>
    <n v="1130"/>
    <n v="1085"/>
    <x v="257"/>
    <n v="-0.49833886999999999"/>
    <n v="-1.100412655"/>
    <n v="-7.5510204080000003"/>
    <n v="1.1126564670000001"/>
  </r>
  <r>
    <n v="880"/>
    <x v="21"/>
    <n v="79"/>
    <s v="Putnam County"/>
    <x v="21"/>
    <n v="56645"/>
    <n v="675"/>
    <n v="690"/>
    <n v="737"/>
    <n v="732"/>
    <n v="968"/>
    <n v="956"/>
    <n v="1269"/>
    <n v="1241"/>
    <n v="1529"/>
    <n v="1489"/>
    <x v="122"/>
    <n v="-0.67842605199999995"/>
    <n v="-1.2396694210000001"/>
    <n v="-2.2064617809999998"/>
    <n v="1.2552301260000001"/>
  </r>
  <r>
    <n v="881"/>
    <x v="13"/>
    <n v="83"/>
    <s v="Limestone County"/>
    <x v="13"/>
    <n v="9169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2"/>
    <x v="13"/>
    <n v="89"/>
    <s v="Madison County"/>
    <x v="13"/>
    <n v="35321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3"/>
    <x v="28"/>
    <n v="19"/>
    <s v="Bonneville County"/>
    <x v="28"/>
    <n v="110405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4"/>
    <x v="28"/>
    <n v="51"/>
    <s v="Jefferson County"/>
    <x v="28"/>
    <n v="27410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5"/>
    <x v="28"/>
    <n v="23"/>
    <s v="Butte County"/>
    <x v="28"/>
    <n v="2615"/>
    <n v="542"/>
    <n v="536"/>
    <n v="625"/>
    <n v="616"/>
    <n v="823"/>
    <n v="812"/>
    <n v="1187"/>
    <n v="1162"/>
    <n v="1420"/>
    <n v="1406"/>
    <x v="259"/>
    <n v="-1.44"/>
    <n v="-1.336573512"/>
    <n v="-2.106149958"/>
    <n v="1.354679803"/>
  </r>
  <r>
    <n v="886"/>
    <x v="27"/>
    <n v="95"/>
    <s v="Madison County"/>
    <x v="27"/>
    <n v="129640"/>
    <n v="577"/>
    <n v="592"/>
    <n v="663"/>
    <n v="656"/>
    <n v="856"/>
    <n v="853"/>
    <n v="1115"/>
    <n v="1102"/>
    <n v="1215"/>
    <n v="1171"/>
    <x v="260"/>
    <n v="-1.0558069379999999"/>
    <n v="-0.35046728999999999"/>
    <n v="-1.165919283"/>
    <n v="0.35169988299999999"/>
  </r>
  <r>
    <n v="887"/>
    <x v="27"/>
    <n v="11"/>
    <s v="Boone County"/>
    <x v="27"/>
    <n v="6301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8"/>
    <x v="27"/>
    <n v="13"/>
    <s v="Brown County"/>
    <x v="27"/>
    <n v="1500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9"/>
    <x v="27"/>
    <n v="57"/>
    <s v="Hamilton County"/>
    <x v="27"/>
    <n v="30968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0"/>
    <x v="27"/>
    <n v="59"/>
    <s v="Hancock County"/>
    <x v="27"/>
    <n v="7277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1"/>
    <x v="27"/>
    <n v="63"/>
    <s v="Hendricks County"/>
    <x v="27"/>
    <n v="15817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2"/>
    <x v="27"/>
    <n v="81"/>
    <s v="Johnson County"/>
    <x v="27"/>
    <n v="14936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3"/>
    <x v="27"/>
    <n v="97"/>
    <s v="Marion County"/>
    <x v="27"/>
    <n v="93996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4"/>
    <x v="27"/>
    <n v="109"/>
    <s v="Morgan County"/>
    <x v="27"/>
    <n v="6953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5"/>
    <x v="27"/>
    <n v="145"/>
    <s v="Shelby County"/>
    <x v="27"/>
    <n v="4434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6"/>
    <x v="27"/>
    <n v="133"/>
    <s v="Putnam County"/>
    <x v="27"/>
    <n v="37545"/>
    <n v="602"/>
    <n v="603"/>
    <n v="613"/>
    <n v="621"/>
    <n v="796"/>
    <n v="803"/>
    <n v="1148"/>
    <n v="1149"/>
    <n v="1162"/>
    <n v="1218"/>
    <x v="262"/>
    <n v="1.3050570960000001"/>
    <n v="0.87939698499999996"/>
    <n v="8.7108013999999998E-2"/>
    <n v="-0.871731009"/>
  </r>
  <r>
    <n v="897"/>
    <x v="10"/>
    <n v="103"/>
    <s v="Johnson County"/>
    <x v="10"/>
    <n v="144425"/>
    <n v="751"/>
    <n v="789"/>
    <n v="824"/>
    <n v="862"/>
    <n v="1077"/>
    <n v="1112"/>
    <n v="1554"/>
    <n v="1591"/>
    <n v="1891"/>
    <n v="1925"/>
    <x v="263"/>
    <n v="4.6116504850000002"/>
    <n v="3.2497678739999998"/>
    <n v="2.3809523810000002"/>
    <n v="-3.1474820139999999"/>
  </r>
  <r>
    <n v="898"/>
    <x v="10"/>
    <n v="183"/>
    <s v="Washington County"/>
    <x v="10"/>
    <n v="22095"/>
    <n v="616"/>
    <n v="644"/>
    <n v="667"/>
    <n v="686"/>
    <n v="879"/>
    <n v="904"/>
    <n v="1095"/>
    <n v="1124"/>
    <n v="1245"/>
    <n v="1293"/>
    <x v="264"/>
    <n v="2.8485757120000001"/>
    <n v="2.844141069"/>
    <n v="2.6484018260000002"/>
    <n v="-2.7654867259999998"/>
  </r>
  <r>
    <n v="899"/>
    <x v="5"/>
    <n v="109"/>
    <s v="Tompkins County"/>
    <x v="5"/>
    <n v="104415"/>
    <n v="1016"/>
    <n v="1078"/>
    <n v="1072"/>
    <n v="1153"/>
    <n v="1296"/>
    <n v="1396"/>
    <n v="1654"/>
    <n v="1781"/>
    <n v="1933"/>
    <n v="1994"/>
    <x v="265"/>
    <n v="7.5559701490000002"/>
    <n v="7.7160493829999997"/>
    <n v="7.6783555019999996"/>
    <n v="-7.163323782"/>
  </r>
  <r>
    <n v="900"/>
    <x v="12"/>
    <n v="75"/>
    <s v="Jackson County"/>
    <x v="12"/>
    <n v="158990"/>
    <n v="646"/>
    <n v="668"/>
    <n v="706"/>
    <n v="756"/>
    <n v="842"/>
    <n v="884"/>
    <n v="1082"/>
    <n v="1151"/>
    <n v="1190"/>
    <n v="1274"/>
    <x v="266"/>
    <n v="7.0821529749999996"/>
    <n v="4.9881235149999998"/>
    <n v="6.3770794820000001"/>
    <n v="-4.7511312219999997"/>
  </r>
  <r>
    <n v="901"/>
    <x v="45"/>
    <n v="29"/>
    <s v="Copiah County"/>
    <x v="45"/>
    <n v="287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2"/>
    <x v="45"/>
    <n v="49"/>
    <s v="Hinds County"/>
    <x v="45"/>
    <n v="2432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3"/>
    <x v="45"/>
    <n v="89"/>
    <s v="Madison County"/>
    <x v="45"/>
    <n v="10221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4"/>
    <x v="45"/>
    <n v="121"/>
    <s v="Rankin County"/>
    <x v="45"/>
    <n v="149645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5"/>
    <x v="45"/>
    <n v="127"/>
    <s v="Simpson County"/>
    <x v="45"/>
    <n v="27215"/>
    <n v="623"/>
    <n v="659"/>
    <n v="697"/>
    <n v="720"/>
    <n v="793"/>
    <n v="821"/>
    <n v="988"/>
    <n v="1021"/>
    <n v="1218"/>
    <n v="1421"/>
    <x v="268"/>
    <n v="3.2998565279999998"/>
    <n v="3.5308953340000002"/>
    <n v="3.340080972"/>
    <n v="-3.4104750300000002"/>
  </r>
  <r>
    <n v="906"/>
    <x v="45"/>
    <n v="163"/>
    <s v="Yazoo County"/>
    <x v="45"/>
    <n v="27495"/>
    <n v="566"/>
    <n v="597"/>
    <n v="569"/>
    <n v="601"/>
    <n v="750"/>
    <n v="783"/>
    <n v="935"/>
    <n v="974"/>
    <n v="1123"/>
    <n v="1172"/>
    <x v="269"/>
    <n v="5.6239015820000002"/>
    <n v="4.4000000000000004"/>
    <n v="4.1711229950000002"/>
    <n v="-4.2145593870000004"/>
  </r>
  <r>
    <n v="907"/>
    <x v="38"/>
    <n v="23"/>
    <s v="Chester County"/>
    <x v="38"/>
    <n v="1709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8"/>
    <x v="38"/>
    <n v="113"/>
    <s v="Madison County"/>
    <x v="38"/>
    <n v="9788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9"/>
    <x v="38"/>
    <n v="33"/>
    <s v="Crockett County"/>
    <x v="38"/>
    <n v="14555"/>
    <n v="449"/>
    <n v="468"/>
    <n v="523"/>
    <n v="538"/>
    <n v="689"/>
    <n v="709"/>
    <n v="910"/>
    <n v="948"/>
    <n v="1210"/>
    <n v="1228"/>
    <x v="271"/>
    <n v="2.8680688339999998"/>
    <n v="2.90275762"/>
    <n v="4.1758241759999999"/>
    <n v="-2.8208744710000002"/>
  </r>
  <r>
    <n v="910"/>
    <x v="34"/>
    <n v="19"/>
    <s v="Clay County"/>
    <x v="34"/>
    <n v="20329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1"/>
    <x v="34"/>
    <n v="31"/>
    <s v="Duval County"/>
    <x v="34"/>
    <n v="91204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2"/>
    <x v="34"/>
    <n v="89"/>
    <s v="Nassau County"/>
    <x v="34"/>
    <n v="7843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3"/>
    <x v="34"/>
    <n v="109"/>
    <s v="St. Johns County"/>
    <x v="34"/>
    <n v="22658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4"/>
    <x v="34"/>
    <n v="3"/>
    <s v="Baker County"/>
    <x v="34"/>
    <n v="27535"/>
    <n v="535"/>
    <n v="548"/>
    <n v="613"/>
    <n v="619"/>
    <n v="807"/>
    <n v="816"/>
    <n v="1006"/>
    <n v="1054"/>
    <n v="1356"/>
    <n v="1358"/>
    <x v="273"/>
    <n v="0.97879282199999995"/>
    <n v="1.1152416359999999"/>
    <n v="4.7713717689999999"/>
    <n v="-1.1029411760000001"/>
  </r>
  <r>
    <n v="915"/>
    <x v="15"/>
    <n v="133"/>
    <s v="Onslow County"/>
    <x v="15"/>
    <n v="192685"/>
    <n v="748"/>
    <n v="740"/>
    <n v="769"/>
    <n v="772"/>
    <n v="978"/>
    <n v="957"/>
    <n v="1411"/>
    <n v="1370"/>
    <n v="1717"/>
    <n v="1657"/>
    <x v="274"/>
    <n v="0.390117035"/>
    <n v="-2.147239264"/>
    <n v="-2.905740609"/>
    <n v="2.1943573669999998"/>
  </r>
  <r>
    <n v="916"/>
    <x v="14"/>
    <n v="105"/>
    <s v="Rock County"/>
    <x v="14"/>
    <n v="161225"/>
    <n v="669"/>
    <n v="684"/>
    <n v="673"/>
    <n v="688"/>
    <n v="882"/>
    <n v="907"/>
    <n v="1164"/>
    <n v="1208"/>
    <n v="1195"/>
    <n v="1230"/>
    <x v="275"/>
    <n v="2.2288261519999999"/>
    <n v="2.8344671199999998"/>
    <n v="3.7800687289999999"/>
    <n v="-2.7563395810000002"/>
  </r>
  <r>
    <n v="917"/>
    <x v="35"/>
    <n v="51"/>
    <s v="Cole County"/>
    <x v="35"/>
    <n v="7675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8"/>
    <x v="35"/>
    <n v="151"/>
    <s v="Osage County"/>
    <x v="35"/>
    <n v="1361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9"/>
    <x v="35"/>
    <n v="27"/>
    <s v="Callaway County"/>
    <x v="35"/>
    <n v="44795"/>
    <n v="577"/>
    <n v="603"/>
    <n v="581"/>
    <n v="607"/>
    <n v="765"/>
    <n v="800"/>
    <n v="1049"/>
    <n v="1061"/>
    <n v="1250"/>
    <n v="1280"/>
    <x v="277"/>
    <n v="4.4750430290000001"/>
    <n v="4.575163399"/>
    <n v="1.143946616"/>
    <n v="-4.375"/>
  </r>
  <r>
    <n v="920"/>
    <x v="35"/>
    <n v="135"/>
    <s v="Moniteau County"/>
    <x v="35"/>
    <n v="15905"/>
    <n v="490"/>
    <n v="471"/>
    <n v="494"/>
    <n v="502"/>
    <n v="650"/>
    <n v="662"/>
    <n v="836"/>
    <n v="858"/>
    <n v="1002"/>
    <n v="1032"/>
    <x v="278"/>
    <n v="1.6194331980000001"/>
    <n v="1.846153846"/>
    <n v="2.6315789469999999"/>
    <n v="-1.8126888219999999"/>
  </r>
  <r>
    <n v="921"/>
    <x v="38"/>
    <n v="19"/>
    <s v="Carter County"/>
    <x v="38"/>
    <n v="5650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2"/>
    <x v="38"/>
    <n v="171"/>
    <s v="Unicoi County"/>
    <x v="38"/>
    <n v="1783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3"/>
    <x v="38"/>
    <n v="179"/>
    <s v="Washington County"/>
    <x v="38"/>
    <n v="126435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4"/>
    <x v="8"/>
    <n v="21"/>
    <s v="Cambria County"/>
    <x v="8"/>
    <n v="135870"/>
    <n v="478"/>
    <n v="540"/>
    <n v="573"/>
    <n v="589"/>
    <n v="714"/>
    <n v="746"/>
    <n v="917"/>
    <n v="951"/>
    <n v="1015"/>
    <n v="1072"/>
    <x v="280"/>
    <n v="2.7923211170000002"/>
    <n v="4.4817927170000003"/>
    <n v="3.7077426390000001"/>
    <n v="-4.2895442360000002"/>
  </r>
  <r>
    <n v="925"/>
    <x v="42"/>
    <n v="31"/>
    <s v="Craighead County"/>
    <x v="42"/>
    <n v="104245"/>
    <n v="532"/>
    <n v="550"/>
    <n v="646"/>
    <n v="649"/>
    <n v="816"/>
    <n v="834"/>
    <n v="1120"/>
    <n v="1108"/>
    <n v="1286"/>
    <n v="1361"/>
    <x v="281"/>
    <n v="0.46439628500000002"/>
    <n v="2.2058823529999998"/>
    <n v="-1.071428571"/>
    <n v="-2.1582733809999999"/>
  </r>
  <r>
    <n v="926"/>
    <x v="42"/>
    <n v="111"/>
    <s v="Poinsett County"/>
    <x v="42"/>
    <n v="24100"/>
    <n v="483"/>
    <n v="514"/>
    <n v="486"/>
    <n v="517"/>
    <n v="640"/>
    <n v="682"/>
    <n v="846"/>
    <n v="851"/>
    <n v="926"/>
    <n v="986"/>
    <x v="282"/>
    <n v="6.3786008230000002"/>
    <n v="6.5625"/>
    <n v="0.59101654800000003"/>
    <n v="-6.1583577710000004"/>
  </r>
  <r>
    <n v="927"/>
    <x v="35"/>
    <n v="97"/>
    <s v="Jasper County"/>
    <x v="35"/>
    <n v="118520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8"/>
    <x v="35"/>
    <n v="145"/>
    <s v="Newton County"/>
    <x v="35"/>
    <n v="58235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9"/>
    <x v="46"/>
    <n v="5"/>
    <s v="Kalawao County"/>
    <x v="46"/>
    <n v="8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0"/>
    <x v="46"/>
    <n v="9"/>
    <s v="Maui County"/>
    <x v="46"/>
    <n v="16409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1"/>
    <x v="12"/>
    <n v="77"/>
    <s v="Kalamazoo County"/>
    <x v="12"/>
    <n v="25983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2"/>
    <x v="12"/>
    <n v="159"/>
    <s v="Van Buren County"/>
    <x v="12"/>
    <n v="7519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3"/>
    <x v="26"/>
    <n v="91"/>
    <s v="Kankakee County"/>
    <x v="26"/>
    <n v="110800"/>
    <n v="666"/>
    <n v="676"/>
    <n v="743"/>
    <n v="757"/>
    <n v="978"/>
    <n v="998"/>
    <n v="1308"/>
    <n v="1344"/>
    <n v="1467"/>
    <n v="1474"/>
    <x v="286"/>
    <n v="1.8842530280000001"/>
    <n v="2.0449897749999999"/>
    <n v="2.7522935780000002"/>
    <n v="-2.0040080159999998"/>
  </r>
  <r>
    <n v="934"/>
    <x v="47"/>
    <n v="91"/>
    <s v="Johnson County"/>
    <x v="47"/>
    <n v="5787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5"/>
    <x v="47"/>
    <n v="103"/>
    <s v="Leavenworth County"/>
    <x v="47"/>
    <n v="793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6"/>
    <x v="47"/>
    <n v="107"/>
    <s v="Linn County"/>
    <x v="47"/>
    <n v="96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7"/>
    <x v="47"/>
    <n v="121"/>
    <s v="Miami County"/>
    <x v="47"/>
    <n v="3297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8"/>
    <x v="47"/>
    <n v="209"/>
    <s v="Wyandotte County"/>
    <x v="47"/>
    <n v="16322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9"/>
    <x v="35"/>
    <n v="25"/>
    <s v="Caldwell County"/>
    <x v="35"/>
    <n v="904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0"/>
    <x v="35"/>
    <n v="37"/>
    <s v="Cass County"/>
    <x v="35"/>
    <n v="10189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1"/>
    <x v="35"/>
    <n v="47"/>
    <s v="Clay County"/>
    <x v="35"/>
    <n v="23607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2"/>
    <x v="35"/>
    <n v="49"/>
    <s v="Clinton County"/>
    <x v="35"/>
    <n v="204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3"/>
    <x v="35"/>
    <n v="95"/>
    <s v="Jackson County"/>
    <x v="35"/>
    <n v="6885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4"/>
    <x v="35"/>
    <n v="107"/>
    <s v="Lafayette County"/>
    <x v="35"/>
    <n v="326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5"/>
    <x v="35"/>
    <n v="165"/>
    <s v="Platte County"/>
    <x v="35"/>
    <n v="969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6"/>
    <x v="35"/>
    <n v="177"/>
    <s v="Ray County"/>
    <x v="35"/>
    <n v="228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7"/>
    <x v="35"/>
    <n v="13"/>
    <s v="Bates County"/>
    <x v="35"/>
    <n v="16405"/>
    <n v="512"/>
    <n v="541"/>
    <n v="560"/>
    <n v="572"/>
    <n v="737"/>
    <n v="754"/>
    <n v="961"/>
    <n v="994"/>
    <n v="1160"/>
    <n v="1187"/>
    <x v="288"/>
    <n v="2.1428571430000001"/>
    <n v="2.3066485750000001"/>
    <n v="3.4339229969999998"/>
    <n v="-2.2546419100000001"/>
  </r>
  <r>
    <n v="948"/>
    <x v="22"/>
    <n v="5"/>
    <s v="Benton County"/>
    <x v="22"/>
    <n v="190530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49"/>
    <x v="22"/>
    <n v="21"/>
    <s v="Franklin County"/>
    <x v="22"/>
    <n v="89125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50"/>
    <x v="0"/>
    <n v="27"/>
    <s v="Bell County"/>
    <x v="0"/>
    <n v="336505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1"/>
    <x v="0"/>
    <n v="99"/>
    <s v="Coryell County"/>
    <x v="0"/>
    <n v="75820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2"/>
    <x v="0"/>
    <n v="281"/>
    <s v="Lampasas County"/>
    <x v="0"/>
    <n v="20475"/>
    <n v="597"/>
    <n v="625"/>
    <n v="601"/>
    <n v="629"/>
    <n v="791"/>
    <n v="829"/>
    <n v="1141"/>
    <n v="1158"/>
    <n v="1168"/>
    <n v="1162"/>
    <x v="291"/>
    <n v="4.6589018299999996"/>
    <n v="4.8040455120000001"/>
    <n v="1.4899211219999999"/>
    <n v="-4.5838359469999999"/>
  </r>
  <r>
    <n v="953"/>
    <x v="38"/>
    <n v="73"/>
    <s v="Hawkins County"/>
    <x v="38"/>
    <n v="5640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4"/>
    <x v="38"/>
    <n v="163"/>
    <s v="Sullivan County"/>
    <x v="38"/>
    <n v="15652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5"/>
    <x v="25"/>
    <n v="169"/>
    <s v="Scott County"/>
    <x v="25"/>
    <n v="2229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6"/>
    <x v="25"/>
    <n v="191"/>
    <s v="Washington County"/>
    <x v="25"/>
    <n v="5445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7"/>
    <x v="25"/>
    <n v="520"/>
    <s v="Bristol city"/>
    <x v="25"/>
    <n v="1707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8"/>
    <x v="5"/>
    <n v="111"/>
    <s v="Ulster County"/>
    <x v="5"/>
    <n v="180130"/>
    <n v="839"/>
    <n v="912"/>
    <n v="1025"/>
    <n v="1081"/>
    <n v="1287"/>
    <n v="1374"/>
    <n v="1655"/>
    <n v="1786"/>
    <n v="1872"/>
    <n v="2020"/>
    <x v="293"/>
    <n v="5.4634146340000003"/>
    <n v="6.7599067599999998"/>
    <n v="7.9154078549999998"/>
    <n v="-6.3318777290000003"/>
  </r>
  <r>
    <n v="959"/>
    <x v="38"/>
    <n v="1"/>
    <s v="Anderson County"/>
    <x v="38"/>
    <n v="75540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0"/>
    <x v="38"/>
    <n v="9"/>
    <s v="Blount County"/>
    <x v="38"/>
    <n v="12713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1"/>
    <x v="38"/>
    <n v="93"/>
    <s v="Knox County"/>
    <x v="38"/>
    <n v="45228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2"/>
    <x v="38"/>
    <n v="105"/>
    <s v="Loudon County"/>
    <x v="38"/>
    <n v="5102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3"/>
    <x v="38"/>
    <n v="173"/>
    <s v="Union County"/>
    <x v="38"/>
    <n v="1917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4"/>
    <x v="38"/>
    <n v="57"/>
    <s v="Grainger County"/>
    <x v="38"/>
    <n v="22940"/>
    <n v="516"/>
    <n v="501"/>
    <n v="658"/>
    <n v="599"/>
    <n v="749"/>
    <n v="718"/>
    <n v="986"/>
    <n v="963"/>
    <n v="1015"/>
    <n v="974"/>
    <x v="295"/>
    <n v="-8.9665653499999998"/>
    <n v="-4.1388518019999996"/>
    <n v="-2.332657201"/>
    <n v="4.317548747"/>
  </r>
  <r>
    <n v="965"/>
    <x v="38"/>
    <n v="13"/>
    <s v="Campbell County"/>
    <x v="38"/>
    <n v="39825"/>
    <n v="485"/>
    <n v="473"/>
    <n v="550"/>
    <n v="541"/>
    <n v="725"/>
    <n v="713"/>
    <n v="973"/>
    <n v="971"/>
    <n v="1175"/>
    <n v="1100"/>
    <x v="296"/>
    <n v="-1.636363636"/>
    <n v="-1.6551724139999999"/>
    <n v="-0.20554984600000001"/>
    <n v="1.6830294530000001"/>
  </r>
  <r>
    <n v="966"/>
    <x v="38"/>
    <n v="129"/>
    <s v="Morgan County"/>
    <x v="38"/>
    <n v="21640"/>
    <n v="542"/>
    <n v="520"/>
    <n v="597"/>
    <n v="565"/>
    <n v="786"/>
    <n v="745"/>
    <n v="1057"/>
    <n v="1028"/>
    <n v="1380"/>
    <n v="1290"/>
    <x v="297"/>
    <n v="-5.3601340029999998"/>
    <n v="-5.2162849869999999"/>
    <n v="-2.7436140020000002"/>
    <n v="5.5033557049999997"/>
  </r>
  <r>
    <n v="967"/>
    <x v="38"/>
    <n v="145"/>
    <s v="Roane County"/>
    <x v="38"/>
    <n v="52925"/>
    <n v="573"/>
    <n v="550"/>
    <n v="668"/>
    <n v="642"/>
    <n v="880"/>
    <n v="834"/>
    <n v="1097"/>
    <n v="1060"/>
    <n v="1345"/>
    <n v="1291"/>
    <x v="298"/>
    <n v="-3.8922155690000002"/>
    <n v="-5.2272727269999999"/>
    <n v="-3.3728350050000002"/>
    <n v="5.5155875300000003"/>
  </r>
  <r>
    <n v="968"/>
    <x v="27"/>
    <n v="67"/>
    <s v="Howard County"/>
    <x v="27"/>
    <n v="82455"/>
    <n v="598"/>
    <n v="607"/>
    <n v="602"/>
    <n v="611"/>
    <n v="767"/>
    <n v="772"/>
    <n v="1077"/>
    <n v="1075"/>
    <n v="1165"/>
    <n v="1182"/>
    <x v="299"/>
    <n v="1.4950166110000001"/>
    <n v="0.65189048199999999"/>
    <n v="-0.18570102099999999"/>
    <n v="-0.64766839399999998"/>
  </r>
  <r>
    <n v="969"/>
    <x v="40"/>
    <n v="55"/>
    <s v="Houston County"/>
    <x v="40"/>
    <n v="1871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0"/>
    <x v="14"/>
    <n v="63"/>
    <s v="La Crosse County"/>
    <x v="14"/>
    <n v="11758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1"/>
    <x v="7"/>
    <n v="55"/>
    <s v="Lafayette Parish"/>
    <x v="7"/>
    <n v="23823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2"/>
    <x v="7"/>
    <n v="99"/>
    <s v="St. Martin Parish"/>
    <x v="7"/>
    <n v="5361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3"/>
    <x v="7"/>
    <n v="1"/>
    <s v="Acadia Parish"/>
    <x v="7"/>
    <n v="62605"/>
    <n v="536"/>
    <n v="546"/>
    <n v="539"/>
    <n v="550"/>
    <n v="710"/>
    <n v="725"/>
    <n v="993"/>
    <n v="1033"/>
    <n v="1134"/>
    <n v="1109"/>
    <x v="302"/>
    <n v="2.0408163269999999"/>
    <n v="2.1126760560000002"/>
    <n v="4.0281973820000001"/>
    <n v="-2.0689655170000001"/>
  </r>
  <r>
    <n v="974"/>
    <x v="7"/>
    <n v="45"/>
    <s v="Iberia Parish"/>
    <x v="7"/>
    <n v="73345"/>
    <n v="637"/>
    <n v="647"/>
    <n v="642"/>
    <n v="651"/>
    <n v="845"/>
    <n v="858"/>
    <n v="1053"/>
    <n v="1070"/>
    <n v="1401"/>
    <n v="1358"/>
    <x v="303"/>
    <n v="1.4018691590000001"/>
    <n v="1.538461538"/>
    <n v="1.614434948"/>
    <n v="-1.5151515149999999"/>
  </r>
  <r>
    <n v="975"/>
    <x v="7"/>
    <n v="113"/>
    <s v="Vermilion Parish"/>
    <x v="7"/>
    <n v="59840"/>
    <n v="593"/>
    <n v="599"/>
    <n v="648"/>
    <n v="678"/>
    <n v="748"/>
    <n v="773"/>
    <n v="1010"/>
    <n v="1044"/>
    <n v="1014"/>
    <n v="1048"/>
    <x v="304"/>
    <n v="4.6296296300000002"/>
    <n v="3.3422459889999998"/>
    <n v="3.366336634"/>
    <n v="-3.2341526520000001"/>
  </r>
  <r>
    <n v="976"/>
    <x v="27"/>
    <n v="7"/>
    <s v="Benton County"/>
    <x v="27"/>
    <n v="8685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7"/>
    <x v="27"/>
    <n v="157"/>
    <s v="Tippecanoe County"/>
    <x v="27"/>
    <n v="186080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8"/>
    <x v="27"/>
    <n v="15"/>
    <s v="Carroll County"/>
    <x v="27"/>
    <n v="19995"/>
    <n v="539"/>
    <n v="573"/>
    <n v="550"/>
    <n v="578"/>
    <n v="724"/>
    <n v="762"/>
    <n v="902"/>
    <n v="948"/>
    <n v="981"/>
    <n v="1033"/>
    <x v="306"/>
    <n v="5.0909090910000003"/>
    <n v="5.2486187849999997"/>
    <n v="5.0997782709999999"/>
    <n v="-4.9868766400000002"/>
  </r>
  <r>
    <n v="979"/>
    <x v="7"/>
    <n v="19"/>
    <s v="Calcasieu Parish"/>
    <x v="7"/>
    <n v="19875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0"/>
    <x v="7"/>
    <n v="23"/>
    <s v="Cameron Parish"/>
    <x v="7"/>
    <n v="680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1"/>
    <x v="43"/>
    <n v="15"/>
    <s v="Mohave County"/>
    <x v="43"/>
    <n v="204690"/>
    <n v="673"/>
    <n v="686"/>
    <n v="746"/>
    <n v="770"/>
    <n v="931"/>
    <n v="962"/>
    <n v="1343"/>
    <n v="1377"/>
    <n v="1480"/>
    <n v="1517"/>
    <x v="308"/>
    <n v="3.217158177"/>
    <n v="3.3297529539999999"/>
    <n v="2.5316455699999998"/>
    <n v="-3.222453222"/>
  </r>
  <r>
    <n v="982"/>
    <x v="34"/>
    <n v="105"/>
    <s v="Polk County"/>
    <x v="34"/>
    <n v="652255"/>
    <n v="744"/>
    <n v="853"/>
    <n v="749"/>
    <n v="859"/>
    <n v="976"/>
    <n v="1099"/>
    <n v="1303"/>
    <n v="1478"/>
    <n v="1648"/>
    <n v="1896"/>
    <x v="309"/>
    <n v="14.68624833"/>
    <n v="12.60245902"/>
    <n v="13.430544899999999"/>
    <n v="-11.19199272"/>
  </r>
  <r>
    <n v="983"/>
    <x v="8"/>
    <n v="71"/>
    <s v="Lancaster County"/>
    <x v="8"/>
    <n v="536495"/>
    <n v="734"/>
    <n v="733"/>
    <n v="871"/>
    <n v="867"/>
    <n v="1096"/>
    <n v="1090"/>
    <n v="1388"/>
    <n v="1374"/>
    <n v="1485"/>
    <n v="1478"/>
    <x v="310"/>
    <n v="-0.45924225000000002"/>
    <n v="-0.54744525499999996"/>
    <n v="-1.0086455329999999"/>
    <n v="0.55045871599999996"/>
  </r>
  <r>
    <n v="984"/>
    <x v="12"/>
    <n v="37"/>
    <s v="Clinton County"/>
    <x v="12"/>
    <n v="77320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5"/>
    <x v="12"/>
    <n v="45"/>
    <s v="Eaton County"/>
    <x v="12"/>
    <n v="1085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6"/>
    <x v="12"/>
    <n v="65"/>
    <s v="Ingham County"/>
    <x v="12"/>
    <n v="2861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7"/>
    <x v="0"/>
    <n v="479"/>
    <s v="Webb County"/>
    <x v="0"/>
    <n v="269625"/>
    <n v="721"/>
    <n v="770"/>
    <n v="725"/>
    <n v="775"/>
    <n v="910"/>
    <n v="965"/>
    <n v="1195"/>
    <n v="1265"/>
    <n v="1365"/>
    <n v="1425"/>
    <x v="312"/>
    <n v="6.896551724"/>
    <n v="6.0439560439999997"/>
    <n v="5.8577405860000002"/>
    <n v="-5.6994818650000001"/>
  </r>
  <r>
    <n v="988"/>
    <x v="6"/>
    <n v="13"/>
    <s v="Dona Ana County"/>
    <x v="6"/>
    <n v="213850"/>
    <n v="577"/>
    <n v="601"/>
    <n v="638"/>
    <n v="635"/>
    <n v="787"/>
    <n v="773"/>
    <n v="1135"/>
    <n v="1106"/>
    <n v="1355"/>
    <n v="1330"/>
    <x v="313"/>
    <n v="-0.47021943599999999"/>
    <n v="-1.7789072429999999"/>
    <n v="-2.5550660789999999"/>
    <n v="1.811125485"/>
  </r>
  <r>
    <n v="989"/>
    <x v="36"/>
    <n v="3"/>
    <s v="Clark County"/>
    <x v="36"/>
    <n v="2112435"/>
    <n v="774"/>
    <n v="830"/>
    <n v="932"/>
    <n v="997"/>
    <n v="1148"/>
    <n v="1217"/>
    <n v="1656"/>
    <n v="1742"/>
    <n v="2000"/>
    <n v="2105"/>
    <x v="314"/>
    <n v="6.9742489269999997"/>
    <n v="6.0104529619999996"/>
    <n v="5.1932367150000003"/>
    <n v="-5.6696795399999997"/>
  </r>
  <r>
    <n v="990"/>
    <x v="47"/>
    <n v="45"/>
    <s v="Douglas County"/>
    <x v="47"/>
    <n v="117805"/>
    <n v="735"/>
    <n v="751"/>
    <n v="778"/>
    <n v="797"/>
    <n v="987"/>
    <n v="1002"/>
    <n v="1424"/>
    <n v="1434"/>
    <n v="1733"/>
    <n v="1735"/>
    <x v="315"/>
    <n v="2.4421593829999999"/>
    <n v="1.519756839"/>
    <n v="0.70224719099999999"/>
    <n v="-1.497005988"/>
  </r>
  <r>
    <n v="991"/>
    <x v="41"/>
    <n v="31"/>
    <s v="Comanche County"/>
    <x v="41"/>
    <n v="123065"/>
    <n v="590"/>
    <n v="601"/>
    <n v="612"/>
    <n v="616"/>
    <n v="795"/>
    <n v="801"/>
    <n v="1147"/>
    <n v="1146"/>
    <n v="1294"/>
    <n v="1335"/>
    <x v="316"/>
    <n v="0.65359477099999996"/>
    <n v="0.75471698099999995"/>
    <n v="-8.7183958000000006E-2"/>
    <n v="-0.74906366999999996"/>
  </r>
  <r>
    <n v="992"/>
    <x v="41"/>
    <n v="33"/>
    <s v="Cotton County"/>
    <x v="41"/>
    <n v="6000"/>
    <n v="511"/>
    <n v="548"/>
    <n v="603"/>
    <n v="562"/>
    <n v="686"/>
    <n v="728"/>
    <n v="953"/>
    <n v="984"/>
    <n v="1112"/>
    <n v="987"/>
    <x v="317"/>
    <n v="-6.7993366499999999"/>
    <n v="6.1224489799999997"/>
    <n v="3.2528856240000001"/>
    <n v="-5.769230769"/>
  </r>
  <r>
    <n v="993"/>
    <x v="8"/>
    <n v="75"/>
    <s v="Lebanon County"/>
    <x v="8"/>
    <n v="137615"/>
    <n v="714"/>
    <n v="762"/>
    <n v="719"/>
    <n v="767"/>
    <n v="931"/>
    <n v="996"/>
    <n v="1201"/>
    <n v="1279"/>
    <n v="1333"/>
    <n v="1351"/>
    <x v="318"/>
    <n v="6.6759388040000003"/>
    <n v="6.9817400640000002"/>
    <n v="6.4945878429999997"/>
    <n v="-6.5261044180000001"/>
  </r>
  <r>
    <n v="994"/>
    <x v="28"/>
    <n v="69"/>
    <s v="Nez Perce County"/>
    <x v="28"/>
    <n v="40015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5"/>
    <x v="22"/>
    <n v="3"/>
    <s v="Asotin County"/>
    <x v="22"/>
    <n v="22260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6"/>
    <x v="19"/>
    <n v="1"/>
    <s v="Androscoggin County"/>
    <x v="19"/>
    <n v="2294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7"/>
    <x v="19"/>
    <n v="1"/>
    <s v="Androscoggin County"/>
    <x v="19"/>
    <n v="39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8"/>
    <x v="19"/>
    <n v="1"/>
    <s v="Androscoggin County"/>
    <x v="19"/>
    <n v="435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9"/>
    <x v="19"/>
    <n v="1"/>
    <s v="Androscoggin County"/>
    <x v="19"/>
    <n v="230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0"/>
    <x v="19"/>
    <n v="1"/>
    <s v="Androscoggin County"/>
    <x v="19"/>
    <n v="362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1"/>
    <x v="19"/>
    <n v="1"/>
    <s v="Androscoggin County"/>
    <x v="19"/>
    <n v="887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2"/>
    <x v="19"/>
    <n v="1"/>
    <s v="Androscoggin County"/>
    <x v="19"/>
    <n v="207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3"/>
    <x v="19"/>
    <n v="1"/>
    <s v="Androscoggin County"/>
    <x v="19"/>
    <n v="313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4"/>
    <x v="19"/>
    <n v="1"/>
    <s v="Androscoggin County"/>
    <x v="19"/>
    <n v="29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5"/>
    <x v="19"/>
    <n v="1"/>
    <s v="Androscoggin County"/>
    <x v="19"/>
    <n v="25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6"/>
    <x v="19"/>
    <n v="1"/>
    <s v="Androscoggin County"/>
    <x v="19"/>
    <n v="552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7"/>
    <x v="19"/>
    <n v="1"/>
    <s v="Androscoggin County"/>
    <x v="19"/>
    <n v="50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8"/>
    <x v="19"/>
    <n v="1"/>
    <s v="Androscoggin County"/>
    <x v="19"/>
    <n v="574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9"/>
    <x v="19"/>
    <n v="1"/>
    <s v="Androscoggin County"/>
    <x v="19"/>
    <n v="166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10"/>
    <x v="31"/>
    <n v="17"/>
    <s v="Bourbon County"/>
    <x v="31"/>
    <n v="200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1"/>
    <x v="31"/>
    <n v="49"/>
    <s v="Clark County"/>
    <x v="31"/>
    <n v="3575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2"/>
    <x v="31"/>
    <n v="67"/>
    <s v="Fayette County"/>
    <x v="31"/>
    <n v="31511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3"/>
    <x v="31"/>
    <n v="113"/>
    <s v="Jessamine County"/>
    <x v="31"/>
    <n v="5166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4"/>
    <x v="31"/>
    <n v="209"/>
    <s v="Scott County"/>
    <x v="31"/>
    <n v="5232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5"/>
    <x v="31"/>
    <n v="239"/>
    <s v="Woodford County"/>
    <x v="31"/>
    <n v="258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6"/>
    <x v="2"/>
    <n v="3"/>
    <s v="Allen County"/>
    <x v="2"/>
    <n v="104155"/>
    <n v="549"/>
    <n v="574"/>
    <n v="632"/>
    <n v="657"/>
    <n v="757"/>
    <n v="797"/>
    <n v="1013"/>
    <n v="1052"/>
    <n v="1049"/>
    <n v="1144"/>
    <x v="322"/>
    <n v="3.955696203"/>
    <n v="5.2840158519999996"/>
    <n v="3.849950642"/>
    <n v="-5.0188205769999996"/>
  </r>
  <r>
    <n v="1017"/>
    <x v="44"/>
    <n v="109"/>
    <s v="Lancaster County"/>
    <x v="44"/>
    <n v="306355"/>
    <n v="672"/>
    <n v="664"/>
    <n v="721"/>
    <n v="724"/>
    <n v="936"/>
    <n v="940"/>
    <n v="1316"/>
    <n v="1307"/>
    <n v="1605"/>
    <n v="1575"/>
    <x v="323"/>
    <n v="0.416088766"/>
    <n v="0.42735042699999998"/>
    <n v="-0.68389057799999997"/>
    <n v="-0.42553191499999998"/>
  </r>
  <r>
    <n v="1018"/>
    <x v="44"/>
    <n v="159"/>
    <s v="Seward County"/>
    <x v="44"/>
    <n v="17045"/>
    <n v="560"/>
    <n v="503"/>
    <n v="588"/>
    <n v="578"/>
    <n v="775"/>
    <n v="762"/>
    <n v="1100"/>
    <n v="1052"/>
    <n v="1361"/>
    <n v="1319"/>
    <x v="324"/>
    <n v="-1.700680272"/>
    <n v="-1.6774193550000001"/>
    <n v="-4.3636363640000004"/>
    <n v="1.706036745"/>
  </r>
  <r>
    <n v="1019"/>
    <x v="42"/>
    <n v="45"/>
    <s v="Faulkner County"/>
    <x v="42"/>
    <n v="12128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0"/>
    <x v="42"/>
    <n v="85"/>
    <s v="Lonoke County"/>
    <x v="42"/>
    <n v="7157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1"/>
    <x v="42"/>
    <n v="105"/>
    <s v="Perry County"/>
    <x v="42"/>
    <n v="1032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2"/>
    <x v="42"/>
    <n v="119"/>
    <s v="Pulaski County"/>
    <x v="42"/>
    <n v="3928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3"/>
    <x v="42"/>
    <n v="125"/>
    <s v="Saline County"/>
    <x v="42"/>
    <n v="1162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4"/>
    <x v="42"/>
    <n v="53"/>
    <s v="Grant County"/>
    <x v="42"/>
    <n v="18075"/>
    <n v="602"/>
    <n v="650"/>
    <n v="647"/>
    <n v="680"/>
    <n v="754"/>
    <n v="784"/>
    <n v="940"/>
    <n v="975"/>
    <n v="1070"/>
    <n v="1082"/>
    <x v="326"/>
    <n v="5.1004636789999998"/>
    <n v="3.9787798410000002"/>
    <n v="3.7234042550000002"/>
    <n v="-3.826530612"/>
  </r>
  <r>
    <n v="1025"/>
    <x v="28"/>
    <n v="41"/>
    <s v="Franklin County"/>
    <x v="28"/>
    <n v="1312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6"/>
    <x v="48"/>
    <n v="5"/>
    <s v="Cache County"/>
    <x v="48"/>
    <n v="12029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7"/>
    <x v="0"/>
    <n v="183"/>
    <s v="Gregg County"/>
    <x v="0"/>
    <n v="123400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8"/>
    <x v="0"/>
    <n v="459"/>
    <s v="Upshur County"/>
    <x v="0"/>
    <n v="40505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9"/>
    <x v="0"/>
    <n v="401"/>
    <s v="Rusk County"/>
    <x v="0"/>
    <n v="53025"/>
    <n v="589"/>
    <n v="575"/>
    <n v="651"/>
    <n v="604"/>
    <n v="858"/>
    <n v="793"/>
    <n v="1109"/>
    <n v="1009"/>
    <n v="1403"/>
    <n v="1271"/>
    <x v="329"/>
    <n v="-7.2196620579999999"/>
    <n v="-7.575757576"/>
    <n v="-9.0171325519999996"/>
    <n v="8.1967213109999992"/>
  </r>
  <r>
    <n v="1030"/>
    <x v="22"/>
    <n v="15"/>
    <s v="Cowlitz County"/>
    <x v="22"/>
    <n v="103590"/>
    <n v="686"/>
    <n v="713"/>
    <n v="802"/>
    <n v="817"/>
    <n v="1053"/>
    <n v="1077"/>
    <n v="1519"/>
    <n v="1541"/>
    <n v="1820"/>
    <n v="1818"/>
    <x v="330"/>
    <n v="1.8703241900000001"/>
    <n v="2.2792022790000002"/>
    <n v="1.4483212640000001"/>
    <n v="-2.2284122559999999"/>
  </r>
  <r>
    <n v="1031"/>
    <x v="17"/>
    <n v="37"/>
    <s v="Los Angeles County"/>
    <x v="17"/>
    <n v="10105720"/>
    <n v="1382"/>
    <n v="1488"/>
    <n v="1638"/>
    <n v="1746"/>
    <n v="2113"/>
    <n v="2238"/>
    <n v="2824"/>
    <n v="2974"/>
    <n v="3086"/>
    <n v="3243"/>
    <x v="331"/>
    <n v="6.5934065930000001"/>
    <n v="5.9157595839999999"/>
    <n v="5.3116147309999997"/>
    <n v="-5.5853440570000004"/>
  </r>
  <r>
    <n v="1032"/>
    <x v="17"/>
    <n v="59"/>
    <s v="Orange County"/>
    <x v="17"/>
    <n v="3155815"/>
    <n v="1688"/>
    <n v="1805"/>
    <n v="1928"/>
    <n v="2031"/>
    <n v="2394"/>
    <n v="2507"/>
    <n v="3347"/>
    <n v="3470"/>
    <n v="3865"/>
    <n v="3997"/>
    <x v="332"/>
    <n v="5.3423236510000001"/>
    <n v="4.7201336679999999"/>
    <n v="3.6749327759999999"/>
    <n v="-4.5073793379999998"/>
  </r>
  <r>
    <n v="1033"/>
    <x v="27"/>
    <n v="19"/>
    <s v="Clark County"/>
    <x v="27"/>
    <n v="1148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4"/>
    <x v="27"/>
    <n v="43"/>
    <s v="Floyd County"/>
    <x v="27"/>
    <n v="764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5"/>
    <x v="27"/>
    <n v="61"/>
    <s v="Harrison County"/>
    <x v="27"/>
    <n v="3945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6"/>
    <x v="31"/>
    <n v="29"/>
    <s v="Bullitt County"/>
    <x v="31"/>
    <n v="7862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7"/>
    <x v="31"/>
    <n v="103"/>
    <s v="Henry County"/>
    <x v="31"/>
    <n v="1567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8"/>
    <x v="31"/>
    <n v="111"/>
    <s v="Jefferson County"/>
    <x v="31"/>
    <n v="7643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9"/>
    <x v="31"/>
    <n v="185"/>
    <s v="Oldham County"/>
    <x v="31"/>
    <n v="6463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0"/>
    <x v="31"/>
    <n v="215"/>
    <s v="Spencer County"/>
    <x v="31"/>
    <n v="1801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1"/>
    <x v="31"/>
    <n v="223"/>
    <s v="Trimble County"/>
    <x v="31"/>
    <n v="86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2"/>
    <x v="27"/>
    <n v="143"/>
    <s v="Scott County"/>
    <x v="27"/>
    <n v="23720"/>
    <n v="598"/>
    <n v="633"/>
    <n v="644"/>
    <n v="681"/>
    <n v="848"/>
    <n v="897"/>
    <n v="1088"/>
    <n v="1128"/>
    <n v="1187"/>
    <n v="1216"/>
    <x v="334"/>
    <n v="5.7453416150000001"/>
    <n v="5.7783018869999996"/>
    <n v="3.6764705879999999"/>
    <n v="-5.4626532890000004"/>
  </r>
  <r>
    <n v="1043"/>
    <x v="27"/>
    <n v="175"/>
    <s v="Washington County"/>
    <x v="27"/>
    <n v="27805"/>
    <n v="504"/>
    <n v="534"/>
    <n v="542"/>
    <n v="574"/>
    <n v="714"/>
    <n v="756"/>
    <n v="997"/>
    <n v="1073"/>
    <n v="1091"/>
    <n v="1090"/>
    <x v="335"/>
    <n v="5.904059041"/>
    <n v="5.8823529409999997"/>
    <n v="7.6228686059999999"/>
    <n v="-5.5555555559999998"/>
  </r>
  <r>
    <n v="1044"/>
    <x v="31"/>
    <n v="211"/>
    <s v="Shelby County"/>
    <x v="31"/>
    <n v="45830"/>
    <n v="642"/>
    <n v="657"/>
    <n v="691"/>
    <n v="706"/>
    <n v="910"/>
    <n v="930"/>
    <n v="1234"/>
    <n v="1217"/>
    <n v="1449"/>
    <n v="1434"/>
    <x v="336"/>
    <n v="2.170767004"/>
    <n v="2.1978021980000002"/>
    <n v="-1.377633712"/>
    <n v="-2.150537634"/>
  </r>
  <r>
    <n v="1045"/>
    <x v="0"/>
    <n v="107"/>
    <s v="Crosby County"/>
    <x v="0"/>
    <n v="5895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6"/>
    <x v="0"/>
    <n v="303"/>
    <s v="Lubbock County"/>
    <x v="0"/>
    <n v="298040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7"/>
    <x v="0"/>
    <n v="305"/>
    <s v="Lynn County"/>
    <x v="0"/>
    <n v="5785"/>
    <n v="531"/>
    <n v="557"/>
    <n v="651"/>
    <n v="641"/>
    <n v="741"/>
    <n v="782"/>
    <n v="1047"/>
    <n v="1119"/>
    <n v="1301"/>
    <n v="1354"/>
    <x v="338"/>
    <n v="-1.5360983100000001"/>
    <n v="5.5330634280000002"/>
    <n v="6.8767908310000001"/>
    <n v="-5.2429667520000001"/>
  </r>
  <r>
    <n v="1048"/>
    <x v="25"/>
    <n v="9"/>
    <s v="Amherst County"/>
    <x v="25"/>
    <n v="318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49"/>
    <x v="25"/>
    <n v="11"/>
    <s v="Appomattox County"/>
    <x v="25"/>
    <n v="154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0"/>
    <x v="25"/>
    <n v="19"/>
    <s v="Bedford County"/>
    <x v="25"/>
    <n v="773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1"/>
    <x v="25"/>
    <n v="31"/>
    <s v="Campbell County"/>
    <x v="25"/>
    <n v="551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2"/>
    <x v="25"/>
    <n v="680"/>
    <s v="Lynchburg city"/>
    <x v="25"/>
    <n v="79235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3"/>
    <x v="3"/>
    <n v="21"/>
    <s v="Bibb County"/>
    <x v="3"/>
    <n v="1539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4"/>
    <x v="3"/>
    <n v="79"/>
    <s v="Crawford County"/>
    <x v="3"/>
    <n v="1238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5"/>
    <x v="3"/>
    <n v="169"/>
    <s v="Jones County"/>
    <x v="3"/>
    <n v="28540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6"/>
    <x v="3"/>
    <n v="289"/>
    <s v="Twiggs County"/>
    <x v="3"/>
    <n v="83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7"/>
    <x v="3"/>
    <n v="207"/>
    <s v="Monroe County"/>
    <x v="3"/>
    <n v="26795"/>
    <n v="548"/>
    <n v="548"/>
    <n v="701"/>
    <n v="692"/>
    <n v="798"/>
    <n v="789"/>
    <n v="1015"/>
    <n v="986"/>
    <n v="1376"/>
    <n v="1366"/>
    <x v="2"/>
    <n v="-1.2838801710000001"/>
    <n v="-1.127819549"/>
    <n v="-2.8571428569999999"/>
    <n v="1.1406844110000001"/>
  </r>
  <r>
    <n v="1058"/>
    <x v="17"/>
    <n v="39"/>
    <s v="Madera County"/>
    <x v="17"/>
    <n v="154440"/>
    <n v="893"/>
    <n v="931"/>
    <n v="899"/>
    <n v="937"/>
    <n v="1184"/>
    <n v="1224"/>
    <n v="1698"/>
    <n v="1752"/>
    <n v="1840"/>
    <n v="1917"/>
    <x v="341"/>
    <n v="4.2269187989999999"/>
    <n v="3.3783783779999998"/>
    <n v="3.1802120139999999"/>
    <n v="-3.2679738559999998"/>
  </r>
  <r>
    <n v="1059"/>
    <x v="14"/>
    <n v="25"/>
    <s v="Dane County"/>
    <x v="14"/>
    <n v="522835"/>
    <n v="918"/>
    <n v="958"/>
    <n v="1082"/>
    <n v="1121"/>
    <n v="1264"/>
    <n v="1306"/>
    <n v="1743"/>
    <n v="1770"/>
    <n v="2102"/>
    <n v="2119"/>
    <x v="342"/>
    <n v="3.604436229"/>
    <n v="3.3227848099999999"/>
    <n v="1.5490533559999999"/>
    <n v="-3.215926493"/>
  </r>
  <r>
    <n v="1060"/>
    <x v="14"/>
    <n v="21"/>
    <s v="Columbia County"/>
    <x v="14"/>
    <n v="56790"/>
    <n v="630"/>
    <n v="649"/>
    <n v="734"/>
    <n v="746"/>
    <n v="967"/>
    <n v="983"/>
    <n v="1370"/>
    <n v="1397"/>
    <n v="1375"/>
    <n v="1402"/>
    <x v="343"/>
    <n v="1.6348773839999999"/>
    <n v="1.654601861"/>
    <n v="1.9708029199999999"/>
    <n v="-1.6276703969999999"/>
  </r>
  <r>
    <n v="1061"/>
    <x v="14"/>
    <n v="45"/>
    <s v="Green County"/>
    <x v="14"/>
    <n v="36870"/>
    <n v="661"/>
    <n v="673"/>
    <n v="665"/>
    <n v="685"/>
    <n v="870"/>
    <n v="901"/>
    <n v="1172"/>
    <n v="1177"/>
    <n v="1244"/>
    <n v="1229"/>
    <x v="344"/>
    <n v="3.0075187969999999"/>
    <n v="3.5632183909999999"/>
    <n v="0.42662116"/>
    <n v="-3.4406215320000002"/>
  </r>
  <r>
    <n v="1062"/>
    <x v="14"/>
    <n v="49"/>
    <s v="Iowa County"/>
    <x v="14"/>
    <n v="23575"/>
    <n v="661"/>
    <n v="698"/>
    <n v="680"/>
    <n v="709"/>
    <n v="896"/>
    <n v="934"/>
    <n v="1125"/>
    <n v="1197"/>
    <n v="1478"/>
    <n v="1493"/>
    <x v="345"/>
    <n v="4.2647058820000003"/>
    <n v="4.2410714289999998"/>
    <n v="6.4"/>
    <n v="-4.0685224839999998"/>
  </r>
  <r>
    <n v="1063"/>
    <x v="29"/>
    <n v="11"/>
    <s v="Hillsborough County"/>
    <x v="29"/>
    <n v="220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4"/>
    <x v="29"/>
    <n v="11"/>
    <s v="Hillsborough County"/>
    <x v="29"/>
    <n v="179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5"/>
    <x v="29"/>
    <n v="11"/>
    <s v="Hillsborough County"/>
    <x v="29"/>
    <n v="1106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6"/>
    <x v="29"/>
    <n v="11"/>
    <s v="Hillsborough County"/>
    <x v="29"/>
    <n v="89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7"/>
    <x v="29"/>
    <n v="11"/>
    <s v="Hillsborough County"/>
    <x v="29"/>
    <n v="112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8"/>
    <x v="29"/>
    <n v="11"/>
    <s v="Hillsborough County"/>
    <x v="29"/>
    <n v="51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9"/>
    <x v="29"/>
    <n v="11"/>
    <s v="Hillsborough County"/>
    <x v="29"/>
    <n v="197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0"/>
    <x v="29"/>
    <n v="11"/>
    <s v="Hillsborough County"/>
    <x v="29"/>
    <n v="778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1"/>
    <x v="29"/>
    <n v="11"/>
    <s v="Hillsborough County"/>
    <x v="29"/>
    <n v="2486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2"/>
    <x v="29"/>
    <n v="11"/>
    <s v="Hillsborough County"/>
    <x v="29"/>
    <n v="84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3"/>
    <x v="29"/>
    <n v="11"/>
    <s v="Hillsborough County"/>
    <x v="29"/>
    <n v="14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4"/>
    <x v="29"/>
    <n v="11"/>
    <s v="Hillsborough County"/>
    <x v="29"/>
    <n v="2556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5"/>
    <x v="29"/>
    <n v="11"/>
    <s v="Hillsborough County"/>
    <x v="29"/>
    <n v="152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6"/>
    <x v="29"/>
    <n v="11"/>
    <s v="Hillsborough County"/>
    <x v="29"/>
    <n v="250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7"/>
    <x v="29"/>
    <n v="11"/>
    <s v="Hillsborough County"/>
    <x v="29"/>
    <n v="876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8"/>
    <x v="29"/>
    <n v="11"/>
    <s v="Hillsborough County"/>
    <x v="29"/>
    <n v="520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9"/>
    <x v="29"/>
    <n v="11"/>
    <s v="Hillsborough County"/>
    <x v="29"/>
    <n v="133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0"/>
    <x v="29"/>
    <n v="11"/>
    <s v="Hillsborough County"/>
    <x v="29"/>
    <n v="368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1"/>
    <x v="29"/>
    <n v="11"/>
    <s v="Hillsborough County"/>
    <x v="29"/>
    <n v="26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2"/>
    <x v="29"/>
    <n v="11"/>
    <s v="Hillsborough County"/>
    <x v="29"/>
    <n v="14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3"/>
    <x v="29"/>
    <n v="11"/>
    <s v="Hillsborough County"/>
    <x v="29"/>
    <n v="187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4"/>
    <x v="29"/>
    <n v="11"/>
    <s v="Hillsborough County"/>
    <x v="29"/>
    <n v="15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5"/>
    <x v="29"/>
    <n v="11"/>
    <s v="Hillsborough County"/>
    <x v="29"/>
    <n v="17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6"/>
    <x v="29"/>
    <n v="11"/>
    <s v="Hillsborough County"/>
    <x v="29"/>
    <n v="18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7"/>
    <x v="29"/>
    <n v="11"/>
    <s v="Hillsborough County"/>
    <x v="29"/>
    <n v="59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8"/>
    <x v="29"/>
    <n v="11"/>
    <s v="Hillsborough County"/>
    <x v="29"/>
    <n v="177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9"/>
    <x v="29"/>
    <n v="11"/>
    <s v="Hillsborough County"/>
    <x v="29"/>
    <n v="550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0"/>
    <x v="29"/>
    <n v="11"/>
    <s v="Hillsborough County"/>
    <x v="29"/>
    <n v="64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1"/>
    <x v="29"/>
    <n v="11"/>
    <s v="Hillsborough County"/>
    <x v="29"/>
    <n v="33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2"/>
    <x v="29"/>
    <n v="11"/>
    <s v="Hillsborough County"/>
    <x v="29"/>
    <n v="141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3"/>
    <x v="29"/>
    <n v="11"/>
    <s v="Hillsborough County"/>
    <x v="29"/>
    <n v="2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4"/>
    <x v="47"/>
    <n v="149"/>
    <s v="Pottawatomie County"/>
    <x v="47"/>
    <n v="23190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5"/>
    <x v="47"/>
    <n v="161"/>
    <s v="Riley County"/>
    <x v="47"/>
    <n v="75695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6"/>
    <x v="40"/>
    <n v="13"/>
    <s v="Blue Earth County"/>
    <x v="40"/>
    <n v="6576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7"/>
    <x v="40"/>
    <n v="103"/>
    <s v="Nicollet County"/>
    <x v="40"/>
    <n v="3347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8"/>
    <x v="2"/>
    <n v="139"/>
    <s v="Richland County"/>
    <x v="2"/>
    <n v="121535"/>
    <n v="477"/>
    <n v="503"/>
    <n v="538"/>
    <n v="565"/>
    <n v="708"/>
    <n v="745"/>
    <n v="943"/>
    <n v="997"/>
    <n v="1105"/>
    <n v="1176"/>
    <x v="351"/>
    <n v="5.0185873609999998"/>
    <n v="5.2259887010000003"/>
    <n v="5.7264050900000001"/>
    <n v="-4.9664429529999996"/>
  </r>
  <r>
    <n v="1099"/>
    <x v="1"/>
    <n v="67"/>
    <s v="Hormigueros Municipio"/>
    <x v="1"/>
    <n v="1647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0"/>
    <x v="1"/>
    <n v="97"/>
    <s v="MayagÃ¼ez Municipio"/>
    <x v="1"/>
    <n v="7961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1"/>
    <x v="0"/>
    <n v="215"/>
    <s v="Hidalgo County"/>
    <x v="0"/>
    <n v="839540"/>
    <n v="610"/>
    <n v="606"/>
    <n v="614"/>
    <n v="610"/>
    <n v="790"/>
    <n v="785"/>
    <n v="1016"/>
    <n v="1012"/>
    <n v="1136"/>
    <n v="1137"/>
    <x v="353"/>
    <n v="-0.65146579800000004"/>
    <n v="-0.63291139200000002"/>
    <n v="-0.393700787"/>
    <n v="0.63694267500000001"/>
  </r>
  <r>
    <n v="1102"/>
    <x v="4"/>
    <n v="29"/>
    <s v="Jackson County"/>
    <x v="4"/>
    <n v="212070"/>
    <n v="767"/>
    <n v="762"/>
    <n v="834"/>
    <n v="826"/>
    <n v="1098"/>
    <n v="1089"/>
    <n v="1584"/>
    <n v="1559"/>
    <n v="1928"/>
    <n v="1885"/>
    <x v="354"/>
    <n v="-0.95923261400000004"/>
    <n v="-0.81967213100000003"/>
    <n v="-1.5782828280000001"/>
    <n v="0.82644628099999995"/>
  </r>
  <r>
    <n v="1103"/>
    <x v="42"/>
    <n v="35"/>
    <s v="Crittenden County"/>
    <x v="42"/>
    <n v="49280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4"/>
    <x v="45"/>
    <n v="33"/>
    <s v="DeSoto County"/>
    <x v="45"/>
    <n v="17326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5"/>
    <x v="38"/>
    <n v="47"/>
    <s v="Fayette County"/>
    <x v="38"/>
    <n v="393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6"/>
    <x v="38"/>
    <n v="157"/>
    <s v="Shelby County"/>
    <x v="38"/>
    <n v="93784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7"/>
    <x v="38"/>
    <n v="167"/>
    <s v="Tipton County"/>
    <x v="38"/>
    <n v="614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8"/>
    <x v="45"/>
    <n v="9"/>
    <s v="Benton County"/>
    <x v="45"/>
    <n v="8305"/>
    <n v="492"/>
    <n v="513"/>
    <n v="577"/>
    <n v="600"/>
    <n v="657"/>
    <n v="684"/>
    <n v="948"/>
    <n v="979"/>
    <n v="1012"/>
    <n v="1046"/>
    <x v="356"/>
    <n v="3.9861351819999999"/>
    <n v="4.1095890410000004"/>
    <n v="3.2700421940000002"/>
    <n v="-3.9473684210000002"/>
  </r>
  <r>
    <n v="1109"/>
    <x v="45"/>
    <n v="93"/>
    <s v="Marshall County"/>
    <x v="45"/>
    <n v="35980"/>
    <n v="552"/>
    <n v="570"/>
    <n v="647"/>
    <n v="666"/>
    <n v="737"/>
    <n v="759"/>
    <n v="953"/>
    <n v="944"/>
    <n v="1267"/>
    <n v="1235"/>
    <x v="357"/>
    <n v="2.9366306029999998"/>
    <n v="2.9850746269999999"/>
    <n v="-0.94438614899999995"/>
    <n v="-2.8985507250000002"/>
  </r>
  <r>
    <n v="1110"/>
    <x v="45"/>
    <n v="137"/>
    <s v="Tate County"/>
    <x v="45"/>
    <n v="28335"/>
    <n v="621"/>
    <n v="551"/>
    <n v="654"/>
    <n v="644"/>
    <n v="744"/>
    <n v="734"/>
    <n v="997"/>
    <n v="977"/>
    <n v="1146"/>
    <n v="1122"/>
    <x v="358"/>
    <n v="-1.529051988"/>
    <n v="-1.3440860219999999"/>
    <n v="-2.0060180540000001"/>
    <n v="1.36239782"/>
  </r>
  <r>
    <n v="1111"/>
    <x v="45"/>
    <n v="143"/>
    <s v="Tunica County"/>
    <x v="45"/>
    <n v="10275"/>
    <n v="698"/>
    <n v="724"/>
    <n v="719"/>
    <n v="740"/>
    <n v="818"/>
    <n v="844"/>
    <n v="1019"/>
    <n v="1050"/>
    <n v="1108"/>
    <n v="1145"/>
    <x v="359"/>
    <n v="2.9207232269999999"/>
    <n v="3.1784841080000001"/>
    <n v="3.0421982339999998"/>
    <n v="-3.08056872"/>
  </r>
  <r>
    <n v="1112"/>
    <x v="17"/>
    <n v="47"/>
    <s v="Merced County"/>
    <x v="17"/>
    <n v="267390"/>
    <n v="686"/>
    <n v="779"/>
    <n v="824"/>
    <n v="949"/>
    <n v="998"/>
    <n v="1148"/>
    <n v="1440"/>
    <n v="1643"/>
    <n v="1741"/>
    <n v="1988"/>
    <x v="360"/>
    <n v="15.169902909999999"/>
    <n v="15.03006012"/>
    <n v="14.097222220000001"/>
    <n v="-13.066202090000001"/>
  </r>
  <r>
    <n v="1113"/>
    <x v="34"/>
    <n v="11"/>
    <s v="Broward County"/>
    <x v="34"/>
    <n v="1890415"/>
    <n v="1109"/>
    <n v="1142"/>
    <n v="1294"/>
    <n v="1292"/>
    <n v="1637"/>
    <n v="1628"/>
    <n v="2362"/>
    <n v="2330"/>
    <n v="2874"/>
    <n v="2819"/>
    <x v="361"/>
    <n v="-0.15455950500000001"/>
    <n v="-0.54978619399999995"/>
    <n v="-1.354784081"/>
    <n v="0.55282555300000003"/>
  </r>
  <r>
    <n v="1114"/>
    <x v="34"/>
    <n v="86"/>
    <s v="Miami-Dade County"/>
    <x v="34"/>
    <n v="2702600"/>
    <n v="1166"/>
    <n v="1148"/>
    <n v="1381"/>
    <n v="1336"/>
    <n v="1747"/>
    <n v="1684"/>
    <n v="2327"/>
    <n v="2245"/>
    <n v="2817"/>
    <n v="2696"/>
    <x v="362"/>
    <n v="-3.2585083269999999"/>
    <n v="-3.6061820259999999"/>
    <n v="-3.5238504509999999"/>
    <n v="3.7410926369999999"/>
  </r>
  <r>
    <n v="1115"/>
    <x v="34"/>
    <n v="99"/>
    <s v="Palm Beach County"/>
    <x v="34"/>
    <n v="1426770"/>
    <n v="1097"/>
    <n v="1065"/>
    <n v="1305"/>
    <n v="1278"/>
    <n v="1627"/>
    <n v="1590"/>
    <n v="2207"/>
    <n v="2149"/>
    <n v="2616"/>
    <n v="2585"/>
    <x v="363"/>
    <n v="-2.0689655170000001"/>
    <n v="-2.274124155"/>
    <n v="-2.6280018119999999"/>
    <n v="2.3270440250000002"/>
  </r>
  <r>
    <n v="1116"/>
    <x v="27"/>
    <n v="91"/>
    <s v="LaPorte County"/>
    <x v="27"/>
    <n v="110840"/>
    <n v="545"/>
    <n v="545"/>
    <n v="647"/>
    <n v="650"/>
    <n v="836"/>
    <n v="826"/>
    <n v="1086"/>
    <n v="1094"/>
    <n v="1132"/>
    <n v="1138"/>
    <x v="2"/>
    <n v="0.46367851599999999"/>
    <n v="-1.196172249"/>
    <n v="0.73664825"/>
    <n v="1.2106537530000001"/>
  </r>
  <r>
    <n v="1117"/>
    <x v="12"/>
    <n v="111"/>
    <s v="Midland County"/>
    <x v="12"/>
    <n v="83490"/>
    <n v="541"/>
    <n v="574"/>
    <n v="630"/>
    <n v="660"/>
    <n v="830"/>
    <n v="870"/>
    <n v="1178"/>
    <n v="1230"/>
    <n v="1326"/>
    <n v="1385"/>
    <x v="364"/>
    <n v="4.7619047620000003"/>
    <n v="4.8192771079999996"/>
    <n v="4.4142614599999996"/>
    <n v="-4.5977011489999997"/>
  </r>
  <r>
    <n v="1118"/>
    <x v="0"/>
    <n v="329"/>
    <s v="Midland County"/>
    <x v="0"/>
    <n v="159885"/>
    <n v="1182"/>
    <n v="1207"/>
    <n v="1189"/>
    <n v="1215"/>
    <n v="1486"/>
    <n v="1498"/>
    <n v="1852"/>
    <n v="1863"/>
    <n v="2339"/>
    <n v="2533"/>
    <x v="365"/>
    <n v="2.186711522"/>
    <n v="0.80753701200000005"/>
    <n v="0.593952484"/>
    <n v="-0.80106809099999998"/>
  </r>
  <r>
    <n v="1119"/>
    <x v="0"/>
    <n v="317"/>
    <s v="Martin County"/>
    <x v="0"/>
    <n v="5545"/>
    <n v="569"/>
    <n v="592"/>
    <n v="572"/>
    <n v="595"/>
    <n v="714"/>
    <n v="734"/>
    <n v="1030"/>
    <n v="1050"/>
    <n v="1107"/>
    <n v="1231"/>
    <x v="366"/>
    <n v="4.0209790209999996"/>
    <n v="2.8011204479999998"/>
    <n v="1.941747573"/>
    <n v="-2.72479564"/>
  </r>
  <r>
    <n v="1120"/>
    <x v="14"/>
    <n v="79"/>
    <s v="Milwaukee County"/>
    <x v="14"/>
    <n v="95658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1"/>
    <x v="14"/>
    <n v="89"/>
    <s v="Ozaukee County"/>
    <x v="14"/>
    <n v="8781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2"/>
    <x v="14"/>
    <n v="131"/>
    <s v="Washington County"/>
    <x v="14"/>
    <n v="13396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3"/>
    <x v="14"/>
    <n v="133"/>
    <s v="Waukesha County"/>
    <x v="14"/>
    <n v="396730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4"/>
    <x v="40"/>
    <n v="3"/>
    <s v="Anoka County"/>
    <x v="40"/>
    <n v="34486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5"/>
    <x v="40"/>
    <n v="19"/>
    <s v="Carver County"/>
    <x v="40"/>
    <n v="9880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6"/>
    <x v="40"/>
    <n v="25"/>
    <s v="Chisago County"/>
    <x v="40"/>
    <n v="542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7"/>
    <x v="40"/>
    <n v="37"/>
    <s v="Dakota County"/>
    <x v="40"/>
    <n v="41465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8"/>
    <x v="40"/>
    <n v="53"/>
    <s v="Hennepin County"/>
    <x v="40"/>
    <n v="12247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9"/>
    <x v="40"/>
    <n v="59"/>
    <s v="Isanti County"/>
    <x v="40"/>
    <n v="3858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0"/>
    <x v="40"/>
    <n v="123"/>
    <s v="Ramsey County"/>
    <x v="40"/>
    <n v="5378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1"/>
    <x v="40"/>
    <n v="139"/>
    <s v="Scott County"/>
    <x v="40"/>
    <n v="1414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2"/>
    <x v="40"/>
    <n v="141"/>
    <s v="Sherburne County"/>
    <x v="40"/>
    <n v="920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3"/>
    <x v="40"/>
    <n v="163"/>
    <s v="Washington County"/>
    <x v="40"/>
    <n v="25098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4"/>
    <x v="40"/>
    <n v="171"/>
    <s v="Wright County"/>
    <x v="40"/>
    <n v="13113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5"/>
    <x v="14"/>
    <n v="93"/>
    <s v="Pierce County"/>
    <x v="14"/>
    <n v="412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6"/>
    <x v="14"/>
    <n v="109"/>
    <s v="St. Croix County"/>
    <x v="14"/>
    <n v="8714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7"/>
    <x v="40"/>
    <n v="79"/>
    <s v="Le Sueur County"/>
    <x v="40"/>
    <n v="27810"/>
    <n v="696"/>
    <n v="750"/>
    <n v="701"/>
    <n v="765"/>
    <n v="923"/>
    <n v="1008"/>
    <n v="1324"/>
    <n v="1400"/>
    <n v="1431"/>
    <n v="1563"/>
    <x v="369"/>
    <n v="9.1298145510000008"/>
    <n v="9.2091007579999999"/>
    <n v="5.7401812689999998"/>
    <n v="-8.4325396829999999"/>
  </r>
  <r>
    <n v="1138"/>
    <x v="40"/>
    <n v="95"/>
    <s v="Mille Lacs County"/>
    <x v="40"/>
    <n v="25635"/>
    <n v="624"/>
    <n v="659"/>
    <n v="727"/>
    <n v="758"/>
    <n v="958"/>
    <n v="999"/>
    <n v="1379"/>
    <n v="1430"/>
    <n v="1501"/>
    <n v="1617"/>
    <x v="370"/>
    <n v="4.2640990370000003"/>
    <n v="4.2797494780000003"/>
    <n v="3.6983321249999999"/>
    <n v="-4.1041041040000001"/>
  </r>
  <r>
    <n v="1139"/>
    <x v="40"/>
    <n v="143"/>
    <s v="Sibley County"/>
    <x v="40"/>
    <n v="14890"/>
    <n v="558"/>
    <n v="602"/>
    <n v="652"/>
    <n v="716"/>
    <n v="825"/>
    <n v="876"/>
    <n v="1106"/>
    <n v="1160"/>
    <n v="1227"/>
    <n v="1294"/>
    <x v="371"/>
    <n v="9.8159509200000006"/>
    <n v="6.1818181819999998"/>
    <n v="4.882459313"/>
    <n v="-5.8219178080000002"/>
  </r>
  <r>
    <n v="1140"/>
    <x v="23"/>
    <n v="63"/>
    <s v="Missoula County"/>
    <x v="23"/>
    <n v="114230"/>
    <n v="664"/>
    <n v="722"/>
    <n v="765"/>
    <n v="814"/>
    <n v="973"/>
    <n v="1032"/>
    <n v="1404"/>
    <n v="1477"/>
    <n v="1708"/>
    <n v="1787"/>
    <x v="372"/>
    <n v="6.4052287579999998"/>
    <n v="6.0637204520000001"/>
    <n v="5.199430199"/>
    <n v="-5.7170542639999997"/>
  </r>
  <r>
    <n v="1141"/>
    <x v="13"/>
    <n v="97"/>
    <s v="Mobile County"/>
    <x v="13"/>
    <n v="414330"/>
    <n v="743"/>
    <n v="690"/>
    <n v="749"/>
    <n v="707"/>
    <n v="937"/>
    <n v="886"/>
    <n v="1245"/>
    <n v="1180"/>
    <n v="1381"/>
    <n v="1303"/>
    <x v="373"/>
    <n v="-5.6074766360000003"/>
    <n v="-5.4429028820000003"/>
    <n v="-5.2208835340000004"/>
    <n v="5.7562076749999997"/>
  </r>
  <r>
    <n v="1142"/>
    <x v="17"/>
    <n v="99"/>
    <s v="Stanislaus County"/>
    <x v="17"/>
    <n v="535685"/>
    <n v="832"/>
    <n v="942"/>
    <n v="934"/>
    <n v="1045"/>
    <n v="1166"/>
    <n v="1296"/>
    <n v="1653"/>
    <n v="1835"/>
    <n v="1948"/>
    <n v="2153"/>
    <x v="374"/>
    <n v="11.884368309999999"/>
    <n v="11.149228129999999"/>
    <n v="11.010284329999999"/>
    <n v="-10.0308642"/>
  </r>
  <r>
    <n v="1143"/>
    <x v="7"/>
    <n v="73"/>
    <s v="Ouachita Parish"/>
    <x v="7"/>
    <n v="1564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4"/>
    <x v="7"/>
    <n v="111"/>
    <s v="Union Parish"/>
    <x v="7"/>
    <n v="225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5"/>
    <x v="12"/>
    <n v="115"/>
    <s v="Monroe County"/>
    <x v="12"/>
    <n v="149620"/>
    <n v="662"/>
    <n v="667"/>
    <n v="698"/>
    <n v="736"/>
    <n v="904"/>
    <n v="958"/>
    <n v="1223"/>
    <n v="1300"/>
    <n v="1228"/>
    <n v="1414"/>
    <x v="376"/>
    <n v="5.4441260739999997"/>
    <n v="5.9734513270000003"/>
    <n v="6.295993459"/>
    <n v="-5.6367432150000001"/>
  </r>
  <r>
    <n v="1146"/>
    <x v="13"/>
    <n v="1"/>
    <s v="Autauga County"/>
    <x v="13"/>
    <n v="55035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7"/>
    <x v="13"/>
    <n v="51"/>
    <s v="Elmore County"/>
    <x v="13"/>
    <n v="8099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8"/>
    <x v="13"/>
    <n v="85"/>
    <s v="Lowndes County"/>
    <x v="13"/>
    <n v="1036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9"/>
    <x v="13"/>
    <n v="101"/>
    <s v="Montgomery County"/>
    <x v="13"/>
    <n v="22712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50"/>
    <x v="21"/>
    <n v="61"/>
    <s v="Monongalia County"/>
    <x v="21"/>
    <n v="103715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1"/>
    <x v="21"/>
    <n v="77"/>
    <s v="Preston County"/>
    <x v="21"/>
    <n v="33760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2"/>
    <x v="38"/>
    <n v="63"/>
    <s v="Hamblen County"/>
    <x v="38"/>
    <n v="6346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3"/>
    <x v="38"/>
    <n v="89"/>
    <s v="Jefferson County"/>
    <x v="38"/>
    <n v="5288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4"/>
    <x v="22"/>
    <n v="57"/>
    <s v="Skagit County"/>
    <x v="22"/>
    <n v="121725"/>
    <n v="864"/>
    <n v="880"/>
    <n v="996"/>
    <n v="1023"/>
    <n v="1265"/>
    <n v="1286"/>
    <n v="1825"/>
    <n v="1840"/>
    <n v="2083"/>
    <n v="2199"/>
    <x v="211"/>
    <n v="2.7108433729999999"/>
    <n v="1.6600790510000001"/>
    <n v="0.82191780800000003"/>
    <n v="-1.632970451"/>
  </r>
  <r>
    <n v="1155"/>
    <x v="27"/>
    <n v="35"/>
    <s v="Delaware County"/>
    <x v="27"/>
    <n v="115940"/>
    <n v="608"/>
    <n v="594"/>
    <n v="615"/>
    <n v="611"/>
    <n v="801"/>
    <n v="784"/>
    <n v="1034"/>
    <n v="1028"/>
    <n v="1234"/>
    <n v="1165"/>
    <x v="380"/>
    <n v="-0.650406504"/>
    <n v="-2.1223470660000001"/>
    <n v="-0.58027079299999995"/>
    <n v="2.1683673469999998"/>
  </r>
  <r>
    <n v="1156"/>
    <x v="12"/>
    <n v="121"/>
    <s v="Muskegon County"/>
    <x v="12"/>
    <n v="172705"/>
    <n v="610"/>
    <n v="629"/>
    <n v="633"/>
    <n v="664"/>
    <n v="834"/>
    <n v="875"/>
    <n v="1091"/>
    <n v="1134"/>
    <n v="1130"/>
    <n v="1187"/>
    <x v="381"/>
    <n v="4.8973143759999997"/>
    <n v="4.9160671459999996"/>
    <n v="3.9413382220000002"/>
    <n v="-4.6857142859999996"/>
  </r>
  <r>
    <n v="1157"/>
    <x v="16"/>
    <n v="51"/>
    <s v="Horry County"/>
    <x v="16"/>
    <n v="310185"/>
    <n v="858"/>
    <n v="778"/>
    <n v="896"/>
    <n v="808"/>
    <n v="1054"/>
    <n v="949"/>
    <n v="1362"/>
    <n v="1217"/>
    <n v="1543"/>
    <n v="1365"/>
    <x v="382"/>
    <n v="-9.8214285710000002"/>
    <n v="-9.9620493359999998"/>
    <n v="-10.646108659999999"/>
    <n v="11.06427819"/>
  </r>
  <r>
    <n v="1158"/>
    <x v="15"/>
    <n v="19"/>
    <s v="Brunswick County"/>
    <x v="15"/>
    <n v="122585"/>
    <n v="729"/>
    <n v="747"/>
    <n v="768"/>
    <n v="771"/>
    <n v="928"/>
    <n v="900"/>
    <n v="1258"/>
    <n v="1253"/>
    <n v="1543"/>
    <n v="1558"/>
    <x v="383"/>
    <n v="0.390625"/>
    <n v="-3.0172413790000001"/>
    <n v="-0.39745628"/>
    <n v="3.111111111"/>
  </r>
  <r>
    <n v="1159"/>
    <x v="17"/>
    <n v="55"/>
    <s v="Napa County"/>
    <x v="17"/>
    <n v="141005"/>
    <n v="1323"/>
    <n v="1454"/>
    <n v="1542"/>
    <n v="1672"/>
    <n v="2031"/>
    <n v="2203"/>
    <n v="2930"/>
    <n v="3085"/>
    <n v="3028"/>
    <n v="3096"/>
    <x v="384"/>
    <n v="8.4306095980000002"/>
    <n v="8.4687346130000005"/>
    <n v="5.2901023890000003"/>
    <n v="-7.8075351790000003"/>
  </r>
  <r>
    <n v="1160"/>
    <x v="34"/>
    <n v="21"/>
    <s v="Collier County"/>
    <x v="34"/>
    <n v="356775"/>
    <n v="965"/>
    <n v="1014"/>
    <n v="1207"/>
    <n v="1196"/>
    <n v="1481"/>
    <n v="1472"/>
    <n v="1943"/>
    <n v="1916"/>
    <n v="2173"/>
    <n v="2056"/>
    <x v="385"/>
    <n v="-0.91135045599999998"/>
    <n v="-0.60769750199999994"/>
    <n v="-1.3896037059999999"/>
    <n v="0.61141304299999999"/>
  </r>
  <r>
    <n v="1161"/>
    <x v="38"/>
    <n v="15"/>
    <s v="Cannon County"/>
    <x v="38"/>
    <n v="138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2"/>
    <x v="38"/>
    <n v="21"/>
    <s v="Cheatham County"/>
    <x v="38"/>
    <n v="3971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3"/>
    <x v="38"/>
    <n v="37"/>
    <s v="Davidson County"/>
    <x v="38"/>
    <n v="67832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4"/>
    <x v="38"/>
    <n v="43"/>
    <s v="Dickson County"/>
    <x v="38"/>
    <n v="513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5"/>
    <x v="38"/>
    <n v="147"/>
    <s v="Robertson County"/>
    <x v="38"/>
    <n v="685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6"/>
    <x v="38"/>
    <n v="149"/>
    <s v="Rutherford County"/>
    <x v="38"/>
    <n v="29845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7"/>
    <x v="38"/>
    <n v="165"/>
    <s v="Sumner County"/>
    <x v="38"/>
    <n v="17573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8"/>
    <x v="38"/>
    <n v="169"/>
    <s v="Trousdale County"/>
    <x v="38"/>
    <n v="87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9"/>
    <x v="38"/>
    <n v="187"/>
    <s v="Williamson County"/>
    <x v="38"/>
    <n v="21216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0"/>
    <x v="38"/>
    <n v="189"/>
    <s v="Wilson County"/>
    <x v="38"/>
    <n v="1288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1"/>
    <x v="38"/>
    <n v="81"/>
    <s v="Hickman County"/>
    <x v="38"/>
    <n v="24500"/>
    <n v="657"/>
    <n v="697"/>
    <n v="736"/>
    <n v="739"/>
    <n v="838"/>
    <n v="842"/>
    <n v="1044"/>
    <n v="1092"/>
    <n v="1471"/>
    <n v="1458"/>
    <x v="387"/>
    <n v="0.40760869599999999"/>
    <n v="0.47732696899999999"/>
    <n v="4.5977011489999997"/>
    <n v="-0.47505938199999997"/>
  </r>
  <r>
    <n v="1172"/>
    <x v="38"/>
    <n v="111"/>
    <s v="Macon County"/>
    <x v="38"/>
    <n v="23240"/>
    <n v="565"/>
    <n v="584"/>
    <n v="581"/>
    <n v="588"/>
    <n v="720"/>
    <n v="775"/>
    <n v="919"/>
    <n v="964"/>
    <n v="1149"/>
    <n v="1242"/>
    <x v="388"/>
    <n v="1.2048192769999999"/>
    <n v="7.6388888890000004"/>
    <n v="4.896626768"/>
    <n v="-7.096774194"/>
  </r>
  <r>
    <n v="1173"/>
    <x v="38"/>
    <n v="119"/>
    <s v="Maury County"/>
    <x v="38"/>
    <n v="87605"/>
    <n v="745"/>
    <n v="801"/>
    <n v="780"/>
    <n v="806"/>
    <n v="950"/>
    <n v="1037"/>
    <n v="1370"/>
    <n v="1472"/>
    <n v="1467"/>
    <n v="1593"/>
    <x v="389"/>
    <n v="3.3333333330000001"/>
    <n v="9.1578947369999995"/>
    <n v="7.4452554739999997"/>
    <n v="-8.3895853420000002"/>
  </r>
  <r>
    <n v="1174"/>
    <x v="38"/>
    <n v="159"/>
    <s v="Smith County"/>
    <x v="38"/>
    <n v="19280"/>
    <n v="548"/>
    <n v="514"/>
    <n v="552"/>
    <n v="569"/>
    <n v="727"/>
    <n v="750"/>
    <n v="906"/>
    <n v="946"/>
    <n v="1135"/>
    <n v="1119"/>
    <x v="390"/>
    <n v="3.079710145"/>
    <n v="3.1636863819999999"/>
    <n v="4.4150110380000003"/>
    <n v="-3.0666666669999998"/>
  </r>
  <r>
    <n v="1175"/>
    <x v="15"/>
    <n v="49"/>
    <s v="Craven County"/>
    <x v="15"/>
    <n v="103375"/>
    <n v="742"/>
    <n v="771"/>
    <n v="760"/>
    <n v="794"/>
    <n v="982"/>
    <n v="1002"/>
    <n v="1343"/>
    <n v="1358"/>
    <n v="1713"/>
    <n v="1735"/>
    <x v="391"/>
    <n v="4.4736842110000001"/>
    <n v="2.036659878"/>
    <n v="1.1169024569999999"/>
    <n v="-1.996007984"/>
  </r>
  <r>
    <n v="1176"/>
    <x v="15"/>
    <n v="103"/>
    <s v="Jones County"/>
    <x v="15"/>
    <n v="9775"/>
    <n v="552"/>
    <n v="563"/>
    <n v="559"/>
    <n v="572"/>
    <n v="710"/>
    <n v="711"/>
    <n v="1024"/>
    <n v="961"/>
    <n v="1063"/>
    <n v="964"/>
    <x v="392"/>
    <n v="2.3255813949999999"/>
    <n v="0.14084506999999999"/>
    <n v="-6.15234375"/>
    <n v="-0.14064697600000001"/>
  </r>
  <r>
    <n v="1177"/>
    <x v="15"/>
    <n v="137"/>
    <s v="Pamlico County"/>
    <x v="15"/>
    <n v="12805"/>
    <n v="626"/>
    <n v="657"/>
    <n v="636"/>
    <n v="661"/>
    <n v="805"/>
    <n v="836"/>
    <n v="1003"/>
    <n v="1040"/>
    <n v="1413"/>
    <n v="1447"/>
    <x v="393"/>
    <n v="3.9308176100000001"/>
    <n v="3.8509316770000002"/>
    <n v="3.6889332000000001"/>
    <n v="-3.7081339710000001"/>
  </r>
  <r>
    <n v="1178"/>
    <x v="32"/>
    <n v="9"/>
    <s v="New Haven County"/>
    <x v="32"/>
    <n v="1895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79"/>
    <x v="32"/>
    <n v="9"/>
    <s v="New Haven County"/>
    <x v="32"/>
    <n v="611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0"/>
    <x v="32"/>
    <n v="9"/>
    <s v="New Haven County"/>
    <x v="32"/>
    <n v="1270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1"/>
    <x v="32"/>
    <n v="9"/>
    <s v="New Haven County"/>
    <x v="32"/>
    <n v="5386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2"/>
    <x v="32"/>
    <n v="9"/>
    <s v="New Haven County"/>
    <x v="32"/>
    <n v="1297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3"/>
    <x v="32"/>
    <n v="9"/>
    <s v="New Haven County"/>
    <x v="32"/>
    <n v="1658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4"/>
    <x v="32"/>
    <n v="9"/>
    <s v="New Haven County"/>
    <x v="32"/>
    <n v="552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5"/>
    <x v="32"/>
    <n v="9"/>
    <s v="New Haven County"/>
    <x v="32"/>
    <n v="2815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6"/>
    <x v="32"/>
    <n v="9"/>
    <s v="New Haven County"/>
    <x v="32"/>
    <n v="29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7"/>
    <x v="32"/>
    <n v="9"/>
    <s v="New Haven County"/>
    <x v="32"/>
    <n v="290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8"/>
    <x v="32"/>
    <n v="9"/>
    <s v="New Haven County"/>
    <x v="32"/>
    <n v="223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9"/>
    <x v="32"/>
    <n v="9"/>
    <s v="New Haven County"/>
    <x v="32"/>
    <n v="6149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0"/>
    <x v="32"/>
    <n v="9"/>
    <s v="New Haven County"/>
    <x v="32"/>
    <n v="182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1"/>
    <x v="32"/>
    <n v="9"/>
    <s v="New Haven County"/>
    <x v="32"/>
    <n v="6024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2"/>
    <x v="32"/>
    <n v="9"/>
    <s v="New Haven County"/>
    <x v="32"/>
    <n v="13088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3"/>
    <x v="32"/>
    <n v="9"/>
    <s v="New Haven County"/>
    <x v="32"/>
    <n v="14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4"/>
    <x v="32"/>
    <n v="9"/>
    <s v="New Haven County"/>
    <x v="32"/>
    <n v="238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5"/>
    <x v="32"/>
    <n v="9"/>
    <s v="New Haven County"/>
    <x v="32"/>
    <n v="1398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6"/>
    <x v="32"/>
    <n v="9"/>
    <s v="New Haven County"/>
    <x v="32"/>
    <n v="4499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7"/>
    <x v="32"/>
    <n v="9"/>
    <s v="New Haven County"/>
    <x v="32"/>
    <n v="550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8"/>
    <x v="32"/>
    <n v="9"/>
    <s v="New Haven County"/>
    <x v="32"/>
    <n v="89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9"/>
    <x v="32"/>
    <n v="9"/>
    <s v="New Haven County"/>
    <x v="32"/>
    <n v="766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0"/>
    <x v="32"/>
    <n v="9"/>
    <s v="New Haven County"/>
    <x v="32"/>
    <n v="316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1"/>
    <x v="32"/>
    <n v="9"/>
    <s v="New Haven County"/>
    <x v="32"/>
    <n v="97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2"/>
    <x v="32"/>
    <n v="9"/>
    <s v="New Haven County"/>
    <x v="32"/>
    <n v="1967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3"/>
    <x v="32"/>
    <n v="9"/>
    <s v="New Haven County"/>
    <x v="32"/>
    <n v="1092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4"/>
    <x v="32"/>
    <n v="9"/>
    <s v="New Haven County"/>
    <x v="32"/>
    <n v="1669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5"/>
    <x v="7"/>
    <n v="51"/>
    <s v="Jefferson Parish"/>
    <x v="7"/>
    <n v="43704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6"/>
    <x v="7"/>
    <n v="71"/>
    <s v="Orleans Parish"/>
    <x v="7"/>
    <n v="38818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7"/>
    <x v="7"/>
    <n v="75"/>
    <s v="Plaquemines Parish"/>
    <x v="7"/>
    <n v="2339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8"/>
    <x v="7"/>
    <n v="87"/>
    <s v="St. Bernard Parish"/>
    <x v="7"/>
    <n v="450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9"/>
    <x v="7"/>
    <n v="89"/>
    <s v="St. Charles Parish"/>
    <x v="7"/>
    <n v="5273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0"/>
    <x v="7"/>
    <n v="95"/>
    <s v="St. John the Baptist Parish"/>
    <x v="7"/>
    <n v="435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1"/>
    <x v="7"/>
    <n v="103"/>
    <s v="St. Tammany Parish"/>
    <x v="7"/>
    <n v="24920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2"/>
    <x v="7"/>
    <n v="93"/>
    <s v="St. James Parish"/>
    <x v="7"/>
    <n v="21485"/>
    <n v="664"/>
    <n v="645"/>
    <n v="697"/>
    <n v="678"/>
    <n v="918"/>
    <n v="893"/>
    <n v="1144"/>
    <n v="1170"/>
    <n v="1359"/>
    <n v="1333"/>
    <x v="398"/>
    <n v="-2.7259684360000001"/>
    <n v="-2.7233115470000002"/>
    <n v="2.2727272730000001"/>
    <n v="2.799552072"/>
  </r>
  <r>
    <n v="1213"/>
    <x v="5"/>
    <n v="27"/>
    <s v="Dutchess County"/>
    <x v="5"/>
    <n v="29568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4"/>
    <x v="5"/>
    <n v="71"/>
    <s v="Orange County"/>
    <x v="5"/>
    <n v="37817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5"/>
    <x v="9"/>
    <n v="3"/>
    <s v="Bergen County"/>
    <x v="9"/>
    <n v="937920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6"/>
    <x v="9"/>
    <n v="31"/>
    <s v="Passaic County"/>
    <x v="9"/>
    <n v="510565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7"/>
    <x v="9"/>
    <n v="17"/>
    <s v="Hudson County"/>
    <x v="9"/>
    <n v="679755"/>
    <n v="1403"/>
    <n v="1677"/>
    <n v="1563"/>
    <n v="1825"/>
    <n v="1837"/>
    <n v="2119"/>
    <n v="2289"/>
    <n v="2636"/>
    <n v="2489"/>
    <n v="2873"/>
    <x v="400"/>
    <n v="16.762635960000001"/>
    <n v="15.351115950000001"/>
    <n v="15.159458280000001"/>
    <n v="-13.308164229999999"/>
  </r>
  <r>
    <n v="1218"/>
    <x v="9"/>
    <n v="19"/>
    <s v="Hunterdon County"/>
    <x v="9"/>
    <n v="1257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19"/>
    <x v="9"/>
    <n v="23"/>
    <s v="Middlesex County"/>
    <x v="9"/>
    <n v="837290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0"/>
    <x v="9"/>
    <n v="35"/>
    <s v="Somerset County"/>
    <x v="9"/>
    <n v="3333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1"/>
    <x v="9"/>
    <n v="25"/>
    <s v="Monmouth County"/>
    <x v="9"/>
    <n v="62755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2"/>
    <x v="9"/>
    <n v="29"/>
    <s v="Ocean County"/>
    <x v="9"/>
    <n v="58970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3"/>
    <x v="5"/>
    <n v="59"/>
    <s v="Nassau County"/>
    <x v="5"/>
    <n v="1363070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4"/>
    <x v="5"/>
    <n v="103"/>
    <s v="Suffolk County"/>
    <x v="5"/>
    <n v="1497595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5"/>
    <x v="5"/>
    <n v="5"/>
    <s v="Bronx County"/>
    <x v="5"/>
    <n v="145584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6"/>
    <x v="5"/>
    <n v="47"/>
    <s v="Kings County"/>
    <x v="5"/>
    <n v="263512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7"/>
    <x v="5"/>
    <n v="61"/>
    <s v="New York County"/>
    <x v="5"/>
    <n v="165387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8"/>
    <x v="5"/>
    <n v="79"/>
    <s v="Putnam County"/>
    <x v="5"/>
    <n v="9946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9"/>
    <x v="5"/>
    <n v="81"/>
    <s v="Queens County"/>
    <x v="5"/>
    <n v="233928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0"/>
    <x v="5"/>
    <n v="85"/>
    <s v="Richmond County"/>
    <x v="5"/>
    <n v="47595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1"/>
    <x v="5"/>
    <n v="87"/>
    <s v="Rockland County"/>
    <x v="5"/>
    <n v="32502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3"/>
    <x v="9"/>
    <n v="13"/>
    <s v="Essex County"/>
    <x v="9"/>
    <n v="80040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4"/>
    <x v="9"/>
    <n v="27"/>
    <s v="Morris County"/>
    <x v="9"/>
    <n v="498845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5"/>
    <x v="9"/>
    <n v="37"/>
    <s v="Sussex County"/>
    <x v="9"/>
    <n v="14357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6"/>
    <x v="9"/>
    <n v="39"/>
    <s v="Union County"/>
    <x v="9"/>
    <n v="55732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7"/>
    <x v="8"/>
    <n v="103"/>
    <s v="Pike County"/>
    <x v="8"/>
    <n v="55685"/>
    <n v="1042"/>
    <n v="1098"/>
    <n v="1048"/>
    <n v="1105"/>
    <n v="1372"/>
    <n v="1437"/>
    <n v="1979"/>
    <n v="2057"/>
    <n v="2215"/>
    <n v="2471"/>
    <x v="406"/>
    <n v="5.438931298"/>
    <n v="4.7376093289999996"/>
    <n v="3.9413845379999999"/>
    <n v="-4.5233124570000003"/>
  </r>
  <r>
    <n v="1238"/>
    <x v="12"/>
    <n v="21"/>
    <s v="Berrien County"/>
    <x v="12"/>
    <n v="154950"/>
    <n v="612"/>
    <n v="658"/>
    <n v="620"/>
    <n v="663"/>
    <n v="817"/>
    <n v="857"/>
    <n v="1042"/>
    <n v="1106"/>
    <n v="1213"/>
    <n v="1280"/>
    <x v="407"/>
    <n v="6.9354838709999997"/>
    <n v="4.8959608320000001"/>
    <n v="6.1420345489999999"/>
    <n v="-4.6674445740000001"/>
  </r>
  <r>
    <n v="1239"/>
    <x v="34"/>
    <n v="81"/>
    <s v="Manatee County"/>
    <x v="34"/>
    <n v="3635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0"/>
    <x v="34"/>
    <n v="115"/>
    <s v="Sarasota County"/>
    <x v="34"/>
    <n v="4048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1"/>
    <x v="32"/>
    <n v="11"/>
    <s v="New London County"/>
    <x v="32"/>
    <n v="25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2"/>
    <x v="32"/>
    <n v="11"/>
    <s v="New London County"/>
    <x v="32"/>
    <n v="188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3"/>
    <x v="32"/>
    <n v="11"/>
    <s v="New London County"/>
    <x v="32"/>
    <n v="191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4"/>
    <x v="32"/>
    <n v="11"/>
    <s v="New London County"/>
    <x v="32"/>
    <n v="117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5"/>
    <x v="32"/>
    <n v="11"/>
    <s v="New London County"/>
    <x v="32"/>
    <n v="394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6"/>
    <x v="32"/>
    <n v="11"/>
    <s v="New London County"/>
    <x v="32"/>
    <n v="149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7"/>
    <x v="32"/>
    <n v="11"/>
    <s v="New London County"/>
    <x v="32"/>
    <n v="43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8"/>
    <x v="32"/>
    <n v="11"/>
    <s v="New London County"/>
    <x v="32"/>
    <n v="24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9"/>
    <x v="32"/>
    <n v="11"/>
    <s v="New London County"/>
    <x v="32"/>
    <n v="193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0"/>
    <x v="32"/>
    <n v="11"/>
    <s v="New London County"/>
    <x v="32"/>
    <n v="2714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1"/>
    <x v="32"/>
    <n v="11"/>
    <s v="New London County"/>
    <x v="32"/>
    <n v="525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2"/>
    <x v="32"/>
    <n v="11"/>
    <s v="New London County"/>
    <x v="32"/>
    <n v="3987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3"/>
    <x v="32"/>
    <n v="11"/>
    <s v="New London County"/>
    <x v="32"/>
    <n v="74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4"/>
    <x v="32"/>
    <n v="11"/>
    <s v="New London County"/>
    <x v="32"/>
    <n v="46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5"/>
    <x v="32"/>
    <n v="11"/>
    <s v="New London County"/>
    <x v="32"/>
    <n v="416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6"/>
    <x v="32"/>
    <n v="11"/>
    <s v="New London County"/>
    <x v="32"/>
    <n v="294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7"/>
    <x v="32"/>
    <n v="11"/>
    <s v="New London County"/>
    <x v="32"/>
    <n v="184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8"/>
    <x v="32"/>
    <n v="11"/>
    <s v="New London County"/>
    <x v="32"/>
    <n v="257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9"/>
    <x v="32"/>
    <n v="11"/>
    <s v="New London County"/>
    <x v="32"/>
    <n v="192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60"/>
    <x v="32"/>
    <n v="11"/>
    <s v="New London County"/>
    <x v="32"/>
    <n v="16015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1"/>
    <x v="32"/>
    <n v="11"/>
    <s v="New London County"/>
    <x v="32"/>
    <n v="7240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2"/>
    <x v="34"/>
    <n v="83"/>
    <s v="Marion County"/>
    <x v="34"/>
    <n v="343780"/>
    <n v="708"/>
    <n v="740"/>
    <n v="795"/>
    <n v="809"/>
    <n v="979"/>
    <n v="1003"/>
    <n v="1292"/>
    <n v="1310"/>
    <n v="1453"/>
    <n v="1448"/>
    <x v="411"/>
    <n v="1.761006289"/>
    <n v="2.4514811029999999"/>
    <n v="1.3931888539999999"/>
    <n v="-2.3928215349999999"/>
  </r>
  <r>
    <n v="1263"/>
    <x v="9"/>
    <n v="9"/>
    <s v="Cape May County"/>
    <x v="9"/>
    <n v="94550"/>
    <n v="881"/>
    <n v="962"/>
    <n v="1095"/>
    <n v="1145"/>
    <n v="1352"/>
    <n v="1458"/>
    <n v="1805"/>
    <n v="1888"/>
    <n v="1847"/>
    <n v="1977"/>
    <x v="412"/>
    <n v="4.5662100460000001"/>
    <n v="7.8402366859999999"/>
    <n v="4.5983379500000003"/>
    <n v="-7.2702331960000004"/>
  </r>
  <r>
    <n v="1264"/>
    <x v="0"/>
    <n v="135"/>
    <s v="Ector County"/>
    <x v="0"/>
    <n v="155745"/>
    <n v="857"/>
    <n v="909"/>
    <n v="989"/>
    <n v="1004"/>
    <n v="1278"/>
    <n v="1319"/>
    <n v="1593"/>
    <n v="1641"/>
    <n v="1999"/>
    <n v="2005"/>
    <x v="413"/>
    <n v="1.5166835190000001"/>
    <n v="3.2081377149999999"/>
    <n v="3.0131826739999998"/>
    <n v="-3.1084154659999998"/>
  </r>
  <r>
    <n v="1265"/>
    <x v="48"/>
    <n v="11"/>
    <s v="Davis County"/>
    <x v="48"/>
    <n v="33497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6"/>
    <x v="48"/>
    <n v="29"/>
    <s v="Morgan County"/>
    <x v="48"/>
    <n v="1101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7"/>
    <x v="48"/>
    <n v="57"/>
    <s v="Weber County"/>
    <x v="48"/>
    <n v="244100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8"/>
    <x v="48"/>
    <n v="3"/>
    <s v="Box Elder County"/>
    <x v="48"/>
    <n v="52180"/>
    <n v="556"/>
    <n v="601"/>
    <n v="639"/>
    <n v="641"/>
    <n v="841"/>
    <n v="845"/>
    <n v="1150"/>
    <n v="1148"/>
    <n v="1345"/>
    <n v="1343"/>
    <x v="415"/>
    <n v="0.31298904500000002"/>
    <n v="0.47562425699999999"/>
    <n v="-0.17391304299999999"/>
    <n v="-0.47337278100000002"/>
  </r>
  <r>
    <n v="1269"/>
    <x v="41"/>
    <n v="17"/>
    <s v="Canadian County"/>
    <x v="41"/>
    <n v="132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0"/>
    <x v="41"/>
    <n v="27"/>
    <s v="Cleveland County"/>
    <x v="41"/>
    <n v="2740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1"/>
    <x v="41"/>
    <n v="83"/>
    <s v="Logan County"/>
    <x v="41"/>
    <n v="453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2"/>
    <x v="41"/>
    <n v="87"/>
    <s v="McClain County"/>
    <x v="41"/>
    <n v="37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3"/>
    <x v="41"/>
    <n v="109"/>
    <s v="Oklahoma County"/>
    <x v="41"/>
    <n v="77420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4"/>
    <x v="41"/>
    <n v="51"/>
    <s v="Grady County"/>
    <x v="41"/>
    <n v="54350"/>
    <n v="573"/>
    <n v="580"/>
    <n v="577"/>
    <n v="584"/>
    <n v="760"/>
    <n v="761"/>
    <n v="1065"/>
    <n v="1054"/>
    <n v="1099"/>
    <n v="1081"/>
    <x v="417"/>
    <n v="1.213171577"/>
    <n v="0.131578947"/>
    <n v="-1.03286385"/>
    <n v="-0.131406045"/>
  </r>
  <r>
    <n v="1275"/>
    <x v="41"/>
    <n v="81"/>
    <s v="Lincoln County"/>
    <x v="41"/>
    <n v="34760"/>
    <n v="538"/>
    <n v="591"/>
    <n v="541"/>
    <n v="595"/>
    <n v="704"/>
    <n v="728"/>
    <n v="966"/>
    <n v="1020"/>
    <n v="970"/>
    <n v="1024"/>
    <x v="418"/>
    <n v="9.9815157120000002"/>
    <n v="3.4090909090000001"/>
    <n v="5.590062112"/>
    <n v="-3.2967032970000001"/>
  </r>
  <r>
    <n v="1276"/>
    <x v="22"/>
    <n v="67"/>
    <s v="Thurston County"/>
    <x v="22"/>
    <n v="269885"/>
    <n v="1024"/>
    <n v="1089"/>
    <n v="1031"/>
    <n v="1095"/>
    <n v="1257"/>
    <n v="1324"/>
    <n v="1813"/>
    <n v="1895"/>
    <n v="2207"/>
    <n v="2292"/>
    <x v="419"/>
    <n v="6.2075654699999996"/>
    <n v="5.3301511540000002"/>
    <n v="4.5228902370000004"/>
    <n v="-5.0604229610000004"/>
  </r>
  <r>
    <n v="1277"/>
    <x v="10"/>
    <n v="85"/>
    <s v="Harrison County"/>
    <x v="10"/>
    <n v="1419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8"/>
    <x v="10"/>
    <n v="129"/>
    <s v="Mills County"/>
    <x v="10"/>
    <n v="1493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9"/>
    <x v="10"/>
    <n v="155"/>
    <s v="Pottawattamie County"/>
    <x v="10"/>
    <n v="9328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0"/>
    <x v="44"/>
    <n v="25"/>
    <s v="Cass County"/>
    <x v="44"/>
    <n v="255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1"/>
    <x v="44"/>
    <n v="55"/>
    <s v="Douglas County"/>
    <x v="44"/>
    <n v="54970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2"/>
    <x v="44"/>
    <n v="153"/>
    <s v="Sarpy County"/>
    <x v="44"/>
    <n v="175190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3"/>
    <x v="44"/>
    <n v="177"/>
    <s v="Washington County"/>
    <x v="44"/>
    <n v="204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4"/>
    <x v="44"/>
    <n v="155"/>
    <s v="Saunders County"/>
    <x v="44"/>
    <n v="20955"/>
    <n v="580"/>
    <n v="602"/>
    <n v="639"/>
    <n v="646"/>
    <n v="842"/>
    <n v="851"/>
    <n v="1215"/>
    <n v="1137"/>
    <n v="1440"/>
    <n v="1371"/>
    <x v="421"/>
    <n v="1.0954616589999999"/>
    <n v="1.0688836100000001"/>
    <n v="-6.4197530860000001"/>
    <n v="-1.0575793179999999"/>
  </r>
  <r>
    <n v="1285"/>
    <x v="34"/>
    <n v="69"/>
    <s v="Lake County"/>
    <x v="34"/>
    <n v="326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6"/>
    <x v="34"/>
    <n v="95"/>
    <s v="Orange County"/>
    <x v="34"/>
    <n v="1290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7"/>
    <x v="34"/>
    <n v="97"/>
    <s v="Osceola County"/>
    <x v="34"/>
    <n v="32517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8"/>
    <x v="34"/>
    <n v="117"/>
    <s v="Seminole County"/>
    <x v="34"/>
    <n v="44926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9"/>
    <x v="14"/>
    <n v="139"/>
    <s v="Winnebago County"/>
    <x v="14"/>
    <n v="169540"/>
    <n v="590"/>
    <n v="571"/>
    <n v="666"/>
    <n v="638"/>
    <n v="851"/>
    <n v="819"/>
    <n v="1143"/>
    <n v="1106"/>
    <n v="1413"/>
    <n v="1345"/>
    <x v="423"/>
    <n v="-4.2042042039999998"/>
    <n v="-3.7602820210000001"/>
    <n v="-3.2370953629999999"/>
    <n v="3.907203907"/>
  </r>
  <r>
    <n v="1290"/>
    <x v="31"/>
    <n v="59"/>
    <s v="Daviess County"/>
    <x v="31"/>
    <n v="992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1"/>
    <x v="31"/>
    <n v="91"/>
    <s v="Hancock County"/>
    <x v="31"/>
    <n v="870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2"/>
    <x v="31"/>
    <n v="149"/>
    <s v="McLean County"/>
    <x v="31"/>
    <n v="93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3"/>
    <x v="17"/>
    <n v="111"/>
    <s v="Ventura County"/>
    <x v="17"/>
    <n v="847835"/>
    <n v="1373"/>
    <n v="1387"/>
    <n v="1630"/>
    <n v="1660"/>
    <n v="2107"/>
    <n v="2102"/>
    <n v="2938"/>
    <n v="2940"/>
    <n v="3516"/>
    <n v="3486"/>
    <x v="424"/>
    <n v="1.840490798"/>
    <n v="-0.23730422400000001"/>
    <n v="6.8073518999999999E-2"/>
    <n v="0.23786869599999999"/>
  </r>
  <r>
    <n v="1294"/>
    <x v="34"/>
    <n v="9"/>
    <s v="Brevard County"/>
    <x v="34"/>
    <n v="568185"/>
    <n v="745"/>
    <n v="804"/>
    <n v="918"/>
    <n v="976"/>
    <n v="1143"/>
    <n v="1201"/>
    <n v="1554"/>
    <n v="1615"/>
    <n v="1896"/>
    <n v="1934"/>
    <x v="425"/>
    <n v="6.318082789"/>
    <n v="5.0743657039999999"/>
    <n v="3.925353925"/>
    <n v="-4.8293089089999999"/>
  </r>
  <r>
    <n v="1295"/>
    <x v="34"/>
    <n v="5"/>
    <s v="Bay County"/>
    <x v="34"/>
    <n v="180115"/>
    <n v="785"/>
    <n v="920"/>
    <n v="859"/>
    <n v="1004"/>
    <n v="1003"/>
    <n v="1171"/>
    <n v="1408"/>
    <n v="1630"/>
    <n v="1581"/>
    <n v="1920"/>
    <x v="426"/>
    <n v="16.880093129999999"/>
    <n v="16.74975075"/>
    <n v="15.767045449999999"/>
    <n v="-14.34671221"/>
  </r>
  <r>
    <n v="1296"/>
    <x v="34"/>
    <n v="45"/>
    <s v="Gulf County"/>
    <x v="34"/>
    <n v="16020"/>
    <n v="685"/>
    <n v="829"/>
    <n v="689"/>
    <n v="835"/>
    <n v="908"/>
    <n v="1100"/>
    <n v="1132"/>
    <n v="1368"/>
    <n v="1422"/>
    <n v="1855"/>
    <x v="427"/>
    <n v="21.190130620000001"/>
    <n v="21.145374449999998"/>
    <n v="20.848056540000002"/>
    <n v="-17.454545450000001"/>
  </r>
  <r>
    <n v="1297"/>
    <x v="21"/>
    <n v="105"/>
    <s v="Wirt County"/>
    <x v="21"/>
    <n v="5800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8"/>
    <x v="21"/>
    <n v="107"/>
    <s v="Wood County"/>
    <x v="21"/>
    <n v="86015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9"/>
    <x v="34"/>
    <n v="33"/>
    <s v="Escambia County"/>
    <x v="34"/>
    <n v="309925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0"/>
    <x v="34"/>
    <n v="113"/>
    <s v="Santa Rosa County"/>
    <x v="34"/>
    <n v="166780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1"/>
    <x v="26"/>
    <n v="123"/>
    <s v="Marshall County"/>
    <x v="26"/>
    <n v="1192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2"/>
    <x v="26"/>
    <n v="143"/>
    <s v="Peoria County"/>
    <x v="26"/>
    <n v="18614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3"/>
    <x v="26"/>
    <n v="175"/>
    <s v="Stark County"/>
    <x v="26"/>
    <n v="555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4"/>
    <x v="26"/>
    <n v="179"/>
    <s v="Tazewell County"/>
    <x v="26"/>
    <n v="13469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5"/>
    <x v="26"/>
    <n v="203"/>
    <s v="Woodford County"/>
    <x v="26"/>
    <n v="3894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6"/>
    <x v="39"/>
    <n v="3"/>
    <s v="New Castle County"/>
    <x v="39"/>
    <n v="55503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7"/>
    <x v="18"/>
    <n v="15"/>
    <s v="Cecil County"/>
    <x v="18"/>
    <n v="10241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8"/>
    <x v="9"/>
    <n v="5"/>
    <s v="Burlington County"/>
    <x v="9"/>
    <n v="44919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9"/>
    <x v="9"/>
    <n v="7"/>
    <s v="Camden County"/>
    <x v="9"/>
    <n v="51099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0"/>
    <x v="9"/>
    <n v="15"/>
    <s v="Gloucester County"/>
    <x v="9"/>
    <n v="29137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1"/>
    <x v="9"/>
    <n v="33"/>
    <s v="Salem County"/>
    <x v="9"/>
    <n v="637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2"/>
    <x v="8"/>
    <n v="17"/>
    <s v="Bucks County"/>
    <x v="8"/>
    <n v="6264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3"/>
    <x v="8"/>
    <n v="29"/>
    <s v="Chester County"/>
    <x v="8"/>
    <n v="51465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4"/>
    <x v="8"/>
    <n v="45"/>
    <s v="Delaware County"/>
    <x v="8"/>
    <n v="5633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5"/>
    <x v="8"/>
    <n v="91"/>
    <s v="Montgomery County"/>
    <x v="8"/>
    <n v="8186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6"/>
    <x v="8"/>
    <n v="101"/>
    <s v="Philadelphia County"/>
    <x v="8"/>
    <n v="156965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7"/>
    <x v="43"/>
    <n v="13"/>
    <s v="Maricopa County"/>
    <x v="43"/>
    <n v="4155500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8"/>
    <x v="43"/>
    <n v="21"/>
    <s v="Pinal County"/>
    <x v="43"/>
    <n v="405535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9"/>
    <x v="42"/>
    <n v="25"/>
    <s v="Cleveland County"/>
    <x v="42"/>
    <n v="8330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0"/>
    <x v="42"/>
    <n v="69"/>
    <s v="Jefferson County"/>
    <x v="42"/>
    <n v="7137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1"/>
    <x v="42"/>
    <n v="79"/>
    <s v="Lincoln County"/>
    <x v="42"/>
    <n v="1388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2"/>
    <x v="8"/>
    <n v="3"/>
    <s v="Allegheny County"/>
    <x v="8"/>
    <n v="122960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3"/>
    <x v="8"/>
    <n v="7"/>
    <s v="Beaver County"/>
    <x v="8"/>
    <n v="168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4"/>
    <x v="8"/>
    <n v="19"/>
    <s v="Butler County"/>
    <x v="8"/>
    <n v="18598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5"/>
    <x v="8"/>
    <n v="51"/>
    <s v="Fayette County"/>
    <x v="8"/>
    <n v="133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6"/>
    <x v="8"/>
    <n v="125"/>
    <s v="Washington County"/>
    <x v="8"/>
    <n v="2076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7"/>
    <x v="8"/>
    <n v="129"/>
    <s v="Westmoreland County"/>
    <x v="8"/>
    <n v="35683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8"/>
    <x v="8"/>
    <n v="5"/>
    <s v="Armstrong County"/>
    <x v="8"/>
    <n v="66735"/>
    <n v="513"/>
    <n v="543"/>
    <n v="645"/>
    <n v="653"/>
    <n v="788"/>
    <n v="823"/>
    <n v="982"/>
    <n v="1024"/>
    <n v="1067"/>
    <n v="1150"/>
    <x v="435"/>
    <n v="1.240310078"/>
    <n v="4.441624365"/>
    <n v="4.276985743"/>
    <n v="-4.2527339"/>
  </r>
  <r>
    <n v="1329"/>
    <x v="20"/>
    <n v="3"/>
    <s v="Berkshire County"/>
    <x v="20"/>
    <n v="821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0"/>
    <x v="20"/>
    <n v="3"/>
    <s v="Berkshire County"/>
    <x v="20"/>
    <n v="31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1"/>
    <x v="20"/>
    <n v="3"/>
    <s v="Berkshire County"/>
    <x v="20"/>
    <n v="665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2"/>
    <x v="20"/>
    <n v="3"/>
    <s v="Berkshire County"/>
    <x v="20"/>
    <n v="19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3"/>
    <x v="20"/>
    <n v="3"/>
    <s v="Berkshire County"/>
    <x v="20"/>
    <n v="300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4"/>
    <x v="20"/>
    <n v="3"/>
    <s v="Berkshire County"/>
    <x v="20"/>
    <n v="57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5"/>
    <x v="20"/>
    <n v="3"/>
    <s v="Berkshire County"/>
    <x v="20"/>
    <n v="49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6"/>
    <x v="20"/>
    <n v="3"/>
    <s v="Berkshire County"/>
    <x v="20"/>
    <n v="4329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7"/>
    <x v="20"/>
    <n v="3"/>
    <s v="Berkshire County"/>
    <x v="20"/>
    <n v="152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8"/>
    <x v="20"/>
    <n v="3"/>
    <s v="Berkshire County"/>
    <x v="20"/>
    <n v="198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9"/>
    <x v="20"/>
    <n v="3"/>
    <s v="Berkshire County"/>
    <x v="20"/>
    <n v="4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0"/>
    <x v="20"/>
    <n v="3"/>
    <s v="Berkshire County"/>
    <x v="20"/>
    <n v="185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1"/>
    <x v="20"/>
    <n v="3"/>
    <s v="Berkshire County"/>
    <x v="20"/>
    <n v="172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2"/>
    <x v="20"/>
    <n v="3"/>
    <s v="Berkshire County"/>
    <x v="20"/>
    <n v="125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3"/>
    <x v="20"/>
    <n v="3"/>
    <s v="Berkshire County"/>
    <x v="20"/>
    <n v="8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4"/>
    <x v="20"/>
    <n v="3"/>
    <s v="Berkshire County"/>
    <x v="20"/>
    <n v="69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5"/>
    <x v="20"/>
    <n v="3"/>
    <s v="Berkshire County"/>
    <x v="20"/>
    <n v="6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6"/>
    <x v="20"/>
    <n v="3"/>
    <s v="Berkshire County"/>
    <x v="20"/>
    <n v="73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7"/>
    <x v="20"/>
    <n v="3"/>
    <s v="Berkshire County"/>
    <x v="20"/>
    <n v="1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8"/>
    <x v="20"/>
    <n v="3"/>
    <s v="Berkshire County"/>
    <x v="20"/>
    <n v="33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9"/>
    <x v="20"/>
    <n v="3"/>
    <s v="Berkshire County"/>
    <x v="20"/>
    <n v="137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0"/>
    <x v="20"/>
    <n v="3"/>
    <s v="Berkshire County"/>
    <x v="20"/>
    <n v="132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1"/>
    <x v="20"/>
    <n v="3"/>
    <s v="Berkshire County"/>
    <x v="20"/>
    <n v="157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2"/>
    <x v="20"/>
    <n v="3"/>
    <s v="Berkshire County"/>
    <x v="20"/>
    <n v="8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3"/>
    <x v="20"/>
    <n v="3"/>
    <s v="Berkshire County"/>
    <x v="20"/>
    <n v="86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4"/>
    <x v="20"/>
    <n v="3"/>
    <s v="Berkshire County"/>
    <x v="20"/>
    <n v="76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5"/>
    <x v="20"/>
    <n v="3"/>
    <s v="Berkshire County"/>
    <x v="20"/>
    <n v="319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6"/>
    <x v="20"/>
    <n v="3"/>
    <s v="Berkshire County"/>
    <x v="20"/>
    <n v="4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7"/>
    <x v="20"/>
    <n v="3"/>
    <s v="Berkshire County"/>
    <x v="20"/>
    <n v="50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8"/>
    <x v="20"/>
    <n v="3"/>
    <s v="Berkshire County"/>
    <x v="20"/>
    <n v="109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9"/>
    <x v="20"/>
    <n v="3"/>
    <s v="Berkshire County"/>
    <x v="20"/>
    <n v="762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0"/>
    <x v="20"/>
    <n v="3"/>
    <s v="Berkshire County"/>
    <x v="20"/>
    <n v="9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1"/>
    <x v="28"/>
    <n v="5"/>
    <s v="Bannock County"/>
    <x v="28"/>
    <n v="84115"/>
    <n v="525"/>
    <n v="539"/>
    <n v="611"/>
    <n v="620"/>
    <n v="805"/>
    <n v="817"/>
    <n v="1130"/>
    <n v="1166"/>
    <n v="1413"/>
    <n v="1415"/>
    <x v="438"/>
    <n v="1.47299509"/>
    <n v="1.4906832299999999"/>
    <n v="3.1858407080000002"/>
    <n v="-1.46878825"/>
  </r>
  <r>
    <n v="1362"/>
    <x v="1"/>
    <n v="75"/>
    <s v="Juana DÃ­az Municipio"/>
    <x v="1"/>
    <n v="4795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3"/>
    <x v="1"/>
    <n v="113"/>
    <s v="Ponce Municipio"/>
    <x v="1"/>
    <n v="148865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4"/>
    <x v="1"/>
    <n v="149"/>
    <s v="Villalba Municipio"/>
    <x v="1"/>
    <n v="2366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5"/>
    <x v="1"/>
    <n v="55"/>
    <s v="GuÃ¡nica Municipio"/>
    <x v="1"/>
    <n v="1732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6"/>
    <x v="1"/>
    <n v="59"/>
    <s v="Guayanilla Municipio"/>
    <x v="1"/>
    <n v="1958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7"/>
    <x v="1"/>
    <n v="111"/>
    <s v="PeÃ±uelas Municipio"/>
    <x v="1"/>
    <n v="2166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8"/>
    <x v="1"/>
    <n v="153"/>
    <s v="Yauco Municipio"/>
    <x v="1"/>
    <n v="3758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9"/>
    <x v="19"/>
    <n v="5"/>
    <s v="Cumberland County"/>
    <x v="19"/>
    <n v="923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0"/>
    <x v="19"/>
    <n v="5"/>
    <s v="Cumberland County"/>
    <x v="19"/>
    <n v="386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1"/>
    <x v="19"/>
    <n v="5"/>
    <s v="Cumberland County"/>
    <x v="19"/>
    <n v="4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2"/>
    <x v="19"/>
    <n v="5"/>
    <s v="Cumberland County"/>
    <x v="19"/>
    <n v="76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3"/>
    <x v="19"/>
    <n v="5"/>
    <s v="Cumberland County"/>
    <x v="19"/>
    <n v="1187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4"/>
    <x v="19"/>
    <n v="5"/>
    <s v="Cumberland County"/>
    <x v="19"/>
    <n v="82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5"/>
    <x v="19"/>
    <n v="5"/>
    <s v="Cumberland County"/>
    <x v="19"/>
    <n v="4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6"/>
    <x v="19"/>
    <n v="5"/>
    <s v="Cumberland County"/>
    <x v="19"/>
    <n v="171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7"/>
    <x v="19"/>
    <n v="5"/>
    <s v="Cumberland County"/>
    <x v="19"/>
    <n v="80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8"/>
    <x v="19"/>
    <n v="5"/>
    <s v="Cumberland County"/>
    <x v="19"/>
    <n v="2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9"/>
    <x v="19"/>
    <n v="5"/>
    <s v="Cumberland County"/>
    <x v="19"/>
    <n v="3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0"/>
    <x v="19"/>
    <n v="5"/>
    <s v="Cumberland County"/>
    <x v="19"/>
    <n v="66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1"/>
    <x v="19"/>
    <n v="5"/>
    <s v="Cumberland County"/>
    <x v="19"/>
    <n v="4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2"/>
    <x v="19"/>
    <n v="5"/>
    <s v="Cumberland County"/>
    <x v="19"/>
    <n v="1962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3"/>
    <x v="19"/>
    <n v="5"/>
    <s v="Cumberland County"/>
    <x v="19"/>
    <n v="254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4"/>
    <x v="19"/>
    <n v="5"/>
    <s v="Cumberland County"/>
    <x v="19"/>
    <n v="1009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5"/>
    <x v="19"/>
    <n v="5"/>
    <s v="Cumberland County"/>
    <x v="19"/>
    <n v="181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6"/>
    <x v="19"/>
    <n v="5"/>
    <s v="Cumberland County"/>
    <x v="19"/>
    <n v="177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7"/>
    <x v="19"/>
    <n v="5"/>
    <s v="Cumberland County"/>
    <x v="19"/>
    <n v="8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8"/>
    <x v="19"/>
    <n v="31"/>
    <s v="York County"/>
    <x v="19"/>
    <n v="816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9"/>
    <x v="19"/>
    <n v="31"/>
    <s v="York County"/>
    <x v="19"/>
    <n v="447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0"/>
    <x v="19"/>
    <n v="31"/>
    <s v="York County"/>
    <x v="19"/>
    <n v="378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1"/>
    <x v="19"/>
    <n v="31"/>
    <s v="York County"/>
    <x v="19"/>
    <n v="87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2"/>
    <x v="19"/>
    <n v="31"/>
    <s v="York County"/>
    <x v="19"/>
    <n v="754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3"/>
    <x v="19"/>
    <n v="31"/>
    <s v="York County"/>
    <x v="19"/>
    <n v="638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4"/>
    <x v="19"/>
    <n v="31"/>
    <s v="York County"/>
    <x v="19"/>
    <n v="965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5"/>
    <x v="19"/>
    <n v="31"/>
    <s v="York County"/>
    <x v="19"/>
    <n v="7365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6"/>
    <x v="19"/>
    <n v="31"/>
    <s v="York County"/>
    <x v="19"/>
    <n v="1287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7"/>
    <x v="19"/>
    <n v="5"/>
    <s v="Cumberland County"/>
    <x v="19"/>
    <n v="146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8"/>
    <x v="19"/>
    <n v="5"/>
    <s v="Cumberland County"/>
    <x v="19"/>
    <n v="53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9"/>
    <x v="19"/>
    <n v="5"/>
    <s v="Cumberland County"/>
    <x v="19"/>
    <n v="2052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0"/>
    <x v="19"/>
    <n v="5"/>
    <s v="Cumberland County"/>
    <x v="19"/>
    <n v="485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1"/>
    <x v="19"/>
    <n v="5"/>
    <s v="Cumberland County"/>
    <x v="19"/>
    <n v="278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2"/>
    <x v="19"/>
    <n v="5"/>
    <s v="Cumberland County"/>
    <x v="19"/>
    <n v="39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3"/>
    <x v="19"/>
    <n v="5"/>
    <s v="Cumberland County"/>
    <x v="19"/>
    <n v="568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4"/>
    <x v="19"/>
    <n v="5"/>
    <s v="Cumberland County"/>
    <x v="19"/>
    <n v="171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5"/>
    <x v="19"/>
    <n v="5"/>
    <s v="Cumberland County"/>
    <x v="19"/>
    <n v="155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6"/>
    <x v="19"/>
    <n v="23"/>
    <s v="Sagadahoc County"/>
    <x v="19"/>
    <n v="4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7"/>
    <x v="19"/>
    <n v="23"/>
    <s v="Sagadahoc County"/>
    <x v="19"/>
    <n v="83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8"/>
    <x v="19"/>
    <n v="23"/>
    <s v="Sagadahoc County"/>
    <x v="19"/>
    <n v="31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9"/>
    <x v="19"/>
    <n v="23"/>
    <s v="Sagadahoc County"/>
    <x v="19"/>
    <n v="2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0"/>
    <x v="19"/>
    <n v="23"/>
    <s v="Sagadahoc County"/>
    <x v="19"/>
    <n v="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1"/>
    <x v="19"/>
    <n v="23"/>
    <s v="Sagadahoc County"/>
    <x v="19"/>
    <n v="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2"/>
    <x v="19"/>
    <n v="23"/>
    <s v="Sagadahoc County"/>
    <x v="19"/>
    <n v="220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3"/>
    <x v="19"/>
    <n v="23"/>
    <s v="Sagadahoc County"/>
    <x v="19"/>
    <n v="339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4"/>
    <x v="19"/>
    <n v="23"/>
    <s v="Sagadahoc County"/>
    <x v="19"/>
    <n v="873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5"/>
    <x v="19"/>
    <n v="23"/>
    <s v="Sagadahoc County"/>
    <x v="19"/>
    <n v="206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6"/>
    <x v="19"/>
    <n v="23"/>
    <s v="Sagadahoc County"/>
    <x v="19"/>
    <n v="307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7"/>
    <x v="19"/>
    <n v="31"/>
    <s v="York County"/>
    <x v="19"/>
    <n v="2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8"/>
    <x v="19"/>
    <n v="31"/>
    <s v="York County"/>
    <x v="19"/>
    <n v="30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9"/>
    <x v="19"/>
    <n v="31"/>
    <s v="York County"/>
    <x v="19"/>
    <n v="418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0"/>
    <x v="19"/>
    <n v="31"/>
    <s v="York County"/>
    <x v="19"/>
    <n v="214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1"/>
    <x v="19"/>
    <n v="31"/>
    <s v="York County"/>
    <x v="19"/>
    <n v="12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2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3"/>
    <x v="19"/>
    <n v="31"/>
    <s v="York County"/>
    <x v="19"/>
    <n v="112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4"/>
    <x v="19"/>
    <n v="31"/>
    <s v="York County"/>
    <x v="19"/>
    <n v="3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5"/>
    <x v="19"/>
    <n v="31"/>
    <s v="York County"/>
    <x v="19"/>
    <n v="617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6"/>
    <x v="19"/>
    <n v="31"/>
    <s v="York County"/>
    <x v="19"/>
    <n v="29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7"/>
    <x v="19"/>
    <n v="31"/>
    <s v="York County"/>
    <x v="19"/>
    <n v="439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8"/>
    <x v="19"/>
    <n v="31"/>
    <s v="York County"/>
    <x v="19"/>
    <n v="14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9"/>
    <x v="19"/>
    <n v="31"/>
    <s v="York County"/>
    <x v="19"/>
    <n v="46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0"/>
    <x v="19"/>
    <n v="31"/>
    <s v="York County"/>
    <x v="19"/>
    <n v="118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1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2"/>
    <x v="19"/>
    <n v="31"/>
    <s v="York County"/>
    <x v="19"/>
    <n v="191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3"/>
    <x v="19"/>
    <n v="31"/>
    <s v="York County"/>
    <x v="19"/>
    <n v="2092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4"/>
    <x v="19"/>
    <n v="31"/>
    <s v="York County"/>
    <x v="19"/>
    <n v="26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5"/>
    <x v="19"/>
    <n v="31"/>
    <s v="York County"/>
    <x v="19"/>
    <n v="774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6"/>
    <x v="19"/>
    <n v="31"/>
    <s v="York County"/>
    <x v="19"/>
    <n v="100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7"/>
    <x v="4"/>
    <n v="5"/>
    <s v="Clackamas County"/>
    <x v="4"/>
    <n v="3999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8"/>
    <x v="4"/>
    <n v="9"/>
    <s v="Columbia County"/>
    <x v="4"/>
    <n v="5020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9"/>
    <x v="4"/>
    <n v="51"/>
    <s v="Multnomah County"/>
    <x v="4"/>
    <n v="7884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0"/>
    <x v="4"/>
    <n v="67"/>
    <s v="Washington County"/>
    <x v="4"/>
    <n v="57207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1"/>
    <x v="4"/>
    <n v="71"/>
    <s v="Yamhill County"/>
    <x v="4"/>
    <n v="10236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2"/>
    <x v="22"/>
    <n v="11"/>
    <s v="Clark County"/>
    <x v="22"/>
    <n v="45747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3"/>
    <x v="22"/>
    <n v="59"/>
    <s v="Skamania County"/>
    <x v="22"/>
    <n v="1150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4"/>
    <x v="34"/>
    <n v="85"/>
    <s v="Martin County"/>
    <x v="34"/>
    <n v="155720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5"/>
    <x v="34"/>
    <n v="111"/>
    <s v="St. Lucie County"/>
    <x v="34"/>
    <n v="298765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6"/>
    <x v="43"/>
    <n v="25"/>
    <s v="Yavapai County"/>
    <x v="43"/>
    <n v="220970"/>
    <n v="753"/>
    <n v="735"/>
    <n v="823"/>
    <n v="866"/>
    <n v="1082"/>
    <n v="1107"/>
    <n v="1517"/>
    <n v="1536"/>
    <n v="1582"/>
    <n v="1668"/>
    <x v="447"/>
    <n v="5.2247873629999999"/>
    <n v="2.310536044"/>
    <n v="1.252471984"/>
    <n v="-2.2583559169999998"/>
  </r>
  <r>
    <n v="1447"/>
    <x v="20"/>
    <n v="5"/>
    <s v="Bristol County"/>
    <x v="20"/>
    <n v="443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8"/>
    <x v="20"/>
    <n v="5"/>
    <s v="Bristol County"/>
    <x v="20"/>
    <n v="892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9"/>
    <x v="20"/>
    <n v="5"/>
    <s v="Bristol County"/>
    <x v="20"/>
    <n v="2903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0"/>
    <x v="20"/>
    <n v="5"/>
    <s v="Bristol County"/>
    <x v="20"/>
    <n v="119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1"/>
    <x v="20"/>
    <n v="5"/>
    <s v="Bristol County"/>
    <x v="20"/>
    <n v="149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2"/>
    <x v="20"/>
    <n v="5"/>
    <s v="Bristol County"/>
    <x v="20"/>
    <n v="182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3"/>
    <x v="20"/>
    <n v="5"/>
    <s v="Bristol County"/>
    <x v="20"/>
    <n v="1634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4"/>
    <x v="20"/>
    <n v="5"/>
    <s v="Bristol County"/>
    <x v="20"/>
    <n v="158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5"/>
    <x v="49"/>
    <n v="1"/>
    <s v="Bristol County"/>
    <x v="49"/>
    <n v="16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6"/>
    <x v="49"/>
    <n v="1"/>
    <s v="Bristol County"/>
    <x v="49"/>
    <n v="223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7"/>
    <x v="49"/>
    <n v="1"/>
    <s v="Bristol County"/>
    <x v="49"/>
    <n v="104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8"/>
    <x v="49"/>
    <n v="3"/>
    <s v="Kent County"/>
    <x v="49"/>
    <n v="3487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9"/>
    <x v="49"/>
    <n v="3"/>
    <s v="Kent County"/>
    <x v="49"/>
    <n v="130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0"/>
    <x v="49"/>
    <n v="3"/>
    <s v="Kent County"/>
    <x v="49"/>
    <n v="81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1"/>
    <x v="49"/>
    <n v="3"/>
    <s v="Kent County"/>
    <x v="49"/>
    <n v="61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2"/>
    <x v="49"/>
    <n v="3"/>
    <s v="Kent County"/>
    <x v="49"/>
    <n v="28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3"/>
    <x v="49"/>
    <n v="5"/>
    <s v="Newport County"/>
    <x v="49"/>
    <n v="550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4"/>
    <x v="49"/>
    <n v="5"/>
    <s v="Newport County"/>
    <x v="49"/>
    <n v="35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5"/>
    <x v="49"/>
    <n v="5"/>
    <s v="Newport County"/>
    <x v="49"/>
    <n v="158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6"/>
    <x v="49"/>
    <n v="7"/>
    <s v="Providence County"/>
    <x v="49"/>
    <n v="1636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7"/>
    <x v="49"/>
    <n v="7"/>
    <s v="Providence County"/>
    <x v="49"/>
    <n v="193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8"/>
    <x v="49"/>
    <n v="7"/>
    <s v="Providence County"/>
    <x v="49"/>
    <n v="809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9"/>
    <x v="49"/>
    <n v="7"/>
    <s v="Providence County"/>
    <x v="49"/>
    <n v="345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0"/>
    <x v="49"/>
    <n v="7"/>
    <s v="Providence County"/>
    <x v="49"/>
    <n v="474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1"/>
    <x v="49"/>
    <n v="7"/>
    <s v="Providence County"/>
    <x v="49"/>
    <n v="46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2"/>
    <x v="49"/>
    <n v="7"/>
    <s v="Providence County"/>
    <x v="49"/>
    <n v="99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3"/>
    <x v="49"/>
    <n v="7"/>
    <s v="Providence County"/>
    <x v="49"/>
    <n v="291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4"/>
    <x v="49"/>
    <n v="7"/>
    <s v="Providence County"/>
    <x v="49"/>
    <n v="216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5"/>
    <x v="49"/>
    <n v="7"/>
    <s v="Providence County"/>
    <x v="49"/>
    <n v="3234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6"/>
    <x v="49"/>
    <n v="7"/>
    <s v="Providence County"/>
    <x v="49"/>
    <n v="123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7"/>
    <x v="49"/>
    <n v="7"/>
    <s v="Providence County"/>
    <x v="49"/>
    <n v="717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8"/>
    <x v="49"/>
    <n v="7"/>
    <s v="Providence County"/>
    <x v="49"/>
    <n v="179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9"/>
    <x v="49"/>
    <n v="7"/>
    <s v="Providence County"/>
    <x v="49"/>
    <n v="105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0"/>
    <x v="49"/>
    <n v="7"/>
    <s v="Providence County"/>
    <x v="49"/>
    <n v="21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1"/>
    <x v="49"/>
    <n v="7"/>
    <s v="Providence County"/>
    <x v="49"/>
    <n v="41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2"/>
    <x v="49"/>
    <n v="9"/>
    <s v="Washington County"/>
    <x v="49"/>
    <n v="7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3"/>
    <x v="49"/>
    <n v="9"/>
    <s v="Washington County"/>
    <x v="49"/>
    <n v="6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4"/>
    <x v="49"/>
    <n v="9"/>
    <s v="Washington County"/>
    <x v="49"/>
    <n v="156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5"/>
    <x v="49"/>
    <n v="9"/>
    <s v="Washington County"/>
    <x v="49"/>
    <n v="261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6"/>
    <x v="49"/>
    <n v="9"/>
    <s v="Washington County"/>
    <x v="49"/>
    <n v="7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7"/>
    <x v="49"/>
    <n v="9"/>
    <s v="Washington County"/>
    <x v="49"/>
    <n v="30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8"/>
    <x v="20"/>
    <n v="5"/>
    <s v="Bristol County"/>
    <x v="20"/>
    <n v="663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89"/>
    <x v="20"/>
    <n v="5"/>
    <s v="Bristol County"/>
    <x v="20"/>
    <n v="744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0"/>
    <x v="20"/>
    <n v="5"/>
    <s v="Bristol County"/>
    <x v="20"/>
    <n v="2368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1"/>
    <x v="20"/>
    <n v="5"/>
    <s v="Bristol County"/>
    <x v="20"/>
    <n v="1951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2"/>
    <x v="20"/>
    <n v="5"/>
    <s v="Bristol County"/>
    <x v="20"/>
    <n v="5682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3"/>
    <x v="20"/>
    <n v="5"/>
    <s v="Bristol County"/>
    <x v="20"/>
    <n v="24000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4"/>
    <x v="20"/>
    <n v="5"/>
    <s v="Bristol County"/>
    <x v="20"/>
    <n v="13845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5"/>
    <x v="20"/>
    <n v="5"/>
    <s v="Bristol County"/>
    <x v="20"/>
    <n v="1044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6"/>
    <x v="20"/>
    <n v="5"/>
    <s v="Bristol County"/>
    <x v="20"/>
    <n v="34340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7"/>
    <x v="20"/>
    <n v="5"/>
    <s v="Bristol County"/>
    <x v="20"/>
    <n v="160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8"/>
    <x v="20"/>
    <n v="5"/>
    <s v="Bristol County"/>
    <x v="20"/>
    <n v="917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9"/>
    <x v="20"/>
    <n v="5"/>
    <s v="Bristol County"/>
    <x v="20"/>
    <n v="951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500"/>
    <x v="49"/>
    <n v="9"/>
    <s v="Washington County"/>
    <x v="49"/>
    <n v="811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1"/>
    <x v="49"/>
    <n v="9"/>
    <s v="Washington County"/>
    <x v="49"/>
    <n v="83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2"/>
    <x v="49"/>
    <n v="9"/>
    <s v="Washington County"/>
    <x v="49"/>
    <n v="22625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3"/>
    <x v="49"/>
    <n v="5"/>
    <s v="Newport County"/>
    <x v="49"/>
    <n v="16100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4"/>
    <x v="49"/>
    <n v="5"/>
    <s v="Newport County"/>
    <x v="49"/>
    <n v="2474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5"/>
    <x v="49"/>
    <n v="5"/>
    <s v="Newport County"/>
    <x v="49"/>
    <n v="1746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6"/>
    <x v="48"/>
    <n v="23"/>
    <s v="Juab County"/>
    <x v="48"/>
    <n v="106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7"/>
    <x v="48"/>
    <n v="49"/>
    <s v="Utah County"/>
    <x v="48"/>
    <n v="5764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8"/>
    <x v="30"/>
    <n v="101"/>
    <s v="Pueblo County"/>
    <x v="30"/>
    <n v="163370"/>
    <n v="673"/>
    <n v="669"/>
    <n v="677"/>
    <n v="672"/>
    <n v="892"/>
    <n v="886"/>
    <n v="1213"/>
    <n v="1185"/>
    <n v="1406"/>
    <n v="1399"/>
    <x v="455"/>
    <n v="-0.73855243699999995"/>
    <n v="-0.67264573999999999"/>
    <n v="-2.3083264630000002"/>
    <n v="0.67720090300000002"/>
  </r>
  <r>
    <n v="1509"/>
    <x v="34"/>
    <n v="15"/>
    <s v="Charlotte County"/>
    <x v="34"/>
    <n v="173235"/>
    <n v="842"/>
    <n v="847"/>
    <n v="862"/>
    <n v="918"/>
    <n v="1077"/>
    <n v="1131"/>
    <n v="1513"/>
    <n v="1597"/>
    <n v="1891"/>
    <n v="1958"/>
    <x v="456"/>
    <n v="6.4965197220000004"/>
    <n v="5.0139275769999996"/>
    <n v="5.551883675"/>
    <n v="-4.7745358089999996"/>
  </r>
  <r>
    <n v="1510"/>
    <x v="14"/>
    <n v="101"/>
    <s v="Racine County"/>
    <x v="14"/>
    <n v="195100"/>
    <n v="605"/>
    <n v="638"/>
    <n v="711"/>
    <n v="734"/>
    <n v="929"/>
    <n v="967"/>
    <n v="1237"/>
    <n v="1274"/>
    <n v="1297"/>
    <n v="1392"/>
    <x v="189"/>
    <n v="3.2348804499999999"/>
    <n v="4.0904198059999999"/>
    <n v="2.9911075180000002"/>
    <n v="-3.9296794209999999"/>
  </r>
  <r>
    <n v="1511"/>
    <x v="15"/>
    <n v="69"/>
    <s v="Franklin County"/>
    <x v="15"/>
    <n v="63865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2"/>
    <x v="15"/>
    <n v="101"/>
    <s v="Johnston County"/>
    <x v="15"/>
    <n v="1863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3"/>
    <x v="15"/>
    <n v="183"/>
    <s v="Wake County"/>
    <x v="15"/>
    <n v="10238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4"/>
    <x v="50"/>
    <n v="103"/>
    <s v="Pennington County"/>
    <x v="50"/>
    <n v="108125"/>
    <n v="587"/>
    <n v="618"/>
    <n v="683"/>
    <n v="710"/>
    <n v="899"/>
    <n v="936"/>
    <n v="1266"/>
    <n v="1323"/>
    <n v="1522"/>
    <n v="1537"/>
    <x v="458"/>
    <n v="3.9531478770000001"/>
    <n v="4.1156840929999996"/>
    <n v="4.502369668"/>
    <n v="-3.9529914530000001"/>
  </r>
  <r>
    <n v="1515"/>
    <x v="50"/>
    <n v="33"/>
    <s v="Custer County"/>
    <x v="50"/>
    <n v="8520"/>
    <n v="611"/>
    <n v="639"/>
    <n v="711"/>
    <n v="735"/>
    <n v="937"/>
    <n v="969"/>
    <n v="1168"/>
    <n v="1205"/>
    <n v="1366"/>
    <n v="1342"/>
    <x v="459"/>
    <n v="3.3755274260000001"/>
    <n v="3.415154749"/>
    <n v="3.1678082189999999"/>
    <n v="-3.3023735809999999"/>
  </r>
  <r>
    <n v="1516"/>
    <x v="50"/>
    <n v="93"/>
    <s v="Meade County"/>
    <x v="50"/>
    <n v="27065"/>
    <n v="554"/>
    <n v="606"/>
    <n v="646"/>
    <n v="697"/>
    <n v="851"/>
    <n v="918"/>
    <n v="1228"/>
    <n v="1269"/>
    <n v="1438"/>
    <n v="1589"/>
    <x v="460"/>
    <n v="7.8947368420000004"/>
    <n v="7.8730904820000003"/>
    <n v="3.338762215"/>
    <n v="-7.2984749459999998"/>
  </r>
  <r>
    <n v="1517"/>
    <x v="8"/>
    <n v="11"/>
    <s v="Berks County"/>
    <x v="8"/>
    <n v="415500"/>
    <n v="642"/>
    <n v="674"/>
    <n v="764"/>
    <n v="796"/>
    <n v="985"/>
    <n v="1022"/>
    <n v="1230"/>
    <n v="1271"/>
    <n v="1334"/>
    <n v="1386"/>
    <x v="461"/>
    <n v="4.1884816750000002"/>
    <n v="3.7563451780000001"/>
    <n v="3.3333333330000001"/>
    <n v="-3.6203522499999998"/>
  </r>
  <r>
    <n v="1518"/>
    <x v="17"/>
    <n v="89"/>
    <s v="Shasta County"/>
    <x v="17"/>
    <n v="178920"/>
    <n v="668"/>
    <n v="853"/>
    <n v="790"/>
    <n v="981"/>
    <n v="1025"/>
    <n v="1293"/>
    <n v="1479"/>
    <n v="1850"/>
    <n v="1800"/>
    <n v="2239"/>
    <x v="462"/>
    <n v="24.177215189999998"/>
    <n v="26.146341459999999"/>
    <n v="25.084516570000002"/>
    <n v="-20.72699149"/>
  </r>
  <r>
    <n v="1519"/>
    <x v="36"/>
    <n v="29"/>
    <s v="Storey County"/>
    <x v="36"/>
    <n v="389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0"/>
    <x v="36"/>
    <n v="31"/>
    <s v="Washoe County"/>
    <x v="36"/>
    <n v="44555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1"/>
    <x v="25"/>
    <n v="7"/>
    <s v="Amelia County"/>
    <x v="25"/>
    <n v="1280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2"/>
    <x v="25"/>
    <n v="33"/>
    <s v="Caroline County"/>
    <x v="25"/>
    <n v="29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3"/>
    <x v="25"/>
    <n v="36"/>
    <s v="Charles City County"/>
    <x v="25"/>
    <n v="70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4"/>
    <x v="25"/>
    <n v="41"/>
    <s v="Chesterfield County"/>
    <x v="25"/>
    <n v="335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5"/>
    <x v="25"/>
    <n v="53"/>
    <s v="Dinwiddie County"/>
    <x v="25"/>
    <n v="28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6"/>
    <x v="25"/>
    <n v="75"/>
    <s v="Goochland County"/>
    <x v="25"/>
    <n v="2215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7"/>
    <x v="25"/>
    <n v="85"/>
    <s v="Hanover County"/>
    <x v="25"/>
    <n v="1032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8"/>
    <x v="25"/>
    <n v="87"/>
    <s v="Henrico County"/>
    <x v="25"/>
    <n v="32407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9"/>
    <x v="25"/>
    <n v="101"/>
    <s v="King William County"/>
    <x v="25"/>
    <n v="1633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0"/>
    <x v="25"/>
    <n v="127"/>
    <s v="New Kent County"/>
    <x v="25"/>
    <n v="2052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1"/>
    <x v="25"/>
    <n v="145"/>
    <s v="Powhatan County"/>
    <x v="25"/>
    <n v="2836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2"/>
    <x v="25"/>
    <n v="149"/>
    <s v="Prince George County"/>
    <x v="25"/>
    <n v="3770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3"/>
    <x v="25"/>
    <n v="183"/>
    <s v="Sussex County"/>
    <x v="25"/>
    <n v="11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4"/>
    <x v="25"/>
    <n v="570"/>
    <s v="Colonial Heights city"/>
    <x v="25"/>
    <n v="1758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5"/>
    <x v="25"/>
    <n v="670"/>
    <s v="Hopewell city"/>
    <x v="25"/>
    <n v="2235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6"/>
    <x v="25"/>
    <n v="730"/>
    <s v="Petersburg city"/>
    <x v="25"/>
    <n v="32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7"/>
    <x v="25"/>
    <n v="760"/>
    <s v="Richmond city"/>
    <x v="25"/>
    <n v="220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8"/>
    <x v="17"/>
    <n v="65"/>
    <s v="Riverside County"/>
    <x v="17"/>
    <n v="235500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39"/>
    <x v="17"/>
    <n v="71"/>
    <s v="San Bernardino County"/>
    <x v="17"/>
    <n v="212122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40"/>
    <x v="25"/>
    <n v="23"/>
    <s v="Botetourt County"/>
    <x v="25"/>
    <n v="3315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1"/>
    <x v="25"/>
    <n v="45"/>
    <s v="Craig County"/>
    <x v="25"/>
    <n v="513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2"/>
    <x v="25"/>
    <n v="161"/>
    <s v="Roanoke County"/>
    <x v="25"/>
    <n v="934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3"/>
    <x v="25"/>
    <n v="770"/>
    <s v="Roanoke city"/>
    <x v="25"/>
    <n v="9957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4"/>
    <x v="25"/>
    <n v="775"/>
    <s v="Salem city"/>
    <x v="25"/>
    <n v="255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5"/>
    <x v="25"/>
    <n v="67"/>
    <s v="Franklin County"/>
    <x v="25"/>
    <n v="56275"/>
    <n v="522"/>
    <n v="615"/>
    <n v="581"/>
    <n v="661"/>
    <n v="765"/>
    <n v="871"/>
    <n v="953"/>
    <n v="1083"/>
    <n v="1087"/>
    <n v="1204"/>
    <x v="467"/>
    <n v="13.76936317"/>
    <n v="13.85620915"/>
    <n v="13.64113326"/>
    <n v="-12.169919630000001"/>
  </r>
  <r>
    <n v="1546"/>
    <x v="40"/>
    <n v="39"/>
    <s v="Dodge County"/>
    <x v="40"/>
    <n v="204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7"/>
    <x v="40"/>
    <n v="109"/>
    <s v="Olmsted County"/>
    <x v="40"/>
    <n v="1516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8"/>
    <x v="40"/>
    <n v="45"/>
    <s v="Fillmore County"/>
    <x v="40"/>
    <n v="20825"/>
    <n v="491"/>
    <n v="579"/>
    <n v="568"/>
    <n v="583"/>
    <n v="748"/>
    <n v="768"/>
    <n v="1037"/>
    <n v="1063"/>
    <n v="1052"/>
    <n v="1103"/>
    <x v="469"/>
    <n v="2.6408450700000001"/>
    <n v="2.673796791"/>
    <n v="2.507232401"/>
    <n v="-2.6041666669999999"/>
  </r>
  <r>
    <n v="1549"/>
    <x v="40"/>
    <n v="157"/>
    <s v="Wabasha County"/>
    <x v="40"/>
    <n v="21490"/>
    <n v="545"/>
    <n v="526"/>
    <n v="699"/>
    <n v="653"/>
    <n v="830"/>
    <n v="777"/>
    <n v="1197"/>
    <n v="1112"/>
    <n v="1447"/>
    <n v="1325"/>
    <x v="470"/>
    <n v="-6.5808297570000001"/>
    <n v="-6.3855421689999998"/>
    <n v="-7.101086048"/>
    <n v="6.8211068209999999"/>
  </r>
  <r>
    <n v="1550"/>
    <x v="5"/>
    <n v="51"/>
    <s v="Livingston County"/>
    <x v="5"/>
    <n v="6437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1"/>
    <x v="5"/>
    <n v="55"/>
    <s v="Monroe County"/>
    <x v="5"/>
    <n v="74868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2"/>
    <x v="5"/>
    <n v="69"/>
    <s v="Ontario County"/>
    <x v="5"/>
    <n v="10949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3"/>
    <x v="5"/>
    <n v="73"/>
    <s v="Orleans County"/>
    <x v="5"/>
    <n v="4158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4"/>
    <x v="5"/>
    <n v="117"/>
    <s v="Wayne County"/>
    <x v="5"/>
    <n v="9144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5"/>
    <x v="5"/>
    <n v="123"/>
    <s v="Yates County"/>
    <x v="5"/>
    <n v="25085"/>
    <n v="567"/>
    <n v="602"/>
    <n v="685"/>
    <n v="710"/>
    <n v="824"/>
    <n v="867"/>
    <n v="1112"/>
    <n v="1171"/>
    <n v="1116"/>
    <n v="1176"/>
    <x v="472"/>
    <n v="3.6496350359999998"/>
    <n v="5.2184466020000002"/>
    <n v="5.3057553960000003"/>
    <n v="-4.9596309109999996"/>
  </r>
  <r>
    <n v="1556"/>
    <x v="26"/>
    <n v="7"/>
    <s v="Boone County"/>
    <x v="26"/>
    <n v="5364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7"/>
    <x v="26"/>
    <n v="201"/>
    <s v="Winnebago County"/>
    <x v="26"/>
    <n v="28751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8"/>
    <x v="15"/>
    <n v="65"/>
    <s v="Edgecombe County"/>
    <x v="15"/>
    <n v="54030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59"/>
    <x v="15"/>
    <n v="127"/>
    <s v="Nash County"/>
    <x v="15"/>
    <n v="94125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60"/>
    <x v="3"/>
    <n v="115"/>
    <s v="Floyd County"/>
    <x v="3"/>
    <n v="96470"/>
    <n v="644"/>
    <n v="654"/>
    <n v="648"/>
    <n v="658"/>
    <n v="798"/>
    <n v="832"/>
    <n v="1070"/>
    <n v="1115"/>
    <n v="1282"/>
    <n v="1319"/>
    <x v="475"/>
    <n v="1.543209877"/>
    <n v="4.2606516289999998"/>
    <n v="4.205607477"/>
    <n v="-4.086538462"/>
  </r>
  <r>
    <n v="1561"/>
    <x v="17"/>
    <n v="17"/>
    <s v="El Dorado County"/>
    <x v="17"/>
    <n v="18501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2"/>
    <x v="17"/>
    <n v="61"/>
    <s v="Placer County"/>
    <x v="17"/>
    <n v="37498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3"/>
    <x v="17"/>
    <n v="67"/>
    <s v="Sacramento County"/>
    <x v="17"/>
    <n v="1495400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4"/>
    <x v="17"/>
    <n v="113"/>
    <s v="Yolo County"/>
    <x v="17"/>
    <n v="212605"/>
    <n v="1095"/>
    <n v="1183"/>
    <n v="1156"/>
    <n v="1250"/>
    <n v="1522"/>
    <n v="1647"/>
    <n v="2196"/>
    <n v="2357"/>
    <n v="2636"/>
    <n v="2816"/>
    <x v="477"/>
    <n v="8.1314878890000006"/>
    <n v="8.2128777920000005"/>
    <n v="7.3315118400000001"/>
    <n v="-7.5895567699999997"/>
  </r>
  <r>
    <n v="1565"/>
    <x v="12"/>
    <n v="145"/>
    <s v="Saginaw County"/>
    <x v="12"/>
    <n v="193805"/>
    <n v="530"/>
    <n v="579"/>
    <n v="635"/>
    <n v="671"/>
    <n v="814"/>
    <n v="878"/>
    <n v="1032"/>
    <n v="1094"/>
    <n v="1148"/>
    <n v="1209"/>
    <x v="478"/>
    <n v="5.6692913389999999"/>
    <n v="7.8624078620000004"/>
    <n v="6.0077519380000002"/>
    <n v="-7.28929385"/>
  </r>
  <r>
    <n v="1566"/>
    <x v="40"/>
    <n v="9"/>
    <s v="Benton County"/>
    <x v="40"/>
    <n v="3936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7"/>
    <x v="40"/>
    <n v="145"/>
    <s v="Stearns County"/>
    <x v="40"/>
    <n v="15530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8"/>
    <x v="48"/>
    <n v="53"/>
    <s v="Washington County"/>
    <x v="48"/>
    <n v="155575"/>
    <n v="741"/>
    <n v="790"/>
    <n v="789"/>
    <n v="822"/>
    <n v="1000"/>
    <n v="1020"/>
    <n v="1443"/>
    <n v="1460"/>
    <n v="1756"/>
    <n v="1766"/>
    <x v="480"/>
    <n v="4.1825095059999997"/>
    <n v="2"/>
    <n v="1.1781011779999999"/>
    <n v="-1.9607843140000001"/>
  </r>
  <r>
    <n v="1569"/>
    <x v="47"/>
    <n v="43"/>
    <s v="Doniphan County"/>
    <x v="47"/>
    <n v="779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0"/>
    <x v="35"/>
    <n v="3"/>
    <s v="Andrew County"/>
    <x v="35"/>
    <n v="1736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1"/>
    <x v="35"/>
    <n v="21"/>
    <s v="Buchanan County"/>
    <x v="35"/>
    <n v="8942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2"/>
    <x v="35"/>
    <n v="63"/>
    <s v="DeKalb County"/>
    <x v="35"/>
    <n v="1256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3"/>
    <x v="26"/>
    <n v="13"/>
    <s v="Calhoun County"/>
    <x v="26"/>
    <n v="489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4"/>
    <x v="26"/>
    <n v="27"/>
    <s v="Clinton County"/>
    <x v="26"/>
    <n v="37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5"/>
    <x v="26"/>
    <n v="83"/>
    <s v="Jersey County"/>
    <x v="26"/>
    <n v="222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6"/>
    <x v="26"/>
    <n v="119"/>
    <s v="Madison County"/>
    <x v="26"/>
    <n v="2661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7"/>
    <x v="26"/>
    <n v="133"/>
    <s v="Monroe County"/>
    <x v="26"/>
    <n v="337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8"/>
    <x v="26"/>
    <n v="163"/>
    <s v="St. Clair County"/>
    <x v="26"/>
    <n v="26443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9"/>
    <x v="35"/>
    <n v="55"/>
    <s v="Sullivan part"/>
    <x v="35"/>
    <n v="974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0"/>
    <x v="35"/>
    <n v="55"/>
    <s v="Sullivan part"/>
    <x v="35"/>
    <n v="974"/>
    <n v="679"/>
    <n v="477"/>
    <n v="752"/>
    <n v="565"/>
    <n v="971"/>
    <n v="691"/>
    <n v="1271"/>
    <n v="945"/>
    <n v="1497"/>
    <n v="1086"/>
    <x v="483"/>
    <n v="-24.867021279999999"/>
    <n v="-28.83625129"/>
    <n v="-25.649095200000001"/>
    <n v="40.520984079999998"/>
  </r>
  <r>
    <n v="1581"/>
    <x v="35"/>
    <n v="71"/>
    <s v="Franklin County"/>
    <x v="35"/>
    <n v="1024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2"/>
    <x v="35"/>
    <n v="99"/>
    <s v="Jefferson County"/>
    <x v="35"/>
    <n v="222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3"/>
    <x v="35"/>
    <n v="113"/>
    <s v="Lincoln County"/>
    <x v="35"/>
    <n v="5480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4"/>
    <x v="35"/>
    <n v="183"/>
    <s v="St. Charles County"/>
    <x v="35"/>
    <n v="3851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5"/>
    <x v="35"/>
    <n v="189"/>
    <s v="St. Louis County"/>
    <x v="35"/>
    <n v="9995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6"/>
    <x v="35"/>
    <n v="219"/>
    <s v="Warren County"/>
    <x v="35"/>
    <n v="335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7"/>
    <x v="35"/>
    <n v="510"/>
    <s v="St. Louis city"/>
    <x v="35"/>
    <n v="31486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8"/>
    <x v="26"/>
    <n v="5"/>
    <s v="Bond County"/>
    <x v="26"/>
    <n v="17035"/>
    <n v="527"/>
    <n v="615"/>
    <n v="588"/>
    <n v="619"/>
    <n v="753"/>
    <n v="783"/>
    <n v="938"/>
    <n v="974"/>
    <n v="1020"/>
    <n v="1199"/>
    <x v="484"/>
    <n v="5.2721088439999999"/>
    <n v="3.9840637449999998"/>
    <n v="3.8379530919999998"/>
    <n v="-3.8314176249999998"/>
  </r>
  <r>
    <n v="1589"/>
    <x v="26"/>
    <n v="117"/>
    <s v="Macoupin County"/>
    <x v="26"/>
    <n v="45960"/>
    <n v="537"/>
    <n v="568"/>
    <n v="541"/>
    <n v="572"/>
    <n v="712"/>
    <n v="754"/>
    <n v="967"/>
    <n v="1007"/>
    <n v="1030"/>
    <n v="1162"/>
    <x v="485"/>
    <n v="5.7301293900000001"/>
    <n v="5.8988764040000001"/>
    <n v="4.1365046540000003"/>
    <n v="-5.5702917769999996"/>
  </r>
  <r>
    <n v="1590"/>
    <x v="4"/>
    <n v="47"/>
    <s v="Marion County"/>
    <x v="4"/>
    <n v="33045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1"/>
    <x v="4"/>
    <n v="53"/>
    <s v="Polk County"/>
    <x v="4"/>
    <n v="7966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2"/>
    <x v="17"/>
    <n v="53"/>
    <s v="Monterey County"/>
    <x v="17"/>
    <n v="433170"/>
    <n v="1447"/>
    <n v="1467"/>
    <n v="1592"/>
    <n v="1595"/>
    <n v="1964"/>
    <n v="1951"/>
    <n v="2828"/>
    <n v="2792"/>
    <n v="3075"/>
    <n v="3061"/>
    <x v="487"/>
    <n v="0.188442211"/>
    <n v="-0.66191445999999998"/>
    <n v="-1.272984441"/>
    <n v="0.66632496200000002"/>
  </r>
  <r>
    <n v="1593"/>
    <x v="18"/>
    <n v="45"/>
    <s v="Wicomico County"/>
    <x v="18"/>
    <n v="102015"/>
    <n v="704"/>
    <n v="780"/>
    <n v="861"/>
    <n v="862"/>
    <n v="1081"/>
    <n v="1126"/>
    <n v="1474"/>
    <n v="1536"/>
    <n v="1753"/>
    <n v="1773"/>
    <x v="488"/>
    <n v="0.116144019"/>
    <n v="4.1628122110000003"/>
    <n v="4.2062415199999998"/>
    <n v="-3.9964476019999999"/>
  </r>
  <r>
    <n v="1594"/>
    <x v="39"/>
    <n v="5"/>
    <s v="Sussex County"/>
    <x v="39"/>
    <n v="215550"/>
    <n v="668"/>
    <n v="703"/>
    <n v="778"/>
    <n v="803"/>
    <n v="1025"/>
    <n v="1058"/>
    <n v="1428"/>
    <n v="1432"/>
    <n v="1595"/>
    <n v="1651"/>
    <x v="489"/>
    <n v="3.2133676090000001"/>
    <n v="3.2195121950000001"/>
    <n v="0.28011204499999998"/>
    <n v="-3.1190926280000002"/>
  </r>
  <r>
    <n v="1595"/>
    <x v="18"/>
    <n v="39"/>
    <s v="Somerset County"/>
    <x v="18"/>
    <n v="25800"/>
    <n v="584"/>
    <n v="661"/>
    <n v="732"/>
    <n v="772"/>
    <n v="833"/>
    <n v="886"/>
    <n v="1202"/>
    <n v="1268"/>
    <n v="1343"/>
    <n v="1414"/>
    <x v="490"/>
    <n v="5.4644808740000004"/>
    <n v="6.3625450179999996"/>
    <n v="5.4908485860000003"/>
    <n v="-5.9819413089999998"/>
  </r>
  <r>
    <n v="1596"/>
    <x v="18"/>
    <n v="47"/>
    <s v="Worcester County"/>
    <x v="18"/>
    <n v="51560"/>
    <n v="726"/>
    <n v="819"/>
    <n v="787"/>
    <n v="824"/>
    <n v="1036"/>
    <n v="1049"/>
    <n v="1381"/>
    <n v="1490"/>
    <n v="1729"/>
    <n v="1816"/>
    <x v="491"/>
    <n v="4.7013977130000004"/>
    <n v="1.254826255"/>
    <n v="7.8928312820000004"/>
    <n v="-1.2392755"/>
  </r>
  <r>
    <n v="1597"/>
    <x v="48"/>
    <n v="35"/>
    <s v="Salt Lake County"/>
    <x v="48"/>
    <n v="1106700"/>
    <n v="839"/>
    <n v="889"/>
    <n v="1024"/>
    <n v="1073"/>
    <n v="1249"/>
    <n v="1291"/>
    <n v="1752"/>
    <n v="1812"/>
    <n v="1986"/>
    <n v="2029"/>
    <x v="492"/>
    <n v="4.78515625"/>
    <n v="3.3626901519999999"/>
    <n v="3.4246575340000001"/>
    <n v="-3.2532920220000001"/>
  </r>
  <r>
    <n v="1598"/>
    <x v="48"/>
    <n v="45"/>
    <s v="Tooele County"/>
    <x v="48"/>
    <n v="63355"/>
    <n v="719"/>
    <n v="720"/>
    <n v="832"/>
    <n v="803"/>
    <n v="1000"/>
    <n v="1004"/>
    <n v="1443"/>
    <n v="1409"/>
    <n v="1756"/>
    <n v="1738"/>
    <x v="493"/>
    <n v="-3.485576923"/>
    <n v="0.4"/>
    <n v="-2.3562023559999998"/>
    <n v="-0.39840637499999998"/>
  </r>
  <r>
    <n v="1599"/>
    <x v="0"/>
    <n v="235"/>
    <s v="Irion County"/>
    <x v="0"/>
    <n v="1590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0"/>
    <x v="0"/>
    <n v="451"/>
    <s v="Tom Green County"/>
    <x v="0"/>
    <n v="116905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1"/>
    <x v="0"/>
    <n v="19"/>
    <s v="Bandera County"/>
    <x v="0"/>
    <n v="2131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2"/>
    <x v="0"/>
    <n v="29"/>
    <s v="Bexar County"/>
    <x v="0"/>
    <n v="18920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3"/>
    <x v="0"/>
    <n v="91"/>
    <s v="Comal County"/>
    <x v="0"/>
    <n v="12910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4"/>
    <x v="0"/>
    <n v="187"/>
    <s v="Guadalupe County"/>
    <x v="0"/>
    <n v="15089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5"/>
    <x v="0"/>
    <n v="493"/>
    <s v="Wilson County"/>
    <x v="0"/>
    <n v="472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6"/>
    <x v="0"/>
    <n v="13"/>
    <s v="Atascosa County"/>
    <x v="0"/>
    <n v="48140"/>
    <n v="613"/>
    <n v="679"/>
    <n v="740"/>
    <n v="871"/>
    <n v="916"/>
    <n v="993"/>
    <n v="1141"/>
    <n v="1235"/>
    <n v="1390"/>
    <n v="1597"/>
    <x v="496"/>
    <n v="17.7027027"/>
    <n v="8.4061135369999995"/>
    <n v="8.2383873790000006"/>
    <n v="-7.7542799599999999"/>
  </r>
  <r>
    <n v="1607"/>
    <x v="0"/>
    <n v="259"/>
    <s v="Kendall County"/>
    <x v="0"/>
    <n v="40305"/>
    <n v="857"/>
    <n v="926"/>
    <n v="1037"/>
    <n v="1110"/>
    <n v="1280"/>
    <n v="1353"/>
    <n v="1595"/>
    <n v="1683"/>
    <n v="2247"/>
    <n v="2159"/>
    <x v="497"/>
    <n v="7.0395371259999999"/>
    <n v="5.703125"/>
    <n v="5.5172413789999997"/>
    <n v="-5.3954175910000002"/>
  </r>
  <r>
    <n v="1608"/>
    <x v="0"/>
    <n v="325"/>
    <s v="Medina County"/>
    <x v="0"/>
    <n v="48550"/>
    <n v="573"/>
    <n v="638"/>
    <n v="650"/>
    <n v="708"/>
    <n v="856"/>
    <n v="933"/>
    <n v="1128"/>
    <n v="1220"/>
    <n v="1380"/>
    <n v="1431"/>
    <x v="498"/>
    <n v="8.923076923"/>
    <n v="8.9953271029999993"/>
    <n v="8.1560283689999995"/>
    <n v="-8.2529474809999996"/>
  </r>
  <r>
    <n v="1609"/>
    <x v="17"/>
    <n v="73"/>
    <s v="San Diego County"/>
    <x v="17"/>
    <n v="3283665"/>
    <n v="1490"/>
    <n v="1569"/>
    <n v="1662"/>
    <n v="1743"/>
    <n v="2161"/>
    <n v="2254"/>
    <n v="3070"/>
    <n v="3170"/>
    <n v="3794"/>
    <n v="3903"/>
    <x v="499"/>
    <n v="4.8736462090000003"/>
    <n v="4.3035631649999999"/>
    <n v="3.25732899"/>
    <n v="-4.125998225"/>
  </r>
  <r>
    <n v="1610"/>
    <x v="17"/>
    <n v="1"/>
    <s v="Alameda County"/>
    <x v="17"/>
    <n v="1629615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1"/>
    <x v="17"/>
    <n v="13"/>
    <s v="Contra Costa County"/>
    <x v="17"/>
    <n v="1123680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2"/>
    <x v="17"/>
    <n v="41"/>
    <s v="Marin County"/>
    <x v="17"/>
    <n v="26081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3"/>
    <x v="17"/>
    <n v="75"/>
    <s v="San Francisco County"/>
    <x v="17"/>
    <n v="86426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4"/>
    <x v="17"/>
    <n v="81"/>
    <s v="San Mateo County"/>
    <x v="17"/>
    <n v="763450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5"/>
    <x v="1"/>
    <n v="23"/>
    <s v="Cabo Rojo Municipio"/>
    <x v="1"/>
    <n v="4972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6"/>
    <x v="1"/>
    <n v="79"/>
    <s v="Lajas Municipio"/>
    <x v="1"/>
    <n v="2389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7"/>
    <x v="1"/>
    <n v="121"/>
    <s v="Sabana Grande Municipio"/>
    <x v="1"/>
    <n v="23610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8"/>
    <x v="1"/>
    <n v="125"/>
    <s v="San GermÃ¡n Municipio"/>
    <x v="1"/>
    <n v="3293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9"/>
    <x v="17"/>
    <n v="85"/>
    <s v="Santa Clara County"/>
    <x v="17"/>
    <n v="1911225"/>
    <n v="2221"/>
    <n v="2354"/>
    <n v="2596"/>
    <n v="2702"/>
    <n v="3137"/>
    <n v="3223"/>
    <n v="4165"/>
    <n v="4209"/>
    <n v="4780"/>
    <n v="4852"/>
    <x v="503"/>
    <n v="4.083204931"/>
    <n v="2.7414727449999998"/>
    <n v="1.056422569"/>
    <n v="-2.6683214400000002"/>
  </r>
  <r>
    <n v="1620"/>
    <x v="17"/>
    <n v="69"/>
    <s v="San Benito County"/>
    <x v="17"/>
    <n v="58670"/>
    <n v="1414"/>
    <n v="1309"/>
    <n v="1424"/>
    <n v="1386"/>
    <n v="1875"/>
    <n v="1826"/>
    <n v="2705"/>
    <n v="2613"/>
    <n v="3292"/>
    <n v="3162"/>
    <x v="504"/>
    <n v="-2.6685393259999999"/>
    <n v="-2.6133333329999999"/>
    <n v="-3.4011090570000002"/>
    <n v="2.6834611169999998"/>
  </r>
  <r>
    <n v="1621"/>
    <x v="1"/>
    <n v="37"/>
    <s v="Ceiba Municipio"/>
    <x v="1"/>
    <n v="1224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2"/>
    <x v="1"/>
    <n v="53"/>
    <s v="Fajardo Municipio"/>
    <x v="1"/>
    <n v="33075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3"/>
    <x v="1"/>
    <n v="89"/>
    <s v="Luquillo Municipio"/>
    <x v="1"/>
    <n v="1895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4"/>
    <x v="1"/>
    <n v="25"/>
    <s v="Caguas Municipio"/>
    <x v="1"/>
    <n v="13427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5"/>
    <x v="1"/>
    <n v="35"/>
    <s v="Cayey Municipio"/>
    <x v="1"/>
    <n v="4543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6"/>
    <x v="1"/>
    <n v="41"/>
    <s v="Cidra Municipio"/>
    <x v="1"/>
    <n v="4118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7"/>
    <x v="1"/>
    <n v="63"/>
    <s v="Gurabo Municipio"/>
    <x v="1"/>
    <n v="47075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8"/>
    <x v="1"/>
    <n v="129"/>
    <s v="San Lorenzo Municipio"/>
    <x v="1"/>
    <n v="3869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9"/>
    <x v="1"/>
    <n v="7"/>
    <s v="Aguas Buenas Municipio"/>
    <x v="1"/>
    <n v="268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0"/>
    <x v="1"/>
    <n v="17"/>
    <s v="Barceloneta Municipio"/>
    <x v="1"/>
    <n v="24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1"/>
    <x v="1"/>
    <n v="21"/>
    <s v="BayamÃ³n Municipio"/>
    <x v="1"/>
    <n v="1886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2"/>
    <x v="1"/>
    <n v="29"/>
    <s v="CanÃ³vanas Municipio"/>
    <x v="1"/>
    <n v="467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3"/>
    <x v="1"/>
    <n v="31"/>
    <s v="Carolina Municipio"/>
    <x v="1"/>
    <n v="1616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4"/>
    <x v="1"/>
    <n v="33"/>
    <s v="CataÃ±o Municipio"/>
    <x v="1"/>
    <n v="2559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5"/>
    <x v="1"/>
    <n v="45"/>
    <s v="ComerÃ­o Municipio"/>
    <x v="1"/>
    <n v="199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6"/>
    <x v="1"/>
    <n v="47"/>
    <s v="Corozal Municipio"/>
    <x v="1"/>
    <n v="349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7"/>
    <x v="1"/>
    <n v="51"/>
    <s v="Dorado Municipio"/>
    <x v="1"/>
    <n v="3772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8"/>
    <x v="1"/>
    <n v="54"/>
    <s v="Florida Municipio"/>
    <x v="1"/>
    <n v="121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9"/>
    <x v="1"/>
    <n v="61"/>
    <s v="Guaynabo Municipio"/>
    <x v="1"/>
    <n v="9077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0"/>
    <x v="1"/>
    <n v="69"/>
    <s v="Humacao Municipio"/>
    <x v="1"/>
    <n v="547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1"/>
    <x v="1"/>
    <n v="77"/>
    <s v="Juncos Municipio"/>
    <x v="1"/>
    <n v="39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2"/>
    <x v="1"/>
    <n v="85"/>
    <s v="Las Piedras Municipio"/>
    <x v="1"/>
    <n v="382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3"/>
    <x v="1"/>
    <n v="87"/>
    <s v="LoÃ­za Municipio"/>
    <x v="1"/>
    <n v="272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4"/>
    <x v="1"/>
    <n v="91"/>
    <s v="ManatÃ­ Municipio"/>
    <x v="1"/>
    <n v="40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5"/>
    <x v="1"/>
    <n v="101"/>
    <s v="Morovis Municipio"/>
    <x v="1"/>
    <n v="317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6"/>
    <x v="1"/>
    <n v="103"/>
    <s v="Naguabo Municipio"/>
    <x v="1"/>
    <n v="26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7"/>
    <x v="1"/>
    <n v="105"/>
    <s v="Naranjito Municipio"/>
    <x v="1"/>
    <n v="2911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8"/>
    <x v="1"/>
    <n v="119"/>
    <s v="RÃ­o Grande Municipio"/>
    <x v="1"/>
    <n v="517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9"/>
    <x v="1"/>
    <n v="127"/>
    <s v="San Juan Municipio"/>
    <x v="1"/>
    <n v="3551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0"/>
    <x v="1"/>
    <n v="135"/>
    <s v="Toa Alta Municipio"/>
    <x v="1"/>
    <n v="741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1"/>
    <x v="1"/>
    <n v="137"/>
    <s v="Toa Baja Municipio"/>
    <x v="1"/>
    <n v="819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2"/>
    <x v="1"/>
    <n v="139"/>
    <s v="Trujillo Alto Municipio"/>
    <x v="1"/>
    <n v="694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3"/>
    <x v="1"/>
    <n v="143"/>
    <s v="Vega Alta Municipio"/>
    <x v="1"/>
    <n v="3859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4"/>
    <x v="1"/>
    <n v="145"/>
    <s v="Vega Baja Municipio"/>
    <x v="1"/>
    <n v="547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5"/>
    <x v="1"/>
    <n v="151"/>
    <s v="Yabucoa Municipio"/>
    <x v="1"/>
    <n v="3502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6"/>
    <x v="1"/>
    <n v="9"/>
    <s v="Aibonito Municipio"/>
    <x v="1"/>
    <n v="24010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7"/>
    <x v="1"/>
    <n v="19"/>
    <s v="Barranquitas Municipio"/>
    <x v="1"/>
    <n v="2923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8"/>
    <x v="1"/>
    <n v="39"/>
    <s v="Ciales Municipio"/>
    <x v="1"/>
    <n v="1732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9"/>
    <x v="1"/>
    <n v="95"/>
    <s v="Maunabo Municipio"/>
    <x v="1"/>
    <n v="1129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0"/>
    <x v="1"/>
    <n v="107"/>
    <s v="Orocovis Municipio"/>
    <x v="1"/>
    <n v="2190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1"/>
    <x v="17"/>
    <n v="79"/>
    <s v="San Luis Obispo County"/>
    <x v="17"/>
    <n v="280120"/>
    <n v="1243"/>
    <n v="1257"/>
    <n v="1374"/>
    <n v="1362"/>
    <n v="1786"/>
    <n v="1795"/>
    <n v="2576"/>
    <n v="2569"/>
    <n v="3136"/>
    <n v="3101"/>
    <x v="509"/>
    <n v="-0.87336244500000004"/>
    <n v="0.503919373"/>
    <n v="-0.27173913"/>
    <n v="-0.50139275800000005"/>
  </r>
  <r>
    <n v="1662"/>
    <x v="17"/>
    <n v="87"/>
    <s v="Santa Cruz County"/>
    <x v="17"/>
    <n v="273265"/>
    <n v="1761"/>
    <n v="2061"/>
    <n v="2052"/>
    <n v="2370"/>
    <n v="2703"/>
    <n v="3123"/>
    <n v="3587"/>
    <n v="4080"/>
    <n v="4019"/>
    <n v="4568"/>
    <x v="510"/>
    <n v="15.49707602"/>
    <n v="15.53829079"/>
    <n v="13.74407583"/>
    <n v="-13.448607109999999"/>
  </r>
  <r>
    <n v="1663"/>
    <x v="6"/>
    <n v="49"/>
    <s v="Santa Fe County"/>
    <x v="6"/>
    <n v="147515"/>
    <n v="852"/>
    <n v="866"/>
    <n v="985"/>
    <n v="1012"/>
    <n v="1122"/>
    <n v="1154"/>
    <n v="1461"/>
    <n v="1468"/>
    <n v="1628"/>
    <n v="1693"/>
    <x v="511"/>
    <n v="2.7411167509999999"/>
    <n v="2.8520499109999999"/>
    <n v="0.479123888"/>
    <n v="-2.7729636050000002"/>
  </r>
  <r>
    <n v="1664"/>
    <x v="17"/>
    <n v="83"/>
    <s v="Santa Barbara County"/>
    <x v="17"/>
    <n v="442995"/>
    <n v="1818"/>
    <n v="1867"/>
    <n v="2122"/>
    <n v="2177"/>
    <n v="2510"/>
    <n v="2564"/>
    <n v="3349"/>
    <n v="3388"/>
    <n v="3858"/>
    <n v="3877"/>
    <x v="512"/>
    <n v="2.5918944389999998"/>
    <n v="2.1513944220000001"/>
    <n v="1.1645267239999999"/>
    <n v="-2.1060842430000002"/>
  </r>
  <r>
    <n v="1665"/>
    <x v="17"/>
    <n v="97"/>
    <s v="Sonoma County"/>
    <x v="17"/>
    <n v="500945"/>
    <n v="1405"/>
    <n v="1462"/>
    <n v="1606"/>
    <n v="1658"/>
    <n v="2103"/>
    <n v="2179"/>
    <n v="3019"/>
    <n v="3084"/>
    <n v="3563"/>
    <n v="3553"/>
    <x v="513"/>
    <n v="3.2378580320000001"/>
    <n v="3.6138849259999999"/>
    <n v="2.1530308050000002"/>
    <n v="-3.4878384580000001"/>
  </r>
  <r>
    <n v="1666"/>
    <x v="3"/>
    <n v="29"/>
    <s v="Bryan County"/>
    <x v="3"/>
    <n v="348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7"/>
    <x v="3"/>
    <n v="51"/>
    <s v="Chatham County"/>
    <x v="3"/>
    <n v="28550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8"/>
    <x v="3"/>
    <n v="103"/>
    <s v="Effingham County"/>
    <x v="3"/>
    <n v="570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9"/>
    <x v="8"/>
    <n v="69"/>
    <s v="Lackawanna County"/>
    <x v="8"/>
    <n v="2119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0"/>
    <x v="8"/>
    <n v="79"/>
    <s v="Luzerne County"/>
    <x v="8"/>
    <n v="31822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1"/>
    <x v="8"/>
    <n v="131"/>
    <s v="Wyoming County"/>
    <x v="8"/>
    <n v="277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2"/>
    <x v="22"/>
    <n v="33"/>
    <s v="King County"/>
    <x v="22"/>
    <n v="2118120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3"/>
    <x v="22"/>
    <n v="61"/>
    <s v="Snohomish County"/>
    <x v="22"/>
    <n v="771905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4"/>
    <x v="22"/>
    <n v="53"/>
    <s v="Pierce County"/>
    <x v="22"/>
    <n v="845195"/>
    <n v="1033"/>
    <n v="1088"/>
    <n v="1155"/>
    <n v="1212"/>
    <n v="1513"/>
    <n v="1572"/>
    <n v="2183"/>
    <n v="2250"/>
    <n v="2656"/>
    <n v="2722"/>
    <x v="517"/>
    <n v="4.9350649349999998"/>
    <n v="3.899537343"/>
    <n v="3.0691708659999999"/>
    <n v="-3.7531806620000001"/>
  </r>
  <r>
    <n v="1675"/>
    <x v="34"/>
    <n v="61"/>
    <s v="Indian River County"/>
    <x v="34"/>
    <n v="147980"/>
    <n v="696"/>
    <n v="737"/>
    <n v="895"/>
    <n v="930"/>
    <n v="1068"/>
    <n v="1117"/>
    <n v="1467"/>
    <n v="1508"/>
    <n v="1704"/>
    <n v="1765"/>
    <x v="518"/>
    <n v="3.9106145250000002"/>
    <n v="4.5880149809999997"/>
    <n v="2.7948193589999999"/>
    <n v="-4.386750224"/>
  </r>
  <r>
    <n v="1676"/>
    <x v="34"/>
    <n v="55"/>
    <s v="Highlands County"/>
    <x v="34"/>
    <n v="100175"/>
    <n v="606"/>
    <n v="637"/>
    <n v="706"/>
    <n v="733"/>
    <n v="930"/>
    <n v="966"/>
    <n v="1180"/>
    <n v="1220"/>
    <n v="1342"/>
    <n v="1312"/>
    <x v="519"/>
    <n v="3.8243626060000002"/>
    <n v="3.8709677419999999"/>
    <n v="3.3898305080000002"/>
    <n v="-3.7267080749999999"/>
  </r>
  <r>
    <n v="1677"/>
    <x v="14"/>
    <n v="117"/>
    <s v="Sheboygan County"/>
    <x v="14"/>
    <n v="115095"/>
    <n v="512"/>
    <n v="570"/>
    <n v="652"/>
    <n v="686"/>
    <n v="786"/>
    <n v="819"/>
    <n v="992"/>
    <n v="1049"/>
    <n v="1174"/>
    <n v="1222"/>
    <x v="520"/>
    <n v="5.2147239259999996"/>
    <n v="4.1984732820000001"/>
    <n v="5.7459677420000004"/>
    <n v="-4.0293040290000004"/>
  </r>
  <r>
    <n v="1678"/>
    <x v="0"/>
    <n v="181"/>
    <s v="Grayson County"/>
    <x v="0"/>
    <n v="126145"/>
    <n v="664"/>
    <n v="696"/>
    <n v="779"/>
    <n v="834"/>
    <n v="963"/>
    <n v="1010"/>
    <n v="1303"/>
    <n v="1361"/>
    <n v="1456"/>
    <n v="1534"/>
    <x v="521"/>
    <n v="7.0603337609999999"/>
    <n v="4.8805815160000003"/>
    <n v="4.4512663090000002"/>
    <n v="-4.653465347"/>
  </r>
  <r>
    <n v="1679"/>
    <x v="7"/>
    <n v="15"/>
    <s v="Bossier Parish"/>
    <x v="7"/>
    <n v="12570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0"/>
    <x v="7"/>
    <n v="17"/>
    <s v="Caddo Parish"/>
    <x v="7"/>
    <n v="25107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1"/>
    <x v="7"/>
    <n v="31"/>
    <s v="De Soto Parish"/>
    <x v="7"/>
    <n v="27165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2"/>
    <x v="7"/>
    <n v="119"/>
    <s v="Webster Parish"/>
    <x v="7"/>
    <n v="40045"/>
    <n v="514"/>
    <n v="523"/>
    <n v="601"/>
    <n v="584"/>
    <n v="715"/>
    <n v="725"/>
    <n v="1031"/>
    <n v="1038"/>
    <n v="1058"/>
    <n v="1067"/>
    <x v="523"/>
    <n v="-2.8286189679999998"/>
    <n v="1.3986013989999999"/>
    <n v="0.67895247299999995"/>
    <n v="-1.3793103449999999"/>
  </r>
  <r>
    <n v="1683"/>
    <x v="43"/>
    <n v="3"/>
    <s v="Cochise County"/>
    <x v="43"/>
    <n v="126515"/>
    <n v="687"/>
    <n v="691"/>
    <n v="692"/>
    <n v="695"/>
    <n v="901"/>
    <n v="911"/>
    <n v="1300"/>
    <n v="1304"/>
    <n v="1582"/>
    <n v="1577"/>
    <x v="524"/>
    <n v="0.43352601200000002"/>
    <n v="1.109877913"/>
    <n v="0.30769230800000003"/>
    <n v="-1.097694841"/>
  </r>
  <r>
    <n v="1684"/>
    <x v="10"/>
    <n v="193"/>
    <s v="Woodbury County"/>
    <x v="10"/>
    <n v="10239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5"/>
    <x v="44"/>
    <n v="43"/>
    <s v="Dakota County"/>
    <x v="44"/>
    <n v="205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6"/>
    <x v="44"/>
    <n v="51"/>
    <s v="Dixon County"/>
    <x v="44"/>
    <n v="576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7"/>
    <x v="50"/>
    <n v="127"/>
    <s v="Union County"/>
    <x v="50"/>
    <n v="149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8"/>
    <x v="10"/>
    <n v="149"/>
    <s v="Plymouth County"/>
    <x v="10"/>
    <n v="25025"/>
    <n v="448"/>
    <n v="472"/>
    <n v="564"/>
    <n v="592"/>
    <n v="687"/>
    <n v="715"/>
    <n v="991"/>
    <n v="1023"/>
    <n v="996"/>
    <n v="1053"/>
    <x v="100"/>
    <n v="4.9645390069999999"/>
    <n v="4.0756914120000003"/>
    <n v="3.2290615539999998"/>
    <n v="-3.9160839159999998"/>
  </r>
  <r>
    <n v="1689"/>
    <x v="50"/>
    <n v="83"/>
    <s v="Lincoln County"/>
    <x v="50"/>
    <n v="5314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0"/>
    <x v="50"/>
    <n v="87"/>
    <s v="McCook County"/>
    <x v="50"/>
    <n v="551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1"/>
    <x v="50"/>
    <n v="99"/>
    <s v="Minnehaha County"/>
    <x v="50"/>
    <n v="18366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2"/>
    <x v="50"/>
    <n v="125"/>
    <s v="Turner County"/>
    <x v="50"/>
    <n v="824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3"/>
    <x v="27"/>
    <n v="141"/>
    <s v="St. Joseph County"/>
    <x v="27"/>
    <n v="268615"/>
    <n v="636"/>
    <n v="655"/>
    <n v="731"/>
    <n v="751"/>
    <n v="894"/>
    <n v="905"/>
    <n v="1152"/>
    <n v="1170"/>
    <n v="1211"/>
    <n v="1227"/>
    <x v="527"/>
    <n v="2.7359781120000002"/>
    <n v="1.2304250560000001"/>
    <n v="1.5625"/>
    <n v="-1.215469613"/>
  </r>
  <r>
    <n v="1694"/>
    <x v="12"/>
    <n v="27"/>
    <s v="Cass County"/>
    <x v="12"/>
    <n v="51395"/>
    <n v="551"/>
    <n v="554"/>
    <n v="642"/>
    <n v="637"/>
    <n v="845"/>
    <n v="839"/>
    <n v="1057"/>
    <n v="1074"/>
    <n v="1145"/>
    <n v="1138"/>
    <x v="528"/>
    <n v="-0.77881619899999999"/>
    <n v="-0.71005917200000002"/>
    <n v="1.6083254490000001"/>
    <n v="0.71513706799999999"/>
  </r>
  <r>
    <n v="1695"/>
    <x v="16"/>
    <n v="83"/>
    <s v="Spartanburg County"/>
    <x v="16"/>
    <n v="297730"/>
    <n v="656"/>
    <n v="739"/>
    <n v="726"/>
    <n v="781"/>
    <n v="850"/>
    <n v="898"/>
    <n v="1130"/>
    <n v="1183"/>
    <n v="1230"/>
    <n v="1236"/>
    <x v="529"/>
    <n v="7.575757576"/>
    <n v="5.6470588240000001"/>
    <n v="4.6902654869999996"/>
    <n v="-5.345211581"/>
  </r>
  <r>
    <n v="1696"/>
    <x v="16"/>
    <n v="87"/>
    <s v="Union County"/>
    <x v="16"/>
    <n v="27770"/>
    <n v="552"/>
    <n v="565"/>
    <n v="553"/>
    <n v="570"/>
    <n v="728"/>
    <n v="751"/>
    <n v="996"/>
    <n v="1054"/>
    <n v="1051"/>
    <n v="1099"/>
    <x v="530"/>
    <n v="3.0741410490000001"/>
    <n v="3.1593406590000002"/>
    <n v="5.8232931729999997"/>
    <n v="-3.0625832220000002"/>
  </r>
  <r>
    <n v="1697"/>
    <x v="22"/>
    <n v="63"/>
    <s v="Spokane County"/>
    <x v="22"/>
    <n v="490765"/>
    <n v="631"/>
    <n v="714"/>
    <n v="735"/>
    <n v="820"/>
    <n v="961"/>
    <n v="1067"/>
    <n v="1378"/>
    <n v="1527"/>
    <n v="1638"/>
    <n v="1821"/>
    <x v="531"/>
    <n v="11.564625850000001"/>
    <n v="11.030176900000001"/>
    <n v="10.812772130000001"/>
    <n v="-9.9343955009999991"/>
  </r>
  <r>
    <n v="1698"/>
    <x v="22"/>
    <n v="51"/>
    <s v="Pend Oreille County"/>
    <x v="22"/>
    <n v="13065"/>
    <n v="581"/>
    <n v="689"/>
    <n v="670"/>
    <n v="779"/>
    <n v="883"/>
    <n v="1026"/>
    <n v="1226"/>
    <n v="1311"/>
    <n v="1350"/>
    <n v="1549"/>
    <x v="532"/>
    <n v="16.268656719999999"/>
    <n v="16.194790489999999"/>
    <n v="6.9331158239999997"/>
    <n v="-13.937621829999999"/>
  </r>
  <r>
    <n v="1699"/>
    <x v="22"/>
    <n v="65"/>
    <s v="Stevens County"/>
    <x v="22"/>
    <n v="43860"/>
    <n v="520"/>
    <n v="598"/>
    <n v="605"/>
    <n v="668"/>
    <n v="778"/>
    <n v="876"/>
    <n v="1102"/>
    <n v="1254"/>
    <n v="1290"/>
    <n v="1517"/>
    <x v="533"/>
    <n v="10.413223139999999"/>
    <n v="12.596401030000001"/>
    <n v="13.79310345"/>
    <n v="-11.18721461"/>
  </r>
  <r>
    <n v="1700"/>
    <x v="26"/>
    <n v="129"/>
    <s v="Menard County"/>
    <x v="26"/>
    <n v="1241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1"/>
    <x v="26"/>
    <n v="167"/>
    <s v="Sangamon County"/>
    <x v="26"/>
    <n v="19813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3"/>
    <x v="20"/>
    <n v="13"/>
    <s v="Hampden County"/>
    <x v="20"/>
    <n v="12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4"/>
    <x v="20"/>
    <n v="13"/>
    <s v="Hampden County"/>
    <x v="20"/>
    <n v="372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5"/>
    <x v="20"/>
    <n v="13"/>
    <s v="Hampden County"/>
    <x v="20"/>
    <n v="15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6"/>
    <x v="20"/>
    <n v="13"/>
    <s v="Hampden County"/>
    <x v="20"/>
    <n v="557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7"/>
    <x v="20"/>
    <n v="13"/>
    <s v="Hampden County"/>
    <x v="20"/>
    <n v="161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8"/>
    <x v="20"/>
    <n v="13"/>
    <s v="Hampden County"/>
    <x v="20"/>
    <n v="16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9"/>
    <x v="20"/>
    <n v="13"/>
    <s v="Hampden County"/>
    <x v="20"/>
    <n v="51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0"/>
    <x v="20"/>
    <n v="13"/>
    <s v="Hampden County"/>
    <x v="20"/>
    <n v="25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1"/>
    <x v="20"/>
    <n v="13"/>
    <s v="Hampden County"/>
    <x v="20"/>
    <n v="403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2"/>
    <x v="20"/>
    <n v="13"/>
    <s v="Hampden County"/>
    <x v="20"/>
    <n v="158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3"/>
    <x v="20"/>
    <n v="13"/>
    <s v="Hampden County"/>
    <x v="20"/>
    <n v="2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4"/>
    <x v="20"/>
    <n v="13"/>
    <s v="Hampden County"/>
    <x v="20"/>
    <n v="88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5"/>
    <x v="20"/>
    <n v="13"/>
    <s v="Hampden County"/>
    <x v="20"/>
    <n v="8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7"/>
    <x v="20"/>
    <n v="13"/>
    <s v="Hampden County"/>
    <x v="20"/>
    <n v="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8"/>
    <x v="20"/>
    <n v="13"/>
    <s v="Hampden County"/>
    <x v="20"/>
    <n v="97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9"/>
    <x v="20"/>
    <n v="13"/>
    <s v="Hampden County"/>
    <x v="20"/>
    <n v="15461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0"/>
    <x v="20"/>
    <n v="13"/>
    <s v="Hampden County"/>
    <x v="20"/>
    <n v="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1"/>
    <x v="20"/>
    <n v="13"/>
    <s v="Hampden County"/>
    <x v="20"/>
    <n v="20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2"/>
    <x v="20"/>
    <n v="13"/>
    <s v="Hampden County"/>
    <x v="20"/>
    <n v="41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4"/>
    <x v="20"/>
    <n v="13"/>
    <s v="Hampden County"/>
    <x v="20"/>
    <n v="145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5"/>
    <x v="20"/>
    <n v="15"/>
    <s v="Hampshire County"/>
    <x v="20"/>
    <n v="398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6"/>
    <x v="20"/>
    <n v="15"/>
    <s v="Hampshire County"/>
    <x v="20"/>
    <n v="149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7"/>
    <x v="20"/>
    <n v="15"/>
    <s v="Hampshire County"/>
    <x v="20"/>
    <n v="1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8"/>
    <x v="20"/>
    <n v="15"/>
    <s v="Hampshire County"/>
    <x v="20"/>
    <n v="8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0"/>
    <x v="20"/>
    <n v="15"/>
    <s v="Hampshire County"/>
    <x v="20"/>
    <n v="10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1"/>
    <x v="20"/>
    <n v="15"/>
    <s v="Hampshire County"/>
    <x v="20"/>
    <n v="63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2"/>
    <x v="20"/>
    <n v="15"/>
    <s v="Hampshire County"/>
    <x v="20"/>
    <n v="53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3"/>
    <x v="20"/>
    <n v="15"/>
    <s v="Hampshire County"/>
    <x v="20"/>
    <n v="3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4"/>
    <x v="20"/>
    <n v="15"/>
    <s v="Hampshire County"/>
    <x v="20"/>
    <n v="19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5"/>
    <x v="20"/>
    <n v="15"/>
    <s v="Hampshire County"/>
    <x v="20"/>
    <n v="4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6"/>
    <x v="20"/>
    <n v="15"/>
    <s v="Hampshire County"/>
    <x v="20"/>
    <n v="2855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7"/>
    <x v="20"/>
    <n v="15"/>
    <s v="Hampshire County"/>
    <x v="20"/>
    <n v="12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8"/>
    <x v="20"/>
    <n v="15"/>
    <s v="Hampshire County"/>
    <x v="20"/>
    <n v="67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9"/>
    <x v="20"/>
    <n v="15"/>
    <s v="Hampshire County"/>
    <x v="20"/>
    <n v="609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0"/>
    <x v="20"/>
    <n v="15"/>
    <s v="Hampshire County"/>
    <x v="20"/>
    <n v="1773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1"/>
    <x v="20"/>
    <n v="15"/>
    <s v="Hampshire County"/>
    <x v="20"/>
    <n v="98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2"/>
    <x v="20"/>
    <n v="15"/>
    <s v="Hampshire County"/>
    <x v="20"/>
    <n v="18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3"/>
    <x v="20"/>
    <n v="15"/>
    <s v="Hampshire County"/>
    <x v="20"/>
    <n v="24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4"/>
    <x v="20"/>
    <n v="15"/>
    <s v="Hampshire County"/>
    <x v="20"/>
    <n v="12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5"/>
    <x v="35"/>
    <n v="43"/>
    <s v="Christian County"/>
    <x v="35"/>
    <n v="8303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6"/>
    <x v="35"/>
    <n v="77"/>
    <s v="Greene County"/>
    <x v="35"/>
    <n v="2867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7"/>
    <x v="35"/>
    <n v="225"/>
    <s v="Webster County"/>
    <x v="35"/>
    <n v="375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8"/>
    <x v="35"/>
    <n v="59"/>
    <s v="Dallas County"/>
    <x v="35"/>
    <n v="16440"/>
    <n v="502"/>
    <n v="534"/>
    <n v="558"/>
    <n v="581"/>
    <n v="635"/>
    <n v="662"/>
    <n v="847"/>
    <n v="922"/>
    <n v="879"/>
    <n v="925"/>
    <x v="537"/>
    <n v="4.1218637989999998"/>
    <n v="4.2519685039999997"/>
    <n v="8.8547815819999993"/>
    <n v="-4.0785498489999998"/>
  </r>
  <r>
    <n v="1749"/>
    <x v="35"/>
    <n v="167"/>
    <s v="Polk County"/>
    <x v="35"/>
    <n v="31345"/>
    <n v="546"/>
    <n v="553"/>
    <n v="550"/>
    <n v="556"/>
    <n v="723"/>
    <n v="733"/>
    <n v="988"/>
    <n v="944"/>
    <n v="1016"/>
    <n v="994"/>
    <x v="538"/>
    <n v="1.0909090910000001"/>
    <n v="1.3831258639999999"/>
    <n v="-4.4534412960000003"/>
    <n v="-1.3642564800000001"/>
  </r>
  <r>
    <n v="1750"/>
    <x v="2"/>
    <n v="23"/>
    <s v="Clark County"/>
    <x v="2"/>
    <n v="135520"/>
    <n v="522"/>
    <n v="555"/>
    <n v="621"/>
    <n v="650"/>
    <n v="801"/>
    <n v="841"/>
    <n v="1013"/>
    <n v="1058"/>
    <n v="1085"/>
    <n v="1140"/>
    <x v="539"/>
    <n v="4.6698872790000001"/>
    <n v="4.9937578030000003"/>
    <n v="4.4422507400000004"/>
    <n v="-4.7562425680000002"/>
  </r>
  <r>
    <n v="1751"/>
    <x v="8"/>
    <n v="27"/>
    <s v="Centre County"/>
    <x v="8"/>
    <n v="160645"/>
    <n v="883"/>
    <n v="947"/>
    <n v="908"/>
    <n v="969"/>
    <n v="1034"/>
    <n v="1105"/>
    <n v="1424"/>
    <n v="1475"/>
    <n v="1429"/>
    <n v="1498"/>
    <x v="540"/>
    <n v="6.7180616740000003"/>
    <n v="6.866537718"/>
    <n v="3.5814606740000001"/>
    <n v="-6.4253393670000003"/>
  </r>
  <r>
    <n v="1752"/>
    <x v="25"/>
    <n v="15"/>
    <s v="Augusta County"/>
    <x v="25"/>
    <n v="7439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3"/>
    <x v="25"/>
    <n v="790"/>
    <s v="Staunton city"/>
    <x v="25"/>
    <n v="24275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4"/>
    <x v="25"/>
    <n v="820"/>
    <s v="Waynesboro city"/>
    <x v="25"/>
    <n v="2162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5"/>
    <x v="17"/>
    <n v="77"/>
    <s v="San Joaquin County"/>
    <x v="17"/>
    <n v="724155"/>
    <n v="792"/>
    <n v="909"/>
    <n v="923"/>
    <n v="1037"/>
    <n v="1216"/>
    <n v="1367"/>
    <n v="1754"/>
    <n v="1956"/>
    <n v="2135"/>
    <n v="2367"/>
    <x v="542"/>
    <n v="12.35102925"/>
    <n v="12.41776316"/>
    <n v="11.51653364"/>
    <n v="-11.046086320000001"/>
  </r>
  <r>
    <n v="1756"/>
    <x v="16"/>
    <n v="85"/>
    <s v="Sumter County"/>
    <x v="16"/>
    <n v="107380"/>
    <n v="655"/>
    <n v="700"/>
    <n v="684"/>
    <n v="716"/>
    <n v="846"/>
    <n v="886"/>
    <n v="1139"/>
    <n v="1155"/>
    <n v="1274"/>
    <n v="1294"/>
    <x v="543"/>
    <n v="4.6783625730000002"/>
    <n v="4.7281323879999997"/>
    <n v="1.4047410010000001"/>
    <n v="-4.5146726859999999"/>
  </r>
  <r>
    <n v="1757"/>
    <x v="5"/>
    <n v="53"/>
    <s v="Madison County"/>
    <x v="5"/>
    <n v="7176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8"/>
    <x v="5"/>
    <n v="67"/>
    <s v="Onondaga County"/>
    <x v="5"/>
    <n v="46767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9"/>
    <x v="5"/>
    <n v="75"/>
    <s v="Oswego County"/>
    <x v="5"/>
    <n v="119835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60"/>
    <x v="34"/>
    <n v="39"/>
    <s v="Gadsden County"/>
    <x v="34"/>
    <n v="4611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1"/>
    <x v="34"/>
    <n v="65"/>
    <s v="Jefferson County"/>
    <x v="34"/>
    <n v="1408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2"/>
    <x v="34"/>
    <n v="73"/>
    <s v="Leon County"/>
    <x v="34"/>
    <n v="285890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3"/>
    <x v="34"/>
    <n v="129"/>
    <s v="Wakulla County"/>
    <x v="34"/>
    <n v="31585"/>
    <n v="635"/>
    <n v="705"/>
    <n v="795"/>
    <n v="767"/>
    <n v="974"/>
    <n v="927"/>
    <n v="1214"/>
    <n v="1153"/>
    <n v="1710"/>
    <n v="1605"/>
    <x v="546"/>
    <n v="-3.5220125790000001"/>
    <n v="-4.825462012"/>
    <n v="-5.0247116969999999"/>
    <n v="5.0701186619999996"/>
  </r>
  <r>
    <n v="1764"/>
    <x v="34"/>
    <n v="53"/>
    <s v="Hernando County"/>
    <x v="34"/>
    <n v="17914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5"/>
    <x v="34"/>
    <n v="57"/>
    <s v="Hillsborough County"/>
    <x v="34"/>
    <n v="135108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6"/>
    <x v="34"/>
    <n v="101"/>
    <s v="Pasco County"/>
    <x v="34"/>
    <n v="49813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7"/>
    <x v="34"/>
    <n v="103"/>
    <s v="Pinellas County"/>
    <x v="34"/>
    <n v="949840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8"/>
    <x v="27"/>
    <n v="21"/>
    <s v="Clay County"/>
    <x v="27"/>
    <n v="2637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69"/>
    <x v="27"/>
    <n v="165"/>
    <s v="Vermillion County"/>
    <x v="27"/>
    <n v="1564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0"/>
    <x v="27"/>
    <n v="167"/>
    <s v="Vigo County"/>
    <x v="27"/>
    <n v="10772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1"/>
    <x v="27"/>
    <n v="153"/>
    <s v="Sullivan County"/>
    <x v="27"/>
    <n v="20900"/>
    <n v="535"/>
    <n v="558"/>
    <n v="617"/>
    <n v="612"/>
    <n v="813"/>
    <n v="807"/>
    <n v="1013"/>
    <n v="1004"/>
    <n v="1355"/>
    <n v="1397"/>
    <x v="549"/>
    <n v="-0.81037277100000005"/>
    <n v="-0.73800737999999999"/>
    <n v="-0.888450148"/>
    <n v="0.74349442399999999"/>
  </r>
  <r>
    <n v="1772"/>
    <x v="42"/>
    <n v="91"/>
    <s v="Miller County"/>
    <x v="42"/>
    <n v="43760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3"/>
    <x v="0"/>
    <n v="37"/>
    <s v="Bowie County"/>
    <x v="0"/>
    <n v="93635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4"/>
    <x v="42"/>
    <n v="81"/>
    <s v="Little River County"/>
    <x v="42"/>
    <n v="12495"/>
    <n v="475"/>
    <n v="493"/>
    <n v="478"/>
    <n v="496"/>
    <n v="630"/>
    <n v="654"/>
    <n v="892"/>
    <n v="936"/>
    <n v="1106"/>
    <n v="1132"/>
    <x v="551"/>
    <n v="3.7656903769999999"/>
    <n v="3.80952381"/>
    <n v="4.9327354259999998"/>
    <n v="-3.6697247709999998"/>
  </r>
  <r>
    <n v="1775"/>
    <x v="34"/>
    <n v="119"/>
    <s v="Sumter County"/>
    <x v="34"/>
    <n v="116755"/>
    <n v="703"/>
    <n v="765"/>
    <n v="711"/>
    <n v="767"/>
    <n v="936"/>
    <n v="1011"/>
    <n v="1263"/>
    <n v="1366"/>
    <n v="1268"/>
    <n v="1371"/>
    <x v="552"/>
    <n v="7.8762306610000001"/>
    <n v="8.0128205129999994"/>
    <n v="8.1551860650000005"/>
    <n v="-7.418397626"/>
  </r>
  <r>
    <n v="1776"/>
    <x v="2"/>
    <n v="51"/>
    <s v="Fulton County"/>
    <x v="2"/>
    <n v="4229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7"/>
    <x v="2"/>
    <n v="95"/>
    <s v="Lucas County"/>
    <x v="2"/>
    <n v="4334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8"/>
    <x v="2"/>
    <n v="173"/>
    <s v="Wood County"/>
    <x v="2"/>
    <n v="1295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9"/>
    <x v="47"/>
    <n v="85"/>
    <s v="Jackson County"/>
    <x v="47"/>
    <n v="133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0"/>
    <x v="47"/>
    <n v="87"/>
    <s v="Jefferson County"/>
    <x v="47"/>
    <n v="1885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1"/>
    <x v="47"/>
    <n v="139"/>
    <s v="Osage County"/>
    <x v="47"/>
    <n v="1589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2"/>
    <x v="47"/>
    <n v="177"/>
    <s v="Shawnee County"/>
    <x v="47"/>
    <n v="17839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3"/>
    <x v="47"/>
    <n v="197"/>
    <s v="Wabaunsee County"/>
    <x v="47"/>
    <n v="69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4"/>
    <x v="9"/>
    <n v="21"/>
    <s v="Mercer County"/>
    <x v="9"/>
    <n v="373360"/>
    <n v="1033"/>
    <n v="1110"/>
    <n v="1229"/>
    <n v="1280"/>
    <n v="1586"/>
    <n v="1683"/>
    <n v="1976"/>
    <n v="2093"/>
    <n v="2239"/>
    <n v="2304"/>
    <x v="555"/>
    <n v="4.1497152159999997"/>
    <n v="6.1160151320000002"/>
    <n v="5.9210526320000003"/>
    <n v="-5.7635175280000004"/>
  </r>
  <r>
    <n v="1785"/>
    <x v="43"/>
    <n v="19"/>
    <s v="Pima County"/>
    <x v="43"/>
    <n v="1007255"/>
    <n v="657"/>
    <n v="670"/>
    <n v="765"/>
    <n v="771"/>
    <n v="1008"/>
    <n v="1016"/>
    <n v="1454"/>
    <n v="1454"/>
    <n v="1718"/>
    <n v="1724"/>
    <x v="556"/>
    <n v="0.78431372499999996"/>
    <n v="0.79365079400000005"/>
    <n v="0"/>
    <n v="-0.78740157499999996"/>
  </r>
  <r>
    <n v="1786"/>
    <x v="41"/>
    <n v="37"/>
    <s v="Creek County"/>
    <x v="41"/>
    <n v="709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7"/>
    <x v="41"/>
    <n v="113"/>
    <s v="Osage County"/>
    <x v="41"/>
    <n v="4735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8"/>
    <x v="41"/>
    <n v="131"/>
    <s v="Rogers County"/>
    <x v="41"/>
    <n v="901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9"/>
    <x v="41"/>
    <n v="143"/>
    <s v="Tulsa County"/>
    <x v="41"/>
    <n v="637125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0"/>
    <x v="41"/>
    <n v="145"/>
    <s v="Wagoner County"/>
    <x v="41"/>
    <n v="7683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1"/>
    <x v="41"/>
    <n v="111"/>
    <s v="Okmulgee County"/>
    <x v="41"/>
    <n v="39120"/>
    <n v="530"/>
    <n v="533"/>
    <n v="544"/>
    <n v="552"/>
    <n v="716"/>
    <n v="728"/>
    <n v="954"/>
    <n v="952"/>
    <n v="1171"/>
    <n v="1243"/>
    <x v="558"/>
    <n v="1.4705882349999999"/>
    <n v="1.675977654"/>
    <n v="-0.20964360600000001"/>
    <n v="-1.648351648"/>
  </r>
  <r>
    <n v="1792"/>
    <x v="41"/>
    <n v="117"/>
    <s v="Pawnee County"/>
    <x v="41"/>
    <n v="16450"/>
    <n v="474"/>
    <n v="480"/>
    <n v="562"/>
    <n v="566"/>
    <n v="728"/>
    <n v="728"/>
    <n v="972"/>
    <n v="961"/>
    <n v="1239"/>
    <n v="1237"/>
    <x v="559"/>
    <n v="0.71174377200000005"/>
    <n v="0"/>
    <n v="-1.131687243"/>
    <n v="0"/>
  </r>
  <r>
    <n v="1793"/>
    <x v="13"/>
    <n v="65"/>
    <s v="Hale County"/>
    <x v="13"/>
    <n v="1499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4"/>
    <x v="13"/>
    <n v="125"/>
    <s v="Tuscaloosa County"/>
    <x v="13"/>
    <n v="20442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5"/>
    <x v="13"/>
    <n v="107"/>
    <s v="Pickens County"/>
    <x v="13"/>
    <n v="20170"/>
    <n v="501"/>
    <n v="490"/>
    <n v="504"/>
    <n v="493"/>
    <n v="631"/>
    <n v="634"/>
    <n v="852"/>
    <n v="857"/>
    <n v="855"/>
    <n v="860"/>
    <x v="561"/>
    <n v="-2.1825396829999999"/>
    <n v="0.47543581600000001"/>
    <n v="0.58685445999999997"/>
    <n v="-0.47318611999999999"/>
  </r>
  <r>
    <n v="1796"/>
    <x v="0"/>
    <n v="423"/>
    <s v="Smith County"/>
    <x v="0"/>
    <n v="222275"/>
    <n v="804"/>
    <n v="951"/>
    <n v="809"/>
    <n v="954"/>
    <n v="975"/>
    <n v="1151"/>
    <n v="1241"/>
    <n v="1446"/>
    <n v="1597"/>
    <n v="1882"/>
    <x v="562"/>
    <n v="17.923362180000002"/>
    <n v="18.051282050000001"/>
    <n v="16.51893634"/>
    <n v="-15.29105126"/>
  </r>
  <r>
    <n v="1797"/>
    <x v="46"/>
    <n v="3"/>
    <s v="Honolulu County"/>
    <x v="46"/>
    <n v="990060"/>
    <n v="1579"/>
    <n v="1579"/>
    <n v="1758"/>
    <n v="1738"/>
    <n v="2315"/>
    <n v="2285"/>
    <n v="3340"/>
    <n v="3270"/>
    <n v="4064"/>
    <n v="3956"/>
    <x v="2"/>
    <n v="-1.1376564280000001"/>
    <n v="-1.295896328"/>
    <n v="-2.0958083830000001"/>
    <n v="1.312910284"/>
  </r>
  <r>
    <n v="1798"/>
    <x v="5"/>
    <n v="43"/>
    <s v="Herkimer County"/>
    <x v="5"/>
    <n v="6294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799"/>
    <x v="5"/>
    <n v="65"/>
    <s v="Oneida County"/>
    <x v="5"/>
    <n v="23232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800"/>
    <x v="3"/>
    <n v="27"/>
    <s v="Brooks County"/>
    <x v="3"/>
    <n v="1563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1"/>
    <x v="3"/>
    <n v="101"/>
    <s v="Echols County"/>
    <x v="3"/>
    <n v="401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2"/>
    <x v="3"/>
    <n v="173"/>
    <s v="Lanier County"/>
    <x v="3"/>
    <n v="1039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3"/>
    <x v="3"/>
    <n v="185"/>
    <s v="Lowndes County"/>
    <x v="3"/>
    <n v="11394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4"/>
    <x v="17"/>
    <n v="95"/>
    <s v="Solano County"/>
    <x v="17"/>
    <n v="434980"/>
    <n v="1203"/>
    <n v="1300"/>
    <n v="1411"/>
    <n v="1477"/>
    <n v="1701"/>
    <n v="1767"/>
    <n v="2454"/>
    <n v="2529"/>
    <n v="2986"/>
    <n v="3059"/>
    <x v="564"/>
    <n v="4.6775336640000003"/>
    <n v="3.8800705469999999"/>
    <n v="3.0562347189999999"/>
    <n v="-3.7351443120000001"/>
  </r>
  <r>
    <n v="1805"/>
    <x v="0"/>
    <n v="175"/>
    <s v="Goliad County"/>
    <x v="0"/>
    <n v="751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6"/>
    <x v="0"/>
    <n v="469"/>
    <s v="Victoria County"/>
    <x v="0"/>
    <n v="9152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7"/>
    <x v="9"/>
    <n v="11"/>
    <s v="Cumberland County"/>
    <x v="9"/>
    <n v="154950"/>
    <n v="909"/>
    <n v="988"/>
    <n v="1022"/>
    <n v="1103"/>
    <n v="1341"/>
    <n v="1439"/>
    <n v="1779"/>
    <n v="1910"/>
    <n v="2115"/>
    <n v="2219"/>
    <x v="566"/>
    <n v="7.9256360079999997"/>
    <n v="7.3079791199999997"/>
    <n v="7.3636874649999999"/>
    <n v="-6.81028492"/>
  </r>
  <r>
    <n v="1808"/>
    <x v="15"/>
    <n v="53"/>
    <s v="Currituck County"/>
    <x v="15"/>
    <n v="2524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09"/>
    <x v="25"/>
    <n v="73"/>
    <s v="Gloucester County"/>
    <x v="25"/>
    <n v="370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0"/>
    <x v="25"/>
    <n v="93"/>
    <s v="Isle of Wight County"/>
    <x v="25"/>
    <n v="3609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1"/>
    <x v="25"/>
    <n v="95"/>
    <s v="James City County"/>
    <x v="25"/>
    <n v="730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2"/>
    <x v="25"/>
    <n v="115"/>
    <s v="Mathews County"/>
    <x v="25"/>
    <n v="88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3"/>
    <x v="25"/>
    <n v="199"/>
    <s v="York County"/>
    <x v="25"/>
    <n v="6719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4"/>
    <x v="25"/>
    <n v="550"/>
    <s v="Chesapeake city"/>
    <x v="25"/>
    <n v="23541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5"/>
    <x v="25"/>
    <n v="650"/>
    <s v="Hampton city"/>
    <x v="25"/>
    <n v="1362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6"/>
    <x v="25"/>
    <n v="700"/>
    <s v="Newport News city"/>
    <x v="25"/>
    <n v="18077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7"/>
    <x v="25"/>
    <n v="710"/>
    <s v="Norfolk city"/>
    <x v="25"/>
    <n v="24575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8"/>
    <x v="25"/>
    <n v="735"/>
    <s v="Poquoson city"/>
    <x v="25"/>
    <n v="1202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9"/>
    <x v="25"/>
    <n v="740"/>
    <s v="Portsmouth city"/>
    <x v="25"/>
    <n v="955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0"/>
    <x v="25"/>
    <n v="800"/>
    <s v="Suffolk city"/>
    <x v="25"/>
    <n v="88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1"/>
    <x v="25"/>
    <n v="810"/>
    <s v="Virginia Beach city"/>
    <x v="25"/>
    <n v="450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2"/>
    <x v="25"/>
    <n v="830"/>
    <s v="Williamsburg city"/>
    <x v="25"/>
    <n v="1481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3"/>
    <x v="15"/>
    <n v="73"/>
    <s v="Gates County"/>
    <x v="15"/>
    <n v="11600"/>
    <n v="646"/>
    <n v="680"/>
    <n v="650"/>
    <n v="689"/>
    <n v="770"/>
    <n v="812"/>
    <n v="1111"/>
    <n v="1061"/>
    <n v="1349"/>
    <n v="1406"/>
    <x v="568"/>
    <n v="6"/>
    <n v="5.4545454549999999"/>
    <n v="-4.500450045"/>
    <n v="-5.1724137929999996"/>
  </r>
  <r>
    <n v="1824"/>
    <x v="17"/>
    <n v="107"/>
    <s v="Tulare County"/>
    <x v="17"/>
    <n v="458810"/>
    <n v="758"/>
    <n v="764"/>
    <n v="763"/>
    <n v="769"/>
    <n v="1005"/>
    <n v="1014"/>
    <n v="1401"/>
    <n v="1413"/>
    <n v="1638"/>
    <n v="1651"/>
    <x v="569"/>
    <n v="0.78636959399999995"/>
    <n v="0.89552238799999995"/>
    <n v="0.85653104899999999"/>
    <n v="-0.88757396399999999"/>
  </r>
  <r>
    <n v="1825"/>
    <x v="0"/>
    <n v="309"/>
    <s v="McLennan County"/>
    <x v="0"/>
    <n v="245720"/>
    <n v="690"/>
    <n v="727"/>
    <n v="735"/>
    <n v="765"/>
    <n v="957"/>
    <n v="990"/>
    <n v="1293"/>
    <n v="1327"/>
    <n v="1481"/>
    <n v="1482"/>
    <x v="570"/>
    <n v="4.0816326529999998"/>
    <n v="3.448275862"/>
    <n v="2.6295436969999999"/>
    <n v="-3.3333333330000001"/>
  </r>
  <r>
    <n v="1826"/>
    <x v="0"/>
    <n v="145"/>
    <s v="Falls County"/>
    <x v="0"/>
    <n v="17290"/>
    <n v="545"/>
    <n v="574"/>
    <n v="572"/>
    <n v="633"/>
    <n v="753"/>
    <n v="780"/>
    <n v="966"/>
    <n v="1097"/>
    <n v="1161"/>
    <n v="1350"/>
    <x v="571"/>
    <n v="10.664335660000001"/>
    <n v="3.5856573709999999"/>
    <n v="13.5610766"/>
    <n v="-3.461538462"/>
  </r>
  <r>
    <n v="1827"/>
    <x v="22"/>
    <n v="13"/>
    <s v="Columbia County"/>
    <x v="22"/>
    <n v="4000"/>
    <n v="684"/>
    <n v="731"/>
    <n v="797"/>
    <n v="841"/>
    <n v="1050"/>
    <n v="1108"/>
    <n v="1344"/>
    <n v="1386"/>
    <n v="1422"/>
    <n v="1619"/>
    <x v="572"/>
    <n v="5.5207026350000001"/>
    <n v="5.5238095239999998"/>
    <n v="3.125"/>
    <n v="-5.2346570400000001"/>
  </r>
  <r>
    <n v="1828"/>
    <x v="22"/>
    <n v="71"/>
    <s v="Walla Walla County"/>
    <x v="22"/>
    <n v="59860"/>
    <n v="728"/>
    <n v="773"/>
    <n v="848"/>
    <n v="889"/>
    <n v="1117"/>
    <n v="1172"/>
    <n v="1611"/>
    <n v="1677"/>
    <n v="1616"/>
    <n v="1730"/>
    <x v="573"/>
    <n v="4.8349056600000004"/>
    <n v="4.9239033120000002"/>
    <n v="4.0968342639999999"/>
    <n v="-4.6928327650000004"/>
  </r>
  <r>
    <n v="1829"/>
    <x v="3"/>
    <n v="153"/>
    <s v="Houston County"/>
    <x v="3"/>
    <n v="150340"/>
    <n v="739"/>
    <n v="771"/>
    <n v="846"/>
    <n v="841"/>
    <n v="963"/>
    <n v="959"/>
    <n v="1238"/>
    <n v="1255"/>
    <n v="1583"/>
    <n v="1595"/>
    <x v="574"/>
    <n v="-0.59101654800000003"/>
    <n v="-0.41536864000000001"/>
    <n v="1.3731825529999999"/>
    <n v="0.41710114700000001"/>
  </r>
  <r>
    <n v="1830"/>
    <x v="3"/>
    <n v="225"/>
    <s v="Peach County"/>
    <x v="3"/>
    <n v="27025"/>
    <n v="524"/>
    <n v="555"/>
    <n v="610"/>
    <n v="638"/>
    <n v="804"/>
    <n v="841"/>
    <n v="1085"/>
    <n v="1142"/>
    <n v="1089"/>
    <n v="1189"/>
    <x v="575"/>
    <n v="4.5901639339999996"/>
    <n v="4.6019900500000004"/>
    <n v="5.2534562210000004"/>
    <n v="-4.3995243759999996"/>
  </r>
  <r>
    <n v="1831"/>
    <x v="3"/>
    <n v="235"/>
    <s v="Pulaski County"/>
    <x v="3"/>
    <n v="11395"/>
    <n v="524"/>
    <n v="570"/>
    <n v="604"/>
    <n v="635"/>
    <n v="688"/>
    <n v="724"/>
    <n v="993"/>
    <n v="1036"/>
    <n v="1119"/>
    <n v="1195"/>
    <x v="576"/>
    <n v="5.1324503310000003"/>
    <n v="5.2325581400000001"/>
    <n v="4.3303121850000004"/>
    <n v="-4.9723756909999999"/>
  </r>
  <r>
    <n v="1832"/>
    <x v="51"/>
    <n v="1"/>
    <s v="District of Columbia"/>
    <x v="51"/>
    <n v="67239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3"/>
    <x v="18"/>
    <n v="9"/>
    <s v="Calvert County"/>
    <x v="18"/>
    <n v="9082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4"/>
    <x v="18"/>
    <n v="17"/>
    <s v="Charles County"/>
    <x v="18"/>
    <n v="15602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5"/>
    <x v="18"/>
    <n v="21"/>
    <s v="Frederick County"/>
    <x v="18"/>
    <n v="2461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6"/>
    <x v="18"/>
    <n v="31"/>
    <s v="Montgomery County"/>
    <x v="18"/>
    <n v="103920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7"/>
    <x v="18"/>
    <n v="33"/>
    <s v="Prince George's County"/>
    <x v="18"/>
    <n v="905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8"/>
    <x v="25"/>
    <n v="13"/>
    <s v="Arlington County"/>
    <x v="25"/>
    <n v="2295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9"/>
    <x v="25"/>
    <n v="43"/>
    <s v="Clarke County"/>
    <x v="25"/>
    <n v="1433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0"/>
    <x v="25"/>
    <n v="59"/>
    <s v="Fairfax County"/>
    <x v="25"/>
    <n v="11420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1"/>
    <x v="25"/>
    <n v="61"/>
    <s v="Fauquier County"/>
    <x v="25"/>
    <n v="684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2"/>
    <x v="25"/>
    <n v="107"/>
    <s v="Loudoun County"/>
    <x v="25"/>
    <n v="3745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3"/>
    <x v="25"/>
    <n v="153"/>
    <s v="Prince William County"/>
    <x v="25"/>
    <n v="45076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4"/>
    <x v="25"/>
    <n v="177"/>
    <s v="Spotsylvania County"/>
    <x v="25"/>
    <n v="130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5"/>
    <x v="25"/>
    <n v="179"/>
    <s v="Stafford County"/>
    <x v="25"/>
    <n v="141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6"/>
    <x v="25"/>
    <n v="510"/>
    <s v="Alexandria city"/>
    <x v="25"/>
    <n v="15471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7"/>
    <x v="25"/>
    <n v="600"/>
    <s v="Fairfax city"/>
    <x v="25"/>
    <n v="235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8"/>
    <x v="25"/>
    <n v="610"/>
    <s v="Falls Church city"/>
    <x v="25"/>
    <n v="1384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9"/>
    <x v="25"/>
    <n v="630"/>
    <s v="Fredericksburg city"/>
    <x v="25"/>
    <n v="281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0"/>
    <x v="25"/>
    <n v="683"/>
    <s v="Manassas city"/>
    <x v="25"/>
    <n v="413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1"/>
    <x v="25"/>
    <n v="685"/>
    <s v="Manassas Park city"/>
    <x v="25"/>
    <n v="1611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2"/>
    <x v="21"/>
    <n v="37"/>
    <s v="Jefferson County"/>
    <x v="21"/>
    <n v="55675"/>
    <n v="815"/>
    <n v="838"/>
    <n v="825"/>
    <n v="843"/>
    <n v="955"/>
    <n v="990"/>
    <n v="1378"/>
    <n v="1417"/>
    <n v="1677"/>
    <n v="1714"/>
    <x v="578"/>
    <n v="2.1818181820000002"/>
    <n v="3.664921466"/>
    <n v="2.8301886789999999"/>
    <n v="-3.535353535"/>
  </r>
  <r>
    <n v="1853"/>
    <x v="25"/>
    <n v="187"/>
    <s v="Warren County"/>
    <x v="25"/>
    <n v="38990"/>
    <n v="716"/>
    <n v="719"/>
    <n v="824"/>
    <n v="827"/>
    <n v="1085"/>
    <n v="1090"/>
    <n v="1513"/>
    <n v="1465"/>
    <n v="1823"/>
    <n v="1887"/>
    <x v="579"/>
    <n v="0.36407767000000002"/>
    <n v="0.46082949299999998"/>
    <n v="-3.1725049570000001"/>
    <n v="-0.458715596"/>
  </r>
  <r>
    <n v="1854"/>
    <x v="25"/>
    <n v="47"/>
    <s v="Culpeper County"/>
    <x v="25"/>
    <n v="49795"/>
    <n v="830"/>
    <n v="863"/>
    <n v="835"/>
    <n v="869"/>
    <n v="1100"/>
    <n v="1145"/>
    <n v="1561"/>
    <n v="1575"/>
    <n v="1931"/>
    <n v="1982"/>
    <x v="580"/>
    <n v="4.0718562870000001"/>
    <n v="4.0909090910000003"/>
    <n v="0.89686098700000005"/>
    <n v="-3.9301310040000002"/>
  </r>
  <r>
    <n v="1855"/>
    <x v="25"/>
    <n v="157"/>
    <s v="Rappahannock County"/>
    <x v="25"/>
    <n v="7360"/>
    <n v="981"/>
    <n v="985"/>
    <n v="1009"/>
    <n v="1008"/>
    <n v="1149"/>
    <n v="1149"/>
    <n v="1540"/>
    <n v="1533"/>
    <n v="1819"/>
    <n v="1781"/>
    <x v="581"/>
    <n v="-9.9108028000000001E-2"/>
    <n v="0"/>
    <n v="-0.45454545499999999"/>
    <n v="0"/>
  </r>
  <r>
    <n v="1856"/>
    <x v="10"/>
    <n v="13"/>
    <s v="Black Hawk County"/>
    <x v="10"/>
    <n v="132960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7"/>
    <x v="10"/>
    <n v="75"/>
    <s v="Grundy County"/>
    <x v="10"/>
    <n v="12355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8"/>
    <x v="10"/>
    <n v="17"/>
    <s v="Bremer County"/>
    <x v="10"/>
    <n v="24740"/>
    <n v="488"/>
    <n v="566"/>
    <n v="542"/>
    <n v="607"/>
    <n v="714"/>
    <n v="800"/>
    <n v="890"/>
    <n v="995"/>
    <n v="967"/>
    <n v="1085"/>
    <x v="583"/>
    <n v="11.99261993"/>
    <n v="12.044817930000001"/>
    <n v="11.79775281"/>
    <n v="-10.75"/>
  </r>
  <r>
    <n v="1859"/>
    <x v="5"/>
    <n v="45"/>
    <s v="Jefferson County"/>
    <x v="5"/>
    <n v="116565"/>
    <n v="784"/>
    <n v="751"/>
    <n v="914"/>
    <n v="864"/>
    <n v="1204"/>
    <n v="1139"/>
    <n v="1568"/>
    <n v="1511"/>
    <n v="1794"/>
    <n v="1751"/>
    <x v="584"/>
    <n v="-5.4704595190000003"/>
    <n v="-5.3986710960000002"/>
    <n v="-3.635204082"/>
    <n v="5.7067603160000004"/>
  </r>
  <r>
    <n v="1860"/>
    <x v="14"/>
    <n v="73"/>
    <s v="Marathon County"/>
    <x v="14"/>
    <n v="135295"/>
    <n v="549"/>
    <n v="573"/>
    <n v="651"/>
    <n v="660"/>
    <n v="842"/>
    <n v="868"/>
    <n v="1049"/>
    <n v="1086"/>
    <n v="1261"/>
    <n v="1255"/>
    <x v="585"/>
    <n v="1.382488479"/>
    <n v="3.0878859859999999"/>
    <n v="3.5271687319999998"/>
    <n v="-2.9953917049999998"/>
  </r>
  <r>
    <n v="1861"/>
    <x v="2"/>
    <n v="81"/>
    <s v="Jefferson County"/>
    <x v="2"/>
    <n v="6735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2"/>
    <x v="21"/>
    <n v="9"/>
    <s v="Brooke County"/>
    <x v="21"/>
    <n v="23065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3"/>
    <x v="21"/>
    <n v="29"/>
    <s v="Hancock County"/>
    <x v="21"/>
    <n v="2992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4"/>
    <x v="22"/>
    <n v="7"/>
    <s v="Chelan County"/>
    <x v="22"/>
    <n v="75140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5"/>
    <x v="22"/>
    <n v="17"/>
    <s v="Douglas County"/>
    <x v="22"/>
    <n v="40585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6"/>
    <x v="5"/>
    <n v="119"/>
    <s v="Westchester County"/>
    <x v="5"/>
    <n v="975320"/>
    <n v="1528"/>
    <n v="1509"/>
    <n v="1792"/>
    <n v="1763"/>
    <n v="2157"/>
    <n v="2116"/>
    <n v="2777"/>
    <n v="2705"/>
    <n v="3118"/>
    <n v="3074"/>
    <x v="588"/>
    <n v="-1.618303571"/>
    <n v="-1.900788132"/>
    <n v="-2.5927259629999999"/>
    <n v="1.937618147"/>
  </r>
  <r>
    <n v="1867"/>
    <x v="2"/>
    <n v="13"/>
    <s v="Belmont County"/>
    <x v="2"/>
    <n v="68890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8"/>
    <x v="21"/>
    <n v="51"/>
    <s v="Marshall County"/>
    <x v="21"/>
    <n v="320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9"/>
    <x v="21"/>
    <n v="69"/>
    <s v="Ohio County"/>
    <x v="21"/>
    <n v="429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70"/>
    <x v="47"/>
    <n v="15"/>
    <s v="Butler County"/>
    <x v="47"/>
    <n v="66260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1"/>
    <x v="47"/>
    <n v="79"/>
    <s v="Harvey County"/>
    <x v="47"/>
    <n v="346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2"/>
    <x v="47"/>
    <n v="173"/>
    <s v="Sedgwick County"/>
    <x v="47"/>
    <n v="5104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3"/>
    <x v="47"/>
    <n v="95"/>
    <s v="Kingman County"/>
    <x v="47"/>
    <n v="7575"/>
    <n v="465"/>
    <n v="474"/>
    <n v="556"/>
    <n v="599"/>
    <n v="714"/>
    <n v="718"/>
    <n v="1021"/>
    <n v="1028"/>
    <n v="1116"/>
    <n v="1104"/>
    <x v="591"/>
    <n v="7.7338129499999999"/>
    <n v="0.56022408999999995"/>
    <n v="0.685602351"/>
    <n v="-0.55710306399999998"/>
  </r>
  <r>
    <n v="1874"/>
    <x v="47"/>
    <n v="191"/>
    <s v="Sumner County"/>
    <x v="47"/>
    <n v="23335"/>
    <n v="508"/>
    <n v="528"/>
    <n v="591"/>
    <n v="607"/>
    <n v="779"/>
    <n v="800"/>
    <n v="1015"/>
    <n v="1056"/>
    <n v="1265"/>
    <n v="1290"/>
    <x v="592"/>
    <n v="2.707275804"/>
    <n v="2.6957637999999999"/>
    <n v="4.0394088669999997"/>
    <n v="-2.625"/>
  </r>
  <r>
    <n v="1875"/>
    <x v="0"/>
    <n v="9"/>
    <s v="Archer County"/>
    <x v="0"/>
    <n v="8795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6"/>
    <x v="0"/>
    <n v="77"/>
    <s v="Clay County"/>
    <x v="0"/>
    <n v="1037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7"/>
    <x v="0"/>
    <n v="485"/>
    <s v="Wichita County"/>
    <x v="0"/>
    <n v="13178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8"/>
    <x v="8"/>
    <n v="81"/>
    <s v="Lycoming County"/>
    <x v="8"/>
    <n v="115400"/>
    <n v="697"/>
    <n v="726"/>
    <n v="701"/>
    <n v="731"/>
    <n v="877"/>
    <n v="917"/>
    <n v="1177"/>
    <n v="1213"/>
    <n v="1196"/>
    <n v="1244"/>
    <x v="594"/>
    <n v="4.2796005709999996"/>
    <n v="4.5610034209999997"/>
    <n v="3.058623619"/>
    <n v="-4.3620501640000002"/>
  </r>
  <r>
    <n v="1879"/>
    <x v="15"/>
    <n v="129"/>
    <s v="New Hanover County"/>
    <x v="15"/>
    <n v="219865"/>
    <n v="713"/>
    <n v="798"/>
    <n v="821"/>
    <n v="924"/>
    <n v="1021"/>
    <n v="1131"/>
    <n v="1406"/>
    <n v="1533"/>
    <n v="1723"/>
    <n v="1948"/>
    <x v="595"/>
    <n v="12.545676"/>
    <n v="10.773751219999999"/>
    <n v="9.0327169269999992"/>
    <n v="-9.7259062780000001"/>
  </r>
  <r>
    <n v="1880"/>
    <x v="15"/>
    <n v="141"/>
    <s v="Pender County"/>
    <x v="15"/>
    <n v="57630"/>
    <n v="599"/>
    <n v="673"/>
    <n v="698"/>
    <n v="764"/>
    <n v="829"/>
    <n v="930"/>
    <n v="1134"/>
    <n v="1280"/>
    <n v="1455"/>
    <n v="1551"/>
    <x v="596"/>
    <n v="9.4555873930000001"/>
    <n v="12.183353439999999"/>
    <n v="12.87477954"/>
    <n v="-10.860215050000001"/>
  </r>
  <r>
    <n v="1881"/>
    <x v="25"/>
    <n v="69"/>
    <s v="Frederick County"/>
    <x v="25"/>
    <n v="8378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2"/>
    <x v="25"/>
    <n v="840"/>
    <s v="Winchester city"/>
    <x v="25"/>
    <n v="2751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3"/>
    <x v="21"/>
    <n v="27"/>
    <s v="Hampshire County"/>
    <x v="21"/>
    <n v="23410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4"/>
    <x v="15"/>
    <n v="59"/>
    <s v="Davie County"/>
    <x v="15"/>
    <n v="4176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5"/>
    <x v="15"/>
    <n v="67"/>
    <s v="Forsyth County"/>
    <x v="15"/>
    <n v="368360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6"/>
    <x v="15"/>
    <n v="169"/>
    <s v="Stokes County"/>
    <x v="15"/>
    <n v="461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7"/>
    <x v="15"/>
    <n v="197"/>
    <s v="Yadkin County"/>
    <x v="15"/>
    <n v="378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8"/>
    <x v="15"/>
    <n v="57"/>
    <s v="Davidson County"/>
    <x v="15"/>
    <n v="164120"/>
    <n v="608"/>
    <n v="589"/>
    <n v="611"/>
    <n v="593"/>
    <n v="738"/>
    <n v="744"/>
    <n v="1025"/>
    <n v="1011"/>
    <n v="1266"/>
    <n v="1288"/>
    <x v="599"/>
    <n v="-2.9459901799999999"/>
    <n v="0.81300813000000005"/>
    <n v="-1.3658536590000001"/>
    <n v="-0.80645161300000001"/>
  </r>
  <r>
    <n v="1889"/>
    <x v="20"/>
    <n v="27"/>
    <s v="Worcester County"/>
    <x v="20"/>
    <n v="165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0"/>
    <x v="20"/>
    <n v="27"/>
    <s v="Worcester County"/>
    <x v="20"/>
    <n v="54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1"/>
    <x v="20"/>
    <n v="27"/>
    <s v="Worcester County"/>
    <x v="20"/>
    <n v="45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2"/>
    <x v="20"/>
    <n v="27"/>
    <s v="Worcester County"/>
    <x v="20"/>
    <n v="340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3"/>
    <x v="20"/>
    <n v="27"/>
    <s v="Worcester County"/>
    <x v="20"/>
    <n v="1338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4"/>
    <x v="20"/>
    <n v="27"/>
    <s v="Worcester County"/>
    <x v="20"/>
    <n v="13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5"/>
    <x v="20"/>
    <n v="27"/>
    <s v="Worcester County"/>
    <x v="20"/>
    <n v="87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6"/>
    <x v="20"/>
    <n v="27"/>
    <s v="Worcester County"/>
    <x v="20"/>
    <n v="116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7"/>
    <x v="20"/>
    <n v="27"/>
    <s v="Worcester County"/>
    <x v="20"/>
    <n v="21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8"/>
    <x v="20"/>
    <n v="27"/>
    <s v="Worcester County"/>
    <x v="20"/>
    <n v="185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9"/>
    <x v="20"/>
    <n v="27"/>
    <s v="Worcester County"/>
    <x v="20"/>
    <n v="185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0"/>
    <x v="20"/>
    <n v="27"/>
    <s v="Worcester County"/>
    <x v="20"/>
    <n v="112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1"/>
    <x v="20"/>
    <n v="27"/>
    <s v="Worcester County"/>
    <x v="20"/>
    <n v="135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2"/>
    <x v="20"/>
    <n v="27"/>
    <s v="Worcester County"/>
    <x v="20"/>
    <n v="149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3"/>
    <x v="20"/>
    <n v="27"/>
    <s v="Worcester County"/>
    <x v="20"/>
    <n v="164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4"/>
    <x v="20"/>
    <n v="27"/>
    <s v="Worcester County"/>
    <x v="20"/>
    <n v="47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5"/>
    <x v="20"/>
    <n v="27"/>
    <s v="Worcester County"/>
    <x v="20"/>
    <n v="18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6"/>
    <x v="20"/>
    <n v="27"/>
    <s v="Worcester County"/>
    <x v="20"/>
    <n v="139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7"/>
    <x v="20"/>
    <n v="27"/>
    <s v="Worcester County"/>
    <x v="20"/>
    <n v="48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8"/>
    <x v="20"/>
    <n v="27"/>
    <s v="Worcester County"/>
    <x v="20"/>
    <n v="344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9"/>
    <x v="20"/>
    <n v="27"/>
    <s v="Worcester County"/>
    <x v="20"/>
    <n v="846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0"/>
    <x v="20"/>
    <n v="27"/>
    <s v="Worcester County"/>
    <x v="20"/>
    <n v="367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2"/>
    <x v="20"/>
    <n v="27"/>
    <s v="Worcester County"/>
    <x v="20"/>
    <n v="11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3"/>
    <x v="20"/>
    <n v="27"/>
    <s v="Worcester County"/>
    <x v="20"/>
    <n v="80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4"/>
    <x v="20"/>
    <n v="27"/>
    <s v="Worcester County"/>
    <x v="20"/>
    <n v="94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5"/>
    <x v="20"/>
    <n v="27"/>
    <s v="Worcester County"/>
    <x v="20"/>
    <n v="92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6"/>
    <x v="20"/>
    <n v="27"/>
    <s v="Worcester County"/>
    <x v="20"/>
    <n v="138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7"/>
    <x v="20"/>
    <n v="27"/>
    <s v="Worcester County"/>
    <x v="20"/>
    <n v="169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8"/>
    <x v="20"/>
    <n v="27"/>
    <s v="Worcester County"/>
    <x v="20"/>
    <n v="188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9"/>
    <x v="20"/>
    <n v="27"/>
    <s v="Worcester County"/>
    <x v="20"/>
    <n v="78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0"/>
    <x v="20"/>
    <n v="27"/>
    <s v="Worcester County"/>
    <x v="20"/>
    <n v="37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1"/>
    <x v="20"/>
    <n v="27"/>
    <s v="Worcester County"/>
    <x v="20"/>
    <n v="1847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2"/>
    <x v="20"/>
    <n v="27"/>
    <s v="Worcester County"/>
    <x v="20"/>
    <n v="31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3"/>
    <x v="20"/>
    <n v="27"/>
    <s v="Worcester County"/>
    <x v="20"/>
    <n v="92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4"/>
    <x v="20"/>
    <n v="27"/>
    <s v="Worcester County"/>
    <x v="20"/>
    <n v="516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5"/>
    <x v="20"/>
    <n v="27"/>
    <s v="Worcester County"/>
    <x v="20"/>
    <n v="654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6"/>
    <x v="20"/>
    <n v="27"/>
    <s v="Worcester County"/>
    <x v="20"/>
    <n v="595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7"/>
    <x v="20"/>
    <n v="27"/>
    <s v="Worcester County"/>
    <x v="20"/>
    <n v="798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8"/>
    <x v="20"/>
    <n v="27"/>
    <s v="Worcester County"/>
    <x v="20"/>
    <n v="599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9"/>
    <x v="20"/>
    <n v="27"/>
    <s v="Worcester County"/>
    <x v="20"/>
    <n v="2863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0"/>
    <x v="20"/>
    <n v="27"/>
    <s v="Worcester County"/>
    <x v="20"/>
    <n v="323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1"/>
    <x v="20"/>
    <n v="27"/>
    <s v="Worcester County"/>
    <x v="20"/>
    <n v="1002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2"/>
    <x v="20"/>
    <n v="27"/>
    <s v="Worcester County"/>
    <x v="20"/>
    <n v="777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3"/>
    <x v="20"/>
    <n v="27"/>
    <s v="Worcester County"/>
    <x v="20"/>
    <n v="621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4"/>
    <x v="20"/>
    <n v="27"/>
    <s v="Worcester County"/>
    <x v="20"/>
    <n v="406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5"/>
    <x v="20"/>
    <n v="27"/>
    <s v="Worcester County"/>
    <x v="20"/>
    <n v="2049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6"/>
    <x v="20"/>
    <n v="27"/>
    <s v="Worcester County"/>
    <x v="20"/>
    <n v="4144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7"/>
    <x v="20"/>
    <n v="27"/>
    <s v="Worcester County"/>
    <x v="20"/>
    <n v="1115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8"/>
    <x v="20"/>
    <n v="27"/>
    <s v="Worcester County"/>
    <x v="20"/>
    <n v="811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9"/>
    <x v="20"/>
    <n v="27"/>
    <s v="Worcester County"/>
    <x v="20"/>
    <n v="75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0"/>
    <x v="20"/>
    <n v="27"/>
    <s v="Worcester County"/>
    <x v="20"/>
    <n v="1074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1"/>
    <x v="32"/>
    <n v="15"/>
    <s v="Windham County"/>
    <x v="32"/>
    <n v="425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2"/>
    <x v="32"/>
    <n v="15"/>
    <s v="Windham County"/>
    <x v="32"/>
    <n v="82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3"/>
    <x v="32"/>
    <n v="15"/>
    <s v="Windham County"/>
    <x v="32"/>
    <n v="507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4"/>
    <x v="32"/>
    <n v="15"/>
    <s v="Windham County"/>
    <x v="32"/>
    <n v="236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5"/>
    <x v="32"/>
    <n v="15"/>
    <s v="Windham County"/>
    <x v="32"/>
    <n v="16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6"/>
    <x v="32"/>
    <n v="15"/>
    <s v="Windham County"/>
    <x v="32"/>
    <n v="18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7"/>
    <x v="32"/>
    <n v="15"/>
    <s v="Windham County"/>
    <x v="32"/>
    <n v="1716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8"/>
    <x v="32"/>
    <n v="15"/>
    <s v="Windham County"/>
    <x v="32"/>
    <n v="151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9"/>
    <x v="32"/>
    <n v="15"/>
    <s v="Windham County"/>
    <x v="32"/>
    <n v="418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0"/>
    <x v="32"/>
    <n v="15"/>
    <s v="Windham County"/>
    <x v="32"/>
    <n v="939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1"/>
    <x v="32"/>
    <n v="15"/>
    <s v="Windham County"/>
    <x v="32"/>
    <n v="169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2"/>
    <x v="32"/>
    <n v="15"/>
    <s v="Windham County"/>
    <x v="32"/>
    <n v="375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3"/>
    <x v="32"/>
    <n v="15"/>
    <s v="Windham County"/>
    <x v="32"/>
    <n v="930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4"/>
    <x v="32"/>
    <n v="15"/>
    <s v="Windham County"/>
    <x v="32"/>
    <n v="248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5"/>
    <x v="32"/>
    <n v="15"/>
    <s v="Windham County"/>
    <x v="32"/>
    <n v="782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6"/>
    <x v="20"/>
    <n v="27"/>
    <s v="Worcester County"/>
    <x v="20"/>
    <n v="116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7"/>
    <x v="20"/>
    <n v="27"/>
    <s v="Worcester County"/>
    <x v="20"/>
    <n v="302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8"/>
    <x v="20"/>
    <n v="27"/>
    <s v="Worcester County"/>
    <x v="20"/>
    <n v="45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9"/>
    <x v="20"/>
    <n v="27"/>
    <s v="Worcester County"/>
    <x v="20"/>
    <n v="124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0"/>
    <x v="20"/>
    <n v="27"/>
    <s v="Worcester County"/>
    <x v="20"/>
    <n v="122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1"/>
    <x v="20"/>
    <n v="27"/>
    <s v="Worcester County"/>
    <x v="20"/>
    <n v="164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2"/>
    <x v="20"/>
    <n v="27"/>
    <s v="Worcester County"/>
    <x v="20"/>
    <n v="130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3"/>
    <x v="20"/>
    <n v="27"/>
    <s v="Worcester County"/>
    <x v="20"/>
    <n v="520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4"/>
    <x v="22"/>
    <n v="77"/>
    <s v="Yakima County"/>
    <x v="22"/>
    <n v="248280"/>
    <n v="723"/>
    <n v="766"/>
    <n v="812"/>
    <n v="841"/>
    <n v="1070"/>
    <n v="1108"/>
    <n v="1479"/>
    <n v="1558"/>
    <n v="1643"/>
    <n v="1693"/>
    <x v="605"/>
    <n v="3.5714285710000002"/>
    <n v="3.5514018690000002"/>
    <n v="5.3414469240000004"/>
    <n v="-3.4296028879999998"/>
  </r>
  <r>
    <n v="1965"/>
    <x v="8"/>
    <n v="133"/>
    <s v="York County"/>
    <x v="8"/>
    <n v="442215"/>
    <n v="677"/>
    <n v="680"/>
    <n v="788"/>
    <n v="782"/>
    <n v="1038"/>
    <n v="1030"/>
    <n v="1313"/>
    <n v="1302"/>
    <n v="1422"/>
    <n v="1429"/>
    <x v="606"/>
    <n v="-0.76142131999999996"/>
    <n v="-0.770712909"/>
    <n v="-0.837776085"/>
    <n v="0.77669902899999999"/>
  </r>
  <r>
    <n v="1966"/>
    <x v="2"/>
    <n v="99"/>
    <s v="Mahoning County"/>
    <x v="2"/>
    <n v="231855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7"/>
    <x v="2"/>
    <n v="155"/>
    <s v="Trumbull County"/>
    <x v="2"/>
    <n v="203340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8"/>
    <x v="8"/>
    <n v="85"/>
    <s v="Mercer County"/>
    <x v="8"/>
    <n v="113625"/>
    <n v="597"/>
    <n v="590"/>
    <n v="600"/>
    <n v="594"/>
    <n v="781"/>
    <n v="773"/>
    <n v="1006"/>
    <n v="1013"/>
    <n v="1118"/>
    <n v="1086"/>
    <x v="608"/>
    <n v="-1"/>
    <n v="-1.0243277850000001"/>
    <n v="0.69582504999999994"/>
    <n v="1.0349288489999999"/>
  </r>
  <r>
    <n v="1969"/>
    <x v="17"/>
    <n v="101"/>
    <s v="Sutter County"/>
    <x v="17"/>
    <n v="9558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0"/>
    <x v="17"/>
    <n v="115"/>
    <s v="Yuba County"/>
    <x v="17"/>
    <n v="7464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1"/>
    <x v="43"/>
    <n v="27"/>
    <s v="Yuma County"/>
    <x v="43"/>
    <n v="204280"/>
    <n v="609"/>
    <n v="711"/>
    <n v="662"/>
    <n v="754"/>
    <n v="870"/>
    <n v="991"/>
    <n v="1255"/>
    <n v="1412"/>
    <n v="1527"/>
    <n v="1716"/>
    <x v="610"/>
    <n v="13.897280970000001"/>
    <n v="13.908045980000001"/>
    <n v="12.50996016"/>
    <n v="-12.209889"/>
  </r>
  <r>
    <n v="1972"/>
    <x v="13"/>
    <n v="5"/>
    <s v="Barbour County"/>
    <x v="13"/>
    <n v="26200"/>
    <n v="508"/>
    <n v="519"/>
    <n v="512"/>
    <n v="523"/>
    <n v="674"/>
    <n v="689"/>
    <n v="840"/>
    <n v="857"/>
    <n v="985"/>
    <n v="965"/>
    <x v="611"/>
    <n v="2.1484375"/>
    <n v="2.2255192880000001"/>
    <n v="2.0238095239999998"/>
    <n v="-2.1770682149999998"/>
  </r>
  <r>
    <n v="1973"/>
    <x v="13"/>
    <n v="11"/>
    <s v="Bullock County"/>
    <x v="13"/>
    <n v="10480"/>
    <n v="527"/>
    <n v="554"/>
    <n v="539"/>
    <n v="571"/>
    <n v="681"/>
    <n v="734"/>
    <n v="900"/>
    <n v="913"/>
    <n v="976"/>
    <n v="1077"/>
    <x v="612"/>
    <n v="5.9369202230000004"/>
    <n v="7.7826725400000001"/>
    <n v="1.4444444439999999"/>
    <n v="-7.2207084469999998"/>
  </r>
  <r>
    <n v="1974"/>
    <x v="13"/>
    <n v="13"/>
    <s v="Butler County"/>
    <x v="13"/>
    <n v="20125"/>
    <n v="516"/>
    <n v="523"/>
    <n v="568"/>
    <n v="608"/>
    <n v="667"/>
    <n v="693"/>
    <n v="852"/>
    <n v="862"/>
    <n v="956"/>
    <n v="1017"/>
    <x v="613"/>
    <n v="7.0422535210000001"/>
    <n v="3.8980509749999999"/>
    <n v="1.1737089199999999"/>
    <n v="-3.7518037519999998"/>
  </r>
  <r>
    <n v="1975"/>
    <x v="13"/>
    <n v="17"/>
    <s v="Chambers County"/>
    <x v="13"/>
    <n v="33895"/>
    <n v="532"/>
    <n v="592"/>
    <n v="649"/>
    <n v="688"/>
    <n v="748"/>
    <n v="825"/>
    <n v="972"/>
    <n v="1060"/>
    <n v="1070"/>
    <n v="1160"/>
    <x v="614"/>
    <n v="6.0092449920000002"/>
    <n v="10.29411765"/>
    <n v="9.0534979419999999"/>
    <n v="-9.3333333330000006"/>
  </r>
  <r>
    <n v="1976"/>
    <x v="13"/>
    <n v="19"/>
    <s v="Cherokee County"/>
    <x v="13"/>
    <n v="25855"/>
    <n v="496"/>
    <n v="503"/>
    <n v="500"/>
    <n v="505"/>
    <n v="658"/>
    <n v="666"/>
    <n v="888"/>
    <n v="921"/>
    <n v="891"/>
    <n v="925"/>
    <x v="615"/>
    <n v="1"/>
    <n v="1.2158054709999999"/>
    <n v="3.7162162159999999"/>
    <n v="-1.2012012009999999"/>
  </r>
  <r>
    <n v="1977"/>
    <x v="13"/>
    <n v="23"/>
    <s v="Choctaw County"/>
    <x v="13"/>
    <n v="13190"/>
    <n v="512"/>
    <n v="494"/>
    <n v="516"/>
    <n v="496"/>
    <n v="679"/>
    <n v="654"/>
    <n v="846"/>
    <n v="813"/>
    <n v="920"/>
    <n v="939"/>
    <x v="616"/>
    <n v="-3.8759689919999998"/>
    <n v="-3.681885125"/>
    <n v="-3.90070922"/>
    <n v="3.8226299689999998"/>
  </r>
  <r>
    <n v="1978"/>
    <x v="13"/>
    <n v="25"/>
    <s v="Clarke County"/>
    <x v="13"/>
    <n v="24625"/>
    <n v="474"/>
    <n v="479"/>
    <n v="507"/>
    <n v="493"/>
    <n v="612"/>
    <n v="634"/>
    <n v="883"/>
    <n v="907"/>
    <n v="980"/>
    <n v="930"/>
    <x v="617"/>
    <n v="-2.7613412230000001"/>
    <n v="3.5947712420000002"/>
    <n v="2.718006795"/>
    <n v="-3.470031546"/>
  </r>
  <r>
    <n v="1979"/>
    <x v="13"/>
    <n v="27"/>
    <s v="Clay County"/>
    <x v="13"/>
    <n v="13405"/>
    <n v="474"/>
    <n v="479"/>
    <n v="538"/>
    <n v="556"/>
    <n v="612"/>
    <n v="634"/>
    <n v="882"/>
    <n v="868"/>
    <n v="1075"/>
    <n v="1060"/>
    <x v="617"/>
    <n v="3.3457249070000001"/>
    <n v="3.5947712420000002"/>
    <n v="-1.587301587"/>
    <n v="-3.470031546"/>
  </r>
  <r>
    <n v="1980"/>
    <x v="13"/>
    <n v="29"/>
    <s v="Cleburne County"/>
    <x v="13"/>
    <n v="14940"/>
    <n v="474"/>
    <n v="479"/>
    <n v="478"/>
    <n v="481"/>
    <n v="629"/>
    <n v="634"/>
    <n v="887"/>
    <n v="892"/>
    <n v="1104"/>
    <n v="930"/>
    <x v="617"/>
    <n v="0.62761506300000003"/>
    <n v="0.79491255999999999"/>
    <n v="0.56369785800000005"/>
    <n v="-0.78864353300000001"/>
  </r>
  <r>
    <n v="1981"/>
    <x v="13"/>
    <n v="31"/>
    <s v="Coffee County"/>
    <x v="13"/>
    <n v="51075"/>
    <n v="548"/>
    <n v="562"/>
    <n v="576"/>
    <n v="593"/>
    <n v="708"/>
    <n v="744"/>
    <n v="1021"/>
    <n v="1065"/>
    <n v="1243"/>
    <n v="1273"/>
    <x v="618"/>
    <n v="2.951388889"/>
    <n v="5.0847457629999999"/>
    <n v="4.3095004899999996"/>
    <n v="-4.8387096769999998"/>
  </r>
  <r>
    <n v="1982"/>
    <x v="13"/>
    <n v="35"/>
    <s v="Conecuh County"/>
    <x v="13"/>
    <n v="12650"/>
    <n v="474"/>
    <n v="479"/>
    <n v="510"/>
    <n v="532"/>
    <n v="612"/>
    <n v="634"/>
    <n v="874"/>
    <n v="907"/>
    <n v="878"/>
    <n v="930"/>
    <x v="617"/>
    <n v="4.3137254900000004"/>
    <n v="3.5947712420000002"/>
    <n v="3.7757437070000002"/>
    <n v="-3.470031546"/>
  </r>
  <r>
    <n v="1983"/>
    <x v="13"/>
    <n v="37"/>
    <s v="Coosa County"/>
    <x v="13"/>
    <n v="10955"/>
    <n v="536"/>
    <n v="549"/>
    <n v="539"/>
    <n v="552"/>
    <n v="710"/>
    <n v="727"/>
    <n v="885"/>
    <n v="904"/>
    <n v="1018"/>
    <n v="1067"/>
    <x v="619"/>
    <n v="2.4118738400000002"/>
    <n v="2.3943661970000001"/>
    <n v="2.1468926549999998"/>
    <n v="-2.3383768909999998"/>
  </r>
  <r>
    <n v="1984"/>
    <x v="13"/>
    <n v="39"/>
    <s v="Covington County"/>
    <x v="13"/>
    <n v="37520"/>
    <n v="483"/>
    <n v="487"/>
    <n v="498"/>
    <n v="507"/>
    <n v="624"/>
    <n v="645"/>
    <n v="834"/>
    <n v="861"/>
    <n v="1038"/>
    <n v="1062"/>
    <x v="620"/>
    <n v="1.8072289159999999"/>
    <n v="3.365384615"/>
    <n v="3.2374100719999999"/>
    <n v="-3.2558139530000001"/>
  </r>
  <r>
    <n v="1985"/>
    <x v="13"/>
    <n v="41"/>
    <s v="Crenshaw County"/>
    <x v="13"/>
    <n v="13865"/>
    <n v="462"/>
    <n v="479"/>
    <n v="465"/>
    <n v="481"/>
    <n v="612"/>
    <n v="634"/>
    <n v="763"/>
    <n v="789"/>
    <n v="904"/>
    <n v="930"/>
    <x v="621"/>
    <n v="3.4408602149999998"/>
    <n v="3.5947712420000002"/>
    <n v="3.407601573"/>
    <n v="-3.470031546"/>
  </r>
  <r>
    <n v="1986"/>
    <x v="13"/>
    <n v="43"/>
    <s v="Cullman County"/>
    <x v="13"/>
    <n v="81705"/>
    <n v="502"/>
    <n v="542"/>
    <n v="563"/>
    <n v="593"/>
    <n v="691"/>
    <n v="729"/>
    <n v="933"/>
    <n v="985"/>
    <n v="936"/>
    <n v="989"/>
    <x v="622"/>
    <n v="5.3285968029999999"/>
    <n v="5.4992764110000003"/>
    <n v="5.5734190779999997"/>
    <n v="-5.2126200269999998"/>
  </r>
  <r>
    <n v="1987"/>
    <x v="13"/>
    <n v="45"/>
    <s v="Dale County"/>
    <x v="13"/>
    <n v="49395"/>
    <n v="527"/>
    <n v="543"/>
    <n v="530"/>
    <n v="546"/>
    <n v="648"/>
    <n v="658"/>
    <n v="877"/>
    <n v="923"/>
    <n v="1138"/>
    <n v="1139"/>
    <x v="623"/>
    <n v="3.0188679249999999"/>
    <n v="1.543209877"/>
    <n v="5.2451539340000002"/>
    <n v="-1.519756839"/>
  </r>
  <r>
    <n v="1988"/>
    <x v="13"/>
    <n v="47"/>
    <s v="Dallas County"/>
    <x v="13"/>
    <n v="40755"/>
    <n v="518"/>
    <n v="522"/>
    <n v="533"/>
    <n v="528"/>
    <n v="655"/>
    <n v="686"/>
    <n v="830"/>
    <n v="853"/>
    <n v="887"/>
    <n v="930"/>
    <x v="624"/>
    <n v="-0.93808630400000004"/>
    <n v="4.7328244269999997"/>
    <n v="2.771084337"/>
    <n v="-4.518950437"/>
  </r>
  <r>
    <n v="1989"/>
    <x v="13"/>
    <n v="49"/>
    <s v="DeKalb County"/>
    <x v="13"/>
    <n v="71195"/>
    <n v="471"/>
    <n v="426"/>
    <n v="474"/>
    <n v="501"/>
    <n v="624"/>
    <n v="646"/>
    <n v="835"/>
    <n v="868"/>
    <n v="901"/>
    <n v="954"/>
    <x v="625"/>
    <n v="5.696202532"/>
    <n v="3.5256410260000002"/>
    <n v="3.9520958080000002"/>
    <n v="-3.4055727550000001"/>
  </r>
  <r>
    <n v="1990"/>
    <x v="13"/>
    <n v="53"/>
    <s v="Escambia County"/>
    <x v="13"/>
    <n v="37620"/>
    <n v="477"/>
    <n v="495"/>
    <n v="541"/>
    <n v="555"/>
    <n v="616"/>
    <n v="656"/>
    <n v="820"/>
    <n v="837"/>
    <n v="909"/>
    <n v="1025"/>
    <x v="626"/>
    <n v="2.5878003700000001"/>
    <n v="6.493506494"/>
    <n v="2.0731707319999999"/>
    <n v="-6.0975609759999996"/>
  </r>
  <r>
    <n v="1991"/>
    <x v="13"/>
    <n v="57"/>
    <s v="Fayette County"/>
    <x v="13"/>
    <n v="16655"/>
    <n v="474"/>
    <n v="479"/>
    <n v="538"/>
    <n v="556"/>
    <n v="612"/>
    <n v="634"/>
    <n v="789"/>
    <n v="802"/>
    <n v="878"/>
    <n v="930"/>
    <x v="617"/>
    <n v="3.3457249070000001"/>
    <n v="3.5947712420000002"/>
    <n v="1.6476552600000001"/>
    <n v="-3.470031546"/>
  </r>
  <r>
    <n v="1992"/>
    <x v="13"/>
    <n v="59"/>
    <s v="Franklin County"/>
    <x v="13"/>
    <n v="31505"/>
    <n v="482"/>
    <n v="490"/>
    <n v="534"/>
    <n v="552"/>
    <n v="623"/>
    <n v="649"/>
    <n v="789"/>
    <n v="815"/>
    <n v="844"/>
    <n v="1068"/>
    <x v="627"/>
    <n v="3.370786517"/>
    <n v="4.1733547350000002"/>
    <n v="3.2953105200000001"/>
    <n v="-4.0061633280000004"/>
  </r>
  <r>
    <n v="1993"/>
    <x v="13"/>
    <n v="63"/>
    <s v="Greene County"/>
    <x v="13"/>
    <n v="8535"/>
    <n v="474"/>
    <n v="482"/>
    <n v="538"/>
    <n v="560"/>
    <n v="612"/>
    <n v="638"/>
    <n v="815"/>
    <n v="845"/>
    <n v="837"/>
    <n v="865"/>
    <x v="628"/>
    <n v="4.0892193309999998"/>
    <n v="4.2483660130000001"/>
    <n v="3.680981595"/>
    <n v="-4.0752351100000004"/>
  </r>
  <r>
    <n v="1994"/>
    <x v="13"/>
    <n v="71"/>
    <s v="Jackson County"/>
    <x v="13"/>
    <n v="52325"/>
    <n v="446"/>
    <n v="486"/>
    <n v="582"/>
    <n v="609"/>
    <n v="685"/>
    <n v="737"/>
    <n v="854"/>
    <n v="917"/>
    <n v="928"/>
    <n v="1081"/>
    <x v="629"/>
    <n v="4.6391752579999999"/>
    <n v="7.5912408759999996"/>
    <n v="7.3770491800000002"/>
    <n v="-7.055630936"/>
  </r>
  <r>
    <n v="1995"/>
    <x v="13"/>
    <n v="75"/>
    <s v="Lamar County"/>
    <x v="13"/>
    <n v="14020"/>
    <n v="474"/>
    <n v="479"/>
    <n v="538"/>
    <n v="545"/>
    <n v="612"/>
    <n v="634"/>
    <n v="875"/>
    <n v="857"/>
    <n v="878"/>
    <n v="860"/>
    <x v="617"/>
    <n v="1.3011152420000001"/>
    <n v="3.5947712420000002"/>
    <n v="-2.0571428570000001"/>
    <n v="-3.470031546"/>
  </r>
  <r>
    <n v="1996"/>
    <x v="13"/>
    <n v="87"/>
    <s v="Macon County"/>
    <x v="13"/>
    <n v="19360"/>
    <n v="508"/>
    <n v="525"/>
    <n v="512"/>
    <n v="527"/>
    <n v="674"/>
    <n v="695"/>
    <n v="840"/>
    <n v="864"/>
    <n v="1180"/>
    <n v="1203"/>
    <x v="630"/>
    <n v="2.9296875"/>
    <n v="3.1157270029999999"/>
    <n v="2.8571428569999999"/>
    <n v="-3.0215827339999999"/>
  </r>
  <r>
    <n v="1997"/>
    <x v="13"/>
    <n v="91"/>
    <s v="Marengo County"/>
    <x v="13"/>
    <n v="19745"/>
    <n v="474"/>
    <n v="482"/>
    <n v="538"/>
    <n v="560"/>
    <n v="612"/>
    <n v="638"/>
    <n v="883"/>
    <n v="882"/>
    <n v="1075"/>
    <n v="1105"/>
    <x v="628"/>
    <n v="4.0892193309999998"/>
    <n v="4.2483660130000001"/>
    <n v="-0.11325028299999999"/>
    <n v="-4.0752351100000004"/>
  </r>
  <r>
    <n v="1998"/>
    <x v="13"/>
    <n v="93"/>
    <s v="Marion County"/>
    <x v="13"/>
    <n v="30060"/>
    <n v="462"/>
    <n v="479"/>
    <n v="465"/>
    <n v="481"/>
    <n v="612"/>
    <n v="634"/>
    <n v="820"/>
    <n v="857"/>
    <n v="1027"/>
    <n v="1098"/>
    <x v="621"/>
    <n v="3.4408602149999998"/>
    <n v="3.5947712420000002"/>
    <n v="4.5121951219999996"/>
    <n v="-3.470031546"/>
  </r>
  <r>
    <n v="1999"/>
    <x v="13"/>
    <n v="95"/>
    <s v="Marshall County"/>
    <x v="13"/>
    <n v="94740"/>
    <n v="498"/>
    <n v="524"/>
    <n v="501"/>
    <n v="527"/>
    <n v="660"/>
    <n v="687"/>
    <n v="891"/>
    <n v="916"/>
    <n v="894"/>
    <n v="932"/>
    <x v="631"/>
    <n v="5.1896207580000002"/>
    <n v="4.0909090910000003"/>
    <n v="2.8058361390000002"/>
    <n v="-3.9301310040000002"/>
  </r>
  <r>
    <n v="2000"/>
    <x v="13"/>
    <n v="99"/>
    <s v="Monroe County"/>
    <x v="13"/>
    <n v="21745"/>
    <n v="474"/>
    <n v="479"/>
    <n v="538"/>
    <n v="556"/>
    <n v="612"/>
    <n v="634"/>
    <n v="763"/>
    <n v="789"/>
    <n v="876"/>
    <n v="925"/>
    <x v="617"/>
    <n v="3.3457249070000001"/>
    <n v="3.5947712420000002"/>
    <n v="3.407601573"/>
    <n v="-3.470031546"/>
  </r>
  <r>
    <n v="2001"/>
    <x v="13"/>
    <n v="105"/>
    <s v="Perry County"/>
    <x v="13"/>
    <n v="9680"/>
    <n v="522"/>
    <n v="483"/>
    <n v="538"/>
    <n v="561"/>
    <n v="612"/>
    <n v="640"/>
    <n v="778"/>
    <n v="796"/>
    <n v="892"/>
    <n v="951"/>
    <x v="632"/>
    <n v="4.2750929370000001"/>
    <n v="4.575163399"/>
    <n v="2.3136246790000001"/>
    <n v="-4.375"/>
  </r>
  <r>
    <n v="2002"/>
    <x v="13"/>
    <n v="109"/>
    <s v="Pike County"/>
    <x v="13"/>
    <n v="33285"/>
    <n v="502"/>
    <n v="564"/>
    <n v="603"/>
    <n v="638"/>
    <n v="686"/>
    <n v="747"/>
    <n v="930"/>
    <n v="979"/>
    <n v="984"/>
    <n v="1096"/>
    <x v="633"/>
    <n v="5.8043117740000003"/>
    <n v="8.8921282799999997"/>
    <n v="5.2688172040000003"/>
    <n v="-8.1659973229999991"/>
  </r>
  <r>
    <n v="2003"/>
    <x v="13"/>
    <n v="111"/>
    <s v="Randolph County"/>
    <x v="13"/>
    <n v="22530"/>
    <n v="487"/>
    <n v="479"/>
    <n v="552"/>
    <n v="556"/>
    <n v="629"/>
    <n v="634"/>
    <n v="861"/>
    <n v="857"/>
    <n v="864"/>
    <n v="860"/>
    <x v="634"/>
    <n v="0.72463768100000003"/>
    <n v="0.79491255999999999"/>
    <n v="-0.46457607400000001"/>
    <n v="-0.78864353300000001"/>
  </r>
  <r>
    <n v="2004"/>
    <x v="13"/>
    <n v="119"/>
    <s v="Sumter County"/>
    <x v="13"/>
    <n v="13085"/>
    <n v="576"/>
    <n v="604"/>
    <n v="580"/>
    <n v="623"/>
    <n v="764"/>
    <n v="800"/>
    <n v="952"/>
    <n v="995"/>
    <n v="1035"/>
    <n v="1085"/>
    <x v="635"/>
    <n v="7.4137931029999997"/>
    <n v="4.7120418849999997"/>
    <n v="4.5168067230000002"/>
    <n v="-4.5"/>
  </r>
  <r>
    <n v="2005"/>
    <x v="13"/>
    <n v="121"/>
    <s v="Talladega County"/>
    <x v="13"/>
    <n v="80890"/>
    <n v="518"/>
    <n v="543"/>
    <n v="522"/>
    <n v="546"/>
    <n v="687"/>
    <n v="719"/>
    <n v="884"/>
    <n v="937"/>
    <n v="972"/>
    <n v="1053"/>
    <x v="636"/>
    <n v="4.5977011489999997"/>
    <n v="4.6579330419999998"/>
    <n v="5.9954751130000004"/>
    <n v="-4.4506258689999996"/>
  </r>
  <r>
    <n v="2006"/>
    <x v="13"/>
    <n v="123"/>
    <s v="Tallapoosa County"/>
    <x v="13"/>
    <n v="40755"/>
    <n v="538"/>
    <n v="520"/>
    <n v="549"/>
    <n v="546"/>
    <n v="650"/>
    <n v="686"/>
    <n v="926"/>
    <n v="964"/>
    <n v="1095"/>
    <n v="1166"/>
    <x v="637"/>
    <n v="-0.54644808700000003"/>
    <n v="5.538461538"/>
    <n v="4.1036717060000001"/>
    <n v="-5.2478134110000001"/>
  </r>
  <r>
    <n v="2007"/>
    <x v="13"/>
    <n v="129"/>
    <s v="Washington County"/>
    <x v="13"/>
    <n v="16745"/>
    <n v="559"/>
    <n v="587"/>
    <n v="571"/>
    <n v="605"/>
    <n v="722"/>
    <n v="777"/>
    <n v="927"/>
    <n v="1021"/>
    <n v="978"/>
    <n v="1140"/>
    <x v="638"/>
    <n v="5.954465849"/>
    <n v="7.6177285320000001"/>
    <n v="10.140237320000001"/>
    <n v="-7.0785070790000004"/>
  </r>
  <r>
    <n v="2008"/>
    <x v="13"/>
    <n v="131"/>
    <s v="Wilcox County"/>
    <x v="13"/>
    <n v="10920"/>
    <n v="474"/>
    <n v="500"/>
    <n v="538"/>
    <n v="509"/>
    <n v="612"/>
    <n v="663"/>
    <n v="874"/>
    <n v="825"/>
    <n v="878"/>
    <n v="973"/>
    <x v="639"/>
    <n v="-5.3903345720000004"/>
    <n v="8.3333333330000006"/>
    <n v="-5.606407323"/>
    <n v="-7.692307692"/>
  </r>
  <r>
    <n v="2009"/>
    <x v="13"/>
    <n v="133"/>
    <s v="Winston County"/>
    <x v="13"/>
    <n v="23970"/>
    <n v="462"/>
    <n v="479"/>
    <n v="465"/>
    <n v="481"/>
    <n v="612"/>
    <n v="634"/>
    <n v="883"/>
    <n v="907"/>
    <n v="898"/>
    <n v="909"/>
    <x v="621"/>
    <n v="3.4408602149999998"/>
    <n v="3.5947712420000002"/>
    <n v="2.718006795"/>
    <n v="-3.470031546"/>
  </r>
  <r>
    <n v="2010"/>
    <x v="11"/>
    <n v="13"/>
    <s v="Aleutians East Borough"/>
    <x v="11"/>
    <n v="3340"/>
    <n v="879"/>
    <n v="817"/>
    <n v="950"/>
    <n v="890"/>
    <n v="1251"/>
    <n v="1164"/>
    <n v="1559"/>
    <n v="1448"/>
    <n v="1695"/>
    <n v="1578"/>
    <x v="640"/>
    <n v="-6.3157894739999998"/>
    <n v="-6.9544364510000003"/>
    <n v="-7.1199486849999998"/>
    <n v="7.4742268039999997"/>
  </r>
  <r>
    <n v="2011"/>
    <x v="11"/>
    <n v="16"/>
    <s v="Aleutians West Census Area"/>
    <x v="11"/>
    <n v="5785"/>
    <n v="1258"/>
    <n v="1159"/>
    <n v="1466"/>
    <n v="1332"/>
    <n v="1931"/>
    <n v="1756"/>
    <n v="2406"/>
    <n v="2184"/>
    <n v="2874"/>
    <n v="2624"/>
    <x v="641"/>
    <n v="-9.1405184169999991"/>
    <n v="-9.0626618329999999"/>
    <n v="-9.2269326679999999"/>
    <n v="9.9658314350000001"/>
  </r>
  <r>
    <n v="2012"/>
    <x v="11"/>
    <n v="50"/>
    <s v="Bethel Census Area"/>
    <x v="11"/>
    <n v="17955"/>
    <n v="1329"/>
    <n v="1230"/>
    <n v="1597"/>
    <n v="1509"/>
    <n v="1818"/>
    <n v="1732"/>
    <n v="2265"/>
    <n v="2154"/>
    <n v="2463"/>
    <n v="2349"/>
    <x v="642"/>
    <n v="-5.5103318720000001"/>
    <n v="-4.7304730470000003"/>
    <n v="-4.9006622520000001"/>
    <n v="4.9653579680000002"/>
  </r>
  <r>
    <n v="2013"/>
    <x v="11"/>
    <n v="60"/>
    <s v="Bristol Bay Borough"/>
    <x v="11"/>
    <n v="915"/>
    <n v="909"/>
    <n v="763"/>
    <n v="1027"/>
    <n v="825"/>
    <n v="1294"/>
    <n v="1087"/>
    <n v="1746"/>
    <n v="1556"/>
    <n v="1753"/>
    <n v="1667"/>
    <x v="643"/>
    <n v="-19.668938659999998"/>
    <n v="-15.996908810000001"/>
    <n v="-10.88201604"/>
    <n v="19.04323827"/>
  </r>
  <r>
    <n v="2014"/>
    <x v="11"/>
    <n v="68"/>
    <s v="Denali Borough"/>
    <x v="11"/>
    <n v="2305"/>
    <n v="1142"/>
    <n v="1070"/>
    <n v="1251"/>
    <n v="1165"/>
    <n v="1626"/>
    <n v="1524"/>
    <n v="2026"/>
    <n v="1896"/>
    <n v="2420"/>
    <n v="2278"/>
    <x v="644"/>
    <n v="-6.8745003999999996"/>
    <n v="-6.2730627309999996"/>
    <n v="-6.4165844029999999"/>
    <n v="6.6929133859999999"/>
  </r>
  <r>
    <n v="2015"/>
    <x v="11"/>
    <n v="70"/>
    <s v="Dillingham Census Area"/>
    <x v="11"/>
    <n v="4975"/>
    <n v="1056"/>
    <n v="964"/>
    <n v="1281"/>
    <n v="1126"/>
    <n v="1546"/>
    <n v="1373"/>
    <n v="2100"/>
    <n v="1732"/>
    <n v="2118"/>
    <n v="1862"/>
    <x v="645"/>
    <n v="-12.09992194"/>
    <n v="-11.190168180000001"/>
    <n v="-17.52380952"/>
    <n v="12.60014567"/>
  </r>
  <r>
    <n v="2016"/>
    <x v="11"/>
    <n v="100"/>
    <s v="Haines Borough"/>
    <x v="11"/>
    <n v="2535"/>
    <n v="770"/>
    <n v="726"/>
    <n v="843"/>
    <n v="791"/>
    <n v="1096"/>
    <n v="1034"/>
    <n v="1511"/>
    <n v="1316"/>
    <n v="1631"/>
    <n v="1545"/>
    <x v="646"/>
    <n v="-6.1684460259999998"/>
    <n v="-5.6569343070000002"/>
    <n v="-12.90536069"/>
    <n v="5.9961315280000003"/>
  </r>
  <r>
    <n v="2017"/>
    <x v="11"/>
    <n v="105"/>
    <s v="Hoonah-Angoon Census Area"/>
    <x v="11"/>
    <n v="2145"/>
    <n v="717"/>
    <n v="744"/>
    <n v="967"/>
    <n v="955"/>
    <n v="1101"/>
    <n v="1127"/>
    <n v="1483"/>
    <n v="1459"/>
    <n v="1491"/>
    <n v="1528"/>
    <x v="647"/>
    <n v="-1.240951396"/>
    <n v="2.3614895549999999"/>
    <n v="-1.6183411999999999"/>
    <n v="-2.3070097600000001"/>
  </r>
  <r>
    <n v="2018"/>
    <x v="11"/>
    <n v="110"/>
    <s v="Juneau City and Borough"/>
    <x v="11"/>
    <n v="32435"/>
    <n v="1027"/>
    <n v="980"/>
    <n v="1227"/>
    <n v="1182"/>
    <n v="1576"/>
    <n v="1486"/>
    <n v="2267"/>
    <n v="2127"/>
    <n v="2767"/>
    <n v="2573"/>
    <x v="648"/>
    <n v="-3.6674816629999998"/>
    <n v="-5.7106598980000003"/>
    <n v="-6.1755624170000001"/>
    <n v="6.056527591"/>
  </r>
  <r>
    <n v="2019"/>
    <x v="11"/>
    <n v="122"/>
    <s v="Kenai Peninsula Borough"/>
    <x v="11"/>
    <n v="57960"/>
    <n v="959"/>
    <n v="876"/>
    <n v="969"/>
    <n v="879"/>
    <n v="1276"/>
    <n v="1159"/>
    <n v="1717"/>
    <n v="1608"/>
    <n v="1844"/>
    <n v="1748"/>
    <x v="649"/>
    <n v="-9.2879256970000004"/>
    <n v="-9.1692789969999993"/>
    <n v="-6.3482818869999997"/>
    <n v="10.094909400000001"/>
  </r>
  <r>
    <n v="2020"/>
    <x v="11"/>
    <n v="130"/>
    <s v="Ketchikan Gateway Borough"/>
    <x v="11"/>
    <n v="13745"/>
    <n v="978"/>
    <n v="944"/>
    <n v="1140"/>
    <n v="1086"/>
    <n v="1501"/>
    <n v="1431"/>
    <n v="2035"/>
    <n v="1905"/>
    <n v="2606"/>
    <n v="2461"/>
    <x v="650"/>
    <n v="-4.736842105"/>
    <n v="-4.6635576280000004"/>
    <n v="-6.3882063880000004"/>
    <n v="4.8916841370000004"/>
  </r>
  <r>
    <n v="2021"/>
    <x v="11"/>
    <n v="150"/>
    <s v="Kodiak Island Borough"/>
    <x v="11"/>
    <n v="13775"/>
    <n v="1152"/>
    <n v="1040"/>
    <n v="1229"/>
    <n v="1196"/>
    <n v="1619"/>
    <n v="1576"/>
    <n v="2336"/>
    <n v="1975"/>
    <n v="2344"/>
    <n v="2335"/>
    <x v="651"/>
    <n v="-2.6851098449999999"/>
    <n v="-2.655960469"/>
    <n v="-15.45376712"/>
    <n v="2.7284263960000001"/>
  </r>
  <r>
    <n v="2022"/>
    <x v="11"/>
    <n v="158"/>
    <s v="Kusilvak Census Area"/>
    <x v="11"/>
    <n v="8130"/>
    <n v="685"/>
    <n v="619"/>
    <n v="740"/>
    <n v="668"/>
    <n v="975"/>
    <n v="881"/>
    <n v="1215"/>
    <n v="1096"/>
    <n v="1321"/>
    <n v="1256"/>
    <x v="652"/>
    <n v="-9.7297297300000007"/>
    <n v="-9.6410256410000006"/>
    <n v="-9.7942386829999997"/>
    <n v="10.66969353"/>
  </r>
  <r>
    <n v="2023"/>
    <x v="11"/>
    <n v="164"/>
    <s v="Lake and Peninsula Borough"/>
    <x v="11"/>
    <n v="1300"/>
    <n v="669"/>
    <n v="601"/>
    <n v="762"/>
    <n v="674"/>
    <n v="953"/>
    <n v="856"/>
    <n v="1254"/>
    <n v="1152"/>
    <n v="1673"/>
    <n v="1482"/>
    <x v="653"/>
    <n v="-11.54855643"/>
    <n v="-10.17838405"/>
    <n v="-8.133971292"/>
    <n v="11.3317757"/>
  </r>
  <r>
    <n v="2024"/>
    <x v="11"/>
    <n v="180"/>
    <s v="Nome Census Area"/>
    <x v="11"/>
    <n v="9870"/>
    <n v="1424"/>
    <n v="1334"/>
    <n v="1555"/>
    <n v="1379"/>
    <n v="1874"/>
    <n v="1715"/>
    <n v="2335"/>
    <n v="2203"/>
    <n v="2539"/>
    <n v="2326"/>
    <x v="654"/>
    <n v="-11.31832797"/>
    <n v="-8.4845250799999992"/>
    <n v="-5.6531049250000001"/>
    <n v="9.2711370259999999"/>
  </r>
  <r>
    <n v="2025"/>
    <x v="11"/>
    <n v="185"/>
    <s v="North Slope Borough"/>
    <x v="11"/>
    <n v="9755"/>
    <n v="1208"/>
    <n v="1150"/>
    <n v="1294"/>
    <n v="1157"/>
    <n v="1612"/>
    <n v="1525"/>
    <n v="2009"/>
    <n v="1897"/>
    <n v="2184"/>
    <n v="2068"/>
    <x v="655"/>
    <n v="-10.58732612"/>
    <n v="-5.3970223329999998"/>
    <n v="-5.5749128920000004"/>
    <n v="5.7049180330000002"/>
  </r>
  <r>
    <n v="2026"/>
    <x v="11"/>
    <n v="188"/>
    <s v="Northwest Arctic Borough"/>
    <x v="11"/>
    <n v="7715"/>
    <n v="1326"/>
    <n v="1227"/>
    <n v="1334"/>
    <n v="1235"/>
    <n v="1553"/>
    <n v="1525"/>
    <n v="2096"/>
    <n v="2060"/>
    <n v="2104"/>
    <n v="2068"/>
    <x v="656"/>
    <n v="-7.4212893549999999"/>
    <n v="-1.802962009"/>
    <n v="-1.717557252"/>
    <n v="1.836065574"/>
  </r>
  <r>
    <n v="2027"/>
    <x v="11"/>
    <n v="195"/>
    <s v="Petersburg Borough"/>
    <x v="11"/>
    <n v="3275"/>
    <n v="798"/>
    <n v="850"/>
    <n v="996"/>
    <n v="918"/>
    <n v="1225"/>
    <n v="1210"/>
    <n v="1527"/>
    <n v="1505"/>
    <n v="1936"/>
    <n v="1904"/>
    <x v="657"/>
    <n v="-7.8313253009999997"/>
    <n v="-1.2244897960000001"/>
    <n v="-1.440733464"/>
    <n v="1.2396694210000001"/>
  </r>
  <r>
    <n v="2028"/>
    <x v="11"/>
    <n v="198"/>
    <s v="Prince of Wales-Hyder Census Area"/>
    <x v="11"/>
    <n v="6475"/>
    <n v="868"/>
    <n v="786"/>
    <n v="907"/>
    <n v="825"/>
    <n v="1195"/>
    <n v="1087"/>
    <n v="1489"/>
    <n v="1352"/>
    <n v="1619"/>
    <n v="1474"/>
    <x v="658"/>
    <n v="-9.0407938259999998"/>
    <n v="-9.0376569040000003"/>
    <n v="-9.2008059099999997"/>
    <n v="9.9356025760000009"/>
  </r>
  <r>
    <n v="2029"/>
    <x v="11"/>
    <n v="220"/>
    <s v="Sitka City and Borough"/>
    <x v="11"/>
    <n v="8810"/>
    <n v="1016"/>
    <n v="921"/>
    <n v="1162"/>
    <n v="1077"/>
    <n v="1384"/>
    <n v="1260"/>
    <n v="1976"/>
    <n v="1782"/>
    <n v="2390"/>
    <n v="2060"/>
    <x v="659"/>
    <n v="-7.3149741820000003"/>
    <n v="-8.9595375720000003"/>
    <n v="-9.8178137650000004"/>
    <n v="9.8412698410000008"/>
  </r>
  <r>
    <n v="2030"/>
    <x v="11"/>
    <n v="230"/>
    <s v="Skagway Municipality"/>
    <x v="11"/>
    <n v="1040"/>
    <n v="1074"/>
    <n v="952"/>
    <n v="1270"/>
    <n v="1127"/>
    <n v="1489"/>
    <n v="1342"/>
    <n v="1939"/>
    <n v="1669"/>
    <n v="2216"/>
    <n v="2006"/>
    <x v="660"/>
    <n v="-11.259842519999999"/>
    <n v="-9.8723975819999996"/>
    <n v="-13.92470346"/>
    <n v="10.953800299999999"/>
  </r>
  <r>
    <n v="2031"/>
    <x v="11"/>
    <n v="240"/>
    <s v="Southeast Fairbanks Census Area"/>
    <x v="11"/>
    <n v="6890"/>
    <n v="972"/>
    <n v="991"/>
    <n v="1176"/>
    <n v="1024"/>
    <n v="1384"/>
    <n v="1290"/>
    <n v="1997"/>
    <n v="1846"/>
    <n v="2060"/>
    <n v="1928"/>
    <x v="661"/>
    <n v="-12.92517007"/>
    <n v="-6.791907514"/>
    <n v="-7.561342013"/>
    <n v="7.2868217050000004"/>
  </r>
  <r>
    <n v="2032"/>
    <x v="11"/>
    <n v="261"/>
    <s v="Valdez-Cordova Census Area"/>
    <x v="11"/>
    <n v="9440"/>
    <n v="878"/>
    <n v="804"/>
    <n v="1183"/>
    <n v="1069"/>
    <n v="1347"/>
    <n v="1219"/>
    <n v="1679"/>
    <n v="1516"/>
    <n v="2005"/>
    <n v="1822"/>
    <x v="662"/>
    <n v="-9.6365173290000001"/>
    <n v="-9.5025983669999992"/>
    <n v="-9.7081596189999999"/>
    <n v="10.50041017"/>
  </r>
  <r>
    <n v="2033"/>
    <x v="11"/>
    <n v="275"/>
    <s v="Wrangell City and Borough"/>
    <x v="11"/>
    <n v="2475"/>
    <n v="804"/>
    <n v="700"/>
    <n v="806"/>
    <n v="725"/>
    <n v="1062"/>
    <n v="955"/>
    <n v="1376"/>
    <n v="1290"/>
    <n v="1581"/>
    <n v="1427"/>
    <x v="663"/>
    <n v="-10.049627790000001"/>
    <n v="-10.075329569999999"/>
    <n v="-6.25"/>
    <n v="11.204188479999999"/>
  </r>
  <r>
    <n v="2034"/>
    <x v="11"/>
    <n v="282"/>
    <s v="Yakutat City and Borough"/>
    <x v="11"/>
    <n v="680"/>
    <n v="901"/>
    <n v="855"/>
    <n v="974"/>
    <n v="924"/>
    <n v="1283"/>
    <n v="1218"/>
    <n v="1599"/>
    <n v="1515"/>
    <n v="1910"/>
    <n v="1820"/>
    <x v="664"/>
    <n v="-5.133470226"/>
    <n v="-5.0662509739999999"/>
    <n v="-5.2532833019999998"/>
    <n v="5.3366174060000002"/>
  </r>
  <r>
    <n v="2035"/>
    <x v="11"/>
    <n v="290"/>
    <s v="Yukon-Koyukuk Census Area"/>
    <x v="11"/>
    <n v="5455"/>
    <n v="613"/>
    <n v="602"/>
    <n v="767"/>
    <n v="752"/>
    <n v="873"/>
    <n v="857"/>
    <n v="1259"/>
    <n v="1226"/>
    <n v="1533"/>
    <n v="1484"/>
    <x v="665"/>
    <n v="-1.9556714470000001"/>
    <n v="-1.832760596"/>
    <n v="-2.6211278789999999"/>
    <n v="1.8669778299999999"/>
  </r>
  <r>
    <n v="2036"/>
    <x v="43"/>
    <n v="1"/>
    <s v="Apache County"/>
    <x v="43"/>
    <n v="71600"/>
    <n v="536"/>
    <n v="573"/>
    <n v="629"/>
    <n v="640"/>
    <n v="772"/>
    <n v="843"/>
    <n v="1046"/>
    <n v="1101"/>
    <n v="1193"/>
    <n v="1182"/>
    <x v="666"/>
    <n v="1.748807631"/>
    <n v="9.1968911920000007"/>
    <n v="5.258126195"/>
    <n v="-8.4223013049999995"/>
  </r>
  <r>
    <n v="2037"/>
    <x v="43"/>
    <n v="7"/>
    <s v="Gila County"/>
    <x v="43"/>
    <n v="53145"/>
    <n v="737"/>
    <n v="765"/>
    <n v="740"/>
    <n v="770"/>
    <n v="975"/>
    <n v="1015"/>
    <n v="1316"/>
    <n v="1371"/>
    <n v="1321"/>
    <n v="1376"/>
    <x v="667"/>
    <n v="4.0540540539999999"/>
    <n v="4.1025641029999997"/>
    <n v="4.179331307"/>
    <n v="-3.9408867000000001"/>
  </r>
  <r>
    <n v="2038"/>
    <x v="43"/>
    <n v="9"/>
    <s v="Graham County"/>
    <x v="43"/>
    <n v="37700"/>
    <n v="629"/>
    <n v="767"/>
    <n v="774"/>
    <n v="819"/>
    <n v="908"/>
    <n v="954"/>
    <n v="1310"/>
    <n v="1365"/>
    <n v="1450"/>
    <n v="1505"/>
    <x v="668"/>
    <n v="5.8139534880000001"/>
    <n v="5.0660792949999998"/>
    <n v="4.1984732820000001"/>
    <n v="-4.821802935"/>
  </r>
  <r>
    <n v="2039"/>
    <x v="43"/>
    <n v="11"/>
    <s v="Greenlee County"/>
    <x v="43"/>
    <n v="9370"/>
    <n v="541"/>
    <n v="562"/>
    <n v="687"/>
    <n v="729"/>
    <n v="782"/>
    <n v="831"/>
    <n v="1027"/>
    <n v="1118"/>
    <n v="1134"/>
    <n v="1239"/>
    <x v="669"/>
    <n v="6.113537118"/>
    <n v="6.2659846549999996"/>
    <n v="8.8607594939999998"/>
    <n v="-5.8965102290000004"/>
  </r>
  <r>
    <n v="2040"/>
    <x v="43"/>
    <n v="12"/>
    <s v="La Paz County"/>
    <x v="43"/>
    <n v="20475"/>
    <n v="638"/>
    <n v="703"/>
    <n v="699"/>
    <n v="789"/>
    <n v="921"/>
    <n v="1040"/>
    <n v="1249"/>
    <n v="1411"/>
    <n v="1303"/>
    <n v="1457"/>
    <x v="670"/>
    <n v="12.875536479999999"/>
    <n v="12.920738330000001"/>
    <n v="12.9703763"/>
    <n v="-11.44230769"/>
  </r>
  <r>
    <n v="2041"/>
    <x v="43"/>
    <n v="17"/>
    <s v="Navajo County"/>
    <x v="43"/>
    <n v="107900"/>
    <n v="639"/>
    <n v="631"/>
    <n v="674"/>
    <n v="721"/>
    <n v="875"/>
    <n v="950"/>
    <n v="1186"/>
    <n v="1277"/>
    <n v="1268"/>
    <n v="1318"/>
    <x v="671"/>
    <n v="6.9732937689999996"/>
    <n v="8.5714285710000002"/>
    <n v="7.6728499159999997"/>
    <n v="-7.8947368420000004"/>
  </r>
  <r>
    <n v="2042"/>
    <x v="43"/>
    <n v="23"/>
    <s v="Santa Cruz County"/>
    <x v="43"/>
    <n v="46360"/>
    <n v="558"/>
    <n v="581"/>
    <n v="598"/>
    <n v="624"/>
    <n v="787"/>
    <n v="822"/>
    <n v="1062"/>
    <n v="1111"/>
    <n v="1066"/>
    <n v="1115"/>
    <x v="672"/>
    <n v="4.3478260869999996"/>
    <n v="4.4472681070000002"/>
    <n v="4.61393597"/>
    <n v="-4.257907543"/>
  </r>
  <r>
    <n v="2043"/>
    <x v="42"/>
    <n v="1"/>
    <s v="Arkansas County"/>
    <x v="42"/>
    <n v="18350"/>
    <n v="507"/>
    <n v="549"/>
    <n v="528"/>
    <n v="570"/>
    <n v="696"/>
    <n v="751"/>
    <n v="918"/>
    <n v="950"/>
    <n v="983"/>
    <n v="1025"/>
    <x v="673"/>
    <n v="7.9545454549999999"/>
    <n v="7.9022988510000003"/>
    <n v="3.4858387799999999"/>
    <n v="-7.3235685750000004"/>
  </r>
  <r>
    <n v="2044"/>
    <x v="42"/>
    <n v="3"/>
    <s v="Ashley County"/>
    <x v="42"/>
    <n v="20770"/>
    <n v="459"/>
    <n v="479"/>
    <n v="543"/>
    <n v="563"/>
    <n v="630"/>
    <n v="654"/>
    <n v="853"/>
    <n v="866"/>
    <n v="853"/>
    <n v="890"/>
    <x v="342"/>
    <n v="3.6832412520000002"/>
    <n v="3.80952381"/>
    <n v="1.5240328249999999"/>
    <n v="-3.6697247709999998"/>
  </r>
  <r>
    <n v="2045"/>
    <x v="42"/>
    <n v="5"/>
    <s v="Baxter County"/>
    <x v="42"/>
    <n v="41095"/>
    <n v="500"/>
    <n v="524"/>
    <n v="555"/>
    <n v="583"/>
    <n v="731"/>
    <n v="748"/>
    <n v="911"/>
    <n v="930"/>
    <n v="990"/>
    <n v="1014"/>
    <x v="674"/>
    <n v="5.0450450450000002"/>
    <n v="2.3255813949999999"/>
    <n v="2.085620198"/>
    <n v="-2.2727272730000001"/>
  </r>
  <r>
    <n v="2046"/>
    <x v="42"/>
    <n v="9"/>
    <s v="Boone County"/>
    <x v="42"/>
    <n v="37210"/>
    <n v="473"/>
    <n v="499"/>
    <n v="518"/>
    <n v="571"/>
    <n v="649"/>
    <n v="682"/>
    <n v="936"/>
    <n v="951"/>
    <n v="998"/>
    <n v="954"/>
    <x v="675"/>
    <n v="10.231660229999999"/>
    <n v="5.0847457629999999"/>
    <n v="1.602564103"/>
    <n v="-4.8387096769999998"/>
  </r>
  <r>
    <n v="2047"/>
    <x v="42"/>
    <n v="11"/>
    <s v="Bradley County"/>
    <x v="42"/>
    <n v="10995"/>
    <n v="486"/>
    <n v="530"/>
    <n v="551"/>
    <n v="576"/>
    <n v="667"/>
    <n v="725"/>
    <n v="848"/>
    <n v="936"/>
    <n v="1138"/>
    <n v="1255"/>
    <x v="676"/>
    <n v="4.5372050819999998"/>
    <n v="8.6956521739999992"/>
    <n v="10.377358490000001"/>
    <n v="-8"/>
  </r>
  <r>
    <n v="2048"/>
    <x v="42"/>
    <n v="13"/>
    <s v="Calhoun County"/>
    <x v="42"/>
    <n v="5195"/>
    <n v="508"/>
    <n v="550"/>
    <n v="529"/>
    <n v="571"/>
    <n v="697"/>
    <n v="752"/>
    <n v="869"/>
    <n v="935"/>
    <n v="1005"/>
    <n v="1084"/>
    <x v="677"/>
    <n v="7.9395085070000002"/>
    <n v="7.8909612630000003"/>
    <n v="7.5949367089999997"/>
    <n v="-7.3138297870000004"/>
  </r>
  <r>
    <n v="2049"/>
    <x v="42"/>
    <n v="15"/>
    <s v="Carroll County"/>
    <x v="42"/>
    <n v="27780"/>
    <n v="514"/>
    <n v="465"/>
    <n v="537"/>
    <n v="541"/>
    <n v="676"/>
    <n v="705"/>
    <n v="842"/>
    <n v="877"/>
    <n v="916"/>
    <n v="956"/>
    <x v="678"/>
    <n v="0.74487895699999995"/>
    <n v="4.2899408279999998"/>
    <n v="4.1567695960000002"/>
    <n v="-4.1134751769999998"/>
  </r>
  <r>
    <n v="2050"/>
    <x v="42"/>
    <n v="17"/>
    <s v="Chicot County"/>
    <x v="42"/>
    <n v="11010"/>
    <n v="459"/>
    <n v="479"/>
    <n v="553"/>
    <n v="574"/>
    <n v="630"/>
    <n v="654"/>
    <n v="849"/>
    <n v="900"/>
    <n v="960"/>
    <n v="1060"/>
    <x v="342"/>
    <n v="3.7974683539999998"/>
    <n v="3.80952381"/>
    <n v="6.007067138"/>
    <n v="-3.6697247709999998"/>
  </r>
  <r>
    <n v="2051"/>
    <x v="42"/>
    <n v="19"/>
    <s v="Clark County"/>
    <x v="42"/>
    <n v="22495"/>
    <n v="432"/>
    <n v="465"/>
    <n v="545"/>
    <n v="594"/>
    <n v="663"/>
    <n v="692"/>
    <n v="872"/>
    <n v="921"/>
    <n v="1040"/>
    <n v="1081"/>
    <x v="679"/>
    <n v="8.9908256879999993"/>
    <n v="4.3740573149999999"/>
    <n v="5.6192660549999998"/>
    <n v="-4.1907514450000001"/>
  </r>
  <r>
    <n v="2052"/>
    <x v="42"/>
    <n v="21"/>
    <s v="Clay County"/>
    <x v="42"/>
    <n v="15190"/>
    <n v="459"/>
    <n v="493"/>
    <n v="478"/>
    <n v="496"/>
    <n v="630"/>
    <n v="654"/>
    <n v="807"/>
    <n v="826"/>
    <n v="1106"/>
    <n v="1132"/>
    <x v="680"/>
    <n v="3.7656903769999999"/>
    <n v="3.80952381"/>
    <n v="2.3543990090000002"/>
    <n v="-3.6697247709999998"/>
  </r>
  <r>
    <n v="2053"/>
    <x v="42"/>
    <n v="23"/>
    <s v="Cleburne County"/>
    <x v="42"/>
    <n v="25360"/>
    <n v="530"/>
    <n v="554"/>
    <n v="553"/>
    <n v="574"/>
    <n v="728"/>
    <n v="757"/>
    <n v="939"/>
    <n v="970"/>
    <n v="1002"/>
    <n v="1027"/>
    <x v="199"/>
    <n v="3.7974683539999998"/>
    <n v="3.9835164839999999"/>
    <n v="3.3013844520000002"/>
    <n v="-3.8309114929999999"/>
  </r>
  <r>
    <n v="2054"/>
    <x v="42"/>
    <n v="27"/>
    <s v="Columbia County"/>
    <x v="42"/>
    <n v="23990"/>
    <n v="522"/>
    <n v="516"/>
    <n v="526"/>
    <n v="520"/>
    <n v="660"/>
    <n v="685"/>
    <n v="888"/>
    <n v="909"/>
    <n v="1039"/>
    <n v="1063"/>
    <x v="681"/>
    <n v="-1.1406844110000001"/>
    <n v="3.787878788"/>
    <n v="2.3648648649999999"/>
    <n v="-3.6496350359999998"/>
  </r>
  <r>
    <n v="2055"/>
    <x v="42"/>
    <n v="29"/>
    <s v="Conway County"/>
    <x v="42"/>
    <n v="20955"/>
    <n v="487"/>
    <n v="512"/>
    <n v="534"/>
    <n v="533"/>
    <n v="703"/>
    <n v="703"/>
    <n v="915"/>
    <n v="959"/>
    <n v="1040"/>
    <n v="1097"/>
    <x v="682"/>
    <n v="-0.187265918"/>
    <n v="0"/>
    <n v="4.8087431690000004"/>
    <n v="0"/>
  </r>
  <r>
    <n v="2056"/>
    <x v="42"/>
    <n v="37"/>
    <s v="Cross County"/>
    <x v="42"/>
    <n v="17165"/>
    <n v="517"/>
    <n v="543"/>
    <n v="539"/>
    <n v="563"/>
    <n v="710"/>
    <n v="742"/>
    <n v="897"/>
    <n v="963"/>
    <n v="1056"/>
    <n v="1163"/>
    <x v="683"/>
    <n v="4.4526901670000001"/>
    <n v="4.5070422539999999"/>
    <n v="7.357859532"/>
    <n v="-4.3126684639999997"/>
  </r>
  <r>
    <n v="2057"/>
    <x v="42"/>
    <n v="39"/>
    <s v="Dallas County"/>
    <x v="42"/>
    <n v="7585"/>
    <n v="459"/>
    <n v="479"/>
    <n v="478"/>
    <n v="496"/>
    <n v="630"/>
    <n v="654"/>
    <n v="878"/>
    <n v="936"/>
    <n v="882"/>
    <n v="943"/>
    <x v="342"/>
    <n v="3.7656903769999999"/>
    <n v="3.80952381"/>
    <n v="6.6059225509999999"/>
    <n v="-3.6697247709999998"/>
  </r>
  <r>
    <n v="2058"/>
    <x v="42"/>
    <n v="41"/>
    <s v="Desha County"/>
    <x v="42"/>
    <n v="12095"/>
    <n v="459"/>
    <n v="479"/>
    <n v="478"/>
    <n v="496"/>
    <n v="630"/>
    <n v="654"/>
    <n v="853"/>
    <n v="881"/>
    <n v="908"/>
    <n v="1060"/>
    <x v="342"/>
    <n v="3.7656903769999999"/>
    <n v="3.80952381"/>
    <n v="3.282532239"/>
    <n v="-3.6697247709999998"/>
  </r>
  <r>
    <n v="2059"/>
    <x v="42"/>
    <n v="43"/>
    <s v="Drew County"/>
    <x v="42"/>
    <n v="18620"/>
    <n v="496"/>
    <n v="528"/>
    <n v="517"/>
    <n v="547"/>
    <n v="681"/>
    <n v="721"/>
    <n v="910"/>
    <n v="945"/>
    <n v="942"/>
    <n v="1039"/>
    <x v="684"/>
    <n v="5.8027079300000004"/>
    <n v="5.8737151250000004"/>
    <n v="3.846153846"/>
    <n v="-5.5478502079999998"/>
  </r>
  <r>
    <n v="2060"/>
    <x v="42"/>
    <n v="47"/>
    <s v="Franklin County"/>
    <x v="42"/>
    <n v="17805"/>
    <n v="468"/>
    <n v="493"/>
    <n v="565"/>
    <n v="591"/>
    <n v="643"/>
    <n v="674"/>
    <n v="803"/>
    <n v="842"/>
    <n v="927"/>
    <n v="972"/>
    <x v="685"/>
    <n v="4.601769912"/>
    <n v="4.821150855"/>
    <n v="4.8567870490000002"/>
    <n v="-4.5994065280000003"/>
  </r>
  <r>
    <n v="2061"/>
    <x v="42"/>
    <n v="49"/>
    <s v="Fulton County"/>
    <x v="42"/>
    <n v="12090"/>
    <n v="459"/>
    <n v="479"/>
    <n v="478"/>
    <n v="496"/>
    <n v="630"/>
    <n v="654"/>
    <n v="887"/>
    <n v="883"/>
    <n v="978"/>
    <n v="1102"/>
    <x v="342"/>
    <n v="3.7656903769999999"/>
    <n v="3.80952381"/>
    <n v="-0.45095828599999999"/>
    <n v="-3.6697247709999998"/>
  </r>
  <r>
    <n v="2062"/>
    <x v="42"/>
    <n v="55"/>
    <s v="Greene County"/>
    <x v="42"/>
    <n v="44195"/>
    <n v="542"/>
    <n v="551"/>
    <n v="653"/>
    <n v="661"/>
    <n v="744"/>
    <n v="753"/>
    <n v="1048"/>
    <n v="1078"/>
    <n v="1231"/>
    <n v="1212"/>
    <x v="686"/>
    <n v="1.2251148549999999"/>
    <n v="1.2096774189999999"/>
    <n v="2.8625954199999999"/>
    <n v="-1.1952191240000001"/>
  </r>
  <r>
    <n v="2063"/>
    <x v="42"/>
    <n v="57"/>
    <s v="Hempstead County"/>
    <x v="42"/>
    <n v="22155"/>
    <n v="485"/>
    <n v="517"/>
    <n v="506"/>
    <n v="536"/>
    <n v="666"/>
    <n v="706"/>
    <n v="830"/>
    <n v="878"/>
    <n v="934"/>
    <n v="1082"/>
    <x v="687"/>
    <n v="5.9288537549999996"/>
    <n v="6.0060060059999998"/>
    <n v="5.7831325299999996"/>
    <n v="-5.6657223800000001"/>
  </r>
  <r>
    <n v="2064"/>
    <x v="42"/>
    <n v="59"/>
    <s v="Hot Spring County"/>
    <x v="42"/>
    <n v="33480"/>
    <n v="495"/>
    <n v="527"/>
    <n v="559"/>
    <n v="571"/>
    <n v="680"/>
    <n v="720"/>
    <n v="893"/>
    <n v="953"/>
    <n v="1122"/>
    <n v="1185"/>
    <x v="688"/>
    <n v="2.1466905189999999"/>
    <n v="5.8823529409999997"/>
    <n v="6.7189249719999999"/>
    <n v="-5.5555555559999998"/>
  </r>
  <r>
    <n v="2065"/>
    <x v="42"/>
    <n v="61"/>
    <s v="Howard County"/>
    <x v="42"/>
    <n v="13470"/>
    <n v="464"/>
    <n v="476"/>
    <n v="500"/>
    <n v="551"/>
    <n v="630"/>
    <n v="657"/>
    <n v="802"/>
    <n v="854"/>
    <n v="908"/>
    <n v="971"/>
    <x v="689"/>
    <n v="10.199999999999999"/>
    <n v="4.2857142860000002"/>
    <n v="6.4837905239999998"/>
    <n v="-4.1095890410000004"/>
  </r>
  <r>
    <n v="2066"/>
    <x v="42"/>
    <n v="63"/>
    <s v="Independence County"/>
    <x v="42"/>
    <n v="37095"/>
    <n v="510"/>
    <n v="523"/>
    <n v="527"/>
    <n v="543"/>
    <n v="694"/>
    <n v="715"/>
    <n v="865"/>
    <n v="889"/>
    <n v="940"/>
    <n v="970"/>
    <x v="690"/>
    <n v="3.0360531310000001"/>
    <n v="3.025936599"/>
    <n v="2.7745664739999998"/>
    <n v="-2.9370629369999999"/>
  </r>
  <r>
    <n v="2067"/>
    <x v="42"/>
    <n v="65"/>
    <s v="Izard County"/>
    <x v="42"/>
    <n v="13520"/>
    <n v="413"/>
    <n v="439"/>
    <n v="478"/>
    <n v="505"/>
    <n v="630"/>
    <n v="665"/>
    <n v="811"/>
    <n v="844"/>
    <n v="853"/>
    <n v="902"/>
    <x v="691"/>
    <n v="5.6485355650000004"/>
    <n v="5.5555555559999998"/>
    <n v="4.0690505549999996"/>
    <n v="-5.263157895"/>
  </r>
  <r>
    <n v="2068"/>
    <x v="42"/>
    <n v="67"/>
    <s v="Jackson County"/>
    <x v="42"/>
    <n v="17430"/>
    <n v="471"/>
    <n v="513"/>
    <n v="497"/>
    <n v="513"/>
    <n v="655"/>
    <n v="676"/>
    <n v="816"/>
    <n v="841"/>
    <n v="986"/>
    <n v="991"/>
    <x v="692"/>
    <n v="3.2193158949999998"/>
    <n v="3.2061068700000002"/>
    <n v="3.0637254899999999"/>
    <n v="-3.1065088759999999"/>
  </r>
  <r>
    <n v="2069"/>
    <x v="42"/>
    <n v="71"/>
    <s v="Johnson County"/>
    <x v="42"/>
    <n v="26155"/>
    <n v="440"/>
    <n v="512"/>
    <n v="513"/>
    <n v="531"/>
    <n v="676"/>
    <n v="700"/>
    <n v="860"/>
    <n v="914"/>
    <n v="1014"/>
    <n v="1000"/>
    <x v="693"/>
    <n v="3.50877193"/>
    <n v="3.5502958580000001"/>
    <n v="6.2790697670000002"/>
    <n v="-3.4285714289999998"/>
  </r>
  <r>
    <n v="2070"/>
    <x v="42"/>
    <n v="73"/>
    <s v="Lafayette County"/>
    <x v="42"/>
    <n v="7050"/>
    <n v="459"/>
    <n v="479"/>
    <n v="516"/>
    <n v="496"/>
    <n v="630"/>
    <n v="654"/>
    <n v="835"/>
    <n v="852"/>
    <n v="908"/>
    <n v="943"/>
    <x v="342"/>
    <n v="-3.8759689919999998"/>
    <n v="3.80952381"/>
    <n v="2.0359281440000001"/>
    <n v="-3.6697247709999998"/>
  </r>
  <r>
    <n v="2071"/>
    <x v="42"/>
    <n v="75"/>
    <s v="Lawrence County"/>
    <x v="42"/>
    <n v="16775"/>
    <n v="459"/>
    <n v="479"/>
    <n v="485"/>
    <n v="496"/>
    <n v="630"/>
    <n v="654"/>
    <n v="836"/>
    <n v="864"/>
    <n v="993"/>
    <n v="1029"/>
    <x v="342"/>
    <n v="2.2680412369999998"/>
    <n v="3.80952381"/>
    <n v="3.3492822969999998"/>
    <n v="-3.6697247709999998"/>
  </r>
  <r>
    <n v="2072"/>
    <x v="42"/>
    <n v="77"/>
    <s v="Lee County"/>
    <x v="42"/>
    <n v="9615"/>
    <n v="459"/>
    <n v="479"/>
    <n v="482"/>
    <n v="496"/>
    <n v="630"/>
    <n v="654"/>
    <n v="909"/>
    <n v="936"/>
    <n v="1028"/>
    <n v="943"/>
    <x v="342"/>
    <n v="2.904564315"/>
    <n v="3.80952381"/>
    <n v="2.9702970299999998"/>
    <n v="-3.6697247709999998"/>
  </r>
  <r>
    <n v="2073"/>
    <x v="42"/>
    <n v="83"/>
    <s v="Logan County"/>
    <x v="42"/>
    <n v="21800"/>
    <n v="459"/>
    <n v="431"/>
    <n v="525"/>
    <n v="558"/>
    <n v="630"/>
    <n v="654"/>
    <n v="791"/>
    <n v="856"/>
    <n v="853"/>
    <n v="887"/>
    <x v="694"/>
    <n v="6.2857142860000002"/>
    <n v="3.80952381"/>
    <n v="8.217446271"/>
    <n v="-3.6697247709999998"/>
  </r>
  <r>
    <n v="2074"/>
    <x v="42"/>
    <n v="89"/>
    <s v="Marion County"/>
    <x v="42"/>
    <n v="16375"/>
    <n v="422"/>
    <n v="445"/>
    <n v="503"/>
    <n v="521"/>
    <n v="630"/>
    <n v="675"/>
    <n v="785"/>
    <n v="840"/>
    <n v="1074"/>
    <n v="1051"/>
    <x v="695"/>
    <n v="3.578528827"/>
    <n v="7.1428571429999996"/>
    <n v="7.0063694270000001"/>
    <n v="-6.6666666670000003"/>
  </r>
  <r>
    <n v="2075"/>
    <x v="42"/>
    <n v="93"/>
    <s v="Mississippi County"/>
    <x v="42"/>
    <n v="43535"/>
    <n v="444"/>
    <n v="477"/>
    <n v="517"/>
    <n v="514"/>
    <n v="681"/>
    <n v="670"/>
    <n v="856"/>
    <n v="857"/>
    <n v="923"/>
    <n v="909"/>
    <x v="696"/>
    <n v="-0.58027079299999995"/>
    <n v="-1.615271659"/>
    <n v="0.11682243"/>
    <n v="1.6417910449999999"/>
  </r>
  <r>
    <n v="2076"/>
    <x v="42"/>
    <n v="95"/>
    <s v="Monroe County"/>
    <x v="42"/>
    <n v="7420"/>
    <n v="459"/>
    <n v="479"/>
    <n v="505"/>
    <n v="509"/>
    <n v="630"/>
    <n v="654"/>
    <n v="843"/>
    <n v="888"/>
    <n v="870"/>
    <n v="892"/>
    <x v="342"/>
    <n v="0.79207920799999998"/>
    <n v="3.80952381"/>
    <n v="5.3380782919999996"/>
    <n v="-3.6697247709999998"/>
  </r>
  <r>
    <n v="2077"/>
    <x v="42"/>
    <n v="97"/>
    <s v="Montgomery County"/>
    <x v="42"/>
    <n v="9060"/>
    <n v="491"/>
    <n v="479"/>
    <n v="494"/>
    <n v="542"/>
    <n v="630"/>
    <n v="654"/>
    <n v="854"/>
    <n v="896"/>
    <n v="1106"/>
    <n v="1132"/>
    <x v="697"/>
    <n v="9.7165991900000002"/>
    <n v="3.80952381"/>
    <n v="4.9180327869999996"/>
    <n v="-3.6697247709999998"/>
  </r>
  <r>
    <n v="2078"/>
    <x v="42"/>
    <n v="99"/>
    <s v="Nevada County"/>
    <x v="42"/>
    <n v="8530"/>
    <n v="564"/>
    <n v="618"/>
    <n v="588"/>
    <n v="641"/>
    <n v="775"/>
    <n v="845"/>
    <n v="966"/>
    <n v="1051"/>
    <n v="1118"/>
    <n v="1218"/>
    <x v="698"/>
    <n v="9.0136054419999994"/>
    <n v="9.0322580650000006"/>
    <n v="8.7991718429999999"/>
    <n v="-8.2840236689999998"/>
  </r>
  <r>
    <n v="2079"/>
    <x v="42"/>
    <n v="101"/>
    <s v="Newton County"/>
    <x v="42"/>
    <n v="7900"/>
    <n v="459"/>
    <n v="479"/>
    <n v="478"/>
    <n v="496"/>
    <n v="630"/>
    <n v="654"/>
    <n v="905"/>
    <n v="935"/>
    <n v="908"/>
    <n v="943"/>
    <x v="342"/>
    <n v="3.7656903769999999"/>
    <n v="3.80952381"/>
    <n v="3.3149171270000002"/>
    <n v="-3.6697247709999998"/>
  </r>
  <r>
    <n v="2080"/>
    <x v="42"/>
    <n v="103"/>
    <s v="Ouachita County"/>
    <x v="42"/>
    <n v="24380"/>
    <n v="538"/>
    <n v="551"/>
    <n v="541"/>
    <n v="574"/>
    <n v="630"/>
    <n v="654"/>
    <n v="850"/>
    <n v="884"/>
    <n v="853"/>
    <n v="887"/>
    <x v="699"/>
    <n v="6.0998151570000001"/>
    <n v="3.80952381"/>
    <n v="4"/>
    <n v="-3.6697247709999998"/>
  </r>
  <r>
    <n v="2081"/>
    <x v="42"/>
    <n v="107"/>
    <s v="Phillips County"/>
    <x v="42"/>
    <n v="19520"/>
    <n v="410"/>
    <n v="431"/>
    <n v="478"/>
    <n v="496"/>
    <n v="630"/>
    <n v="654"/>
    <n v="898"/>
    <n v="936"/>
    <n v="1106"/>
    <n v="1132"/>
    <x v="700"/>
    <n v="3.7656903769999999"/>
    <n v="3.80952381"/>
    <n v="4.231625835"/>
    <n v="-3.6697247709999998"/>
  </r>
  <r>
    <n v="2082"/>
    <x v="42"/>
    <n v="109"/>
    <s v="Pike County"/>
    <x v="42"/>
    <n v="10895"/>
    <n v="538"/>
    <n v="561"/>
    <n v="553"/>
    <n v="574"/>
    <n v="630"/>
    <n v="654"/>
    <n v="824"/>
    <n v="854"/>
    <n v="1041"/>
    <n v="1082"/>
    <x v="701"/>
    <n v="3.7974683539999998"/>
    <n v="3.80952381"/>
    <n v="3.6407766989999999"/>
    <n v="-3.6697247709999998"/>
  </r>
  <r>
    <n v="2083"/>
    <x v="42"/>
    <n v="113"/>
    <s v="Polk County"/>
    <x v="42"/>
    <n v="20210"/>
    <n v="416"/>
    <n v="443"/>
    <n v="496"/>
    <n v="538"/>
    <n v="630"/>
    <n v="671"/>
    <n v="785"/>
    <n v="835"/>
    <n v="1060"/>
    <n v="1160"/>
    <x v="702"/>
    <n v="8.4677419349999994"/>
    <n v="6.5079365080000002"/>
    <n v="6.3694267519999999"/>
    <n v="-6.1102831589999997"/>
  </r>
  <r>
    <n v="2084"/>
    <x v="42"/>
    <n v="115"/>
    <s v="Pope County"/>
    <x v="42"/>
    <n v="63370"/>
    <n v="505"/>
    <n v="509"/>
    <n v="524"/>
    <n v="543"/>
    <n v="690"/>
    <n v="715"/>
    <n v="995"/>
    <n v="1013"/>
    <n v="1023"/>
    <n v="1071"/>
    <x v="703"/>
    <n v="3.6259541980000001"/>
    <n v="3.6231884060000001"/>
    <n v="1.8090452260000001"/>
    <n v="-3.496503497"/>
  </r>
  <r>
    <n v="2085"/>
    <x v="42"/>
    <n v="117"/>
    <s v="Prairie County"/>
    <x v="42"/>
    <n v="8310"/>
    <n v="459"/>
    <n v="485"/>
    <n v="478"/>
    <n v="503"/>
    <n v="630"/>
    <n v="663"/>
    <n v="785"/>
    <n v="825"/>
    <n v="908"/>
    <n v="956"/>
    <x v="704"/>
    <n v="5.2301255229999999"/>
    <n v="5.2380952379999997"/>
    <n v="5.0955414010000002"/>
    <n v="-4.9773755660000001"/>
  </r>
  <r>
    <n v="2086"/>
    <x v="42"/>
    <n v="121"/>
    <s v="Randolph County"/>
    <x v="42"/>
    <n v="17515"/>
    <n v="459"/>
    <n v="494"/>
    <n v="478"/>
    <n v="497"/>
    <n v="630"/>
    <n v="655"/>
    <n v="817"/>
    <n v="865"/>
    <n v="908"/>
    <n v="907"/>
    <x v="705"/>
    <n v="3.9748953970000001"/>
    <n v="3.968253968"/>
    <n v="5.875152999"/>
    <n v="-3.8167938929999998"/>
  </r>
  <r>
    <n v="2087"/>
    <x v="42"/>
    <n v="123"/>
    <s v="St. Francis County"/>
    <x v="42"/>
    <n v="26690"/>
    <n v="427"/>
    <n v="501"/>
    <n v="481"/>
    <n v="505"/>
    <n v="633"/>
    <n v="665"/>
    <n v="913"/>
    <n v="952"/>
    <n v="1092"/>
    <n v="1078"/>
    <x v="706"/>
    <n v="4.9896049900000001"/>
    <n v="5.0552922589999998"/>
    <n v="4.2716319819999997"/>
    <n v="-4.812030075"/>
  </r>
  <r>
    <n v="2088"/>
    <x v="42"/>
    <n v="127"/>
    <s v="Scott County"/>
    <x v="42"/>
    <n v="10585"/>
    <n v="459"/>
    <n v="479"/>
    <n v="478"/>
    <n v="496"/>
    <n v="630"/>
    <n v="654"/>
    <n v="785"/>
    <n v="813"/>
    <n v="908"/>
    <n v="943"/>
    <x v="342"/>
    <n v="3.7656903769999999"/>
    <n v="3.80952381"/>
    <n v="3.5668789809999999"/>
    <n v="-3.6697247709999998"/>
  </r>
  <r>
    <n v="2089"/>
    <x v="42"/>
    <n v="129"/>
    <s v="Searcy County"/>
    <x v="42"/>
    <n v="7925"/>
    <n v="459"/>
    <n v="479"/>
    <n v="500"/>
    <n v="508"/>
    <n v="630"/>
    <n v="654"/>
    <n v="883"/>
    <n v="854"/>
    <n v="908"/>
    <n v="943"/>
    <x v="342"/>
    <n v="1.6"/>
    <n v="3.80952381"/>
    <n v="-3.284258211"/>
    <n v="-3.6697247709999998"/>
  </r>
  <r>
    <n v="2090"/>
    <x v="42"/>
    <n v="133"/>
    <s v="Sevier County"/>
    <x v="42"/>
    <n v="17205"/>
    <n v="410"/>
    <n v="479"/>
    <n v="526"/>
    <n v="574"/>
    <n v="630"/>
    <n v="654"/>
    <n v="785"/>
    <n v="828"/>
    <n v="908"/>
    <n v="943"/>
    <x v="707"/>
    <n v="9.1254752850000003"/>
    <n v="3.80952381"/>
    <n v="5.4777070060000002"/>
    <n v="-3.6697247709999998"/>
  </r>
  <r>
    <n v="2091"/>
    <x v="42"/>
    <n v="135"/>
    <s v="Sharp County"/>
    <x v="42"/>
    <n v="17040"/>
    <n v="410"/>
    <n v="431"/>
    <n v="482"/>
    <n v="506"/>
    <n v="630"/>
    <n v="654"/>
    <n v="836"/>
    <n v="832"/>
    <n v="945"/>
    <n v="981"/>
    <x v="700"/>
    <n v="4.9792531120000003"/>
    <n v="3.80952381"/>
    <n v="-0.47846889999999997"/>
    <n v="-3.6697247709999998"/>
  </r>
  <r>
    <n v="2092"/>
    <x v="42"/>
    <n v="137"/>
    <s v="Stone County"/>
    <x v="42"/>
    <n v="12445"/>
    <n v="477"/>
    <n v="500"/>
    <n v="497"/>
    <n v="518"/>
    <n v="655"/>
    <n v="683"/>
    <n v="816"/>
    <n v="875"/>
    <n v="887"/>
    <n v="984"/>
    <x v="708"/>
    <n v="4.2253521129999996"/>
    <n v="4.2748091600000002"/>
    <n v="7.2303921569999998"/>
    <n v="-4.0995607610000002"/>
  </r>
  <r>
    <n v="2093"/>
    <x v="42"/>
    <n v="139"/>
    <s v="Union County"/>
    <x v="42"/>
    <n v="40020"/>
    <n v="584"/>
    <n v="613"/>
    <n v="601"/>
    <n v="627"/>
    <n v="684"/>
    <n v="715"/>
    <n v="975"/>
    <n v="1023"/>
    <n v="1196"/>
    <n v="1189"/>
    <x v="709"/>
    <n v="4.3261231279999999"/>
    <n v="4.5321637429999999"/>
    <n v="4.923076923"/>
    <n v="-4.3356643359999998"/>
  </r>
  <r>
    <n v="2094"/>
    <x v="42"/>
    <n v="141"/>
    <s v="Van Buren County"/>
    <x v="42"/>
    <n v="16750"/>
    <n v="492"/>
    <n v="539"/>
    <n v="513"/>
    <n v="559"/>
    <n v="675"/>
    <n v="737"/>
    <n v="841"/>
    <n v="917"/>
    <n v="914"/>
    <n v="999"/>
    <x v="710"/>
    <n v="8.9668615979999995"/>
    <n v="9.1851851849999999"/>
    <n v="9.0368608800000008"/>
    <n v="-8.4124830389999996"/>
  </r>
  <r>
    <n v="2095"/>
    <x v="42"/>
    <n v="145"/>
    <s v="White County"/>
    <x v="42"/>
    <n v="78705"/>
    <n v="521"/>
    <n v="486"/>
    <n v="567"/>
    <n v="581"/>
    <n v="716"/>
    <n v="737"/>
    <n v="995"/>
    <n v="1010"/>
    <n v="1257"/>
    <n v="1276"/>
    <x v="711"/>
    <n v="2.4691358019999998"/>
    <n v="2.9329608939999998"/>
    <n v="1.507537688"/>
    <n v="-2.8493894169999998"/>
  </r>
  <r>
    <n v="2096"/>
    <x v="42"/>
    <n v="147"/>
    <s v="Woodruff County"/>
    <x v="42"/>
    <n v="6765"/>
    <n v="418"/>
    <n v="487"/>
    <n v="490"/>
    <n v="505"/>
    <n v="630"/>
    <n v="665"/>
    <n v="785"/>
    <n v="827"/>
    <n v="853"/>
    <n v="902"/>
    <x v="712"/>
    <n v="3.0612244899999999"/>
    <n v="5.5555555559999998"/>
    <n v="5.3503184709999996"/>
    <n v="-5.263157895"/>
  </r>
  <r>
    <n v="2097"/>
    <x v="42"/>
    <n v="149"/>
    <s v="Yell County"/>
    <x v="42"/>
    <n v="21600"/>
    <n v="534"/>
    <n v="479"/>
    <n v="536"/>
    <n v="546"/>
    <n v="630"/>
    <n v="654"/>
    <n v="832"/>
    <n v="852"/>
    <n v="996"/>
    <n v="1043"/>
    <x v="713"/>
    <n v="1.8656716419999999"/>
    <n v="3.80952381"/>
    <n v="2.403846154"/>
    <n v="-3.6697247709999998"/>
  </r>
  <r>
    <n v="2098"/>
    <x v="17"/>
    <n v="3"/>
    <s v="Alpine County"/>
    <x v="17"/>
    <n v="1205"/>
    <n v="737"/>
    <n v="778"/>
    <n v="837"/>
    <n v="882"/>
    <n v="1091"/>
    <n v="1150"/>
    <n v="1568"/>
    <n v="1646"/>
    <n v="1740"/>
    <n v="1825"/>
    <x v="714"/>
    <n v="5.3763440859999996"/>
    <n v="5.4078826759999998"/>
    <n v="4.9744897960000003"/>
    <n v="-5.1304347830000001"/>
  </r>
  <r>
    <n v="2099"/>
    <x v="17"/>
    <n v="5"/>
    <s v="Amador County"/>
    <x v="17"/>
    <n v="37305"/>
    <n v="886"/>
    <n v="919"/>
    <n v="891"/>
    <n v="925"/>
    <n v="1174"/>
    <n v="1200"/>
    <n v="1694"/>
    <n v="1717"/>
    <n v="1985"/>
    <n v="2068"/>
    <x v="715"/>
    <n v="3.8159371489999998"/>
    <n v="2.2146507670000002"/>
    <n v="1.357733176"/>
    <n v="-2.1666666669999999"/>
  </r>
  <r>
    <n v="2100"/>
    <x v="17"/>
    <n v="9"/>
    <s v="Calaveras County"/>
    <x v="17"/>
    <n v="45055"/>
    <n v="717"/>
    <n v="763"/>
    <n v="911"/>
    <n v="889"/>
    <n v="1061"/>
    <n v="1127"/>
    <n v="1531"/>
    <n v="1613"/>
    <n v="1863"/>
    <n v="1951"/>
    <x v="716"/>
    <n v="-2.4149286499999998"/>
    <n v="6.2205466539999996"/>
    <n v="5.3559764860000003"/>
    <n v="-5.8562555459999999"/>
  </r>
  <r>
    <n v="2101"/>
    <x v="17"/>
    <n v="11"/>
    <s v="Colusa County"/>
    <x v="17"/>
    <n v="21480"/>
    <n v="668"/>
    <n v="694"/>
    <n v="751"/>
    <n v="778"/>
    <n v="989"/>
    <n v="1025"/>
    <n v="1427"/>
    <n v="1467"/>
    <n v="1736"/>
    <n v="1775"/>
    <x v="717"/>
    <n v="3.5952063910000001"/>
    <n v="3.6400404449999999"/>
    <n v="2.803083392"/>
    <n v="-3.5121951220000001"/>
  </r>
  <r>
    <n v="2102"/>
    <x v="17"/>
    <n v="15"/>
    <s v="Del Norte County"/>
    <x v="17"/>
    <n v="27440"/>
    <n v="689"/>
    <n v="703"/>
    <n v="808"/>
    <n v="859"/>
    <n v="1020"/>
    <n v="1039"/>
    <n v="1428"/>
    <n v="1441"/>
    <n v="1639"/>
    <n v="1768"/>
    <x v="718"/>
    <n v="6.3118811880000001"/>
    <n v="1.862745098"/>
    <n v="0.91036414600000004"/>
    <n v="-1.828681424"/>
  </r>
  <r>
    <n v="2103"/>
    <x v="17"/>
    <n v="21"/>
    <s v="Glenn County"/>
    <x v="17"/>
    <n v="27935"/>
    <n v="644"/>
    <n v="666"/>
    <n v="724"/>
    <n v="747"/>
    <n v="953"/>
    <n v="984"/>
    <n v="1188"/>
    <n v="1224"/>
    <n v="1291"/>
    <n v="1334"/>
    <x v="719"/>
    <n v="3.1767955799999998"/>
    <n v="3.2528856240000001"/>
    <n v="3.0303030299999998"/>
    <n v="-3.1504065040000002"/>
  </r>
  <r>
    <n v="2104"/>
    <x v="17"/>
    <n v="23"/>
    <s v="Humboldt County"/>
    <x v="17"/>
    <n v="135490"/>
    <n v="740"/>
    <n v="793"/>
    <n v="868"/>
    <n v="923"/>
    <n v="1120"/>
    <n v="1190"/>
    <n v="1616"/>
    <n v="1703"/>
    <n v="1935"/>
    <n v="2033"/>
    <x v="720"/>
    <n v="6.3364055300000004"/>
    <n v="6.25"/>
    <n v="5.3836633660000004"/>
    <n v="-5.8823529409999997"/>
  </r>
  <r>
    <n v="2105"/>
    <x v="17"/>
    <n v="27"/>
    <s v="Inyo County"/>
    <x v="17"/>
    <n v="18195"/>
    <n v="842"/>
    <n v="884"/>
    <n v="848"/>
    <n v="928"/>
    <n v="1047"/>
    <n v="1109"/>
    <n v="1413"/>
    <n v="1498"/>
    <n v="1418"/>
    <n v="1504"/>
    <x v="721"/>
    <n v="9.4339622639999998"/>
    <n v="5.9216809929999998"/>
    <n v="6.0155697100000003"/>
    <n v="-5.5906221819999997"/>
  </r>
  <r>
    <n v="2106"/>
    <x v="17"/>
    <n v="33"/>
    <s v="Lake County"/>
    <x v="17"/>
    <n v="64095"/>
    <n v="706"/>
    <n v="761"/>
    <n v="824"/>
    <n v="875"/>
    <n v="1083"/>
    <n v="1153"/>
    <n v="1562"/>
    <n v="1650"/>
    <n v="1670"/>
    <n v="1724"/>
    <x v="722"/>
    <n v="6.1893203879999996"/>
    <n v="6.4635272390000003"/>
    <n v="5.6338028170000003"/>
    <n v="-6.0711188199999997"/>
  </r>
  <r>
    <n v="2107"/>
    <x v="17"/>
    <n v="35"/>
    <s v="Lassen County"/>
    <x v="17"/>
    <n v="31470"/>
    <n v="651"/>
    <n v="667"/>
    <n v="732"/>
    <n v="748"/>
    <n v="964"/>
    <n v="986"/>
    <n v="1391"/>
    <n v="1411"/>
    <n v="1501"/>
    <n v="1517"/>
    <x v="723"/>
    <n v="2.1857923499999998"/>
    <n v="2.2821576760000002"/>
    <n v="1.437814522"/>
    <n v="-2.2312373230000002"/>
  </r>
  <r>
    <n v="2108"/>
    <x v="17"/>
    <n v="43"/>
    <s v="Mariposa County"/>
    <x v="17"/>
    <n v="17660"/>
    <n v="766"/>
    <n v="798"/>
    <n v="861"/>
    <n v="895"/>
    <n v="1134"/>
    <n v="1179"/>
    <n v="1473"/>
    <n v="1500"/>
    <n v="1991"/>
    <n v="2041"/>
    <x v="724"/>
    <n v="3.9488966319999999"/>
    <n v="3.968253968"/>
    <n v="1.83299389"/>
    <n v="-3.8167938929999998"/>
  </r>
  <r>
    <n v="2109"/>
    <x v="17"/>
    <n v="45"/>
    <s v="Mendocino County"/>
    <x v="17"/>
    <n v="87495"/>
    <n v="866"/>
    <n v="971"/>
    <n v="960"/>
    <n v="1005"/>
    <n v="1262"/>
    <n v="1325"/>
    <n v="1785"/>
    <n v="1859"/>
    <n v="2079"/>
    <n v="2247"/>
    <x v="725"/>
    <n v="4.6875"/>
    <n v="4.9920760700000004"/>
    <n v="4.1456582629999996"/>
    <n v="-4.7547169809999996"/>
  </r>
  <r>
    <n v="2110"/>
    <x v="17"/>
    <n v="49"/>
    <s v="Modoc County"/>
    <x v="17"/>
    <n v="9015"/>
    <n v="591"/>
    <n v="604"/>
    <n v="664"/>
    <n v="677"/>
    <n v="875"/>
    <n v="892"/>
    <n v="1207"/>
    <n v="1204"/>
    <n v="1396"/>
    <n v="1416"/>
    <x v="726"/>
    <n v="1.9578313249999999"/>
    <n v="1.9428571429999999"/>
    <n v="-0.24855012400000001"/>
    <n v="-1.905829596"/>
  </r>
  <r>
    <n v="2111"/>
    <x v="17"/>
    <n v="51"/>
    <s v="Mono County"/>
    <x v="17"/>
    <n v="14060"/>
    <n v="932"/>
    <n v="936"/>
    <n v="1048"/>
    <n v="1077"/>
    <n v="1380"/>
    <n v="1419"/>
    <n v="1817"/>
    <n v="1910"/>
    <n v="2201"/>
    <n v="2252"/>
    <x v="727"/>
    <n v="2.7671755729999998"/>
    <n v="2.8260869569999998"/>
    <n v="5.1183269119999997"/>
    <n v="-2.7484143759999999"/>
  </r>
  <r>
    <n v="2112"/>
    <x v="17"/>
    <n v="57"/>
    <s v="Nevada County"/>
    <x v="17"/>
    <n v="98840"/>
    <n v="923"/>
    <n v="938"/>
    <n v="1076"/>
    <n v="1074"/>
    <n v="1417"/>
    <n v="1416"/>
    <n v="2044"/>
    <n v="2026"/>
    <n v="2213"/>
    <n v="2177"/>
    <x v="728"/>
    <n v="-0.185873606"/>
    <n v="-7.0571629999999996E-2"/>
    <n v="-0.88062622300000004"/>
    <n v="7.0621469000000006E-2"/>
  </r>
  <r>
    <n v="2113"/>
    <x v="17"/>
    <n v="63"/>
    <s v="Plumas County"/>
    <x v="17"/>
    <n v="18725"/>
    <n v="658"/>
    <n v="663"/>
    <n v="767"/>
    <n v="774"/>
    <n v="974"/>
    <n v="1005"/>
    <n v="1330"/>
    <n v="1414"/>
    <n v="1545"/>
    <n v="1683"/>
    <x v="729"/>
    <n v="0.91264667499999996"/>
    <n v="3.1827515399999999"/>
    <n v="6.3157894739999998"/>
    <n v="-3.084577114"/>
  </r>
  <r>
    <n v="2114"/>
    <x v="17"/>
    <n v="91"/>
    <s v="Sierra County"/>
    <x v="17"/>
    <n v="2885"/>
    <n v="937"/>
    <n v="983"/>
    <n v="1064"/>
    <n v="1115"/>
    <n v="1386"/>
    <n v="1453"/>
    <n v="1991"/>
    <n v="2079"/>
    <n v="2211"/>
    <n v="2306"/>
    <x v="730"/>
    <n v="4.7932330829999996"/>
    <n v="4.8340548339999998"/>
    <n v="4.4198895030000003"/>
    <n v="-4.6111493460000004"/>
  </r>
  <r>
    <n v="2115"/>
    <x v="17"/>
    <n v="93"/>
    <s v="Siskiyou County"/>
    <x v="17"/>
    <n v="43530"/>
    <n v="635"/>
    <n v="698"/>
    <n v="699"/>
    <n v="732"/>
    <n v="921"/>
    <n v="965"/>
    <n v="1311"/>
    <n v="1381"/>
    <n v="1446"/>
    <n v="1458"/>
    <x v="731"/>
    <n v="4.7210300429999998"/>
    <n v="4.7774158519999999"/>
    <n v="5.3394355449999997"/>
    <n v="-4.5595854920000001"/>
  </r>
  <r>
    <n v="2116"/>
    <x v="17"/>
    <n v="103"/>
    <s v="Tehama County"/>
    <x v="17"/>
    <n v="63245"/>
    <n v="679"/>
    <n v="731"/>
    <n v="721"/>
    <n v="763"/>
    <n v="949"/>
    <n v="1005"/>
    <n v="1271"/>
    <n v="1332"/>
    <n v="1363"/>
    <n v="1539"/>
    <x v="732"/>
    <n v="5.8252427180000002"/>
    <n v="5.9009483669999998"/>
    <n v="4.7993705740000001"/>
    <n v="-5.5721393030000002"/>
  </r>
  <r>
    <n v="2117"/>
    <x v="17"/>
    <n v="105"/>
    <s v="Trinity County"/>
    <x v="17"/>
    <n v="13035"/>
    <n v="618"/>
    <n v="625"/>
    <n v="734"/>
    <n v="724"/>
    <n v="914"/>
    <n v="924"/>
    <n v="1319"/>
    <n v="1322"/>
    <n v="1458"/>
    <n v="1466"/>
    <x v="733"/>
    <n v="-1.36239782"/>
    <n v="1.0940919039999999"/>
    <n v="0.22744503399999999"/>
    <n v="-1.082251082"/>
  </r>
  <r>
    <n v="2118"/>
    <x v="17"/>
    <n v="109"/>
    <s v="Tuolumne County"/>
    <x v="17"/>
    <n v="53900"/>
    <n v="744"/>
    <n v="784"/>
    <n v="888"/>
    <n v="912"/>
    <n v="1089"/>
    <n v="1188"/>
    <n v="1559"/>
    <n v="1673"/>
    <n v="1903"/>
    <n v="2057"/>
    <x v="734"/>
    <n v="2.7027027029999999"/>
    <n v="9.0909090910000003"/>
    <n v="7.312379731"/>
    <n v="-8.3333333330000006"/>
  </r>
  <r>
    <n v="2119"/>
    <x v="30"/>
    <n v="3"/>
    <s v="Alamosa County"/>
    <x v="30"/>
    <n v="16345"/>
    <n v="632"/>
    <n v="671"/>
    <n v="636"/>
    <n v="682"/>
    <n v="781"/>
    <n v="875"/>
    <n v="1026"/>
    <n v="1126"/>
    <n v="1211"/>
    <n v="1500"/>
    <x v="735"/>
    <n v="7.2327044029999996"/>
    <n v="12.035851470000001"/>
    <n v="9.7465886939999997"/>
    <n v="-10.74285714"/>
  </r>
  <r>
    <n v="2120"/>
    <x v="30"/>
    <n v="7"/>
    <s v="Archuleta County"/>
    <x v="30"/>
    <n v="12590"/>
    <n v="747"/>
    <n v="828"/>
    <n v="752"/>
    <n v="834"/>
    <n v="991"/>
    <n v="1099"/>
    <n v="1263"/>
    <n v="1396"/>
    <n v="1731"/>
    <n v="1903"/>
    <x v="736"/>
    <n v="10.904255320000001"/>
    <n v="10.89808274"/>
    <n v="10.53048298"/>
    <n v="-9.8271155599999993"/>
  </r>
  <r>
    <n v="2121"/>
    <x v="30"/>
    <n v="9"/>
    <s v="Baca County"/>
    <x v="30"/>
    <n v="3580"/>
    <n v="606"/>
    <n v="620"/>
    <n v="609"/>
    <n v="624"/>
    <n v="714"/>
    <n v="734"/>
    <n v="1030"/>
    <n v="1050"/>
    <n v="1254"/>
    <n v="1271"/>
    <x v="737"/>
    <n v="2.463054187"/>
    <n v="2.8011204479999998"/>
    <n v="1.941747573"/>
    <n v="-2.72479564"/>
  </r>
  <r>
    <n v="2122"/>
    <x v="30"/>
    <n v="11"/>
    <s v="Bent County"/>
    <x v="30"/>
    <n v="5805"/>
    <n v="611"/>
    <n v="678"/>
    <n v="615"/>
    <n v="682"/>
    <n v="735"/>
    <n v="823"/>
    <n v="916"/>
    <n v="1024"/>
    <n v="996"/>
    <n v="1116"/>
    <x v="738"/>
    <n v="10.89430894"/>
    <n v="11.97278912"/>
    <n v="11.790393010000001"/>
    <n v="-10.692588089999999"/>
  </r>
  <r>
    <n v="2123"/>
    <x v="30"/>
    <n v="15"/>
    <s v="Chaffee County"/>
    <x v="30"/>
    <n v="18820"/>
    <n v="579"/>
    <n v="660"/>
    <n v="780"/>
    <n v="877"/>
    <n v="888"/>
    <n v="1000"/>
    <n v="1241"/>
    <n v="1281"/>
    <n v="1377"/>
    <n v="1574"/>
    <x v="739"/>
    <n v="12.43589744"/>
    <n v="12.612612609999999"/>
    <n v="3.2232070909999999"/>
    <n v="-11.2"/>
  </r>
  <r>
    <n v="2124"/>
    <x v="30"/>
    <n v="17"/>
    <s v="Cheyenne County"/>
    <x v="30"/>
    <n v="2125"/>
    <n v="539"/>
    <n v="553"/>
    <n v="542"/>
    <n v="557"/>
    <n v="714"/>
    <n v="734"/>
    <n v="914"/>
    <n v="985"/>
    <n v="1107"/>
    <n v="1156"/>
    <x v="59"/>
    <n v="2.7675276750000002"/>
    <n v="2.8011204479999998"/>
    <n v="7.768052516"/>
    <n v="-2.72479564"/>
  </r>
  <r>
    <n v="2125"/>
    <x v="30"/>
    <n v="21"/>
    <s v="Conejos County"/>
    <x v="30"/>
    <n v="8145"/>
    <n v="572"/>
    <n v="611"/>
    <n v="576"/>
    <n v="614"/>
    <n v="714"/>
    <n v="751"/>
    <n v="920"/>
    <n v="967"/>
    <n v="967"/>
    <n v="1018"/>
    <x v="740"/>
    <n v="6.5972222220000001"/>
    <n v="5.182072829"/>
    <n v="5.1086956519999998"/>
    <n v="-4.9267643139999997"/>
  </r>
  <r>
    <n v="2126"/>
    <x v="30"/>
    <n v="23"/>
    <s v="Costilla County"/>
    <x v="30"/>
    <n v="3630"/>
    <n v="581"/>
    <n v="664"/>
    <n v="585"/>
    <n v="668"/>
    <n v="725"/>
    <n v="817"/>
    <n v="903"/>
    <n v="1016"/>
    <n v="1124"/>
    <n v="1286"/>
    <x v="463"/>
    <n v="14.18803419"/>
    <n v="12.68965517"/>
    <n v="12.51384275"/>
    <n v="-11.260709909999999"/>
  </r>
  <r>
    <n v="2127"/>
    <x v="30"/>
    <n v="25"/>
    <s v="Crowley County"/>
    <x v="30"/>
    <n v="5515"/>
    <n v="601"/>
    <n v="698"/>
    <n v="605"/>
    <n v="703"/>
    <n v="750"/>
    <n v="859"/>
    <n v="999"/>
    <n v="1153"/>
    <n v="1016"/>
    <n v="1165"/>
    <x v="741"/>
    <n v="16.19834711"/>
    <n v="14.53333333"/>
    <n v="15.41541542"/>
    <n v="-12.689173459999999"/>
  </r>
  <r>
    <n v="2128"/>
    <x v="30"/>
    <n v="27"/>
    <s v="Custer County"/>
    <x v="30"/>
    <n v="4505"/>
    <n v="601"/>
    <n v="685"/>
    <n v="605"/>
    <n v="689"/>
    <n v="797"/>
    <n v="905"/>
    <n v="1038"/>
    <n v="1126"/>
    <n v="1399"/>
    <n v="1567"/>
    <x v="742"/>
    <n v="13.884297520000001"/>
    <n v="13.55081556"/>
    <n v="8.4778420039999993"/>
    <n v="-11.933701660000001"/>
  </r>
  <r>
    <n v="2129"/>
    <x v="30"/>
    <n v="29"/>
    <s v="Delta County"/>
    <x v="30"/>
    <n v="30215"/>
    <n v="695"/>
    <n v="775"/>
    <n v="700"/>
    <n v="780"/>
    <n v="922"/>
    <n v="1028"/>
    <n v="1171"/>
    <n v="1294"/>
    <n v="1249"/>
    <n v="1394"/>
    <x v="743"/>
    <n v="11.42857143"/>
    <n v="11.4967462"/>
    <n v="10.50384287"/>
    <n v="-10.311284049999999"/>
  </r>
  <r>
    <n v="2130"/>
    <x v="30"/>
    <n v="33"/>
    <s v="Dolores County"/>
    <x v="30"/>
    <n v="1735"/>
    <n v="650"/>
    <n v="687"/>
    <n v="669"/>
    <n v="691"/>
    <n v="761"/>
    <n v="845"/>
    <n v="1098"/>
    <n v="1209"/>
    <n v="1180"/>
    <n v="1330"/>
    <x v="744"/>
    <n v="3.2884902839999999"/>
    <n v="11.03810775"/>
    <n v="10.10928962"/>
    <n v="-9.9408284019999993"/>
  </r>
  <r>
    <n v="2131"/>
    <x v="30"/>
    <n v="37"/>
    <s v="Eagle County"/>
    <x v="30"/>
    <n v="53725"/>
    <n v="981"/>
    <n v="1204"/>
    <n v="1176"/>
    <n v="1417"/>
    <n v="1506"/>
    <n v="1825"/>
    <n v="1877"/>
    <n v="2276"/>
    <n v="2040"/>
    <n v="2475"/>
    <x v="745"/>
    <n v="20.49319728"/>
    <n v="21.18193891"/>
    <n v="21.257325519999998"/>
    <n v="-17.479452049999999"/>
  </r>
  <r>
    <n v="2132"/>
    <x v="30"/>
    <n v="43"/>
    <s v="Fremont County"/>
    <x v="30"/>
    <n v="46600"/>
    <n v="629"/>
    <n v="720"/>
    <n v="633"/>
    <n v="725"/>
    <n v="834"/>
    <n v="955"/>
    <n v="1190"/>
    <n v="1367"/>
    <n v="1276"/>
    <n v="1410"/>
    <x v="746"/>
    <n v="14.533965240000001"/>
    <n v="14.508393290000001"/>
    <n v="14.87394958"/>
    <n v="-12.67015707"/>
  </r>
  <r>
    <n v="2133"/>
    <x v="30"/>
    <n v="45"/>
    <s v="Garfield County"/>
    <x v="30"/>
    <n v="57945"/>
    <n v="950"/>
    <n v="1097"/>
    <n v="956"/>
    <n v="1104"/>
    <n v="1250"/>
    <n v="1404"/>
    <n v="1700"/>
    <n v="1895"/>
    <n v="2174"/>
    <n v="2431"/>
    <x v="747"/>
    <n v="15.481171549999999"/>
    <n v="12.32"/>
    <n v="11.47058824"/>
    <n v="-10.96866097"/>
  </r>
  <r>
    <n v="2134"/>
    <x v="30"/>
    <n v="49"/>
    <s v="Grand County"/>
    <x v="30"/>
    <n v="14795"/>
    <n v="701"/>
    <n v="791"/>
    <n v="817"/>
    <n v="916"/>
    <n v="1076"/>
    <n v="1199"/>
    <n v="1441"/>
    <n v="1556"/>
    <n v="1838"/>
    <n v="2076"/>
    <x v="748"/>
    <n v="12.117503060000001"/>
    <n v="11.43122677"/>
    <n v="7.9805690489999996"/>
    <n v="-10.258548790000001"/>
  </r>
  <r>
    <n v="2135"/>
    <x v="30"/>
    <n v="51"/>
    <s v="Gunnison County"/>
    <x v="30"/>
    <n v="16215"/>
    <n v="798"/>
    <n v="921"/>
    <n v="803"/>
    <n v="927"/>
    <n v="972"/>
    <n v="1137"/>
    <n v="1382"/>
    <n v="1627"/>
    <n v="1707"/>
    <n v="1969"/>
    <x v="749"/>
    <n v="15.442092150000001"/>
    <n v="16.975308640000002"/>
    <n v="17.727930539999999"/>
    <n v="-14.51187335"/>
  </r>
  <r>
    <n v="2136"/>
    <x v="30"/>
    <n v="53"/>
    <s v="Hinsdale County"/>
    <x v="30"/>
    <n v="820"/>
    <n v="603"/>
    <n v="647"/>
    <n v="738"/>
    <n v="778"/>
    <n v="840"/>
    <n v="887"/>
    <n v="1145"/>
    <n v="1203"/>
    <n v="1303"/>
    <n v="1397"/>
    <x v="750"/>
    <n v="5.4200542010000001"/>
    <n v="5.595238095"/>
    <n v="5.0655021830000004"/>
    <n v="-5.2987598650000001"/>
  </r>
  <r>
    <n v="2137"/>
    <x v="30"/>
    <n v="55"/>
    <s v="Huerfano County"/>
    <x v="30"/>
    <n v="6500"/>
    <n v="643"/>
    <n v="734"/>
    <n v="647"/>
    <n v="739"/>
    <n v="799"/>
    <n v="933"/>
    <n v="996"/>
    <n v="1160"/>
    <n v="1239"/>
    <n v="1469"/>
    <x v="751"/>
    <n v="14.2194745"/>
    <n v="16.770963699999999"/>
    <n v="16.465863450000001"/>
    <n v="-14.362272239999999"/>
  </r>
  <r>
    <n v="2138"/>
    <x v="30"/>
    <n v="57"/>
    <s v="Jackson County"/>
    <x v="30"/>
    <n v="1370"/>
    <n v="815"/>
    <n v="756"/>
    <n v="820"/>
    <n v="761"/>
    <n v="1017"/>
    <n v="930"/>
    <n v="1387"/>
    <n v="1262"/>
    <n v="1577"/>
    <n v="1464"/>
    <x v="752"/>
    <n v="-7.195121951"/>
    <n v="-8.5545722709999996"/>
    <n v="-9.0122566689999992"/>
    <n v="9.3548387099999992"/>
  </r>
  <r>
    <n v="2139"/>
    <x v="30"/>
    <n v="61"/>
    <s v="Kiowa County"/>
    <x v="30"/>
    <n v="1370"/>
    <n v="572"/>
    <n v="635"/>
    <n v="576"/>
    <n v="639"/>
    <n v="714"/>
    <n v="781"/>
    <n v="974"/>
    <n v="971"/>
    <n v="1107"/>
    <n v="1230"/>
    <x v="753"/>
    <n v="10.9375"/>
    <n v="9.3837535009999993"/>
    <n v="-0.308008214"/>
    <n v="-8.578745198"/>
  </r>
  <r>
    <n v="2140"/>
    <x v="30"/>
    <n v="63"/>
    <s v="Kit Carson County"/>
    <x v="30"/>
    <n v="7845"/>
    <n v="612"/>
    <n v="716"/>
    <n v="616"/>
    <n v="721"/>
    <n v="811"/>
    <n v="950"/>
    <n v="1111"/>
    <n v="1268"/>
    <n v="1424"/>
    <n v="1645"/>
    <x v="754"/>
    <n v="17.045454549999999"/>
    <n v="17.139334160000001"/>
    <n v="14.131413139999999"/>
    <n v="-14.63157895"/>
  </r>
  <r>
    <n v="2141"/>
    <x v="30"/>
    <n v="65"/>
    <s v="Lake County"/>
    <x v="30"/>
    <n v="7480"/>
    <n v="780"/>
    <n v="883"/>
    <n v="803"/>
    <n v="904"/>
    <n v="914"/>
    <n v="1030"/>
    <n v="1319"/>
    <n v="1474"/>
    <n v="1418"/>
    <n v="1622"/>
    <x v="755"/>
    <n v="12.57783313"/>
    <n v="12.69146608"/>
    <n v="11.75132676"/>
    <n v="-11.26213592"/>
  </r>
  <r>
    <n v="2142"/>
    <x v="30"/>
    <n v="67"/>
    <s v="La Plata County"/>
    <x v="30"/>
    <n v="54470"/>
    <n v="902"/>
    <n v="1075"/>
    <n v="945"/>
    <n v="1124"/>
    <n v="1076"/>
    <n v="1281"/>
    <n v="1552"/>
    <n v="1833"/>
    <n v="1666"/>
    <n v="2061"/>
    <x v="756"/>
    <n v="18.941798940000002"/>
    <n v="19.052044609999999"/>
    <n v="18.105670100000001"/>
    <n v="-16.003122560000001"/>
  </r>
  <r>
    <n v="2143"/>
    <x v="30"/>
    <n v="71"/>
    <s v="Las Animas County"/>
    <x v="30"/>
    <n v="14150"/>
    <n v="625"/>
    <n v="596"/>
    <n v="629"/>
    <n v="685"/>
    <n v="828"/>
    <n v="903"/>
    <n v="1194"/>
    <n v="1291"/>
    <n v="1234"/>
    <n v="1351"/>
    <x v="757"/>
    <n v="8.9030206679999999"/>
    <n v="9.0579710139999996"/>
    <n v="8.1239530989999995"/>
    <n v="-8.3056478410000008"/>
  </r>
  <r>
    <n v="2144"/>
    <x v="30"/>
    <n v="73"/>
    <s v="Lincoln County"/>
    <x v="30"/>
    <n v="5520"/>
    <n v="595"/>
    <n v="676"/>
    <n v="599"/>
    <n v="681"/>
    <n v="789"/>
    <n v="897"/>
    <n v="1021"/>
    <n v="1166"/>
    <n v="1385"/>
    <n v="1553"/>
    <x v="758"/>
    <n v="13.68948247"/>
    <n v="13.688212930000001"/>
    <n v="14.20176298"/>
    <n v="-12.04013378"/>
  </r>
  <r>
    <n v="2145"/>
    <x v="30"/>
    <n v="75"/>
    <s v="Logan County"/>
    <x v="30"/>
    <n v="21885"/>
    <n v="652"/>
    <n v="709"/>
    <n v="656"/>
    <n v="714"/>
    <n v="777"/>
    <n v="878"/>
    <n v="1121"/>
    <n v="1257"/>
    <n v="1273"/>
    <n v="1365"/>
    <x v="759"/>
    <n v="8.8414634149999998"/>
    <n v="12.998713"/>
    <n v="12.132024980000001"/>
    <n v="-11.50341686"/>
  </r>
  <r>
    <n v="2146"/>
    <x v="30"/>
    <n v="79"/>
    <s v="Mineral County"/>
    <x v="30"/>
    <n v="835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47"/>
    <x v="30"/>
    <n v="81"/>
    <s v="Moffat County"/>
    <x v="30"/>
    <n v="13055"/>
    <n v="649"/>
    <n v="691"/>
    <n v="653"/>
    <n v="696"/>
    <n v="805"/>
    <n v="917"/>
    <n v="1077"/>
    <n v="1153"/>
    <n v="1257"/>
    <n v="1244"/>
    <x v="761"/>
    <n v="6.5849923429999997"/>
    <n v="13.913043480000001"/>
    <n v="7.0566388120000001"/>
    <n v="-12.21374046"/>
  </r>
  <r>
    <n v="2148"/>
    <x v="30"/>
    <n v="83"/>
    <s v="Montezuma County"/>
    <x v="30"/>
    <n v="25770"/>
    <n v="654"/>
    <n v="749"/>
    <n v="658"/>
    <n v="753"/>
    <n v="867"/>
    <n v="993"/>
    <n v="1144"/>
    <n v="1260"/>
    <n v="1444"/>
    <n v="1564"/>
    <x v="762"/>
    <n v="14.437689969999999"/>
    <n v="14.53287197"/>
    <n v="10.13986014"/>
    <n v="-12.688821750000001"/>
  </r>
  <r>
    <n v="2149"/>
    <x v="30"/>
    <n v="85"/>
    <s v="Montrose County"/>
    <x v="30"/>
    <n v="40910"/>
    <n v="659"/>
    <n v="734"/>
    <n v="664"/>
    <n v="739"/>
    <n v="874"/>
    <n v="974"/>
    <n v="1232"/>
    <n v="1394"/>
    <n v="1236"/>
    <n v="1494"/>
    <x v="763"/>
    <n v="11.295180719999999"/>
    <n v="11.4416476"/>
    <n v="13.149350650000001"/>
    <n v="-10.26694045"/>
  </r>
  <r>
    <n v="2150"/>
    <x v="30"/>
    <n v="87"/>
    <s v="Morgan County"/>
    <x v="30"/>
    <n v="28125"/>
    <n v="551"/>
    <n v="663"/>
    <n v="642"/>
    <n v="744"/>
    <n v="846"/>
    <n v="980"/>
    <n v="1066"/>
    <n v="1266"/>
    <n v="1269"/>
    <n v="1510"/>
    <x v="764"/>
    <n v="15.88785047"/>
    <n v="15.8392435"/>
    <n v="18.761726079999999"/>
    <n v="-13.673469389999999"/>
  </r>
  <r>
    <n v="2151"/>
    <x v="30"/>
    <n v="89"/>
    <s v="Otero County"/>
    <x v="30"/>
    <n v="18325"/>
    <n v="597"/>
    <n v="660"/>
    <n v="601"/>
    <n v="665"/>
    <n v="791"/>
    <n v="876"/>
    <n v="986"/>
    <n v="1090"/>
    <n v="1227"/>
    <n v="1381"/>
    <x v="765"/>
    <n v="10.64891847"/>
    <n v="10.74589128"/>
    <n v="10.54766734"/>
    <n v="-9.7031963470000004"/>
  </r>
  <r>
    <n v="2152"/>
    <x v="30"/>
    <n v="91"/>
    <s v="Ouray County"/>
    <x v="30"/>
    <n v="4655"/>
    <n v="798"/>
    <n v="1078"/>
    <n v="929"/>
    <n v="1085"/>
    <n v="1224"/>
    <n v="1430"/>
    <n v="1525"/>
    <n v="1779"/>
    <n v="1898"/>
    <n v="2159"/>
    <x v="766"/>
    <n v="16.792249730000002"/>
    <n v="16.830065359999999"/>
    <n v="16.6557377"/>
    <n v="-14.405594410000001"/>
  </r>
  <r>
    <n v="2153"/>
    <x v="30"/>
    <n v="95"/>
    <s v="Phillips County"/>
    <x v="30"/>
    <n v="4325"/>
    <n v="547"/>
    <n v="647"/>
    <n v="550"/>
    <n v="651"/>
    <n v="725"/>
    <n v="858"/>
    <n v="978"/>
    <n v="1137"/>
    <n v="1093"/>
    <n v="1238"/>
    <x v="767"/>
    <n v="18.363636360000001"/>
    <n v="18.344827590000001"/>
    <n v="16.257668710000001"/>
    <n v="-15.501165500000001"/>
  </r>
  <r>
    <n v="2154"/>
    <x v="30"/>
    <n v="97"/>
    <s v="Pitkin County"/>
    <x v="30"/>
    <n v="17745"/>
    <n v="1111"/>
    <n v="1230"/>
    <n v="1295"/>
    <n v="1414"/>
    <n v="1705"/>
    <n v="1864"/>
    <n v="2301"/>
    <n v="2518"/>
    <n v="2310"/>
    <n v="2528"/>
    <x v="768"/>
    <n v="9.1891891890000004"/>
    <n v="9.3255131959999993"/>
    <n v="9.4306823120000001"/>
    <n v="-8.5300429179999995"/>
  </r>
  <r>
    <n v="2155"/>
    <x v="30"/>
    <n v="99"/>
    <s v="Prowers County"/>
    <x v="30"/>
    <n v="12085"/>
    <n v="613"/>
    <n v="671"/>
    <n v="631"/>
    <n v="675"/>
    <n v="718"/>
    <n v="833"/>
    <n v="932"/>
    <n v="1036"/>
    <n v="1143"/>
    <n v="1313"/>
    <x v="769"/>
    <n v="6.9730586370000003"/>
    <n v="16.01671309"/>
    <n v="11.158798279999999"/>
    <n v="-13.805522209999999"/>
  </r>
  <r>
    <n v="2156"/>
    <x v="30"/>
    <n v="103"/>
    <s v="Rio Blanco County"/>
    <x v="30"/>
    <n v="6555"/>
    <n v="637"/>
    <n v="701"/>
    <n v="642"/>
    <n v="706"/>
    <n v="845"/>
    <n v="930"/>
    <n v="1123"/>
    <n v="1236"/>
    <n v="1156"/>
    <n v="1261"/>
    <x v="770"/>
    <n v="9.9688473519999992"/>
    <n v="10.059171600000001"/>
    <n v="10.06233304"/>
    <n v="-9.1397849460000007"/>
  </r>
  <r>
    <n v="2157"/>
    <x v="30"/>
    <n v="105"/>
    <s v="Rio Grande County"/>
    <x v="30"/>
    <n v="11430"/>
    <n v="572"/>
    <n v="626"/>
    <n v="576"/>
    <n v="630"/>
    <n v="714"/>
    <n v="770"/>
    <n v="975"/>
    <n v="1082"/>
    <n v="979"/>
    <n v="1086"/>
    <x v="771"/>
    <n v="9.375"/>
    <n v="7.8431372550000003"/>
    <n v="10.974358970000001"/>
    <n v="-7.2727272730000001"/>
  </r>
  <r>
    <n v="2158"/>
    <x v="30"/>
    <n v="107"/>
    <s v="Routt County"/>
    <x v="30"/>
    <n v="24360"/>
    <n v="981"/>
    <n v="1122"/>
    <n v="988"/>
    <n v="1129"/>
    <n v="1301"/>
    <n v="1488"/>
    <n v="1792"/>
    <n v="1916"/>
    <n v="2183"/>
    <n v="2576"/>
    <x v="772"/>
    <n v="14.27125506"/>
    <n v="14.3735588"/>
    <n v="6.9196428570000004"/>
    <n v="-12.5672043"/>
  </r>
  <r>
    <n v="2159"/>
    <x v="30"/>
    <n v="109"/>
    <s v="Saguache County"/>
    <x v="30"/>
    <n v="6340"/>
    <n v="539"/>
    <n v="624"/>
    <n v="542"/>
    <n v="628"/>
    <n v="714"/>
    <n v="828"/>
    <n v="964"/>
    <n v="1054"/>
    <n v="967"/>
    <n v="1123"/>
    <x v="773"/>
    <n v="15.86715867"/>
    <n v="15.966386549999999"/>
    <n v="9.3360995849999995"/>
    <n v="-13.768115939999999"/>
  </r>
  <r>
    <n v="2160"/>
    <x v="30"/>
    <n v="111"/>
    <s v="San Juan County"/>
    <x v="30"/>
    <n v="570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61"/>
    <x v="30"/>
    <n v="113"/>
    <s v="San Miguel County"/>
    <x v="30"/>
    <n v="7805"/>
    <n v="959"/>
    <n v="1054"/>
    <n v="1118"/>
    <n v="1242"/>
    <n v="1472"/>
    <n v="1598"/>
    <n v="2037"/>
    <n v="2209"/>
    <n v="2283"/>
    <n v="2516"/>
    <x v="774"/>
    <n v="11.091234350000001"/>
    <n v="8.5597826090000009"/>
    <n v="8.4437898869999994"/>
    <n v="-7.8848560699999997"/>
  </r>
  <r>
    <n v="2162"/>
    <x v="30"/>
    <n v="115"/>
    <s v="Sedgwick County"/>
    <x v="30"/>
    <n v="2355"/>
    <n v="539"/>
    <n v="637"/>
    <n v="542"/>
    <n v="641"/>
    <n v="714"/>
    <n v="748"/>
    <n v="890"/>
    <n v="930"/>
    <n v="1162"/>
    <n v="1295"/>
    <x v="775"/>
    <n v="18.26568266"/>
    <n v="4.7619047620000003"/>
    <n v="4.4943820219999999"/>
    <n v="-4.5454545450000001"/>
  </r>
  <r>
    <n v="2163"/>
    <x v="30"/>
    <n v="117"/>
    <s v="Summit County"/>
    <x v="30"/>
    <n v="29720"/>
    <n v="1148"/>
    <n v="1260"/>
    <n v="1161"/>
    <n v="1388"/>
    <n v="1495"/>
    <n v="1688"/>
    <n v="1863"/>
    <n v="2288"/>
    <n v="2319"/>
    <n v="2658"/>
    <x v="776"/>
    <n v="19.552110249999998"/>
    <n v="12.909699"/>
    <n v="22.812667739999998"/>
    <n v="-11.43364929"/>
  </r>
  <r>
    <n v="2164"/>
    <x v="30"/>
    <n v="121"/>
    <s v="Washington County"/>
    <x v="30"/>
    <n v="4810"/>
    <n v="650"/>
    <n v="743"/>
    <n v="669"/>
    <n v="761"/>
    <n v="762"/>
    <n v="867"/>
    <n v="950"/>
    <n v="1078"/>
    <n v="1182"/>
    <n v="1176"/>
    <x v="777"/>
    <n v="13.751868460000001"/>
    <n v="13.77952756"/>
    <n v="13.47368421"/>
    <n v="-12.110726639999999"/>
  </r>
  <r>
    <n v="2165"/>
    <x v="30"/>
    <n v="125"/>
    <s v="Yuma County"/>
    <x v="30"/>
    <n v="10110"/>
    <n v="566"/>
    <n v="675"/>
    <n v="569"/>
    <n v="680"/>
    <n v="750"/>
    <n v="896"/>
    <n v="1073"/>
    <n v="1215"/>
    <n v="1098"/>
    <n v="1215"/>
    <x v="778"/>
    <n v="19.507908610000001"/>
    <n v="19.466666669999999"/>
    <n v="13.233923580000001"/>
    <n v="-16.29464286"/>
  </r>
  <r>
    <n v="2166"/>
    <x v="32"/>
    <n v="5"/>
    <s v="Litchfield County"/>
    <x v="32"/>
    <n v="36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7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8"/>
    <x v="32"/>
    <n v="5"/>
    <s v="Litchfield County"/>
    <x v="32"/>
    <n v="16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9"/>
    <x v="32"/>
    <n v="5"/>
    <s v="Litchfield County"/>
    <x v="32"/>
    <n v="11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0"/>
    <x v="32"/>
    <n v="5"/>
    <s v="Litchfield County"/>
    <x v="32"/>
    <n v="14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1"/>
    <x v="32"/>
    <n v="5"/>
    <s v="Litchfield County"/>
    <x v="32"/>
    <n v="1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2"/>
    <x v="32"/>
    <n v="5"/>
    <s v="Litchfield County"/>
    <x v="32"/>
    <n v="291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3"/>
    <x v="32"/>
    <n v="5"/>
    <s v="Litchfield County"/>
    <x v="32"/>
    <n v="552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4"/>
    <x v="32"/>
    <n v="5"/>
    <s v="Litchfield County"/>
    <x v="32"/>
    <n v="285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5"/>
    <x v="32"/>
    <n v="5"/>
    <s v="Litchfield County"/>
    <x v="32"/>
    <n v="825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6"/>
    <x v="32"/>
    <n v="5"/>
    <s v="Litchfield County"/>
    <x v="32"/>
    <n v="2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7"/>
    <x v="32"/>
    <n v="5"/>
    <s v="Litchfield County"/>
    <x v="32"/>
    <n v="67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8"/>
    <x v="32"/>
    <n v="5"/>
    <s v="Litchfield County"/>
    <x v="32"/>
    <n v="273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9"/>
    <x v="32"/>
    <n v="5"/>
    <s v="Litchfield County"/>
    <x v="32"/>
    <n v="144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0"/>
    <x v="32"/>
    <n v="5"/>
    <s v="Litchfield County"/>
    <x v="32"/>
    <n v="33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1"/>
    <x v="32"/>
    <n v="5"/>
    <s v="Litchfield County"/>
    <x v="32"/>
    <n v="118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2"/>
    <x v="32"/>
    <n v="5"/>
    <s v="Litchfield County"/>
    <x v="32"/>
    <n v="22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3"/>
    <x v="32"/>
    <n v="5"/>
    <s v="Litchfield County"/>
    <x v="32"/>
    <n v="366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4"/>
    <x v="32"/>
    <n v="5"/>
    <s v="Litchfield County"/>
    <x v="32"/>
    <n v="273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5"/>
    <x v="32"/>
    <n v="5"/>
    <s v="Litchfield County"/>
    <x v="32"/>
    <n v="76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6"/>
    <x v="32"/>
    <n v="5"/>
    <s v="Litchfield County"/>
    <x v="32"/>
    <n v="350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7"/>
    <x v="32"/>
    <n v="5"/>
    <s v="Litchfield County"/>
    <x v="32"/>
    <n v="14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8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9"/>
    <x v="32"/>
    <n v="5"/>
    <s v="Litchfield County"/>
    <x v="32"/>
    <n v="2197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0"/>
    <x v="32"/>
    <n v="5"/>
    <s v="Litchfield County"/>
    <x v="32"/>
    <n v="108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1"/>
    <x v="32"/>
    <n v="5"/>
    <s v="Litchfield County"/>
    <x v="32"/>
    <n v="968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2"/>
    <x v="34"/>
    <n v="7"/>
    <s v="Bradford County"/>
    <x v="34"/>
    <n v="26775"/>
    <n v="677"/>
    <n v="685"/>
    <n v="697"/>
    <n v="701"/>
    <n v="793"/>
    <n v="799"/>
    <n v="1107"/>
    <n v="1126"/>
    <n v="1392"/>
    <n v="1383"/>
    <x v="780"/>
    <n v="0.57388809200000002"/>
    <n v="0.75662042900000004"/>
    <n v="1.7163504970000001"/>
    <n v="-0.75093867299999995"/>
  </r>
  <r>
    <n v="2193"/>
    <x v="34"/>
    <n v="13"/>
    <s v="Calhoun County"/>
    <x v="34"/>
    <n v="14460"/>
    <n v="650"/>
    <n v="629"/>
    <n v="669"/>
    <n v="644"/>
    <n v="762"/>
    <n v="734"/>
    <n v="1099"/>
    <n v="1050"/>
    <n v="1187"/>
    <n v="1169"/>
    <x v="781"/>
    <n v="-3.7369207769999999"/>
    <n v="-3.6745406819999999"/>
    <n v="-4.458598726"/>
    <n v="3.8147138960000002"/>
  </r>
  <r>
    <n v="2194"/>
    <x v="34"/>
    <n v="23"/>
    <s v="Columbia County"/>
    <x v="34"/>
    <n v="68485"/>
    <n v="689"/>
    <n v="672"/>
    <n v="716"/>
    <n v="698"/>
    <n v="930"/>
    <n v="920"/>
    <n v="1217"/>
    <n v="1197"/>
    <n v="1260"/>
    <n v="1248"/>
    <x v="782"/>
    <n v="-2.5139664800000001"/>
    <n v="-1.075268817"/>
    <n v="-1.643385374"/>
    <n v="1.0869565219999999"/>
  </r>
  <r>
    <n v="2195"/>
    <x v="34"/>
    <n v="27"/>
    <s v="DeSoto County"/>
    <x v="34"/>
    <n v="35675"/>
    <n v="573"/>
    <n v="666"/>
    <n v="643"/>
    <n v="670"/>
    <n v="809"/>
    <n v="790"/>
    <n v="1133"/>
    <n v="1063"/>
    <n v="1310"/>
    <n v="1145"/>
    <x v="783"/>
    <n v="4.1990668739999997"/>
    <n v="-2.3485784920000001"/>
    <n v="-6.1782877320000003"/>
    <n v="2.4050632909999998"/>
  </r>
  <r>
    <n v="2196"/>
    <x v="34"/>
    <n v="29"/>
    <s v="Dixie County"/>
    <x v="34"/>
    <n v="16325"/>
    <n v="637"/>
    <n v="629"/>
    <n v="655"/>
    <n v="644"/>
    <n v="746"/>
    <n v="734"/>
    <n v="985"/>
    <n v="1027"/>
    <n v="1113"/>
    <n v="1153"/>
    <x v="784"/>
    <n v="-1.6793893129999999"/>
    <n v="-1.6085790879999999"/>
    <n v="4.2639593910000002"/>
    <n v="1.6348773839999999"/>
  </r>
  <r>
    <n v="2197"/>
    <x v="34"/>
    <n v="37"/>
    <s v="Franklin County"/>
    <x v="34"/>
    <n v="11675"/>
    <n v="685"/>
    <n v="713"/>
    <n v="745"/>
    <n v="730"/>
    <n v="848"/>
    <n v="832"/>
    <n v="1223"/>
    <n v="1191"/>
    <n v="1489"/>
    <n v="1441"/>
    <x v="785"/>
    <n v="-2.0134228190000001"/>
    <n v="-1.886792453"/>
    <n v="-2.6165167619999998"/>
    <n v="1.923076923"/>
  </r>
  <r>
    <n v="2198"/>
    <x v="34"/>
    <n v="43"/>
    <s v="Glades County"/>
    <x v="34"/>
    <n v="13195"/>
    <n v="658"/>
    <n v="724"/>
    <n v="662"/>
    <n v="725"/>
    <n v="854"/>
    <n v="844"/>
    <n v="1064"/>
    <n v="1050"/>
    <n v="1157"/>
    <n v="1198"/>
    <x v="786"/>
    <n v="9.5166163140000002"/>
    <n v="-1.1709601869999999"/>
    <n v="-1.315789474"/>
    <n v="1.1848341229999999"/>
  </r>
  <r>
    <n v="2199"/>
    <x v="34"/>
    <n v="47"/>
    <s v="Hamilton County"/>
    <x v="34"/>
    <n v="14240"/>
    <n v="614"/>
    <n v="553"/>
    <n v="632"/>
    <n v="557"/>
    <n v="719"/>
    <n v="734"/>
    <n v="1021"/>
    <n v="1050"/>
    <n v="1077"/>
    <n v="1271"/>
    <x v="787"/>
    <n v="-11.86708861"/>
    <n v="2.0862308760000001"/>
    <n v="2.8403525950000001"/>
    <n v="-2.04359673"/>
  </r>
  <r>
    <n v="2200"/>
    <x v="34"/>
    <n v="49"/>
    <s v="Hardee County"/>
    <x v="34"/>
    <n v="27325"/>
    <n v="657"/>
    <n v="596"/>
    <n v="661"/>
    <n v="600"/>
    <n v="786"/>
    <n v="791"/>
    <n v="1091"/>
    <n v="1025"/>
    <n v="1292"/>
    <n v="1232"/>
    <x v="788"/>
    <n v="-9.2284417550000004"/>
    <n v="0.63613231599999998"/>
    <n v="-6.0494958749999999"/>
    <n v="-0.63211125199999996"/>
  </r>
  <r>
    <n v="2201"/>
    <x v="34"/>
    <n v="51"/>
    <s v="Hendry County"/>
    <x v="34"/>
    <n v="39065"/>
    <n v="748"/>
    <n v="709"/>
    <n v="770"/>
    <n v="726"/>
    <n v="876"/>
    <n v="827"/>
    <n v="1226"/>
    <n v="1184"/>
    <n v="1353"/>
    <n v="1367"/>
    <x v="789"/>
    <n v="-5.7142857139999998"/>
    <n v="-5.593607306"/>
    <n v="-3.4257748779999999"/>
    <n v="5.92503023"/>
  </r>
  <r>
    <n v="2202"/>
    <x v="34"/>
    <n v="59"/>
    <s v="Holmes County"/>
    <x v="34"/>
    <n v="19485"/>
    <n v="583"/>
    <n v="553"/>
    <n v="587"/>
    <n v="557"/>
    <n v="773"/>
    <n v="734"/>
    <n v="963"/>
    <n v="936"/>
    <n v="1357"/>
    <n v="1271"/>
    <x v="790"/>
    <n v="-5.1107325379999997"/>
    <n v="-5.0452781370000004"/>
    <n v="-2.8037383180000002"/>
    <n v="5.3133514990000004"/>
  </r>
  <r>
    <n v="2203"/>
    <x v="34"/>
    <n v="63"/>
    <s v="Jackson County"/>
    <x v="34"/>
    <n v="48570"/>
    <n v="507"/>
    <n v="503"/>
    <n v="683"/>
    <n v="645"/>
    <n v="778"/>
    <n v="762"/>
    <n v="1043"/>
    <n v="1011"/>
    <n v="1054"/>
    <n v="1033"/>
    <x v="791"/>
    <n v="-5.5636896050000004"/>
    <n v="-2.05655527"/>
    <n v="-3.0680728670000001"/>
    <n v="2.0997375329999999"/>
  </r>
  <r>
    <n v="2204"/>
    <x v="34"/>
    <n v="67"/>
    <s v="Lafayette County"/>
    <x v="34"/>
    <n v="8685"/>
    <n v="751"/>
    <n v="749"/>
    <n v="773"/>
    <n v="767"/>
    <n v="880"/>
    <n v="874"/>
    <n v="1144"/>
    <n v="1121"/>
    <n v="1268"/>
    <n v="1240"/>
    <x v="792"/>
    <n v="-0.776196636"/>
    <n v="-0.68181818199999999"/>
    <n v="-2.0104895100000002"/>
    <n v="0.68649885600000005"/>
  </r>
  <r>
    <n v="2205"/>
    <x v="34"/>
    <n v="75"/>
    <s v="Levy County"/>
    <x v="34"/>
    <n v="39715"/>
    <n v="574"/>
    <n v="571"/>
    <n v="578"/>
    <n v="575"/>
    <n v="761"/>
    <n v="758"/>
    <n v="1044"/>
    <n v="1034"/>
    <n v="1176"/>
    <n v="1186"/>
    <x v="793"/>
    <n v="-0.519031142"/>
    <n v="-0.394218134"/>
    <n v="-0.95785440600000005"/>
    <n v="0.39577836399999999"/>
  </r>
  <r>
    <n v="2206"/>
    <x v="34"/>
    <n v="77"/>
    <s v="Liberty County"/>
    <x v="34"/>
    <n v="8345"/>
    <n v="609"/>
    <n v="629"/>
    <n v="627"/>
    <n v="644"/>
    <n v="714"/>
    <n v="734"/>
    <n v="890"/>
    <n v="913"/>
    <n v="1022"/>
    <n v="1021"/>
    <x v="794"/>
    <n v="2.7113237639999999"/>
    <n v="2.8011204479999998"/>
    <n v="2.5842696630000002"/>
    <n v="-2.72479564"/>
  </r>
  <r>
    <n v="2207"/>
    <x v="34"/>
    <n v="79"/>
    <s v="Madison County"/>
    <x v="34"/>
    <n v="18520"/>
    <n v="522"/>
    <n v="641"/>
    <n v="657"/>
    <n v="653"/>
    <n v="748"/>
    <n v="748"/>
    <n v="984"/>
    <n v="985"/>
    <n v="1313"/>
    <n v="1295"/>
    <x v="795"/>
    <n v="-0.60882800599999998"/>
    <n v="0"/>
    <n v="0.101626016"/>
    <n v="0"/>
  </r>
  <r>
    <n v="2208"/>
    <x v="34"/>
    <n v="87"/>
    <s v="Monroe County"/>
    <x v="34"/>
    <n v="76745"/>
    <n v="1319"/>
    <n v="1441"/>
    <n v="1464"/>
    <n v="1489"/>
    <n v="1907"/>
    <n v="1932"/>
    <n v="2524"/>
    <n v="2501"/>
    <n v="3204"/>
    <n v="3319"/>
    <x v="796"/>
    <n v="1.7076502730000001"/>
    <n v="1.3109596219999999"/>
    <n v="-0.91125198100000004"/>
    <n v="-1.293995859"/>
  </r>
  <r>
    <n v="2209"/>
    <x v="34"/>
    <n v="93"/>
    <s v="Okeechobee County"/>
    <x v="34"/>
    <n v="40230"/>
    <n v="725"/>
    <n v="684"/>
    <n v="730"/>
    <n v="689"/>
    <n v="898"/>
    <n v="887"/>
    <n v="1195"/>
    <n v="1140"/>
    <n v="1294"/>
    <n v="1259"/>
    <x v="797"/>
    <n v="-5.6164383559999997"/>
    <n v="-1.2249443209999999"/>
    <n v="-4.6025104600000004"/>
    <n v="1.240135287"/>
  </r>
  <r>
    <n v="2210"/>
    <x v="34"/>
    <n v="107"/>
    <s v="Putnam County"/>
    <x v="34"/>
    <n v="72435"/>
    <n v="669"/>
    <n v="653"/>
    <n v="689"/>
    <n v="657"/>
    <n v="784"/>
    <n v="801"/>
    <n v="1044"/>
    <n v="1044"/>
    <n v="1062"/>
    <n v="1086"/>
    <x v="798"/>
    <n v="-4.6444121919999999"/>
    <n v="2.1683673469999998"/>
    <n v="0"/>
    <n v="-2.1223470660000001"/>
  </r>
  <r>
    <n v="2211"/>
    <x v="34"/>
    <n v="121"/>
    <s v="Suwannee County"/>
    <x v="34"/>
    <n v="43815"/>
    <n v="609"/>
    <n v="629"/>
    <n v="627"/>
    <n v="644"/>
    <n v="714"/>
    <n v="734"/>
    <n v="1030"/>
    <n v="1027"/>
    <n v="1245"/>
    <n v="1191"/>
    <x v="794"/>
    <n v="2.7113237639999999"/>
    <n v="2.8011204479999998"/>
    <n v="-0.291262136"/>
    <n v="-2.72479564"/>
  </r>
  <r>
    <n v="2212"/>
    <x v="34"/>
    <n v="123"/>
    <s v="Taylor County"/>
    <x v="34"/>
    <n v="22350"/>
    <n v="667"/>
    <n v="653"/>
    <n v="687"/>
    <n v="668"/>
    <n v="782"/>
    <n v="762"/>
    <n v="1017"/>
    <n v="966"/>
    <n v="1127"/>
    <n v="1081"/>
    <x v="799"/>
    <n v="-2.7656477439999998"/>
    <n v="-2.5575447570000001"/>
    <n v="-5.0147492629999997"/>
    <n v="2.624671916"/>
  </r>
  <r>
    <n v="2213"/>
    <x v="34"/>
    <n v="125"/>
    <s v="Union County"/>
    <x v="34"/>
    <n v="15300"/>
    <n v="628"/>
    <n v="629"/>
    <n v="647"/>
    <n v="644"/>
    <n v="736"/>
    <n v="734"/>
    <n v="939"/>
    <n v="917"/>
    <n v="1282"/>
    <n v="1271"/>
    <x v="800"/>
    <n v="-0.46367851599999999"/>
    <n v="-0.27173913"/>
    <n v="-2.3429179979999999"/>
    <n v="0.27247956400000001"/>
  </r>
  <r>
    <n v="2214"/>
    <x v="34"/>
    <n v="133"/>
    <s v="Washington County"/>
    <x v="34"/>
    <n v="24470"/>
    <n v="539"/>
    <n v="553"/>
    <n v="542"/>
    <n v="557"/>
    <n v="714"/>
    <n v="734"/>
    <n v="1030"/>
    <n v="1050"/>
    <n v="1254"/>
    <n v="1271"/>
    <x v="59"/>
    <n v="2.7675276750000002"/>
    <n v="2.8011204479999998"/>
    <n v="1.941747573"/>
    <n v="-2.72479564"/>
  </r>
  <r>
    <n v="2215"/>
    <x v="3"/>
    <n v="1"/>
    <s v="Appling County"/>
    <x v="3"/>
    <n v="18470"/>
    <n v="513"/>
    <n v="507"/>
    <n v="516"/>
    <n v="510"/>
    <n v="651"/>
    <n v="648"/>
    <n v="932"/>
    <n v="927"/>
    <n v="998"/>
    <n v="975"/>
    <x v="801"/>
    <n v="-1.162790698"/>
    <n v="-0.46082949299999998"/>
    <n v="-0.53648068699999996"/>
    <n v="0.46296296300000001"/>
  </r>
  <r>
    <n v="2216"/>
    <x v="3"/>
    <n v="3"/>
    <s v="Atkinson County"/>
    <x v="3"/>
    <n v="8315"/>
    <n v="491"/>
    <n v="488"/>
    <n v="494"/>
    <n v="492"/>
    <n v="651"/>
    <n v="648"/>
    <n v="907"/>
    <n v="897"/>
    <n v="998"/>
    <n v="975"/>
    <x v="802"/>
    <n v="-0.4048583"/>
    <n v="-0.46082949299999998"/>
    <n v="-1.102535832"/>
    <n v="0.46296296300000001"/>
  </r>
  <r>
    <n v="2217"/>
    <x v="3"/>
    <n v="5"/>
    <s v="Bacon County"/>
    <x v="3"/>
    <n v="11280"/>
    <n v="556"/>
    <n v="547"/>
    <n v="572"/>
    <n v="568"/>
    <n v="651"/>
    <n v="648"/>
    <n v="834"/>
    <n v="829"/>
    <n v="1143"/>
    <n v="1122"/>
    <x v="803"/>
    <n v="-0.69930069900000003"/>
    <n v="-0.46082949299999998"/>
    <n v="-0.59952038399999996"/>
    <n v="0.46296296300000001"/>
  </r>
  <r>
    <n v="2218"/>
    <x v="3"/>
    <n v="9"/>
    <s v="Baldwin County"/>
    <x v="3"/>
    <n v="45525"/>
    <n v="631"/>
    <n v="624"/>
    <n v="635"/>
    <n v="639"/>
    <n v="749"/>
    <n v="740"/>
    <n v="933"/>
    <n v="920"/>
    <n v="1015"/>
    <n v="1035"/>
    <x v="804"/>
    <n v="0.62992126000000004"/>
    <n v="-1.201602136"/>
    <n v="-1.39335477"/>
    <n v="1.2162162160000001"/>
  </r>
  <r>
    <n v="2219"/>
    <x v="3"/>
    <n v="11"/>
    <s v="Banks County"/>
    <x v="3"/>
    <n v="18365"/>
    <n v="603"/>
    <n v="622"/>
    <n v="620"/>
    <n v="633"/>
    <n v="706"/>
    <n v="726"/>
    <n v="912"/>
    <n v="903"/>
    <n v="1000"/>
    <n v="1002"/>
    <x v="805"/>
    <n v="2.096774194"/>
    <n v="2.83286119"/>
    <n v="-0.98684210500000002"/>
    <n v="-2.7548209369999999"/>
  </r>
  <r>
    <n v="2220"/>
    <x v="3"/>
    <n v="17"/>
    <s v="Ben Hill County"/>
    <x v="3"/>
    <n v="17270"/>
    <n v="567"/>
    <n v="552"/>
    <n v="570"/>
    <n v="553"/>
    <n v="688"/>
    <n v="654"/>
    <n v="923"/>
    <n v="868"/>
    <n v="985"/>
    <n v="987"/>
    <x v="806"/>
    <n v="-2.98245614"/>
    <n v="-4.9418604650000004"/>
    <n v="-5.9588299019999997"/>
    <n v="5.1987767580000002"/>
  </r>
  <r>
    <n v="2221"/>
    <x v="3"/>
    <n v="19"/>
    <s v="Berrien County"/>
    <x v="3"/>
    <n v="19015"/>
    <n v="493"/>
    <n v="494"/>
    <n v="496"/>
    <n v="497"/>
    <n v="651"/>
    <n v="648"/>
    <n v="928"/>
    <n v="927"/>
    <n v="1079"/>
    <n v="958"/>
    <x v="807"/>
    <n v="0.20161290300000001"/>
    <n v="-0.46082949299999998"/>
    <n v="-0.107758621"/>
    <n v="0.46296296300000001"/>
  </r>
  <r>
    <n v="2222"/>
    <x v="3"/>
    <n v="23"/>
    <s v="Bleckley County"/>
    <x v="3"/>
    <n v="12780"/>
    <n v="513"/>
    <n v="507"/>
    <n v="516"/>
    <n v="510"/>
    <n v="651"/>
    <n v="648"/>
    <n v="845"/>
    <n v="856"/>
    <n v="998"/>
    <n v="968"/>
    <x v="801"/>
    <n v="-1.162790698"/>
    <n v="-0.46082949299999998"/>
    <n v="1.3017751479999999"/>
    <n v="0.46296296300000001"/>
  </r>
  <r>
    <n v="2223"/>
    <x v="3"/>
    <n v="31"/>
    <s v="Bulloch County"/>
    <x v="3"/>
    <n v="73740"/>
    <n v="597"/>
    <n v="650"/>
    <n v="648"/>
    <n v="656"/>
    <n v="769"/>
    <n v="778"/>
    <n v="1109"/>
    <n v="1113"/>
    <n v="1350"/>
    <n v="1347"/>
    <x v="808"/>
    <n v="1.2345679009999999"/>
    <n v="1.1703511049999999"/>
    <n v="0.36068530199999999"/>
    <n v="-1.156812339"/>
  </r>
  <r>
    <n v="2224"/>
    <x v="3"/>
    <n v="37"/>
    <s v="Calhoun County"/>
    <x v="3"/>
    <n v="6505"/>
    <n v="491"/>
    <n v="488"/>
    <n v="494"/>
    <n v="492"/>
    <n v="651"/>
    <n v="648"/>
    <n v="858"/>
    <n v="806"/>
    <n v="882"/>
    <n v="879"/>
    <x v="802"/>
    <n v="-0.4048583"/>
    <n v="-0.46082949299999998"/>
    <n v="-6.0606060609999997"/>
    <n v="0.46296296300000001"/>
  </r>
  <r>
    <n v="2225"/>
    <x v="3"/>
    <n v="39"/>
    <s v="Camden County"/>
    <x v="3"/>
    <n v="52250"/>
    <n v="722"/>
    <n v="717"/>
    <n v="727"/>
    <n v="722"/>
    <n v="903"/>
    <n v="915"/>
    <n v="1230"/>
    <n v="1247"/>
    <n v="1511"/>
    <n v="1506"/>
    <x v="809"/>
    <n v="-0.687757909"/>
    <n v="1.3289036540000001"/>
    <n v="1.3821138209999999"/>
    <n v="-1.3114754099999999"/>
  </r>
  <r>
    <n v="2226"/>
    <x v="3"/>
    <n v="43"/>
    <s v="Candler County"/>
    <x v="3"/>
    <n v="10895"/>
    <n v="513"/>
    <n v="507"/>
    <n v="516"/>
    <n v="510"/>
    <n v="651"/>
    <n v="648"/>
    <n v="913"/>
    <n v="880"/>
    <n v="998"/>
    <n v="955"/>
    <x v="801"/>
    <n v="-1.162790698"/>
    <n v="-0.46082949299999998"/>
    <n v="-3.6144578310000002"/>
    <n v="0.46296296300000001"/>
  </r>
  <r>
    <n v="2227"/>
    <x v="3"/>
    <n v="49"/>
    <s v="Charlton County"/>
    <x v="3"/>
    <n v="12965"/>
    <n v="565"/>
    <n v="547"/>
    <n v="582"/>
    <n v="568"/>
    <n v="662"/>
    <n v="648"/>
    <n v="843"/>
    <n v="859"/>
    <n v="897"/>
    <n v="941"/>
    <x v="810"/>
    <n v="-2.4054982819999999"/>
    <n v="-2.114803625"/>
    <n v="1.8979833930000001"/>
    <n v="2.1604938269999998"/>
  </r>
  <r>
    <n v="2228"/>
    <x v="3"/>
    <n v="55"/>
    <s v="Chattooga County"/>
    <x v="3"/>
    <n v="24880"/>
    <n v="504"/>
    <n v="494"/>
    <n v="507"/>
    <n v="498"/>
    <n v="668"/>
    <n v="656"/>
    <n v="916"/>
    <n v="917"/>
    <n v="1143"/>
    <n v="1128"/>
    <x v="811"/>
    <n v="-1.7751479290000001"/>
    <n v="-1.7964071859999999"/>
    <n v="0.10917030599999999"/>
    <n v="1.8292682929999999"/>
  </r>
  <r>
    <n v="2229"/>
    <x v="3"/>
    <n v="61"/>
    <s v="Clay County"/>
    <x v="3"/>
    <n v="3025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0"/>
    <x v="3"/>
    <n v="65"/>
    <s v="Clinch County"/>
    <x v="3"/>
    <n v="679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1"/>
    <x v="3"/>
    <n v="69"/>
    <s v="Coffee County"/>
    <x v="3"/>
    <n v="43050"/>
    <n v="556"/>
    <n v="547"/>
    <n v="572"/>
    <n v="568"/>
    <n v="651"/>
    <n v="648"/>
    <n v="811"/>
    <n v="806"/>
    <n v="882"/>
    <n v="879"/>
    <x v="803"/>
    <n v="-0.69930069900000003"/>
    <n v="-0.46082949299999998"/>
    <n v="-0.61652281099999995"/>
    <n v="0.46296296300000001"/>
  </r>
  <r>
    <n v="2232"/>
    <x v="3"/>
    <n v="71"/>
    <s v="Colquitt County"/>
    <x v="3"/>
    <n v="45890"/>
    <n v="541"/>
    <n v="545"/>
    <n v="544"/>
    <n v="548"/>
    <n v="686"/>
    <n v="685"/>
    <n v="855"/>
    <n v="852"/>
    <n v="973"/>
    <n v="965"/>
    <x v="812"/>
    <n v="0.735294118"/>
    <n v="-0.145772595"/>
    <n v="-0.35087719299999998"/>
    <n v="0.14598540099999999"/>
  </r>
  <r>
    <n v="2233"/>
    <x v="3"/>
    <n v="75"/>
    <s v="Cook County"/>
    <x v="3"/>
    <n v="17190"/>
    <n v="582"/>
    <n v="551"/>
    <n v="585"/>
    <n v="555"/>
    <n v="686"/>
    <n v="683"/>
    <n v="907"/>
    <n v="888"/>
    <n v="1072"/>
    <n v="1071"/>
    <x v="813"/>
    <n v="-5.1282051280000003"/>
    <n v="-0.43731778399999999"/>
    <n v="-2.0948180820000002"/>
    <n v="0.43923865299999998"/>
  </r>
  <r>
    <n v="2234"/>
    <x v="3"/>
    <n v="81"/>
    <s v="Crisp County"/>
    <x v="3"/>
    <n v="23005"/>
    <n v="513"/>
    <n v="561"/>
    <n v="516"/>
    <n v="583"/>
    <n v="651"/>
    <n v="665"/>
    <n v="876"/>
    <n v="884"/>
    <n v="963"/>
    <n v="905"/>
    <x v="814"/>
    <n v="12.984496119999999"/>
    <n v="2.150537634"/>
    <n v="0.91324200899999997"/>
    <n v="-2.1052631580000001"/>
  </r>
  <r>
    <n v="2235"/>
    <x v="3"/>
    <n v="87"/>
    <s v="Decatur County"/>
    <x v="3"/>
    <n v="27025"/>
    <n v="519"/>
    <n v="516"/>
    <n v="523"/>
    <n v="520"/>
    <n v="688"/>
    <n v="664"/>
    <n v="914"/>
    <n v="870"/>
    <n v="932"/>
    <n v="900"/>
    <x v="815"/>
    <n v="-0.573613767"/>
    <n v="-3.4883720930000002"/>
    <n v="-4.8140043759999998"/>
    <n v="3.6144578310000002"/>
  </r>
  <r>
    <n v="2236"/>
    <x v="3"/>
    <n v="91"/>
    <s v="Dodge County"/>
    <x v="3"/>
    <n v="21065"/>
    <n v="499"/>
    <n v="488"/>
    <n v="503"/>
    <n v="492"/>
    <n v="662"/>
    <n v="648"/>
    <n v="825"/>
    <n v="815"/>
    <n v="948"/>
    <n v="965"/>
    <x v="816"/>
    <n v="-2.1868787279999999"/>
    <n v="-2.114803625"/>
    <n v="-1.212121212"/>
    <n v="2.1604938269999998"/>
  </r>
  <r>
    <n v="2237"/>
    <x v="3"/>
    <n v="93"/>
    <s v="Dooly County"/>
    <x v="3"/>
    <n v="14055"/>
    <n v="564"/>
    <n v="547"/>
    <n v="595"/>
    <n v="568"/>
    <n v="677"/>
    <n v="648"/>
    <n v="844"/>
    <n v="806"/>
    <n v="917"/>
    <n v="879"/>
    <x v="817"/>
    <n v="-4.5378151259999999"/>
    <n v="-4.2836041360000001"/>
    <n v="-4.502369668"/>
    <n v="4.4753086419999999"/>
  </r>
  <r>
    <n v="2238"/>
    <x v="3"/>
    <n v="99"/>
    <s v="Early County"/>
    <x v="3"/>
    <n v="10405"/>
    <n v="481"/>
    <n v="494"/>
    <n v="582"/>
    <n v="580"/>
    <n v="662"/>
    <n v="661"/>
    <n v="844"/>
    <n v="833"/>
    <n v="949"/>
    <n v="934"/>
    <x v="535"/>
    <n v="-0.34364261200000001"/>
    <n v="-0.15105740200000001"/>
    <n v="-1.303317536"/>
    <n v="0.15128593000000001"/>
  </r>
  <r>
    <n v="2239"/>
    <x v="3"/>
    <n v="105"/>
    <s v="Elbert County"/>
    <x v="3"/>
    <n v="19290"/>
    <n v="530"/>
    <n v="494"/>
    <n v="533"/>
    <n v="497"/>
    <n v="651"/>
    <n v="655"/>
    <n v="867"/>
    <n v="866"/>
    <n v="1042"/>
    <n v="1019"/>
    <x v="818"/>
    <n v="-6.7542213880000004"/>
    <n v="0.61443932400000001"/>
    <n v="-0.115340254"/>
    <n v="-0.610687023"/>
  </r>
  <r>
    <n v="2240"/>
    <x v="3"/>
    <n v="107"/>
    <s v="Emanuel County"/>
    <x v="3"/>
    <n v="22500"/>
    <n v="507"/>
    <n v="488"/>
    <n v="510"/>
    <n v="492"/>
    <n v="651"/>
    <n v="648"/>
    <n v="881"/>
    <n v="902"/>
    <n v="1087"/>
    <n v="1104"/>
    <x v="819"/>
    <n v="-3.5294117649999999"/>
    <n v="-0.46082949299999998"/>
    <n v="2.3836549379999998"/>
    <n v="0.46296296300000001"/>
  </r>
  <r>
    <n v="2241"/>
    <x v="3"/>
    <n v="109"/>
    <s v="Evans County"/>
    <x v="3"/>
    <n v="10755"/>
    <n v="535"/>
    <n v="516"/>
    <n v="539"/>
    <n v="519"/>
    <n v="679"/>
    <n v="684"/>
    <n v="846"/>
    <n v="855"/>
    <n v="1158"/>
    <n v="1140"/>
    <x v="820"/>
    <n v="-3.7105751389999999"/>
    <n v="0.73637702500000002"/>
    <n v="1.063829787"/>
    <n v="-0.73099415199999995"/>
  </r>
  <r>
    <n v="2242"/>
    <x v="3"/>
    <n v="111"/>
    <s v="Fannin County"/>
    <x v="3"/>
    <n v="24480"/>
    <n v="673"/>
    <n v="654"/>
    <n v="692"/>
    <n v="669"/>
    <n v="788"/>
    <n v="763"/>
    <n v="1133"/>
    <n v="1092"/>
    <n v="1251"/>
    <n v="1307"/>
    <x v="821"/>
    <n v="-3.3236994219999998"/>
    <n v="-3.1725888320000002"/>
    <n v="-3.6187113860000002"/>
    <n v="3.2765399739999999"/>
  </r>
  <r>
    <n v="2243"/>
    <x v="3"/>
    <n v="119"/>
    <s v="Franklin County"/>
    <x v="3"/>
    <n v="22330"/>
    <n v="424"/>
    <n v="428"/>
    <n v="572"/>
    <n v="563"/>
    <n v="651"/>
    <n v="648"/>
    <n v="924"/>
    <n v="925"/>
    <n v="998"/>
    <n v="987"/>
    <x v="822"/>
    <n v="-1.5734265730000001"/>
    <n v="-0.46082949299999998"/>
    <n v="0.108225108"/>
    <n v="0.46296296300000001"/>
  </r>
  <r>
    <n v="2244"/>
    <x v="3"/>
    <n v="123"/>
    <s v="Gilmer County"/>
    <x v="3"/>
    <n v="29615"/>
    <n v="603"/>
    <n v="584"/>
    <n v="607"/>
    <n v="588"/>
    <n v="778"/>
    <n v="775"/>
    <n v="970"/>
    <n v="964"/>
    <n v="1263"/>
    <n v="1342"/>
    <x v="823"/>
    <n v="-3.1301482699999998"/>
    <n v="-0.38560411300000003"/>
    <n v="-0.61855670100000004"/>
    <n v="0.38709677399999998"/>
  </r>
  <r>
    <n v="2245"/>
    <x v="3"/>
    <n v="125"/>
    <s v="Glascock County"/>
    <x v="3"/>
    <n v="3025"/>
    <n v="534"/>
    <n v="547"/>
    <n v="537"/>
    <n v="568"/>
    <n v="651"/>
    <n v="648"/>
    <n v="918"/>
    <n v="927"/>
    <n v="969"/>
    <n v="981"/>
    <x v="824"/>
    <n v="5.7728119180000004"/>
    <n v="-0.46082949299999998"/>
    <n v="0.98039215700000004"/>
    <n v="0.46296296300000001"/>
  </r>
  <r>
    <n v="2246"/>
    <x v="3"/>
    <n v="129"/>
    <s v="Gordon County"/>
    <x v="3"/>
    <n v="56425"/>
    <n v="538"/>
    <n v="554"/>
    <n v="556"/>
    <n v="570"/>
    <n v="680"/>
    <n v="684"/>
    <n v="981"/>
    <n v="977"/>
    <n v="1194"/>
    <n v="1166"/>
    <x v="825"/>
    <n v="2.5179856119999999"/>
    <n v="0.58823529399999996"/>
    <n v="-0.40774719700000001"/>
    <n v="-0.58479532199999995"/>
  </r>
  <r>
    <n v="2247"/>
    <x v="3"/>
    <n v="131"/>
    <s v="Grady County"/>
    <x v="3"/>
    <n v="25050"/>
    <n v="532"/>
    <n v="530"/>
    <n v="535"/>
    <n v="533"/>
    <n v="705"/>
    <n v="703"/>
    <n v="964"/>
    <n v="950"/>
    <n v="1003"/>
    <n v="953"/>
    <x v="826"/>
    <n v="-0.373831776"/>
    <n v="-0.283687943"/>
    <n v="-1.452282158"/>
    <n v="0.28449502100000001"/>
  </r>
  <r>
    <n v="2248"/>
    <x v="3"/>
    <n v="133"/>
    <s v="Greene County"/>
    <x v="3"/>
    <n v="16730"/>
    <n v="611"/>
    <n v="560"/>
    <n v="629"/>
    <n v="563"/>
    <n v="716"/>
    <n v="716"/>
    <n v="932"/>
    <n v="905"/>
    <n v="1022"/>
    <n v="1016"/>
    <x v="827"/>
    <n v="-10.492845790000001"/>
    <n v="0"/>
    <n v="-2.8969957079999999"/>
    <n v="0"/>
  </r>
  <r>
    <n v="2249"/>
    <x v="3"/>
    <n v="137"/>
    <s v="Habersham County"/>
    <x v="3"/>
    <n v="43880"/>
    <n v="489"/>
    <n v="476"/>
    <n v="572"/>
    <n v="557"/>
    <n v="750"/>
    <n v="722"/>
    <n v="1012"/>
    <n v="975"/>
    <n v="1016"/>
    <n v="979"/>
    <x v="828"/>
    <n v="-2.6223776220000001"/>
    <n v="-3.733333333"/>
    <n v="-3.6561264819999999"/>
    <n v="3.8781163429999999"/>
  </r>
  <r>
    <n v="2250"/>
    <x v="3"/>
    <n v="141"/>
    <s v="Hancock County"/>
    <x v="3"/>
    <n v="8665"/>
    <n v="513"/>
    <n v="550"/>
    <n v="516"/>
    <n v="553"/>
    <n v="651"/>
    <n v="703"/>
    <n v="939"/>
    <n v="981"/>
    <n v="1003"/>
    <n v="1217"/>
    <x v="829"/>
    <n v="7.1705426360000004"/>
    <n v="7.9877112139999999"/>
    <n v="4.4728434500000001"/>
    <n v="-7.3968705549999996"/>
  </r>
  <r>
    <n v="2251"/>
    <x v="3"/>
    <n v="147"/>
    <s v="Hart County"/>
    <x v="3"/>
    <n v="25535"/>
    <n v="554"/>
    <n v="564"/>
    <n v="558"/>
    <n v="568"/>
    <n v="735"/>
    <n v="748"/>
    <n v="916"/>
    <n v="930"/>
    <n v="1157"/>
    <n v="1152"/>
    <x v="830"/>
    <n v="1.792114695"/>
    <n v="1.768707483"/>
    <n v="1.528384279"/>
    <n v="-1.7379679139999999"/>
  </r>
  <r>
    <n v="2252"/>
    <x v="3"/>
    <n v="155"/>
    <s v="Irwin County"/>
    <x v="3"/>
    <n v="9280"/>
    <n v="513"/>
    <n v="507"/>
    <n v="516"/>
    <n v="510"/>
    <n v="651"/>
    <n v="648"/>
    <n v="811"/>
    <n v="806"/>
    <n v="998"/>
    <n v="975"/>
    <x v="801"/>
    <n v="-1.162790698"/>
    <n v="-0.46082949299999998"/>
    <n v="-0.61652281099999995"/>
    <n v="0.46296296300000001"/>
  </r>
  <r>
    <n v="2253"/>
    <x v="3"/>
    <n v="157"/>
    <s v="Jackson County"/>
    <x v="3"/>
    <n v="63850"/>
    <n v="615"/>
    <n v="595"/>
    <n v="619"/>
    <n v="599"/>
    <n v="814"/>
    <n v="789"/>
    <n v="1086"/>
    <n v="1078"/>
    <n v="1271"/>
    <n v="1194"/>
    <x v="831"/>
    <n v="-3.2310177709999999"/>
    <n v="-3.0712530710000001"/>
    <n v="-0.73664825"/>
    <n v="3.1685678070000001"/>
  </r>
  <r>
    <n v="2254"/>
    <x v="3"/>
    <n v="161"/>
    <s v="Jeff Davis County"/>
    <x v="3"/>
    <n v="15000"/>
    <n v="513"/>
    <n v="507"/>
    <n v="516"/>
    <n v="510"/>
    <n v="651"/>
    <n v="648"/>
    <n v="811"/>
    <n v="806"/>
    <n v="953"/>
    <n v="887"/>
    <x v="801"/>
    <n v="-1.162790698"/>
    <n v="-0.46082949299999998"/>
    <n v="-0.61652281099999995"/>
    <n v="0.46296296300000001"/>
  </r>
  <r>
    <n v="2255"/>
    <x v="3"/>
    <n v="163"/>
    <s v="Jefferson County"/>
    <x v="3"/>
    <n v="15955"/>
    <n v="491"/>
    <n v="488"/>
    <n v="494"/>
    <n v="492"/>
    <n v="651"/>
    <n v="648"/>
    <n v="836"/>
    <n v="833"/>
    <n v="1057"/>
    <n v="1107"/>
    <x v="802"/>
    <n v="-0.4048583"/>
    <n v="-0.46082949299999998"/>
    <n v="-0.35885167499999998"/>
    <n v="0.46296296300000001"/>
  </r>
  <r>
    <n v="2256"/>
    <x v="3"/>
    <n v="165"/>
    <s v="Jenkins County"/>
    <x v="3"/>
    <n v="8930"/>
    <n v="513"/>
    <n v="507"/>
    <n v="516"/>
    <n v="510"/>
    <n v="651"/>
    <n v="648"/>
    <n v="841"/>
    <n v="870"/>
    <n v="998"/>
    <n v="975"/>
    <x v="801"/>
    <n v="-1.162790698"/>
    <n v="-0.46082949299999998"/>
    <n v="3.448275862"/>
    <n v="0.46296296300000001"/>
  </r>
  <r>
    <n v="2257"/>
    <x v="3"/>
    <n v="167"/>
    <s v="Johnson County"/>
    <x v="3"/>
    <n v="9800"/>
    <n v="556"/>
    <n v="547"/>
    <n v="572"/>
    <n v="568"/>
    <n v="651"/>
    <n v="648"/>
    <n v="879"/>
    <n v="877"/>
    <n v="882"/>
    <n v="975"/>
    <x v="803"/>
    <n v="-0.69930069900000003"/>
    <n v="-0.46082949299999998"/>
    <n v="-0.227531286"/>
    <n v="0.46296296300000001"/>
  </r>
  <r>
    <n v="2258"/>
    <x v="3"/>
    <n v="175"/>
    <s v="Laurens County"/>
    <x v="3"/>
    <n v="47450"/>
    <n v="529"/>
    <n v="526"/>
    <n v="533"/>
    <n v="529"/>
    <n v="651"/>
    <n v="648"/>
    <n v="872"/>
    <n v="888"/>
    <n v="1070"/>
    <n v="1035"/>
    <x v="832"/>
    <n v="-0.75046904299999995"/>
    <n v="-0.46082949299999998"/>
    <n v="1.8348623850000001"/>
    <n v="0.46296296300000001"/>
  </r>
  <r>
    <n v="2259"/>
    <x v="3"/>
    <n v="187"/>
    <s v="Lumpkin County"/>
    <x v="3"/>
    <n v="31565"/>
    <n v="683"/>
    <n v="694"/>
    <n v="687"/>
    <n v="699"/>
    <n v="905"/>
    <n v="921"/>
    <n v="1194"/>
    <n v="1215"/>
    <n v="1528"/>
    <n v="1533"/>
    <x v="833"/>
    <n v="1.7467248909999999"/>
    <n v="1.767955801"/>
    <n v="1.7587939699999999"/>
    <n v="-1.7372421280000001"/>
  </r>
  <r>
    <n v="2260"/>
    <x v="3"/>
    <n v="193"/>
    <s v="Macon County"/>
    <x v="3"/>
    <n v="13675"/>
    <n v="491"/>
    <n v="516"/>
    <n v="494"/>
    <n v="519"/>
    <n v="651"/>
    <n v="648"/>
    <n v="811"/>
    <n v="806"/>
    <n v="943"/>
    <n v="1122"/>
    <x v="834"/>
    <n v="5.0607287449999996"/>
    <n v="-0.46082949299999998"/>
    <n v="-0.61652281099999995"/>
    <n v="0.46296296300000001"/>
  </r>
  <r>
    <n v="2261"/>
    <x v="3"/>
    <n v="201"/>
    <s v="Miller County"/>
    <x v="3"/>
    <n v="5885"/>
    <n v="619"/>
    <n v="634"/>
    <n v="637"/>
    <n v="649"/>
    <n v="725"/>
    <n v="740"/>
    <n v="903"/>
    <n v="920"/>
    <n v="1112"/>
    <n v="1114"/>
    <x v="835"/>
    <n v="1.883830455"/>
    <n v="2.0689655170000001"/>
    <n v="1.882613511"/>
    <n v="-2.0270270269999999"/>
  </r>
  <r>
    <n v="2262"/>
    <x v="3"/>
    <n v="205"/>
    <s v="Mitchell County"/>
    <x v="3"/>
    <n v="22575"/>
    <n v="566"/>
    <n v="569"/>
    <n v="582"/>
    <n v="592"/>
    <n v="663"/>
    <n v="675"/>
    <n v="859"/>
    <n v="840"/>
    <n v="898"/>
    <n v="915"/>
    <x v="836"/>
    <n v="1.7182130579999999"/>
    <n v="1.809954751"/>
    <n v="-2.2118742720000002"/>
    <n v="-1.7777777779999999"/>
  </r>
  <r>
    <n v="2263"/>
    <x v="3"/>
    <n v="209"/>
    <s v="Montgomery County"/>
    <x v="3"/>
    <n v="8960"/>
    <n v="556"/>
    <n v="547"/>
    <n v="572"/>
    <n v="568"/>
    <n v="651"/>
    <n v="648"/>
    <n v="936"/>
    <n v="927"/>
    <n v="998"/>
    <n v="975"/>
    <x v="803"/>
    <n v="-0.69930069900000003"/>
    <n v="-0.46082949299999998"/>
    <n v="-0.96153846200000004"/>
    <n v="0.46296296300000001"/>
  </r>
  <r>
    <n v="2264"/>
    <x v="3"/>
    <n v="229"/>
    <s v="Pierce County"/>
    <x v="3"/>
    <n v="19140"/>
    <n v="570"/>
    <n v="582"/>
    <n v="583"/>
    <n v="586"/>
    <n v="668"/>
    <n v="695"/>
    <n v="912"/>
    <n v="873"/>
    <n v="1128"/>
    <n v="1099"/>
    <x v="837"/>
    <n v="0.51457976000000005"/>
    <n v="4.0419161680000002"/>
    <n v="-4.2763157889999999"/>
    <n v="-3.8848920859999998"/>
  </r>
  <r>
    <n v="2265"/>
    <x v="3"/>
    <n v="233"/>
    <s v="Polk County"/>
    <x v="3"/>
    <n v="41445"/>
    <n v="581"/>
    <n v="571"/>
    <n v="585"/>
    <n v="574"/>
    <n v="770"/>
    <n v="757"/>
    <n v="997"/>
    <n v="977"/>
    <n v="1043"/>
    <n v="1027"/>
    <x v="838"/>
    <n v="-1.88034188"/>
    <n v="-1.688311688"/>
    <n v="-2.0060180540000001"/>
    <n v="1.717305152"/>
  </r>
  <r>
    <n v="2266"/>
    <x v="3"/>
    <n v="237"/>
    <s v="Putnam County"/>
    <x v="3"/>
    <n v="21430"/>
    <n v="713"/>
    <n v="725"/>
    <n v="734"/>
    <n v="754"/>
    <n v="835"/>
    <n v="859"/>
    <n v="1041"/>
    <n v="1068"/>
    <n v="1167"/>
    <n v="1200"/>
    <x v="468"/>
    <n v="2.72479564"/>
    <n v="2.8742514969999999"/>
    <n v="2.5936599419999999"/>
    <n v="-2.7939464489999999"/>
  </r>
  <r>
    <n v="2267"/>
    <x v="3"/>
    <n v="239"/>
    <s v="Quitman County"/>
    <x v="3"/>
    <n v="2140"/>
    <n v="531"/>
    <n v="517"/>
    <n v="534"/>
    <n v="520"/>
    <n v="673"/>
    <n v="661"/>
    <n v="971"/>
    <n v="901"/>
    <n v="1032"/>
    <n v="995"/>
    <x v="839"/>
    <n v="-2.6217228459999999"/>
    <n v="-1.7830609209999999"/>
    <n v="-7.2090628219999999"/>
    <n v="1.8154311649999999"/>
  </r>
  <r>
    <n v="2268"/>
    <x v="3"/>
    <n v="241"/>
    <s v="Rabun County"/>
    <x v="3"/>
    <n v="16355"/>
    <n v="568"/>
    <n v="565"/>
    <n v="572"/>
    <n v="569"/>
    <n v="753"/>
    <n v="750"/>
    <n v="958"/>
    <n v="933"/>
    <n v="1183"/>
    <n v="1188"/>
    <x v="840"/>
    <n v="-0.52447552399999997"/>
    <n v="-0.39840637499999998"/>
    <n v="-2.60960334"/>
    <n v="0.4"/>
  </r>
  <r>
    <n v="2269"/>
    <x v="3"/>
    <n v="243"/>
    <s v="Randolph County"/>
    <x v="3"/>
    <n v="7205"/>
    <n v="557"/>
    <n v="523"/>
    <n v="560"/>
    <n v="527"/>
    <n v="738"/>
    <n v="694"/>
    <n v="920"/>
    <n v="863"/>
    <n v="1132"/>
    <n v="1044"/>
    <x v="841"/>
    <n v="-5.8928571429999996"/>
    <n v="-5.9620596209999999"/>
    <n v="-6.1956521740000001"/>
    <n v="6.3400576370000001"/>
  </r>
  <r>
    <n v="2270"/>
    <x v="3"/>
    <n v="249"/>
    <s v="Schley County"/>
    <x v="3"/>
    <n v="5170"/>
    <n v="491"/>
    <n v="488"/>
    <n v="494"/>
    <n v="492"/>
    <n v="651"/>
    <n v="648"/>
    <n v="939"/>
    <n v="927"/>
    <n v="998"/>
    <n v="975"/>
    <x v="802"/>
    <n v="-0.4048583"/>
    <n v="-0.46082949299999998"/>
    <n v="-1.277955272"/>
    <n v="0.46296296300000001"/>
  </r>
  <r>
    <n v="2271"/>
    <x v="3"/>
    <n v="251"/>
    <s v="Screven County"/>
    <x v="3"/>
    <n v="14035"/>
    <n v="491"/>
    <n v="488"/>
    <n v="494"/>
    <n v="492"/>
    <n v="651"/>
    <n v="648"/>
    <n v="864"/>
    <n v="913"/>
    <n v="998"/>
    <n v="975"/>
    <x v="802"/>
    <n v="-0.4048583"/>
    <n v="-0.46082949299999998"/>
    <n v="5.6712962960000004"/>
    <n v="0.46296296300000001"/>
  </r>
  <r>
    <n v="2272"/>
    <x v="3"/>
    <n v="253"/>
    <s v="Seminole County"/>
    <x v="3"/>
    <n v="8550"/>
    <n v="564"/>
    <n v="518"/>
    <n v="568"/>
    <n v="602"/>
    <n v="748"/>
    <n v="765"/>
    <n v="949"/>
    <n v="953"/>
    <n v="1135"/>
    <n v="1120"/>
    <x v="842"/>
    <n v="5.9859154930000003"/>
    <n v="2.2727272730000001"/>
    <n v="0.42149631199999998"/>
    <n v="-2.2222222220000001"/>
  </r>
  <r>
    <n v="2273"/>
    <x v="3"/>
    <n v="257"/>
    <s v="Stephens County"/>
    <x v="3"/>
    <n v="25625"/>
    <n v="494"/>
    <n v="510"/>
    <n v="497"/>
    <n v="514"/>
    <n v="655"/>
    <n v="677"/>
    <n v="945"/>
    <n v="969"/>
    <n v="1137"/>
    <n v="1131"/>
    <x v="843"/>
    <n v="3.4205231390000002"/>
    <n v="3.3587786259999999"/>
    <n v="2.5396825399999998"/>
    <n v="-3.2496307240000002"/>
  </r>
  <r>
    <n v="2274"/>
    <x v="3"/>
    <n v="259"/>
    <s v="Stewart County"/>
    <x v="3"/>
    <n v="5830"/>
    <n v="491"/>
    <n v="488"/>
    <n v="494"/>
    <n v="492"/>
    <n v="651"/>
    <n v="648"/>
    <n v="811"/>
    <n v="806"/>
    <n v="998"/>
    <n v="975"/>
    <x v="802"/>
    <n v="-0.4048583"/>
    <n v="-0.46082949299999998"/>
    <n v="-0.61652281099999995"/>
    <n v="0.46296296300000001"/>
  </r>
  <r>
    <n v="2275"/>
    <x v="3"/>
    <n v="261"/>
    <s v="Sumter County"/>
    <x v="3"/>
    <n v="30685"/>
    <n v="565"/>
    <n v="560"/>
    <n v="569"/>
    <n v="564"/>
    <n v="749"/>
    <n v="743"/>
    <n v="933"/>
    <n v="924"/>
    <n v="1296"/>
    <n v="1236"/>
    <x v="844"/>
    <n v="-0.87873462199999997"/>
    <n v="-0.80106809099999998"/>
    <n v="-0.96463022499999995"/>
    <n v="0.80753701200000005"/>
  </r>
  <r>
    <n v="2276"/>
    <x v="3"/>
    <n v="263"/>
    <s v="Talbot County"/>
    <x v="3"/>
    <n v="6425"/>
    <n v="659"/>
    <n v="609"/>
    <n v="663"/>
    <n v="613"/>
    <n v="836"/>
    <n v="779"/>
    <n v="1087"/>
    <n v="1011"/>
    <n v="1282"/>
    <n v="1172"/>
    <x v="845"/>
    <n v="-7.5414781299999998"/>
    <n v="-6.8181818180000002"/>
    <n v="-6.9917203309999998"/>
    <n v="7.3170731709999997"/>
  </r>
  <r>
    <n v="2277"/>
    <x v="3"/>
    <n v="265"/>
    <s v="Taliaferro County"/>
    <x v="3"/>
    <n v="1845"/>
    <n v="515"/>
    <n v="507"/>
    <n v="518"/>
    <n v="510"/>
    <n v="653"/>
    <n v="648"/>
    <n v="814"/>
    <n v="806"/>
    <n v="1146"/>
    <n v="1122"/>
    <x v="846"/>
    <n v="-1.5444015440000001"/>
    <n v="-0.76569678399999996"/>
    <n v="-0.98280098299999996"/>
    <n v="0.77160493799999996"/>
  </r>
  <r>
    <n v="2278"/>
    <x v="3"/>
    <n v="267"/>
    <s v="Tattnall County"/>
    <x v="3"/>
    <n v="25400"/>
    <n v="556"/>
    <n v="547"/>
    <n v="572"/>
    <n v="568"/>
    <n v="651"/>
    <n v="648"/>
    <n v="933"/>
    <n v="927"/>
    <n v="1143"/>
    <n v="1122"/>
    <x v="803"/>
    <n v="-0.69930069900000003"/>
    <n v="-0.46082949299999998"/>
    <n v="-0.64308681700000003"/>
    <n v="0.46296296300000001"/>
  </r>
  <r>
    <n v="2279"/>
    <x v="3"/>
    <n v="269"/>
    <s v="Taylor County"/>
    <x v="3"/>
    <n v="8265"/>
    <n v="424"/>
    <n v="428"/>
    <n v="572"/>
    <n v="510"/>
    <n v="651"/>
    <n v="648"/>
    <n v="850"/>
    <n v="842"/>
    <n v="1024"/>
    <n v="1011"/>
    <x v="822"/>
    <n v="-10.83916084"/>
    <n v="-0.46082949299999998"/>
    <n v="-0.94117647100000001"/>
    <n v="0.46296296300000001"/>
  </r>
  <r>
    <n v="2280"/>
    <x v="3"/>
    <n v="271"/>
    <s v="Telfair County"/>
    <x v="3"/>
    <n v="16340"/>
    <n v="438"/>
    <n v="446"/>
    <n v="533"/>
    <n v="532"/>
    <n v="672"/>
    <n v="676"/>
    <n v="837"/>
    <n v="841"/>
    <n v="1030"/>
    <n v="917"/>
    <x v="847"/>
    <n v="-0.18761726100000001"/>
    <n v="0.59523809500000002"/>
    <n v="0.47789725199999999"/>
    <n v="-0.59171597600000003"/>
  </r>
  <r>
    <n v="2281"/>
    <x v="3"/>
    <n v="275"/>
    <s v="Thomas County"/>
    <x v="3"/>
    <n v="44910"/>
    <n v="624"/>
    <n v="638"/>
    <n v="628"/>
    <n v="640"/>
    <n v="827"/>
    <n v="844"/>
    <n v="1039"/>
    <n v="1054"/>
    <n v="1312"/>
    <n v="1325"/>
    <x v="848"/>
    <n v="1.910828025"/>
    <n v="2.0556227329999999"/>
    <n v="1.4436958609999999"/>
    <n v="-2.0142180089999999"/>
  </r>
  <r>
    <n v="2282"/>
    <x v="3"/>
    <n v="277"/>
    <s v="Tift County"/>
    <x v="3"/>
    <n v="40530"/>
    <n v="542"/>
    <n v="533"/>
    <n v="546"/>
    <n v="537"/>
    <n v="687"/>
    <n v="681"/>
    <n v="856"/>
    <n v="847"/>
    <n v="986"/>
    <n v="1000"/>
    <x v="849"/>
    <n v="-1.648351648"/>
    <n v="-0.87336244500000004"/>
    <n v="-1.051401869"/>
    <n v="0.88105726900000003"/>
  </r>
  <r>
    <n v="2283"/>
    <x v="3"/>
    <n v="279"/>
    <s v="Toombs County"/>
    <x v="3"/>
    <n v="27160"/>
    <n v="491"/>
    <n v="488"/>
    <n v="494"/>
    <n v="492"/>
    <n v="651"/>
    <n v="648"/>
    <n v="853"/>
    <n v="872"/>
    <n v="1094"/>
    <n v="1122"/>
    <x v="802"/>
    <n v="-0.4048583"/>
    <n v="-0.46082949299999998"/>
    <n v="2.2274325909999999"/>
    <n v="0.46296296300000001"/>
  </r>
  <r>
    <n v="2284"/>
    <x v="3"/>
    <n v="281"/>
    <s v="Towns County"/>
    <x v="3"/>
    <n v="11175"/>
    <n v="628"/>
    <n v="614"/>
    <n v="631"/>
    <n v="618"/>
    <n v="757"/>
    <n v="753"/>
    <n v="1017"/>
    <n v="974"/>
    <n v="1329"/>
    <n v="1304"/>
    <x v="850"/>
    <n v="-2.0602218699999999"/>
    <n v="-0.52840158500000001"/>
    <n v="-4.2281219270000001"/>
    <n v="0.531208499"/>
  </r>
  <r>
    <n v="2285"/>
    <x v="3"/>
    <n v="283"/>
    <s v="Treutlen County"/>
    <x v="3"/>
    <n v="6750"/>
    <n v="513"/>
    <n v="507"/>
    <n v="516"/>
    <n v="510"/>
    <n v="651"/>
    <n v="648"/>
    <n v="923"/>
    <n v="927"/>
    <n v="926"/>
    <n v="943"/>
    <x v="801"/>
    <n v="-1.162790698"/>
    <n v="-0.46082949299999998"/>
    <n v="0.43336944700000002"/>
    <n v="0.46296296300000001"/>
  </r>
  <r>
    <n v="2286"/>
    <x v="3"/>
    <n v="285"/>
    <s v="Troup County"/>
    <x v="3"/>
    <n v="69435"/>
    <n v="631"/>
    <n v="637"/>
    <n v="635"/>
    <n v="641"/>
    <n v="836"/>
    <n v="845"/>
    <n v="1154"/>
    <n v="1140"/>
    <n v="1177"/>
    <n v="1183"/>
    <x v="851"/>
    <n v="0.94488189"/>
    <n v="1.0765550239999999"/>
    <n v="-1.213171577"/>
    <n v="-1.0650887570000001"/>
  </r>
  <r>
    <n v="2287"/>
    <x v="3"/>
    <n v="287"/>
    <s v="Turner County"/>
    <x v="3"/>
    <n v="8035"/>
    <n v="513"/>
    <n v="507"/>
    <n v="516"/>
    <n v="510"/>
    <n v="651"/>
    <n v="648"/>
    <n v="811"/>
    <n v="806"/>
    <n v="1143"/>
    <n v="1122"/>
    <x v="801"/>
    <n v="-1.162790698"/>
    <n v="-0.46082949299999998"/>
    <n v="-0.61652281099999995"/>
    <n v="0.46296296300000001"/>
  </r>
  <r>
    <n v="2288"/>
    <x v="3"/>
    <n v="291"/>
    <s v="Union County"/>
    <x v="3"/>
    <n v="22260"/>
    <n v="575"/>
    <n v="546"/>
    <n v="578"/>
    <n v="549"/>
    <n v="729"/>
    <n v="698"/>
    <n v="958"/>
    <n v="980"/>
    <n v="1158"/>
    <n v="1175"/>
    <x v="852"/>
    <n v="-5.0173010380000003"/>
    <n v="-4.2524005489999999"/>
    <n v="2.2964509390000001"/>
    <n v="4.4412607450000001"/>
  </r>
  <r>
    <n v="2289"/>
    <x v="3"/>
    <n v="293"/>
    <s v="Upson County"/>
    <x v="3"/>
    <n v="26240"/>
    <n v="486"/>
    <n v="474"/>
    <n v="577"/>
    <n v="545"/>
    <n v="746"/>
    <n v="718"/>
    <n v="942"/>
    <n v="898"/>
    <n v="1132"/>
    <n v="1128"/>
    <x v="853"/>
    <n v="-5.5459272100000003"/>
    <n v="-3.7533512060000001"/>
    <n v="-4.670912951"/>
    <n v="3.8997214480000002"/>
  </r>
  <r>
    <n v="2290"/>
    <x v="3"/>
    <n v="299"/>
    <s v="Ware County"/>
    <x v="3"/>
    <n v="35690"/>
    <n v="442"/>
    <n v="530"/>
    <n v="515"/>
    <n v="533"/>
    <n v="678"/>
    <n v="703"/>
    <n v="955"/>
    <n v="930"/>
    <n v="1097"/>
    <n v="1123"/>
    <x v="854"/>
    <n v="3.4951456310000002"/>
    <n v="3.687315634"/>
    <n v="-2.6178010469999999"/>
    <n v="-3.5561877669999999"/>
  </r>
  <r>
    <n v="2291"/>
    <x v="3"/>
    <n v="301"/>
    <s v="Warren County"/>
    <x v="3"/>
    <n v="5410"/>
    <n v="502"/>
    <n v="503"/>
    <n v="506"/>
    <n v="506"/>
    <n v="666"/>
    <n v="667"/>
    <n v="881"/>
    <n v="872"/>
    <n v="1169"/>
    <n v="1155"/>
    <x v="855"/>
    <n v="0"/>
    <n v="0.15015015000000001"/>
    <n v="-1.0215664019999999"/>
    <n v="-0.14992503700000001"/>
  </r>
  <r>
    <n v="2292"/>
    <x v="3"/>
    <n v="303"/>
    <s v="Washington County"/>
    <x v="3"/>
    <n v="20505"/>
    <n v="556"/>
    <n v="552"/>
    <n v="572"/>
    <n v="574"/>
    <n v="651"/>
    <n v="654"/>
    <n v="884"/>
    <n v="885"/>
    <n v="888"/>
    <n v="921"/>
    <x v="856"/>
    <n v="0.34965035"/>
    <n v="0.46082949299999998"/>
    <n v="0.11312217199999999"/>
    <n v="-0.458715596"/>
  </r>
  <r>
    <n v="2293"/>
    <x v="3"/>
    <n v="305"/>
    <s v="Wayne County"/>
    <x v="3"/>
    <n v="29835"/>
    <n v="491"/>
    <n v="488"/>
    <n v="494"/>
    <n v="492"/>
    <n v="651"/>
    <n v="648"/>
    <n v="890"/>
    <n v="856"/>
    <n v="909"/>
    <n v="950"/>
    <x v="802"/>
    <n v="-0.4048583"/>
    <n v="-0.46082949299999998"/>
    <n v="-3.820224719"/>
    <n v="0.46296296300000001"/>
  </r>
  <r>
    <n v="2294"/>
    <x v="3"/>
    <n v="307"/>
    <s v="Webster County"/>
    <x v="3"/>
    <n v="2625"/>
    <n v="520"/>
    <n v="511"/>
    <n v="523"/>
    <n v="514"/>
    <n v="659"/>
    <n v="653"/>
    <n v="821"/>
    <n v="812"/>
    <n v="1010"/>
    <n v="983"/>
    <x v="857"/>
    <n v="-1.7208413"/>
    <n v="-0.91047040999999995"/>
    <n v="-1.096224117"/>
    <n v="0.918836141"/>
  </r>
  <r>
    <n v="2295"/>
    <x v="3"/>
    <n v="309"/>
    <s v="Wheeler County"/>
    <x v="3"/>
    <n v="795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96"/>
    <x v="3"/>
    <n v="311"/>
    <s v="White County"/>
    <x v="3"/>
    <n v="28510"/>
    <n v="602"/>
    <n v="619"/>
    <n v="606"/>
    <n v="623"/>
    <n v="764"/>
    <n v="763"/>
    <n v="1010"/>
    <n v="1006"/>
    <n v="1035"/>
    <n v="1035"/>
    <x v="858"/>
    <n v="2.8052805279999999"/>
    <n v="-0.13089005200000001"/>
    <n v="-0.39603960399999999"/>
    <n v="0.131061599"/>
  </r>
  <r>
    <n v="2297"/>
    <x v="3"/>
    <n v="315"/>
    <s v="Wilcox County"/>
    <x v="3"/>
    <n v="8895"/>
    <n v="513"/>
    <n v="507"/>
    <n v="516"/>
    <n v="510"/>
    <n v="651"/>
    <n v="648"/>
    <n v="811"/>
    <n v="865"/>
    <n v="998"/>
    <n v="975"/>
    <x v="801"/>
    <n v="-1.162790698"/>
    <n v="-0.46082949299999998"/>
    <n v="6.6584463630000004"/>
    <n v="0.46296296300000001"/>
  </r>
  <r>
    <n v="2298"/>
    <x v="3"/>
    <n v="317"/>
    <s v="Wilkes County"/>
    <x v="3"/>
    <n v="9905"/>
    <n v="557"/>
    <n v="558"/>
    <n v="560"/>
    <n v="562"/>
    <n v="738"/>
    <n v="740"/>
    <n v="939"/>
    <n v="975"/>
    <n v="1132"/>
    <n v="1114"/>
    <x v="859"/>
    <n v="0.35714285699999998"/>
    <n v="0.27100270999999998"/>
    <n v="3.8338658149999998"/>
    <n v="-0.27027026999999998"/>
  </r>
  <r>
    <n v="2299"/>
    <x v="3"/>
    <n v="319"/>
    <s v="Wilkinson County"/>
    <x v="3"/>
    <n v="9145"/>
    <n v="538"/>
    <n v="527"/>
    <n v="542"/>
    <n v="530"/>
    <n v="683"/>
    <n v="699"/>
    <n v="851"/>
    <n v="869"/>
    <n v="1097"/>
    <n v="979"/>
    <x v="860"/>
    <n v="-2.21402214"/>
    <n v="2.3426061489999999"/>
    <n v="2.115158637"/>
    <n v="-2.2889842630000001"/>
  </r>
  <r>
    <n v="2300"/>
    <x v="46"/>
    <n v="1"/>
    <s v="Hawaii County"/>
    <x v="46"/>
    <n v="196325"/>
    <n v="1071"/>
    <n v="1115"/>
    <n v="1248"/>
    <n v="1282"/>
    <n v="1644"/>
    <n v="1690"/>
    <n v="2070"/>
    <n v="2173"/>
    <n v="2227"/>
    <n v="2292"/>
    <x v="861"/>
    <n v="2.7243589739999998"/>
    <n v="2.7980535280000001"/>
    <n v="4.9758454109999999"/>
    <n v="-2.7218934909999999"/>
  </r>
  <r>
    <n v="2301"/>
    <x v="46"/>
    <n v="7"/>
    <s v="Kauai County"/>
    <x v="46"/>
    <n v="71095"/>
    <n v="1347"/>
    <n v="1379"/>
    <n v="1669"/>
    <n v="1669"/>
    <n v="2067"/>
    <n v="2090"/>
    <n v="2852"/>
    <n v="2881"/>
    <n v="3530"/>
    <n v="3598"/>
    <x v="862"/>
    <n v="0"/>
    <n v="1.1127237539999999"/>
    <n v="1.0168302950000001"/>
    <n v="-1.100478469"/>
  </r>
  <r>
    <n v="2302"/>
    <x v="28"/>
    <n v="3"/>
    <s v="Adams County"/>
    <x v="28"/>
    <n v="3945"/>
    <n v="528"/>
    <n v="568"/>
    <n v="577"/>
    <n v="583"/>
    <n v="716"/>
    <n v="748"/>
    <n v="991"/>
    <n v="1048"/>
    <n v="1172"/>
    <n v="1248"/>
    <x v="863"/>
    <n v="1.039861352"/>
    <n v="4.4692737429999996"/>
    <n v="5.751765893"/>
    <n v="-4.2780748659999999"/>
  </r>
  <r>
    <n v="2303"/>
    <x v="28"/>
    <n v="7"/>
    <s v="Bear Lake County"/>
    <x v="28"/>
    <n v="5940"/>
    <n v="526"/>
    <n v="553"/>
    <n v="542"/>
    <n v="557"/>
    <n v="714"/>
    <n v="734"/>
    <n v="1030"/>
    <n v="1050"/>
    <n v="1169"/>
    <n v="1224"/>
    <x v="864"/>
    <n v="2.7675276750000002"/>
    <n v="2.8011204479999998"/>
    <n v="1.941747573"/>
    <n v="-2.72479564"/>
  </r>
  <r>
    <n v="2304"/>
    <x v="28"/>
    <n v="9"/>
    <s v="Benewah County"/>
    <x v="28"/>
    <n v="9050"/>
    <n v="612"/>
    <n v="568"/>
    <n v="630"/>
    <n v="653"/>
    <n v="830"/>
    <n v="861"/>
    <n v="1156"/>
    <n v="1227"/>
    <n v="1235"/>
    <n v="1231"/>
    <x v="865"/>
    <n v="3.6507936509999999"/>
    <n v="3.734939759"/>
    <n v="6.1418685120000003"/>
    <n v="-3.6004645759999998"/>
  </r>
  <r>
    <n v="2305"/>
    <x v="28"/>
    <n v="11"/>
    <s v="Bingham County"/>
    <x v="28"/>
    <n v="45370"/>
    <n v="571"/>
    <n v="590"/>
    <n v="588"/>
    <n v="594"/>
    <n v="774"/>
    <n v="783"/>
    <n v="1030"/>
    <n v="1121"/>
    <n v="1273"/>
    <n v="1292"/>
    <x v="866"/>
    <n v="1.0204081629999999"/>
    <n v="1.162790698"/>
    <n v="8.8349514560000006"/>
    <n v="-1.1494252869999999"/>
  </r>
  <r>
    <n v="2306"/>
    <x v="28"/>
    <n v="13"/>
    <s v="Blaine County"/>
    <x v="28"/>
    <n v="21585"/>
    <n v="723"/>
    <n v="748"/>
    <n v="842"/>
    <n v="860"/>
    <n v="1109"/>
    <n v="1133"/>
    <n v="1467"/>
    <n v="1568"/>
    <n v="1713"/>
    <n v="1613"/>
    <x v="867"/>
    <n v="2.1377672209999998"/>
    <n v="2.1641118119999998"/>
    <n v="6.8847989089999997"/>
    <n v="-2.1182700790000002"/>
  </r>
  <r>
    <n v="2307"/>
    <x v="28"/>
    <n v="17"/>
    <s v="Bonner County"/>
    <x v="28"/>
    <n v="41855"/>
    <n v="629"/>
    <n v="669"/>
    <n v="644"/>
    <n v="674"/>
    <n v="832"/>
    <n v="864"/>
    <n v="1169"/>
    <n v="1237"/>
    <n v="1461"/>
    <n v="1496"/>
    <x v="868"/>
    <n v="4.6583850929999997"/>
    <n v="3.846153846"/>
    <n v="5.8169375529999998"/>
    <n v="-3.703703704"/>
  </r>
  <r>
    <n v="2308"/>
    <x v="28"/>
    <n v="21"/>
    <s v="Boundary County"/>
    <x v="28"/>
    <n v="11325"/>
    <n v="560"/>
    <n v="571"/>
    <n v="577"/>
    <n v="574"/>
    <n v="760"/>
    <n v="757"/>
    <n v="1096"/>
    <n v="1083"/>
    <n v="1244"/>
    <n v="1263"/>
    <x v="869"/>
    <n v="-0.51993067599999998"/>
    <n v="-0.39473684199999998"/>
    <n v="-1.1861313870000001"/>
    <n v="0.396301189"/>
  </r>
  <r>
    <n v="2309"/>
    <x v="28"/>
    <n v="25"/>
    <s v="Camas County"/>
    <x v="28"/>
    <n v="885"/>
    <n v="526"/>
    <n v="557"/>
    <n v="545"/>
    <n v="564"/>
    <n v="714"/>
    <n v="734"/>
    <n v="1030"/>
    <n v="1050"/>
    <n v="1169"/>
    <n v="1224"/>
    <x v="870"/>
    <n v="3.4862385319999998"/>
    <n v="2.8011204479999998"/>
    <n v="1.941747573"/>
    <n v="-2.72479564"/>
  </r>
  <r>
    <n v="2310"/>
    <x v="28"/>
    <n v="29"/>
    <s v="Caribou County"/>
    <x v="28"/>
    <n v="6860"/>
    <n v="535"/>
    <n v="566"/>
    <n v="550"/>
    <n v="570"/>
    <n v="725"/>
    <n v="751"/>
    <n v="926"/>
    <n v="986"/>
    <n v="1105"/>
    <n v="1127"/>
    <x v="871"/>
    <n v="3.636363636"/>
    <n v="3.5862068969999998"/>
    <n v="6.4794816409999996"/>
    <n v="-3.4620505989999999"/>
  </r>
  <r>
    <n v="2311"/>
    <x v="28"/>
    <n v="31"/>
    <s v="Cassia County"/>
    <x v="28"/>
    <n v="23470"/>
    <n v="552"/>
    <n v="581"/>
    <n v="576"/>
    <n v="583"/>
    <n v="748"/>
    <n v="766"/>
    <n v="1067"/>
    <n v="1096"/>
    <n v="1178"/>
    <n v="1171"/>
    <x v="872"/>
    <n v="1.2152777779999999"/>
    <n v="2.4064171120000002"/>
    <n v="2.7179006559999999"/>
    <n v="-2.3498694520000001"/>
  </r>
  <r>
    <n v="2312"/>
    <x v="28"/>
    <n v="33"/>
    <s v="Clark County"/>
    <x v="28"/>
    <n v="1055"/>
    <n v="593"/>
    <n v="628"/>
    <n v="614"/>
    <n v="635"/>
    <n v="804"/>
    <n v="827"/>
    <n v="1124"/>
    <n v="1184"/>
    <n v="1316"/>
    <n v="1380"/>
    <x v="873"/>
    <n v="3.4201954400000001"/>
    <n v="2.860696517"/>
    <n v="5.3380782919999996"/>
    <n v="-2.781136638"/>
  </r>
  <r>
    <n v="2313"/>
    <x v="28"/>
    <n v="35"/>
    <s v="Clearwater County"/>
    <x v="28"/>
    <n v="8535"/>
    <n v="613"/>
    <n v="644"/>
    <n v="632"/>
    <n v="648"/>
    <n v="832"/>
    <n v="854"/>
    <n v="1073"/>
    <n v="1166"/>
    <n v="1127"/>
    <n v="1278"/>
    <x v="874"/>
    <n v="2.5316455699999998"/>
    <n v="2.644230769"/>
    <n v="8.6672879779999992"/>
    <n v="-2.5761124120000001"/>
  </r>
  <r>
    <n v="2314"/>
    <x v="28"/>
    <n v="37"/>
    <s v="Custer County"/>
    <x v="28"/>
    <n v="4140"/>
    <n v="595"/>
    <n v="632"/>
    <n v="613"/>
    <n v="637"/>
    <n v="807"/>
    <n v="839"/>
    <n v="1164"/>
    <n v="1201"/>
    <n v="1321"/>
    <n v="1400"/>
    <x v="875"/>
    <n v="3.9151712889999999"/>
    <n v="3.9653035939999999"/>
    <n v="3.1786941579999999"/>
    <n v="-3.8140643619999999"/>
  </r>
  <r>
    <n v="2315"/>
    <x v="28"/>
    <n v="39"/>
    <s v="Elmore County"/>
    <x v="28"/>
    <n v="26230"/>
    <n v="613"/>
    <n v="650"/>
    <n v="642"/>
    <n v="693"/>
    <n v="832"/>
    <n v="857"/>
    <n v="1169"/>
    <n v="1226"/>
    <n v="1426"/>
    <n v="1471"/>
    <x v="876"/>
    <n v="7.9439252339999999"/>
    <n v="3.004807692"/>
    <n v="4.875962361"/>
    <n v="-2.9171528590000002"/>
  </r>
  <r>
    <n v="2316"/>
    <x v="28"/>
    <n v="43"/>
    <s v="Fremont County"/>
    <x v="28"/>
    <n v="12890"/>
    <n v="566"/>
    <n v="595"/>
    <n v="610"/>
    <n v="657"/>
    <n v="767"/>
    <n v="784"/>
    <n v="1000"/>
    <n v="1122"/>
    <n v="1208"/>
    <n v="1300"/>
    <x v="67"/>
    <n v="7.7049180330000002"/>
    <n v="2.21642764"/>
    <n v="12.2"/>
    <n v="-2.1683673469999998"/>
  </r>
  <r>
    <n v="2317"/>
    <x v="28"/>
    <n v="47"/>
    <s v="Gooding County"/>
    <x v="28"/>
    <n v="15110"/>
    <n v="558"/>
    <n v="600"/>
    <n v="578"/>
    <n v="603"/>
    <n v="757"/>
    <n v="791"/>
    <n v="1092"/>
    <n v="1115"/>
    <n v="1269"/>
    <n v="1272"/>
    <x v="877"/>
    <n v="4.325259516"/>
    <n v="4.4914134739999998"/>
    <n v="2.106227106"/>
    <n v="-4.2983565109999997"/>
  </r>
  <r>
    <n v="2318"/>
    <x v="28"/>
    <n v="49"/>
    <s v="Idaho County"/>
    <x v="28"/>
    <n v="16275"/>
    <n v="557"/>
    <n v="623"/>
    <n v="573"/>
    <n v="627"/>
    <n v="755"/>
    <n v="826"/>
    <n v="1018"/>
    <n v="1101"/>
    <n v="1326"/>
    <n v="1400"/>
    <x v="878"/>
    <n v="9.4240837699999993"/>
    <n v="9.4039735100000001"/>
    <n v="8.15324165"/>
    <n v="-8.5956416460000007"/>
  </r>
  <r>
    <n v="2319"/>
    <x v="28"/>
    <n v="53"/>
    <s v="Jerome County"/>
    <x v="28"/>
    <n v="23040"/>
    <n v="536"/>
    <n v="594"/>
    <n v="631"/>
    <n v="683"/>
    <n v="823"/>
    <n v="900"/>
    <n v="1026"/>
    <n v="1119"/>
    <n v="1322"/>
    <n v="1475"/>
    <x v="879"/>
    <n v="8.2408874799999996"/>
    <n v="9.3560145810000002"/>
    <n v="9.0643274849999997"/>
    <n v="-8.5555555559999998"/>
  </r>
  <r>
    <n v="2320"/>
    <x v="28"/>
    <n v="57"/>
    <s v="Latah County"/>
    <x v="28"/>
    <n v="38695"/>
    <n v="550"/>
    <n v="560"/>
    <n v="626"/>
    <n v="663"/>
    <n v="784"/>
    <n v="828"/>
    <n v="1131"/>
    <n v="1185"/>
    <n v="1376"/>
    <n v="1434"/>
    <x v="880"/>
    <n v="5.9105431309999998"/>
    <n v="5.6122448980000001"/>
    <n v="4.7745358089999996"/>
    <n v="-5.3140096620000001"/>
  </r>
  <r>
    <n v="2321"/>
    <x v="28"/>
    <n v="59"/>
    <s v="Lemhi County"/>
    <x v="28"/>
    <n v="7755"/>
    <n v="667"/>
    <n v="662"/>
    <n v="687"/>
    <n v="666"/>
    <n v="905"/>
    <n v="878"/>
    <n v="1128"/>
    <n v="1107"/>
    <n v="1481"/>
    <n v="1465"/>
    <x v="881"/>
    <n v="-3.056768559"/>
    <n v="-2.9834254140000001"/>
    <n v="-1.8617021279999999"/>
    <n v="3.075170843"/>
  </r>
  <r>
    <n v="2322"/>
    <x v="28"/>
    <n v="61"/>
    <s v="Lewis County"/>
    <x v="28"/>
    <n v="3825"/>
    <n v="538"/>
    <n v="575"/>
    <n v="609"/>
    <n v="636"/>
    <n v="729"/>
    <n v="757"/>
    <n v="1052"/>
    <n v="1083"/>
    <n v="1113"/>
    <n v="1132"/>
    <x v="882"/>
    <n v="4.433497537"/>
    <n v="3.8408779150000001"/>
    <n v="2.9467680610000002"/>
    <n v="-3.698811096"/>
  </r>
  <r>
    <n v="2323"/>
    <x v="28"/>
    <n v="63"/>
    <s v="Lincoln County"/>
    <x v="28"/>
    <n v="5295"/>
    <n v="670"/>
    <n v="715"/>
    <n v="690"/>
    <n v="720"/>
    <n v="909"/>
    <n v="949"/>
    <n v="1205"/>
    <n v="1299"/>
    <n v="1264"/>
    <n v="1345"/>
    <x v="883"/>
    <n v="4.3478260869999996"/>
    <n v="4.4004400439999998"/>
    <n v="7.8008298759999999"/>
    <n v="-4.2149631190000001"/>
  </r>
  <r>
    <n v="2324"/>
    <x v="28"/>
    <n v="65"/>
    <s v="Madison County"/>
    <x v="28"/>
    <n v="38240"/>
    <n v="672"/>
    <n v="703"/>
    <n v="691"/>
    <n v="719"/>
    <n v="787"/>
    <n v="820"/>
    <n v="1135"/>
    <n v="1174"/>
    <n v="1382"/>
    <n v="1420"/>
    <x v="884"/>
    <n v="4.052098408"/>
    <n v="4.193138501"/>
    <n v="3.4361233480000002"/>
    <n v="-4.0243902440000001"/>
  </r>
  <r>
    <n v="2325"/>
    <x v="28"/>
    <n v="67"/>
    <s v="Minidoka County"/>
    <x v="28"/>
    <n v="20450"/>
    <n v="526"/>
    <n v="558"/>
    <n v="608"/>
    <n v="604"/>
    <n v="714"/>
    <n v="735"/>
    <n v="983"/>
    <n v="1052"/>
    <n v="986"/>
    <n v="1226"/>
    <x v="885"/>
    <n v="-0.65789473700000001"/>
    <n v="2.9411764709999999"/>
    <n v="7.0193285860000003"/>
    <n v="-2.8571428569999999"/>
  </r>
  <r>
    <n v="2326"/>
    <x v="28"/>
    <n v="71"/>
    <s v="Oneida County"/>
    <x v="28"/>
    <n v="4285"/>
    <n v="622"/>
    <n v="684"/>
    <n v="644"/>
    <n v="692"/>
    <n v="843"/>
    <n v="901"/>
    <n v="1126"/>
    <n v="1131"/>
    <n v="1380"/>
    <n v="1503"/>
    <x v="886"/>
    <n v="7.4534161489999997"/>
    <n v="6.880189798"/>
    <n v="0.44404973399999997"/>
    <n v="-6.4372918979999998"/>
  </r>
  <r>
    <n v="2327"/>
    <x v="28"/>
    <n v="75"/>
    <s v="Payette County"/>
    <x v="28"/>
    <n v="22840"/>
    <n v="608"/>
    <n v="647"/>
    <n v="612"/>
    <n v="652"/>
    <n v="806"/>
    <n v="854"/>
    <n v="1121"/>
    <n v="1207"/>
    <n v="1274"/>
    <n v="1265"/>
    <x v="887"/>
    <n v="6.5359477119999996"/>
    <n v="5.9553349879999997"/>
    <n v="7.6717216769999999"/>
    <n v="-5.6206088989999996"/>
  </r>
  <r>
    <n v="2328"/>
    <x v="28"/>
    <n v="77"/>
    <s v="Power County"/>
    <x v="28"/>
    <n v="7665"/>
    <n v="630"/>
    <n v="639"/>
    <n v="648"/>
    <n v="643"/>
    <n v="854"/>
    <n v="848"/>
    <n v="1064"/>
    <n v="1107"/>
    <n v="1157"/>
    <n v="1415"/>
    <x v="888"/>
    <n v="-0.77160493799999996"/>
    <n v="-0.70257611200000003"/>
    <n v="4.0413533829999997"/>
    <n v="0.70754717"/>
  </r>
  <r>
    <n v="2329"/>
    <x v="28"/>
    <n v="79"/>
    <s v="Shoshone County"/>
    <x v="28"/>
    <n v="12490"/>
    <n v="581"/>
    <n v="614"/>
    <n v="612"/>
    <n v="618"/>
    <n v="788"/>
    <n v="815"/>
    <n v="1094"/>
    <n v="1165"/>
    <n v="1363"/>
    <n v="1381"/>
    <x v="889"/>
    <n v="0.98039215700000004"/>
    <n v="3.4263959389999998"/>
    <n v="6.489945155"/>
    <n v="-3.3128834359999999"/>
  </r>
  <r>
    <n v="2330"/>
    <x v="28"/>
    <n v="81"/>
    <s v="Teton County"/>
    <x v="28"/>
    <n v="10775"/>
    <n v="727"/>
    <n v="757"/>
    <n v="732"/>
    <n v="762"/>
    <n v="964"/>
    <n v="1004"/>
    <n v="1222"/>
    <n v="1385"/>
    <n v="1541"/>
    <n v="1659"/>
    <x v="890"/>
    <n v="4.0983606559999997"/>
    <n v="4.1493775929999996"/>
    <n v="13.33878887"/>
    <n v="-3.9840637449999998"/>
  </r>
  <r>
    <n v="2331"/>
    <x v="28"/>
    <n v="83"/>
    <s v="Twin Falls County"/>
    <x v="28"/>
    <n v="82250"/>
    <n v="542"/>
    <n v="594"/>
    <n v="632"/>
    <n v="683"/>
    <n v="832"/>
    <n v="900"/>
    <n v="1144"/>
    <n v="1270"/>
    <n v="1373"/>
    <n v="1485"/>
    <x v="891"/>
    <n v="8.0696202530000001"/>
    <n v="8.173076923"/>
    <n v="11.01398601"/>
    <n v="-7.5555555559999998"/>
  </r>
  <r>
    <n v="2332"/>
    <x v="28"/>
    <n v="85"/>
    <s v="Valley County"/>
    <x v="28"/>
    <n v="10105"/>
    <n v="609"/>
    <n v="633"/>
    <n v="627"/>
    <n v="637"/>
    <n v="826"/>
    <n v="840"/>
    <n v="1192"/>
    <n v="1202"/>
    <n v="1352"/>
    <n v="1401"/>
    <x v="892"/>
    <n v="1.594896332"/>
    <n v="1.6949152540000001"/>
    <n v="0.83892617400000002"/>
    <n v="-1.6666666670000001"/>
  </r>
  <r>
    <n v="2333"/>
    <x v="28"/>
    <n v="87"/>
    <s v="Washington County"/>
    <x v="28"/>
    <n v="9995"/>
    <n v="546"/>
    <n v="515"/>
    <n v="562"/>
    <n v="593"/>
    <n v="740"/>
    <n v="781"/>
    <n v="1035"/>
    <n v="1020"/>
    <n v="1176"/>
    <n v="1216"/>
    <x v="893"/>
    <n v="5.5160142350000001"/>
    <n v="5.5405405410000004"/>
    <n v="-1.4492753620000001"/>
    <n v="-5.2496798980000001"/>
  </r>
  <r>
    <n v="2334"/>
    <x v="26"/>
    <n v="1"/>
    <s v="Adams County"/>
    <x v="26"/>
    <n v="66785"/>
    <n v="611"/>
    <n v="606"/>
    <n v="617"/>
    <n v="654"/>
    <n v="777"/>
    <n v="839"/>
    <n v="1076"/>
    <n v="1113"/>
    <n v="1106"/>
    <n v="1159"/>
    <x v="894"/>
    <n v="5.9967585090000002"/>
    <n v="7.9794079790000003"/>
    <n v="3.4386617099999999"/>
    <n v="-7.3897497019999996"/>
  </r>
  <r>
    <n v="2335"/>
    <x v="26"/>
    <n v="9"/>
    <s v="Brown County"/>
    <x v="26"/>
    <n v="6790"/>
    <n v="495"/>
    <n v="476"/>
    <n v="554"/>
    <n v="531"/>
    <n v="729"/>
    <n v="700"/>
    <n v="908"/>
    <n v="871"/>
    <n v="1041"/>
    <n v="998"/>
    <x v="895"/>
    <n v="-4.1516245490000001"/>
    <n v="-3.9780521260000001"/>
    <n v="-4.0748898679999996"/>
    <n v="4.1428571429999996"/>
  </r>
  <r>
    <n v="2336"/>
    <x v="26"/>
    <n v="11"/>
    <s v="Bureau County"/>
    <x v="26"/>
    <n v="33620"/>
    <n v="524"/>
    <n v="523"/>
    <n v="610"/>
    <n v="602"/>
    <n v="804"/>
    <n v="793"/>
    <n v="1002"/>
    <n v="986"/>
    <n v="1089"/>
    <n v="1075"/>
    <x v="896"/>
    <n v="-1.3114754099999999"/>
    <n v="-1.3681592039999999"/>
    <n v="-1.596806387"/>
    <n v="1.387137453"/>
  </r>
  <r>
    <n v="2337"/>
    <x v="26"/>
    <n v="15"/>
    <s v="Carroll County"/>
    <x v="26"/>
    <n v="14705"/>
    <n v="504"/>
    <n v="503"/>
    <n v="563"/>
    <n v="561"/>
    <n v="742"/>
    <n v="739"/>
    <n v="925"/>
    <n v="919"/>
    <n v="1103"/>
    <n v="1131"/>
    <x v="897"/>
    <n v="-0.35523978699999997"/>
    <n v="-0.40431266799999999"/>
    <n v="-0.64864864899999997"/>
    <n v="0.40595399199999999"/>
  </r>
  <r>
    <n v="2338"/>
    <x v="26"/>
    <n v="17"/>
    <s v="Cass County"/>
    <x v="26"/>
    <n v="12880"/>
    <n v="474"/>
    <n v="476"/>
    <n v="600"/>
    <n v="550"/>
    <n v="698"/>
    <n v="700"/>
    <n v="923"/>
    <n v="911"/>
    <n v="979"/>
    <n v="950"/>
    <x v="898"/>
    <n v="-8.3333333330000006"/>
    <n v="0.28653295099999998"/>
    <n v="-1.3001083419999999"/>
    <n v="-0.28571428599999998"/>
  </r>
  <r>
    <n v="2339"/>
    <x v="26"/>
    <n v="21"/>
    <s v="Christian County"/>
    <x v="26"/>
    <n v="33560"/>
    <n v="532"/>
    <n v="524"/>
    <n v="601"/>
    <n v="598"/>
    <n v="747"/>
    <n v="758"/>
    <n v="950"/>
    <n v="943"/>
    <n v="1012"/>
    <n v="1028"/>
    <x v="899"/>
    <n v="-0.499168053"/>
    <n v="1.472556894"/>
    <n v="-0.73684210500000002"/>
    <n v="-1.451187335"/>
  </r>
  <r>
    <n v="2340"/>
    <x v="26"/>
    <n v="23"/>
    <s v="Clark County"/>
    <x v="26"/>
    <n v="15925"/>
    <n v="517"/>
    <n v="518"/>
    <n v="579"/>
    <n v="578"/>
    <n v="762"/>
    <n v="762"/>
    <n v="1022"/>
    <n v="993"/>
    <n v="1088"/>
    <n v="1086"/>
    <x v="900"/>
    <n v="-0.17271157200000001"/>
    <n v="0"/>
    <n v="-2.8375733859999999"/>
    <n v="0"/>
  </r>
  <r>
    <n v="2341"/>
    <x v="26"/>
    <n v="25"/>
    <s v="Clay County"/>
    <x v="26"/>
    <n v="13395"/>
    <n v="474"/>
    <n v="476"/>
    <n v="613"/>
    <n v="582"/>
    <n v="698"/>
    <n v="700"/>
    <n v="870"/>
    <n v="871"/>
    <n v="1094"/>
    <n v="1030"/>
    <x v="898"/>
    <n v="-5.0570962479999997"/>
    <n v="0.28653295099999998"/>
    <n v="0.114942529"/>
    <n v="-0.28571428599999998"/>
  </r>
  <r>
    <n v="2342"/>
    <x v="26"/>
    <n v="29"/>
    <s v="Coles County"/>
    <x v="26"/>
    <n v="52540"/>
    <n v="537"/>
    <n v="530"/>
    <n v="612"/>
    <n v="609"/>
    <n v="795"/>
    <n v="803"/>
    <n v="1086"/>
    <n v="1095"/>
    <n v="1153"/>
    <n v="1160"/>
    <x v="901"/>
    <n v="-0.49019607799999998"/>
    <n v="1.0062893079999999"/>
    <n v="0.82872928199999996"/>
    <n v="-0.99626400999999998"/>
  </r>
  <r>
    <n v="2343"/>
    <x v="26"/>
    <n v="33"/>
    <s v="Crawford County"/>
    <x v="26"/>
    <n v="19215"/>
    <n v="474"/>
    <n v="480"/>
    <n v="581"/>
    <n v="564"/>
    <n v="698"/>
    <n v="705"/>
    <n v="870"/>
    <n v="877"/>
    <n v="946"/>
    <n v="1005"/>
    <x v="559"/>
    <n v="-2.9259896730000001"/>
    <n v="1.0028653300000001"/>
    <n v="0.80459770100000005"/>
    <n v="-0.99290780099999998"/>
  </r>
  <r>
    <n v="2344"/>
    <x v="26"/>
    <n v="35"/>
    <s v="Cumberland County"/>
    <x v="26"/>
    <n v="10900"/>
    <n v="474"/>
    <n v="476"/>
    <n v="530"/>
    <n v="531"/>
    <n v="698"/>
    <n v="700"/>
    <n v="870"/>
    <n v="871"/>
    <n v="1109"/>
    <n v="1068"/>
    <x v="898"/>
    <n v="0.188679245"/>
    <n v="0.28653295099999998"/>
    <n v="0.114942529"/>
    <n v="-0.28571428599999998"/>
  </r>
  <r>
    <n v="2345"/>
    <x v="26"/>
    <n v="41"/>
    <s v="Douglas County"/>
    <x v="26"/>
    <n v="19830"/>
    <n v="566"/>
    <n v="581"/>
    <n v="569"/>
    <n v="585"/>
    <n v="731"/>
    <n v="732"/>
    <n v="1042"/>
    <n v="1034"/>
    <n v="1119"/>
    <n v="1186"/>
    <x v="902"/>
    <n v="2.8119507910000001"/>
    <n v="0.136798906"/>
    <n v="-0.76775431900000002"/>
    <n v="-0.136612022"/>
  </r>
  <r>
    <n v="2346"/>
    <x v="26"/>
    <n v="45"/>
    <s v="Edgar County"/>
    <x v="26"/>
    <n v="17605"/>
    <n v="474"/>
    <n v="476"/>
    <n v="571"/>
    <n v="613"/>
    <n v="698"/>
    <n v="700"/>
    <n v="905"/>
    <n v="877"/>
    <n v="1044"/>
    <n v="1035"/>
    <x v="898"/>
    <n v="7.355516637"/>
    <n v="0.28653295099999998"/>
    <n v="-3.0939226519999998"/>
    <n v="-0.28571428599999998"/>
  </r>
  <r>
    <n v="2347"/>
    <x v="26"/>
    <n v="47"/>
    <s v="Edwards County"/>
    <x v="26"/>
    <n v="6570"/>
    <n v="474"/>
    <n v="476"/>
    <n v="613"/>
    <n v="614"/>
    <n v="698"/>
    <n v="700"/>
    <n v="977"/>
    <n v="994"/>
    <n v="1225"/>
    <n v="1212"/>
    <x v="898"/>
    <n v="0.16313213700000001"/>
    <n v="0.28653295099999998"/>
    <n v="1.740020471"/>
    <n v="-0.28571428599999998"/>
  </r>
  <r>
    <n v="2348"/>
    <x v="26"/>
    <n v="49"/>
    <s v="Effingham County"/>
    <x v="26"/>
    <n v="34165"/>
    <n v="536"/>
    <n v="538"/>
    <n v="540"/>
    <n v="541"/>
    <n v="701"/>
    <n v="700"/>
    <n v="1011"/>
    <n v="1002"/>
    <n v="1112"/>
    <n v="1095"/>
    <x v="903"/>
    <n v="0.185185185"/>
    <n v="-0.14265335200000001"/>
    <n v="-0.89020771499999996"/>
    <n v="0.14285714299999999"/>
  </r>
  <r>
    <n v="2349"/>
    <x v="26"/>
    <n v="51"/>
    <s v="Fayette County"/>
    <x v="26"/>
    <n v="21980"/>
    <n v="528"/>
    <n v="510"/>
    <n v="557"/>
    <n v="582"/>
    <n v="733"/>
    <n v="717"/>
    <n v="913"/>
    <n v="892"/>
    <n v="993"/>
    <n v="972"/>
    <x v="904"/>
    <n v="4.4883303410000002"/>
    <n v="-2.1828103680000002"/>
    <n v="-2.3001095290000002"/>
    <n v="2.231520223"/>
  </r>
  <r>
    <n v="2350"/>
    <x v="26"/>
    <n v="55"/>
    <s v="Franklin County"/>
    <x v="26"/>
    <n v="39300"/>
    <n v="565"/>
    <n v="510"/>
    <n v="569"/>
    <n v="575"/>
    <n v="749"/>
    <n v="758"/>
    <n v="956"/>
    <n v="955"/>
    <n v="1015"/>
    <n v="1028"/>
    <x v="905"/>
    <n v="1.054481547"/>
    <n v="1.201602136"/>
    <n v="-0.10460251"/>
    <n v="-1.1873350920000001"/>
  </r>
  <r>
    <n v="2351"/>
    <x v="26"/>
    <n v="57"/>
    <s v="Fulton County"/>
    <x v="26"/>
    <n v="35735"/>
    <n v="547"/>
    <n v="600"/>
    <n v="630"/>
    <n v="607"/>
    <n v="806"/>
    <n v="800"/>
    <n v="1023"/>
    <n v="995"/>
    <n v="1309"/>
    <n v="1305"/>
    <x v="906"/>
    <n v="-3.6507936509999999"/>
    <n v="-0.74441687300000003"/>
    <n v="-2.7370478980000001"/>
    <n v="0.75"/>
  </r>
  <r>
    <n v="2352"/>
    <x v="26"/>
    <n v="59"/>
    <s v="Gallatin County"/>
    <x v="26"/>
    <n v="5225"/>
    <n v="474"/>
    <n v="476"/>
    <n v="613"/>
    <n v="614"/>
    <n v="698"/>
    <n v="700"/>
    <n v="994"/>
    <n v="988"/>
    <n v="997"/>
    <n v="998"/>
    <x v="898"/>
    <n v="0.16313213700000001"/>
    <n v="0.28653295099999998"/>
    <n v="-0.60362172999999997"/>
    <n v="-0.28571428599999998"/>
  </r>
  <r>
    <n v="2353"/>
    <x v="26"/>
    <n v="61"/>
    <s v="Greene County"/>
    <x v="26"/>
    <n v="13310"/>
    <n v="482"/>
    <n v="478"/>
    <n v="590"/>
    <n v="574"/>
    <n v="710"/>
    <n v="703"/>
    <n v="885"/>
    <n v="874"/>
    <n v="1023"/>
    <n v="999"/>
    <x v="907"/>
    <n v="-2.7118644070000002"/>
    <n v="-0.98591549300000003"/>
    <n v="-1.2429378529999999"/>
    <n v="0.99573257500000001"/>
  </r>
  <r>
    <n v="2354"/>
    <x v="26"/>
    <n v="65"/>
    <s v="Hamilton County"/>
    <x v="26"/>
    <n v="8260"/>
    <n v="480"/>
    <n v="476"/>
    <n v="543"/>
    <n v="598"/>
    <n v="708"/>
    <n v="700"/>
    <n v="882"/>
    <n v="871"/>
    <n v="1011"/>
    <n v="998"/>
    <x v="908"/>
    <n v="10.12891344"/>
    <n v="-1.129943503"/>
    <n v="-1.247165533"/>
    <n v="1.1428571430000001"/>
  </r>
  <r>
    <n v="2355"/>
    <x v="26"/>
    <n v="67"/>
    <s v="Hancock County"/>
    <x v="26"/>
    <n v="18265"/>
    <n v="474"/>
    <n v="476"/>
    <n v="542"/>
    <n v="558"/>
    <n v="698"/>
    <n v="700"/>
    <n v="958"/>
    <n v="966"/>
    <n v="1075"/>
    <n v="1114"/>
    <x v="898"/>
    <n v="2.95202952"/>
    <n v="0.28653295099999998"/>
    <n v="0.835073069"/>
    <n v="-0.28571428599999998"/>
  </r>
  <r>
    <n v="2356"/>
    <x v="26"/>
    <n v="69"/>
    <s v="Hardin County"/>
    <x v="26"/>
    <n v="4160"/>
    <n v="474"/>
    <n v="476"/>
    <n v="530"/>
    <n v="531"/>
    <n v="698"/>
    <n v="700"/>
    <n v="870"/>
    <n v="871"/>
    <n v="997"/>
    <n v="998"/>
    <x v="898"/>
    <n v="0.188679245"/>
    <n v="0.28653295099999998"/>
    <n v="0.114942529"/>
    <n v="-0.28571428599999998"/>
  </r>
  <r>
    <n v="2357"/>
    <x v="26"/>
    <n v="71"/>
    <s v="Henderson County"/>
    <x v="26"/>
    <n v="6925"/>
    <n v="467"/>
    <n v="473"/>
    <n v="577"/>
    <n v="608"/>
    <n v="717"/>
    <n v="700"/>
    <n v="893"/>
    <n v="927"/>
    <n v="1006"/>
    <n v="998"/>
    <x v="909"/>
    <n v="5.3726169840000004"/>
    <n v="-2.370990237"/>
    <n v="3.8073908169999999"/>
    <n v="2.4285714289999998"/>
  </r>
  <r>
    <n v="2358"/>
    <x v="26"/>
    <n v="75"/>
    <s v="Iroquois County"/>
    <x v="26"/>
    <n v="28455"/>
    <n v="539"/>
    <n v="546"/>
    <n v="546"/>
    <n v="549"/>
    <n v="698"/>
    <n v="724"/>
    <n v="909"/>
    <n v="944"/>
    <n v="1098"/>
    <n v="1054"/>
    <x v="910"/>
    <n v="0.54945054900000001"/>
    <n v="3.724928367"/>
    <n v="3.8503850389999998"/>
    <n v="-3.591160221"/>
  </r>
  <r>
    <n v="2359"/>
    <x v="26"/>
    <n v="79"/>
    <s v="Jasper County"/>
    <x v="26"/>
    <n v="9610"/>
    <n v="474"/>
    <n v="476"/>
    <n v="607"/>
    <n v="607"/>
    <n v="698"/>
    <n v="700"/>
    <n v="975"/>
    <n v="994"/>
    <n v="997"/>
    <n v="998"/>
    <x v="898"/>
    <n v="0"/>
    <n v="0.28653295099999998"/>
    <n v="1.9487179489999999"/>
    <n v="-0.28571428599999998"/>
  </r>
  <r>
    <n v="2360"/>
    <x v="26"/>
    <n v="81"/>
    <s v="Jefferson County"/>
    <x v="26"/>
    <n v="38360"/>
    <n v="496"/>
    <n v="537"/>
    <n v="586"/>
    <n v="623"/>
    <n v="754"/>
    <n v="814"/>
    <n v="951"/>
    <n v="1026"/>
    <n v="1021"/>
    <n v="1104"/>
    <x v="911"/>
    <n v="6.3139931740000002"/>
    <n v="7.9575596820000003"/>
    <n v="7.8864353310000004"/>
    <n v="-7.3710073710000001"/>
  </r>
  <r>
    <n v="2361"/>
    <x v="26"/>
    <n v="85"/>
    <s v="Jo Daviess County"/>
    <x v="26"/>
    <n v="22045"/>
    <n v="512"/>
    <n v="547"/>
    <n v="595"/>
    <n v="596"/>
    <n v="699"/>
    <n v="722"/>
    <n v="906"/>
    <n v="898"/>
    <n v="996"/>
    <n v="979"/>
    <x v="912"/>
    <n v="0.16806722700000001"/>
    <n v="3.290414878"/>
    <n v="-0.88300220799999996"/>
    <n v="-3.1855955680000001"/>
  </r>
  <r>
    <n v="2362"/>
    <x v="26"/>
    <n v="87"/>
    <s v="Johnson County"/>
    <x v="26"/>
    <n v="12900"/>
    <n v="473"/>
    <n v="480"/>
    <n v="551"/>
    <n v="552"/>
    <n v="726"/>
    <n v="728"/>
    <n v="905"/>
    <n v="905"/>
    <n v="1156"/>
    <n v="1103"/>
    <x v="913"/>
    <n v="0.18148820299999999"/>
    <n v="0.27548209400000001"/>
    <n v="0"/>
    <n v="-0.27472527499999999"/>
  </r>
  <r>
    <n v="2363"/>
    <x v="26"/>
    <n v="95"/>
    <s v="Knox County"/>
    <x v="26"/>
    <n v="51375"/>
    <n v="478"/>
    <n v="490"/>
    <n v="557"/>
    <n v="563"/>
    <n v="734"/>
    <n v="742"/>
    <n v="991"/>
    <n v="990"/>
    <n v="994"/>
    <n v="1006"/>
    <x v="914"/>
    <n v="1.077199282"/>
    <n v="1.089918256"/>
    <n v="-0.100908174"/>
    <n v="-1.0781671159999999"/>
  </r>
  <r>
    <n v="2364"/>
    <x v="26"/>
    <n v="99"/>
    <s v="La Salle County"/>
    <x v="26"/>
    <n v="111150"/>
    <n v="545"/>
    <n v="602"/>
    <n v="635"/>
    <n v="644"/>
    <n v="836"/>
    <n v="849"/>
    <n v="1133"/>
    <n v="1155"/>
    <n v="1269"/>
    <n v="1258"/>
    <x v="915"/>
    <n v="1.417322835"/>
    <n v="1.555023923"/>
    <n v="1.941747573"/>
    <n v="-1.5312131920000001"/>
  </r>
  <r>
    <n v="2365"/>
    <x v="26"/>
    <n v="101"/>
    <s v="Lawrence County"/>
    <x v="26"/>
    <n v="16455"/>
    <n v="485"/>
    <n v="477"/>
    <n v="543"/>
    <n v="532"/>
    <n v="715"/>
    <n v="701"/>
    <n v="891"/>
    <n v="913"/>
    <n v="1019"/>
    <n v="1126"/>
    <x v="916"/>
    <n v="-2.0257826890000001"/>
    <n v="-1.9580419579999999"/>
    <n v="2.4691358019999998"/>
    <n v="1.997146933"/>
  </r>
  <r>
    <n v="2366"/>
    <x v="26"/>
    <n v="103"/>
    <s v="Lee County"/>
    <x v="26"/>
    <n v="34670"/>
    <n v="520"/>
    <n v="531"/>
    <n v="606"/>
    <n v="603"/>
    <n v="798"/>
    <n v="780"/>
    <n v="994"/>
    <n v="996"/>
    <n v="1142"/>
    <n v="1132"/>
    <x v="917"/>
    <n v="-0.495049505"/>
    <n v="-2.2556390980000001"/>
    <n v="0.20120724300000001"/>
    <n v="2.307692308"/>
  </r>
  <r>
    <n v="2367"/>
    <x v="26"/>
    <n v="105"/>
    <s v="Livingston County"/>
    <x v="26"/>
    <n v="36810"/>
    <n v="492"/>
    <n v="508"/>
    <n v="577"/>
    <n v="604"/>
    <n v="755"/>
    <n v="770"/>
    <n v="996"/>
    <n v="1009"/>
    <n v="1125"/>
    <n v="1125"/>
    <x v="918"/>
    <n v="4.6793760830000002"/>
    <n v="1.986754967"/>
    <n v="1.3052208839999999"/>
    <n v="-1.948051948"/>
  </r>
  <r>
    <n v="2368"/>
    <x v="26"/>
    <n v="107"/>
    <s v="Logan County"/>
    <x v="26"/>
    <n v="29490"/>
    <n v="517"/>
    <n v="503"/>
    <n v="579"/>
    <n v="568"/>
    <n v="762"/>
    <n v="739"/>
    <n v="1007"/>
    <n v="978"/>
    <n v="1117"/>
    <n v="1053"/>
    <x v="919"/>
    <n v="-1.899827288"/>
    <n v="-3.0183727029999998"/>
    <n v="-2.8798411119999998"/>
    <n v="3.1123139379999998"/>
  </r>
  <r>
    <n v="2369"/>
    <x v="26"/>
    <n v="109"/>
    <s v="McDonough County"/>
    <x v="26"/>
    <n v="31595"/>
    <n v="540"/>
    <n v="630"/>
    <n v="646"/>
    <n v="634"/>
    <n v="795"/>
    <n v="771"/>
    <n v="1008"/>
    <n v="1036"/>
    <n v="1204"/>
    <n v="1257"/>
    <x v="920"/>
    <n v="-1.857585139"/>
    <n v="-3.0188679249999999"/>
    <n v="2.7777777779999999"/>
    <n v="3.1128404669999998"/>
  </r>
  <r>
    <n v="2370"/>
    <x v="26"/>
    <n v="121"/>
    <s v="Marion County"/>
    <x v="26"/>
    <n v="38305"/>
    <n v="469"/>
    <n v="462"/>
    <n v="558"/>
    <n v="557"/>
    <n v="716"/>
    <n v="700"/>
    <n v="957"/>
    <n v="939"/>
    <n v="1019"/>
    <n v="966"/>
    <x v="921"/>
    <n v="-0.17921147000000001"/>
    <n v="-2.2346368719999998"/>
    <n v="-1.8808777430000001"/>
    <n v="2.2857142860000002"/>
  </r>
  <r>
    <n v="2371"/>
    <x v="26"/>
    <n v="125"/>
    <s v="Mason County"/>
    <x v="26"/>
    <n v="13905"/>
    <n v="531"/>
    <n v="518"/>
    <n v="594"/>
    <n v="588"/>
    <n v="782"/>
    <n v="761"/>
    <n v="974"/>
    <n v="947"/>
    <n v="1059"/>
    <n v="1032"/>
    <x v="922"/>
    <n v="-1.0101010100000001"/>
    <n v="-2.685421995"/>
    <n v="-2.7720739220000001"/>
    <n v="2.759526938"/>
  </r>
  <r>
    <n v="2372"/>
    <x v="26"/>
    <n v="127"/>
    <s v="Massac County"/>
    <x v="26"/>
    <n v="14595"/>
    <n v="562"/>
    <n v="558"/>
    <n v="635"/>
    <n v="624"/>
    <n v="828"/>
    <n v="820"/>
    <n v="1032"/>
    <n v="1026"/>
    <n v="1122"/>
    <n v="1112"/>
    <x v="923"/>
    <n v="-1.7322834650000001"/>
    <n v="-0.96618357499999996"/>
    <n v="-0.58139534900000001"/>
    <n v="0.97560975599999999"/>
  </r>
  <r>
    <n v="2373"/>
    <x v="26"/>
    <n v="135"/>
    <s v="Montgomery County"/>
    <x v="26"/>
    <n v="29175"/>
    <n v="511"/>
    <n v="532"/>
    <n v="566"/>
    <n v="567"/>
    <n v="702"/>
    <n v="700"/>
    <n v="875"/>
    <n v="871"/>
    <n v="997"/>
    <n v="1008"/>
    <x v="924"/>
    <n v="0.17667844499999999"/>
    <n v="-0.28490028499999998"/>
    <n v="-0.45714285700000001"/>
    <n v="0.28571428599999998"/>
  </r>
  <r>
    <n v="2374"/>
    <x v="26"/>
    <n v="137"/>
    <s v="Morgan County"/>
    <x v="26"/>
    <n v="34440"/>
    <n v="500"/>
    <n v="507"/>
    <n v="582"/>
    <n v="583"/>
    <n v="767"/>
    <n v="768"/>
    <n v="1009"/>
    <n v="990"/>
    <n v="1097"/>
    <n v="1126"/>
    <x v="925"/>
    <n v="0.17182130600000001"/>
    <n v="0.130378096"/>
    <n v="-1.883052527"/>
    <n v="-0.13020833300000001"/>
  </r>
  <r>
    <n v="2375"/>
    <x v="26"/>
    <n v="139"/>
    <s v="Moultrie County"/>
    <x v="26"/>
    <n v="14710"/>
    <n v="519"/>
    <n v="525"/>
    <n v="599"/>
    <n v="572"/>
    <n v="698"/>
    <n v="708"/>
    <n v="990"/>
    <n v="1013"/>
    <n v="1047"/>
    <n v="1061"/>
    <x v="926"/>
    <n v="-4.5075125209999998"/>
    <n v="1.4326647560000001"/>
    <n v="2.323232323"/>
    <n v="-1.412429379"/>
  </r>
  <r>
    <n v="2376"/>
    <x v="26"/>
    <n v="141"/>
    <s v="Ogle County"/>
    <x v="26"/>
    <n v="51620"/>
    <n v="556"/>
    <n v="576"/>
    <n v="634"/>
    <n v="643"/>
    <n v="835"/>
    <n v="847"/>
    <n v="1087"/>
    <n v="1081"/>
    <n v="1150"/>
    <n v="1149"/>
    <x v="927"/>
    <n v="1.4195583599999999"/>
    <n v="1.437125749"/>
    <n v="-0.55197792099999998"/>
    <n v="-1.416765053"/>
  </r>
  <r>
    <n v="2377"/>
    <x v="26"/>
    <n v="145"/>
    <s v="Perry County"/>
    <x v="26"/>
    <n v="21465"/>
    <n v="474"/>
    <n v="476"/>
    <n v="599"/>
    <n v="589"/>
    <n v="698"/>
    <n v="700"/>
    <n v="960"/>
    <n v="1002"/>
    <n v="1006"/>
    <n v="1030"/>
    <x v="898"/>
    <n v="-1.6694490820000001"/>
    <n v="0.28653295099999998"/>
    <n v="4.375"/>
    <n v="-0.28571428599999998"/>
  </r>
  <r>
    <n v="2378"/>
    <x v="26"/>
    <n v="149"/>
    <s v="Pike County"/>
    <x v="26"/>
    <n v="15930"/>
    <n v="525"/>
    <n v="528"/>
    <n v="530"/>
    <n v="531"/>
    <n v="698"/>
    <n v="700"/>
    <n v="870"/>
    <n v="871"/>
    <n v="946"/>
    <n v="949"/>
    <x v="928"/>
    <n v="0.188679245"/>
    <n v="0.28653295099999998"/>
    <n v="0.114942529"/>
    <n v="-0.28571428599999998"/>
  </r>
  <r>
    <n v="2379"/>
    <x v="26"/>
    <n v="151"/>
    <s v="Pope County"/>
    <x v="26"/>
    <n v="4360"/>
    <n v="474"/>
    <n v="476"/>
    <n v="530"/>
    <n v="614"/>
    <n v="698"/>
    <n v="700"/>
    <n v="994"/>
    <n v="907"/>
    <n v="997"/>
    <n v="998"/>
    <x v="898"/>
    <n v="15.849056600000001"/>
    <n v="0.28653295099999998"/>
    <n v="-8.7525150909999994"/>
    <n v="-0.28571428599999998"/>
  </r>
  <r>
    <n v="2380"/>
    <x v="26"/>
    <n v="153"/>
    <s v="Pulaski County"/>
    <x v="26"/>
    <n v="5690"/>
    <n v="596"/>
    <n v="600"/>
    <n v="613"/>
    <n v="614"/>
    <n v="698"/>
    <n v="700"/>
    <n v="1007"/>
    <n v="1002"/>
    <n v="1225"/>
    <n v="1212"/>
    <x v="929"/>
    <n v="0.16313213700000001"/>
    <n v="0.28653295099999998"/>
    <n v="-0.49652433000000001"/>
    <n v="-0.28571428599999998"/>
  </r>
  <r>
    <n v="2381"/>
    <x v="26"/>
    <n v="155"/>
    <s v="Putnam County"/>
    <x v="26"/>
    <n v="5770"/>
    <n v="559"/>
    <n v="535"/>
    <n v="607"/>
    <n v="597"/>
    <n v="799"/>
    <n v="787"/>
    <n v="1002"/>
    <n v="1013"/>
    <n v="1141"/>
    <n v="1122"/>
    <x v="930"/>
    <n v="-1.6474464579999999"/>
    <n v="-1.501877347"/>
    <n v="1.0978043909999999"/>
    <n v="1.5247776369999999"/>
  </r>
  <r>
    <n v="2382"/>
    <x v="26"/>
    <n v="157"/>
    <s v="Randolph County"/>
    <x v="26"/>
    <n v="32830"/>
    <n v="497"/>
    <n v="490"/>
    <n v="599"/>
    <n v="573"/>
    <n v="733"/>
    <n v="738"/>
    <n v="981"/>
    <n v="976"/>
    <n v="1104"/>
    <n v="1147"/>
    <x v="931"/>
    <n v="-4.3405676130000002"/>
    <n v="0.68212824000000005"/>
    <n v="-0.50968399600000003"/>
    <n v="-0.67750677500000001"/>
  </r>
  <r>
    <n v="2383"/>
    <x v="26"/>
    <n v="159"/>
    <s v="Richland County"/>
    <x v="26"/>
    <n v="15955"/>
    <n v="540"/>
    <n v="585"/>
    <n v="543"/>
    <n v="590"/>
    <n v="698"/>
    <n v="700"/>
    <n v="922"/>
    <n v="961"/>
    <n v="965"/>
    <n v="965"/>
    <x v="83"/>
    <n v="8.6556169430000001"/>
    <n v="0.28653295099999998"/>
    <n v="4.2299349240000002"/>
    <n v="-0.28571428599999998"/>
  </r>
  <r>
    <n v="2384"/>
    <x v="26"/>
    <n v="165"/>
    <s v="Saline County"/>
    <x v="26"/>
    <n v="24430"/>
    <n v="486"/>
    <n v="485"/>
    <n v="544"/>
    <n v="541"/>
    <n v="716"/>
    <n v="713"/>
    <n v="970"/>
    <n v="959"/>
    <n v="1012"/>
    <n v="1019"/>
    <x v="932"/>
    <n v="-0.55147058800000004"/>
    <n v="-0.41899441300000001"/>
    <n v="-1.134020619"/>
    <n v="0.420757363"/>
  </r>
  <r>
    <n v="2385"/>
    <x v="26"/>
    <n v="169"/>
    <s v="Schuyler County"/>
    <x v="26"/>
    <n v="7180"/>
    <n v="481"/>
    <n v="499"/>
    <n v="538"/>
    <n v="556"/>
    <n v="709"/>
    <n v="733"/>
    <n v="884"/>
    <n v="912"/>
    <n v="1032"/>
    <n v="1060"/>
    <x v="933"/>
    <n v="3.3457249070000001"/>
    <n v="3.385049365"/>
    <n v="3.1674208140000002"/>
    <n v="-3.2742155529999999"/>
  </r>
  <r>
    <n v="2386"/>
    <x v="26"/>
    <n v="171"/>
    <s v="Scott County"/>
    <x v="26"/>
    <n v="5110"/>
    <n v="478"/>
    <n v="490"/>
    <n v="535"/>
    <n v="547"/>
    <n v="704"/>
    <n v="721"/>
    <n v="877"/>
    <n v="897"/>
    <n v="1027"/>
    <n v="1202"/>
    <x v="914"/>
    <n v="2.2429906540000002"/>
    <n v="2.4147727269999999"/>
    <n v="2.2805017099999998"/>
    <n v="-2.3578363379999998"/>
  </r>
  <r>
    <n v="2387"/>
    <x v="26"/>
    <n v="173"/>
    <s v="Shelby County"/>
    <x v="26"/>
    <n v="21905"/>
    <n v="474"/>
    <n v="476"/>
    <n v="605"/>
    <n v="608"/>
    <n v="698"/>
    <n v="700"/>
    <n v="1007"/>
    <n v="1002"/>
    <n v="1192"/>
    <n v="1183"/>
    <x v="898"/>
    <n v="0.49586776900000001"/>
    <n v="0.28653295099999998"/>
    <n v="-0.49652433000000001"/>
    <n v="-0.28571428599999998"/>
  </r>
  <r>
    <n v="2388"/>
    <x v="26"/>
    <n v="177"/>
    <s v="Stephenson County"/>
    <x v="26"/>
    <n v="45840"/>
    <n v="483"/>
    <n v="496"/>
    <n v="558"/>
    <n v="558"/>
    <n v="715"/>
    <n v="715"/>
    <n v="937"/>
    <n v="946"/>
    <n v="1194"/>
    <n v="1207"/>
    <x v="934"/>
    <n v="0"/>
    <n v="0"/>
    <n v="0.96051227299999997"/>
    <n v="0"/>
  </r>
  <r>
    <n v="2389"/>
    <x v="26"/>
    <n v="181"/>
    <s v="Union County"/>
    <x v="26"/>
    <n v="17265"/>
    <n v="455"/>
    <n v="462"/>
    <n v="530"/>
    <n v="533"/>
    <n v="698"/>
    <n v="700"/>
    <n v="997"/>
    <n v="1002"/>
    <n v="1225"/>
    <n v="1212"/>
    <x v="935"/>
    <n v="0.56603773599999996"/>
    <n v="0.28653295099999998"/>
    <n v="0.50150451399999996"/>
    <n v="-0.28571428599999998"/>
  </r>
  <r>
    <n v="2390"/>
    <x v="26"/>
    <n v="185"/>
    <s v="Wabash County"/>
    <x v="26"/>
    <n v="11570"/>
    <n v="524"/>
    <n v="530"/>
    <n v="586"/>
    <n v="591"/>
    <n v="772"/>
    <n v="779"/>
    <n v="1042"/>
    <n v="1009"/>
    <n v="1046"/>
    <n v="1056"/>
    <x v="936"/>
    <n v="0.85324232099999997"/>
    <n v="0.90673575100000003"/>
    <n v="-3.1669865640000001"/>
    <n v="-0.89858793299999995"/>
  </r>
  <r>
    <n v="2391"/>
    <x v="26"/>
    <n v="187"/>
    <s v="Warren County"/>
    <x v="26"/>
    <n v="17430"/>
    <n v="513"/>
    <n v="492"/>
    <n v="588"/>
    <n v="603"/>
    <n v="758"/>
    <n v="745"/>
    <n v="1014"/>
    <n v="1052"/>
    <n v="1039"/>
    <n v="1056"/>
    <x v="937"/>
    <n v="2.5510204079999999"/>
    <n v="-1.7150395780000001"/>
    <n v="3.7475345170000001"/>
    <n v="1.744966443"/>
  </r>
  <r>
    <n v="2392"/>
    <x v="26"/>
    <n v="189"/>
    <s v="Washington County"/>
    <x v="26"/>
    <n v="14260"/>
    <n v="592"/>
    <n v="597"/>
    <n v="596"/>
    <n v="601"/>
    <n v="785"/>
    <n v="792"/>
    <n v="978"/>
    <n v="985"/>
    <n v="1121"/>
    <n v="1129"/>
    <x v="938"/>
    <n v="0.83892617400000002"/>
    <n v="0.89171974499999995"/>
    <n v="0.71574642099999997"/>
    <n v="-0.88383838400000003"/>
  </r>
  <r>
    <n v="2393"/>
    <x v="26"/>
    <n v="191"/>
    <s v="Wayne County"/>
    <x v="26"/>
    <n v="16570"/>
    <n v="474"/>
    <n v="482"/>
    <n v="530"/>
    <n v="537"/>
    <n v="698"/>
    <n v="708"/>
    <n v="872"/>
    <n v="881"/>
    <n v="946"/>
    <n v="960"/>
    <x v="628"/>
    <n v="1.320754717"/>
    <n v="1.4326647560000001"/>
    <n v="1.0321100919999999"/>
    <n v="-1.412429379"/>
  </r>
  <r>
    <n v="2394"/>
    <x v="26"/>
    <n v="193"/>
    <s v="White County"/>
    <x v="26"/>
    <n v="14185"/>
    <n v="455"/>
    <n v="462"/>
    <n v="567"/>
    <n v="583"/>
    <n v="698"/>
    <n v="700"/>
    <n v="901"/>
    <n v="934"/>
    <n v="997"/>
    <n v="998"/>
    <x v="935"/>
    <n v="2.821869489"/>
    <n v="0.28653295099999998"/>
    <n v="3.662597114"/>
    <n v="-0.28571428599999998"/>
  </r>
  <r>
    <n v="2395"/>
    <x v="26"/>
    <n v="195"/>
    <s v="Whiteside County"/>
    <x v="26"/>
    <n v="56825"/>
    <n v="525"/>
    <n v="521"/>
    <n v="601"/>
    <n v="599"/>
    <n v="790"/>
    <n v="790"/>
    <n v="984"/>
    <n v="983"/>
    <n v="1070"/>
    <n v="1071"/>
    <x v="939"/>
    <n v="-0.33277870199999998"/>
    <n v="0"/>
    <n v="-0.101626016"/>
    <n v="0"/>
  </r>
  <r>
    <n v="2396"/>
    <x v="27"/>
    <n v="1"/>
    <s v="Adams County"/>
    <x v="27"/>
    <n v="35020"/>
    <n v="500"/>
    <n v="512"/>
    <n v="588"/>
    <n v="560"/>
    <n v="714"/>
    <n v="732"/>
    <n v="1030"/>
    <n v="1048"/>
    <n v="1254"/>
    <n v="1267"/>
    <x v="940"/>
    <n v="-4.7619047620000003"/>
    <n v="2.5210084030000002"/>
    <n v="1.7475728159999999"/>
    <n v="-2.4590163930000002"/>
  </r>
  <r>
    <n v="2397"/>
    <x v="27"/>
    <n v="9"/>
    <s v="Blackford County"/>
    <x v="27"/>
    <n v="12215"/>
    <n v="500"/>
    <n v="512"/>
    <n v="578"/>
    <n v="611"/>
    <n v="714"/>
    <n v="732"/>
    <n v="952"/>
    <n v="948"/>
    <n v="1092"/>
    <n v="1178"/>
    <x v="940"/>
    <n v="5.7093425609999997"/>
    <n v="2.5210084030000002"/>
    <n v="-0.42016806699999998"/>
    <n v="-2.4590163930000002"/>
  </r>
  <r>
    <n v="2398"/>
    <x v="27"/>
    <n v="17"/>
    <s v="Cass County"/>
    <x v="27"/>
    <n v="38250"/>
    <n v="505"/>
    <n v="550"/>
    <n v="546"/>
    <n v="582"/>
    <n v="714"/>
    <n v="732"/>
    <n v="914"/>
    <n v="960"/>
    <n v="1002"/>
    <n v="995"/>
    <x v="941"/>
    <n v="6.5934065930000001"/>
    <n v="2.5210084030000002"/>
    <n v="5.0328227569999999"/>
    <n v="-2.4590163930000002"/>
  </r>
  <r>
    <n v="2399"/>
    <x v="27"/>
    <n v="23"/>
    <s v="Clinton County"/>
    <x v="27"/>
    <n v="32455"/>
    <n v="516"/>
    <n v="528"/>
    <n v="606"/>
    <n v="607"/>
    <n v="792"/>
    <n v="800"/>
    <n v="1023"/>
    <n v="1013"/>
    <n v="1073"/>
    <n v="1085"/>
    <x v="942"/>
    <n v="0.16501650200000001"/>
    <n v="1.0101010100000001"/>
    <n v="-0.97751710700000005"/>
    <n v="-1"/>
  </r>
  <r>
    <n v="2400"/>
    <x v="27"/>
    <n v="25"/>
    <s v="Crawford County"/>
    <x v="27"/>
    <n v="10600"/>
    <n v="500"/>
    <n v="512"/>
    <n v="542"/>
    <n v="555"/>
    <n v="714"/>
    <n v="732"/>
    <n v="909"/>
    <n v="910"/>
    <n v="967"/>
    <n v="993"/>
    <x v="940"/>
    <n v="2.3985239850000002"/>
    <n v="2.5210084030000002"/>
    <n v="0.110011001"/>
    <n v="-2.4590163930000002"/>
  </r>
  <r>
    <n v="2401"/>
    <x v="27"/>
    <n v="27"/>
    <s v="Daviess County"/>
    <x v="27"/>
    <n v="32775"/>
    <n v="561"/>
    <n v="569"/>
    <n v="608"/>
    <n v="618"/>
    <n v="801"/>
    <n v="814"/>
    <n v="1025"/>
    <n v="1026"/>
    <n v="1085"/>
    <n v="1104"/>
    <x v="943"/>
    <n v="1.6447368419999999"/>
    <n v="1.6229712860000001"/>
    <n v="9.7560975999999994E-2"/>
    <n v="-1.5970515970000001"/>
  </r>
  <r>
    <n v="2402"/>
    <x v="27"/>
    <n v="31"/>
    <s v="Decatur County"/>
    <x v="27"/>
    <n v="26480"/>
    <n v="605"/>
    <n v="620"/>
    <n v="658"/>
    <n v="673"/>
    <n v="864"/>
    <n v="887"/>
    <n v="1094"/>
    <n v="1103"/>
    <n v="1170"/>
    <n v="1203"/>
    <x v="944"/>
    <n v="2.2796352579999999"/>
    <n v="2.6620370370000002"/>
    <n v="0.82266910400000004"/>
    <n v="-2.5930101470000002"/>
  </r>
  <r>
    <n v="2403"/>
    <x v="27"/>
    <n v="33"/>
    <s v="DeKalb County"/>
    <x v="27"/>
    <n v="42525"/>
    <n v="551"/>
    <n v="547"/>
    <n v="606"/>
    <n v="594"/>
    <n v="786"/>
    <n v="783"/>
    <n v="1035"/>
    <n v="999"/>
    <n v="1065"/>
    <n v="1062"/>
    <x v="945"/>
    <n v="-1.98019802"/>
    <n v="-0.38167938899999998"/>
    <n v="-3.4782608700000002"/>
    <n v="0.383141762"/>
  </r>
  <r>
    <n v="2404"/>
    <x v="27"/>
    <n v="37"/>
    <s v="Dubois County"/>
    <x v="27"/>
    <n v="42380"/>
    <n v="502"/>
    <n v="517"/>
    <n v="560"/>
    <n v="571"/>
    <n v="716"/>
    <n v="739"/>
    <n v="991"/>
    <n v="1000"/>
    <n v="1257"/>
    <n v="1279"/>
    <x v="946"/>
    <n v="1.9642857140000001"/>
    <n v="3.2122905030000002"/>
    <n v="0.90817356199999999"/>
    <n v="-3.1123139379999998"/>
  </r>
  <r>
    <n v="2405"/>
    <x v="27"/>
    <n v="41"/>
    <s v="Fayette County"/>
    <x v="27"/>
    <n v="23425"/>
    <n v="530"/>
    <n v="553"/>
    <n v="594"/>
    <n v="596"/>
    <n v="756"/>
    <n v="777"/>
    <n v="942"/>
    <n v="966"/>
    <n v="1105"/>
    <n v="1115"/>
    <x v="947"/>
    <n v="0.33670033700000002"/>
    <n v="2.7777777779999999"/>
    <n v="2.5477707010000001"/>
    <n v="-2.7027027029999999"/>
  </r>
  <r>
    <n v="2406"/>
    <x v="27"/>
    <n v="45"/>
    <s v="Fountain County"/>
    <x v="27"/>
    <n v="16620"/>
    <n v="546"/>
    <n v="543"/>
    <n v="591"/>
    <n v="600"/>
    <n v="779"/>
    <n v="776"/>
    <n v="971"/>
    <n v="965"/>
    <n v="1055"/>
    <n v="1052"/>
    <x v="948"/>
    <n v="1.5228426399999999"/>
    <n v="-0.38510911399999997"/>
    <n v="-0.61791967000000003"/>
    <n v="0.38659793799999997"/>
  </r>
  <r>
    <n v="2407"/>
    <x v="27"/>
    <n v="47"/>
    <s v="Franklin County"/>
    <x v="27"/>
    <n v="22835"/>
    <n v="504"/>
    <n v="533"/>
    <n v="587"/>
    <n v="613"/>
    <n v="773"/>
    <n v="808"/>
    <n v="981"/>
    <n v="1032"/>
    <n v="1107"/>
    <n v="1141"/>
    <x v="949"/>
    <n v="4.4293015330000003"/>
    <n v="4.5278137129999996"/>
    <n v="5.1987767580000002"/>
    <n v="-4.3316831679999996"/>
  </r>
  <r>
    <n v="2408"/>
    <x v="27"/>
    <n v="49"/>
    <s v="Fulton County"/>
    <x v="27"/>
    <n v="20295"/>
    <n v="517"/>
    <n v="531"/>
    <n v="648"/>
    <n v="649"/>
    <n v="738"/>
    <n v="759"/>
    <n v="920"/>
    <n v="944"/>
    <n v="1000"/>
    <n v="1029"/>
    <x v="950"/>
    <n v="0.15432098799999999"/>
    <n v="2.8455284550000002"/>
    <n v="2.6086956520000002"/>
    <n v="-2.7667984190000001"/>
  </r>
  <r>
    <n v="2409"/>
    <x v="27"/>
    <n v="51"/>
    <s v="Gibson County"/>
    <x v="27"/>
    <n v="33595"/>
    <n v="630"/>
    <n v="629"/>
    <n v="634"/>
    <n v="633"/>
    <n v="754"/>
    <n v="759"/>
    <n v="987"/>
    <n v="1025"/>
    <n v="1021"/>
    <n v="1029"/>
    <x v="951"/>
    <n v="-0.157728707"/>
    <n v="0.66312997299999998"/>
    <n v="3.8500506589999999"/>
    <n v="-0.65876152799999999"/>
  </r>
  <r>
    <n v="2410"/>
    <x v="27"/>
    <n v="53"/>
    <s v="Grant County"/>
    <x v="27"/>
    <n v="67615"/>
    <n v="552"/>
    <n v="584"/>
    <n v="592"/>
    <n v="609"/>
    <n v="724"/>
    <n v="745"/>
    <n v="972"/>
    <n v="978"/>
    <n v="1071"/>
    <n v="1119"/>
    <x v="952"/>
    <n v="2.8716216220000002"/>
    <n v="2.900552486"/>
    <n v="0.617283951"/>
    <n v="-2.8187919460000002"/>
  </r>
  <r>
    <n v="2411"/>
    <x v="27"/>
    <n v="55"/>
    <s v="Greene County"/>
    <x v="27"/>
    <n v="32430"/>
    <n v="491"/>
    <n v="504"/>
    <n v="585"/>
    <n v="567"/>
    <n v="714"/>
    <n v="732"/>
    <n v="890"/>
    <n v="937"/>
    <n v="1254"/>
    <n v="1122"/>
    <x v="953"/>
    <n v="-3.076923077"/>
    <n v="2.5210084030000002"/>
    <n v="5.2808988760000002"/>
    <n v="-2.4590163930000002"/>
  </r>
  <r>
    <n v="2412"/>
    <x v="27"/>
    <n v="65"/>
    <s v="Henry County"/>
    <x v="27"/>
    <n v="48650"/>
    <n v="530"/>
    <n v="517"/>
    <n v="612"/>
    <n v="629"/>
    <n v="757"/>
    <n v="784"/>
    <n v="1011"/>
    <n v="1045"/>
    <n v="1065"/>
    <n v="1063"/>
    <x v="954"/>
    <n v="2.7777777779999999"/>
    <n v="3.5667106999999998"/>
    <n v="3.363006924"/>
    <n v="-3.4438775509999999"/>
  </r>
  <r>
    <n v="2413"/>
    <x v="27"/>
    <n v="69"/>
    <s v="Huntington County"/>
    <x v="27"/>
    <n v="36520"/>
    <n v="515"/>
    <n v="514"/>
    <n v="605"/>
    <n v="623"/>
    <n v="743"/>
    <n v="756"/>
    <n v="1006"/>
    <n v="1013"/>
    <n v="1031"/>
    <n v="1070"/>
    <x v="955"/>
    <n v="2.975206612"/>
    <n v="1.749663526"/>
    <n v="0.69582504999999994"/>
    <n v="-1.7195767200000001"/>
  </r>
  <r>
    <n v="2414"/>
    <x v="27"/>
    <n v="71"/>
    <s v="Jackson County"/>
    <x v="27"/>
    <n v="43780"/>
    <n v="590"/>
    <n v="607"/>
    <n v="658"/>
    <n v="667"/>
    <n v="842"/>
    <n v="868"/>
    <n v="1081"/>
    <n v="1080"/>
    <n v="1343"/>
    <n v="1308"/>
    <x v="956"/>
    <n v="1.3677811550000001"/>
    <n v="3.0878859859999999"/>
    <n v="-9.2506937999999997E-2"/>
    <n v="-2.9953917049999998"/>
  </r>
  <r>
    <n v="2415"/>
    <x v="27"/>
    <n v="75"/>
    <s v="Jay County"/>
    <x v="27"/>
    <n v="21105"/>
    <n v="500"/>
    <n v="512"/>
    <n v="542"/>
    <n v="555"/>
    <n v="714"/>
    <n v="732"/>
    <n v="906"/>
    <n v="913"/>
    <n v="967"/>
    <n v="993"/>
    <x v="940"/>
    <n v="2.3985239850000002"/>
    <n v="2.5210084030000002"/>
    <n v="0.77262693199999999"/>
    <n v="-2.4590163930000002"/>
  </r>
  <r>
    <n v="2416"/>
    <x v="27"/>
    <n v="77"/>
    <s v="Jefferson County"/>
    <x v="27"/>
    <n v="32295"/>
    <n v="625"/>
    <n v="638"/>
    <n v="629"/>
    <n v="642"/>
    <n v="789"/>
    <n v="804"/>
    <n v="1077"/>
    <n v="1099"/>
    <n v="1152"/>
    <n v="1206"/>
    <x v="957"/>
    <n v="2.0667726549999998"/>
    <n v="1.901140684"/>
    <n v="2.0427112350000001"/>
    <n v="-1.8656716419999999"/>
  </r>
  <r>
    <n v="2417"/>
    <x v="27"/>
    <n v="79"/>
    <s v="Jennings County"/>
    <x v="27"/>
    <n v="27840"/>
    <n v="565"/>
    <n v="619"/>
    <n v="612"/>
    <n v="623"/>
    <n v="806"/>
    <n v="816"/>
    <n v="1088"/>
    <n v="1130"/>
    <n v="1092"/>
    <n v="1160"/>
    <x v="958"/>
    <n v="1.7973856210000001"/>
    <n v="1.240694789"/>
    <n v="3.8602941180000001"/>
    <n v="-1.225490196"/>
  </r>
  <r>
    <n v="2418"/>
    <x v="27"/>
    <n v="83"/>
    <s v="Knox County"/>
    <x v="27"/>
    <n v="37765"/>
    <n v="612"/>
    <n v="620"/>
    <n v="617"/>
    <n v="624"/>
    <n v="812"/>
    <n v="822"/>
    <n v="1084"/>
    <n v="1046"/>
    <n v="1100"/>
    <n v="1115"/>
    <x v="959"/>
    <n v="1.1345218800000001"/>
    <n v="1.231527094"/>
    <n v="-3.5055350550000002"/>
    <n v="-1.2165450120000001"/>
  </r>
  <r>
    <n v="2419"/>
    <x v="27"/>
    <n v="85"/>
    <s v="Kosciusko County"/>
    <x v="27"/>
    <n v="78720"/>
    <n v="579"/>
    <n v="591"/>
    <n v="660"/>
    <n v="682"/>
    <n v="799"/>
    <n v="824"/>
    <n v="1042"/>
    <n v="1069"/>
    <n v="1092"/>
    <n v="1124"/>
    <x v="960"/>
    <n v="3.3333333330000001"/>
    <n v="3.128911139"/>
    <n v="2.5911708249999998"/>
    <n v="-3.033980583"/>
  </r>
  <r>
    <n v="2420"/>
    <x v="27"/>
    <n v="87"/>
    <s v="LaGrange County"/>
    <x v="27"/>
    <n v="38720"/>
    <n v="501"/>
    <n v="516"/>
    <n v="572"/>
    <n v="568"/>
    <n v="715"/>
    <n v="738"/>
    <n v="1010"/>
    <n v="1041"/>
    <n v="1218"/>
    <n v="1185"/>
    <x v="961"/>
    <n v="-0.69930069900000003"/>
    <n v="3.2167832170000001"/>
    <n v="3.0693069309999998"/>
    <n v="-3.116531165"/>
  </r>
  <r>
    <n v="2421"/>
    <x v="27"/>
    <n v="93"/>
    <s v="Lawrence County"/>
    <x v="27"/>
    <n v="45670"/>
    <n v="529"/>
    <n v="527"/>
    <n v="597"/>
    <n v="606"/>
    <n v="786"/>
    <n v="799"/>
    <n v="979"/>
    <n v="994"/>
    <n v="1301"/>
    <n v="1271"/>
    <x v="962"/>
    <n v="1.507537688"/>
    <n v="1.65394402"/>
    <n v="1.532175689"/>
    <n v="-1.627033792"/>
  </r>
  <r>
    <n v="2422"/>
    <x v="27"/>
    <n v="99"/>
    <s v="Marshall County"/>
    <x v="27"/>
    <n v="46750"/>
    <n v="525"/>
    <n v="543"/>
    <n v="608"/>
    <n v="644"/>
    <n v="749"/>
    <n v="776"/>
    <n v="1002"/>
    <n v="1056"/>
    <n v="1220"/>
    <n v="1344"/>
    <x v="963"/>
    <n v="5.9210526320000003"/>
    <n v="3.604806409"/>
    <n v="5.3892215569999999"/>
    <n v="-3.4793814429999999"/>
  </r>
  <r>
    <n v="2423"/>
    <x v="27"/>
    <n v="101"/>
    <s v="Martin County"/>
    <x v="27"/>
    <n v="10220"/>
    <n v="500"/>
    <n v="512"/>
    <n v="574"/>
    <n v="565"/>
    <n v="714"/>
    <n v="732"/>
    <n v="939"/>
    <n v="910"/>
    <n v="1254"/>
    <n v="1267"/>
    <x v="940"/>
    <n v="-1.5679442509999999"/>
    <n v="2.5210084030000002"/>
    <n v="-3.088391906"/>
    <n v="-2.4590163930000002"/>
  </r>
  <r>
    <n v="2424"/>
    <x v="27"/>
    <n v="103"/>
    <s v="Miami County"/>
    <x v="27"/>
    <n v="36035"/>
    <n v="500"/>
    <n v="514"/>
    <n v="627"/>
    <n v="625"/>
    <n v="714"/>
    <n v="735"/>
    <n v="999"/>
    <n v="1010"/>
    <n v="1238"/>
    <n v="1211"/>
    <x v="964"/>
    <n v="-0.31897926599999998"/>
    <n v="2.9411764709999999"/>
    <n v="1.101101101"/>
    <n v="-2.8571428569999999"/>
  </r>
  <r>
    <n v="2425"/>
    <x v="27"/>
    <n v="107"/>
    <s v="Montgomery County"/>
    <x v="27"/>
    <n v="38290"/>
    <n v="527"/>
    <n v="536"/>
    <n v="605"/>
    <n v="617"/>
    <n v="797"/>
    <n v="813"/>
    <n v="1026"/>
    <n v="1073"/>
    <n v="1080"/>
    <n v="1131"/>
    <x v="965"/>
    <n v="1.9834710739999999"/>
    <n v="2.0075282310000002"/>
    <n v="4.580896686"/>
    <n v="-1.96801968"/>
  </r>
  <r>
    <n v="2426"/>
    <x v="27"/>
    <n v="113"/>
    <s v="Noble County"/>
    <x v="27"/>
    <n v="47420"/>
    <n v="518"/>
    <n v="559"/>
    <n v="610"/>
    <n v="630"/>
    <n v="740"/>
    <n v="799"/>
    <n v="980"/>
    <n v="1033"/>
    <n v="1194"/>
    <n v="1252"/>
    <x v="966"/>
    <n v="3.2786885250000002"/>
    <n v="7.9729729730000001"/>
    <n v="5.4081632649999998"/>
    <n v="-7.3842302880000004"/>
  </r>
  <r>
    <n v="2427"/>
    <x v="27"/>
    <n v="117"/>
    <s v="Orange County"/>
    <x v="27"/>
    <n v="19625"/>
    <n v="500"/>
    <n v="512"/>
    <n v="560"/>
    <n v="563"/>
    <n v="714"/>
    <n v="732"/>
    <n v="966"/>
    <n v="999"/>
    <n v="1210"/>
    <n v="1267"/>
    <x v="940"/>
    <n v="0.53571428600000004"/>
    <n v="2.5210084030000002"/>
    <n v="3.4161490680000002"/>
    <n v="-2.4590163930000002"/>
  </r>
  <r>
    <n v="2428"/>
    <x v="27"/>
    <n v="121"/>
    <s v="Parke County"/>
    <x v="27"/>
    <n v="17060"/>
    <n v="553"/>
    <n v="569"/>
    <n v="600"/>
    <n v="618"/>
    <n v="790"/>
    <n v="814"/>
    <n v="984"/>
    <n v="1012"/>
    <n v="1126"/>
    <n v="1111"/>
    <x v="967"/>
    <n v="3"/>
    <n v="3.0379746839999999"/>
    <n v="2.8455284550000002"/>
    <n v="-2.948402948"/>
  </r>
  <r>
    <n v="2429"/>
    <x v="27"/>
    <n v="123"/>
    <s v="Perry County"/>
    <x v="27"/>
    <n v="19230"/>
    <n v="500"/>
    <n v="512"/>
    <n v="542"/>
    <n v="555"/>
    <n v="714"/>
    <n v="732"/>
    <n v="972"/>
    <n v="1004"/>
    <n v="979"/>
    <n v="1267"/>
    <x v="940"/>
    <n v="2.3985239850000002"/>
    <n v="2.5210084030000002"/>
    <n v="3.2921810699999998"/>
    <n v="-2.4590163930000002"/>
  </r>
  <r>
    <n v="2430"/>
    <x v="27"/>
    <n v="125"/>
    <s v="Pike County"/>
    <x v="27"/>
    <n v="12470"/>
    <n v="475"/>
    <n v="512"/>
    <n v="563"/>
    <n v="630"/>
    <n v="729"/>
    <n v="732"/>
    <n v="924"/>
    <n v="1015"/>
    <n v="1141"/>
    <n v="1149"/>
    <x v="968"/>
    <n v="11.90053286"/>
    <n v="0.411522634"/>
    <n v="9.848484848"/>
    <n v="-0.409836066"/>
  </r>
  <r>
    <n v="2431"/>
    <x v="27"/>
    <n v="131"/>
    <s v="Pulaski County"/>
    <x v="27"/>
    <n v="12760"/>
    <n v="514"/>
    <n v="522"/>
    <n v="581"/>
    <n v="606"/>
    <n v="734"/>
    <n v="746"/>
    <n v="960"/>
    <n v="950"/>
    <n v="1109"/>
    <n v="1149"/>
    <x v="969"/>
    <n v="4.3029259900000003"/>
    <n v="1.6348773839999999"/>
    <n v="-1.0416666670000001"/>
    <n v="-1.6085790879999999"/>
  </r>
  <r>
    <n v="2432"/>
    <x v="27"/>
    <n v="135"/>
    <s v="Randolph County"/>
    <x v="27"/>
    <n v="25205"/>
    <n v="500"/>
    <n v="519"/>
    <n v="558"/>
    <n v="565"/>
    <n v="714"/>
    <n v="742"/>
    <n v="922"/>
    <n v="948"/>
    <n v="1145"/>
    <n v="1130"/>
    <x v="970"/>
    <n v="1.254480287"/>
    <n v="3.9215686270000001"/>
    <n v="2.8199566159999998"/>
    <n v="-3.773584906"/>
  </r>
  <r>
    <n v="2433"/>
    <x v="27"/>
    <n v="137"/>
    <s v="Ripley County"/>
    <x v="27"/>
    <n v="28370"/>
    <n v="501"/>
    <n v="546"/>
    <n v="612"/>
    <n v="638"/>
    <n v="760"/>
    <n v="810"/>
    <n v="999"/>
    <n v="1083"/>
    <n v="1083"/>
    <n v="1162"/>
    <x v="971"/>
    <n v="4.2483660130000001"/>
    <n v="6.5789473679999997"/>
    <n v="8.4084084079999997"/>
    <n v="-6.1728395059999999"/>
  </r>
  <r>
    <n v="2434"/>
    <x v="27"/>
    <n v="139"/>
    <s v="Rush County"/>
    <x v="27"/>
    <n v="16765"/>
    <n v="529"/>
    <n v="529"/>
    <n v="573"/>
    <n v="591"/>
    <n v="755"/>
    <n v="779"/>
    <n v="941"/>
    <n v="969"/>
    <n v="1051"/>
    <n v="1056"/>
    <x v="2"/>
    <n v="3.1413612569999998"/>
    <n v="3.1788079470000001"/>
    <n v="2.9755579170000002"/>
    <n v="-3.080872914"/>
  </r>
  <r>
    <n v="2435"/>
    <x v="27"/>
    <n v="147"/>
    <s v="Spencer County"/>
    <x v="27"/>
    <n v="20610"/>
    <n v="465"/>
    <n v="504"/>
    <n v="548"/>
    <n v="580"/>
    <n v="714"/>
    <n v="764"/>
    <n v="972"/>
    <n v="1012"/>
    <n v="1121"/>
    <n v="1248"/>
    <x v="972"/>
    <n v="5.8394160580000003"/>
    <n v="7.00280112"/>
    <n v="4.1152263370000002"/>
    <n v="-6.5445026180000001"/>
  </r>
  <r>
    <n v="2436"/>
    <x v="27"/>
    <n v="149"/>
    <s v="Starke County"/>
    <x v="27"/>
    <n v="22965"/>
    <n v="522"/>
    <n v="523"/>
    <n v="571"/>
    <n v="575"/>
    <n v="745"/>
    <n v="748"/>
    <n v="1000"/>
    <n v="996"/>
    <n v="1009"/>
    <n v="1014"/>
    <x v="973"/>
    <n v="0.70052539400000002"/>
    <n v="0.40268456400000002"/>
    <n v="-0.4"/>
    <n v="-0.40106951899999999"/>
  </r>
  <r>
    <n v="2437"/>
    <x v="27"/>
    <n v="151"/>
    <s v="Steuben County"/>
    <x v="27"/>
    <n v="34460"/>
    <n v="603"/>
    <n v="619"/>
    <n v="624"/>
    <n v="648"/>
    <n v="822"/>
    <n v="854"/>
    <n v="1041"/>
    <n v="1062"/>
    <n v="1177"/>
    <n v="1158"/>
    <x v="974"/>
    <n v="3.846153846"/>
    <n v="3.8929440390000001"/>
    <n v="2.0172910659999999"/>
    <n v="-3.7470726000000001"/>
  </r>
  <r>
    <n v="2438"/>
    <x v="27"/>
    <n v="155"/>
    <s v="Switzerland County"/>
    <x v="27"/>
    <n v="10615"/>
    <n v="493"/>
    <n v="483"/>
    <n v="571"/>
    <n v="560"/>
    <n v="751"/>
    <n v="732"/>
    <n v="1050"/>
    <n v="1048"/>
    <n v="1054"/>
    <n v="1116"/>
    <x v="975"/>
    <n v="-1.926444834"/>
    <n v="-2.5299600529999999"/>
    <n v="-0.19047618999999999"/>
    <n v="2.5956284150000002"/>
  </r>
  <r>
    <n v="2439"/>
    <x v="27"/>
    <n v="159"/>
    <s v="Tipton County"/>
    <x v="27"/>
    <n v="15290"/>
    <n v="605"/>
    <n v="608"/>
    <n v="692"/>
    <n v="679"/>
    <n v="864"/>
    <n v="869"/>
    <n v="1077"/>
    <n v="1081"/>
    <n v="1170"/>
    <n v="1178"/>
    <x v="976"/>
    <n v="-1.878612717"/>
    <n v="0.57870370400000004"/>
    <n v="0.37140204300000002"/>
    <n v="-0.57537399300000003"/>
  </r>
  <r>
    <n v="2440"/>
    <x v="27"/>
    <n v="169"/>
    <s v="Wabash County"/>
    <x v="27"/>
    <n v="31850"/>
    <n v="537"/>
    <n v="548"/>
    <n v="585"/>
    <n v="595"/>
    <n v="766"/>
    <n v="784"/>
    <n v="955"/>
    <n v="975"/>
    <n v="1038"/>
    <n v="1063"/>
    <x v="977"/>
    <n v="1.709401709"/>
    <n v="2.3498694520000001"/>
    <n v="2.0942408380000002"/>
    <n v="-2.2959183670000001"/>
  </r>
  <r>
    <n v="2441"/>
    <x v="27"/>
    <n v="171"/>
    <s v="Warren County"/>
    <x v="27"/>
    <n v="8270"/>
    <n v="557"/>
    <n v="547"/>
    <n v="604"/>
    <n v="594"/>
    <n v="795"/>
    <n v="783"/>
    <n v="1111"/>
    <n v="1121"/>
    <n v="1276"/>
    <n v="1356"/>
    <x v="978"/>
    <n v="-1.655629139"/>
    <n v="-1.5094339619999999"/>
    <n v="0.90009000900000002"/>
    <n v="1.5325670499999999"/>
  </r>
  <r>
    <n v="2442"/>
    <x v="27"/>
    <n v="177"/>
    <s v="Wayne County"/>
    <x v="27"/>
    <n v="66970"/>
    <n v="495"/>
    <n v="507"/>
    <n v="572"/>
    <n v="584"/>
    <n v="754"/>
    <n v="769"/>
    <n v="970"/>
    <n v="977"/>
    <n v="1051"/>
    <n v="1092"/>
    <x v="979"/>
    <n v="2.097902098"/>
    <n v="1.98938992"/>
    <n v="0.72164948500000003"/>
    <n v="-1.9505851759999999"/>
  </r>
  <r>
    <n v="2443"/>
    <x v="27"/>
    <n v="181"/>
    <s v="White County"/>
    <x v="27"/>
    <n v="24280"/>
    <n v="537"/>
    <n v="549"/>
    <n v="582"/>
    <n v="596"/>
    <n v="767"/>
    <n v="785"/>
    <n v="1080"/>
    <n v="1061"/>
    <n v="1098"/>
    <n v="1065"/>
    <x v="980"/>
    <n v="2.4054982819999999"/>
    <n v="2.3468057369999999"/>
    <n v="-1.759259259"/>
    <n v="-2.2929936309999999"/>
  </r>
  <r>
    <n v="2444"/>
    <x v="10"/>
    <n v="1"/>
    <s v="Adair County"/>
    <x v="10"/>
    <n v="7190"/>
    <n v="497"/>
    <n v="519"/>
    <n v="530"/>
    <n v="543"/>
    <n v="687"/>
    <n v="715"/>
    <n v="966"/>
    <n v="1023"/>
    <n v="1000"/>
    <n v="1035"/>
    <x v="981"/>
    <n v="2.4528301890000002"/>
    <n v="4.0756914120000003"/>
    <n v="5.9006211180000001"/>
    <n v="-3.9160839159999998"/>
  </r>
  <r>
    <n v="2445"/>
    <x v="10"/>
    <n v="3"/>
    <s v="Adams County"/>
    <x v="10"/>
    <n v="3785"/>
    <n v="497"/>
    <n v="562"/>
    <n v="522"/>
    <n v="587"/>
    <n v="687"/>
    <n v="774"/>
    <n v="962"/>
    <n v="963"/>
    <n v="1114"/>
    <n v="1096"/>
    <x v="982"/>
    <n v="12.45210728"/>
    <n v="12.663755460000001"/>
    <n v="0.103950104"/>
    <n v="-11.24031008"/>
  </r>
  <r>
    <n v="2446"/>
    <x v="10"/>
    <n v="5"/>
    <s v="Allamakee County"/>
    <x v="10"/>
    <n v="13940"/>
    <n v="497"/>
    <n v="519"/>
    <n v="522"/>
    <n v="543"/>
    <n v="687"/>
    <n v="715"/>
    <n v="910"/>
    <n v="938"/>
    <n v="988"/>
    <n v="1034"/>
    <x v="981"/>
    <n v="4.0229885059999999"/>
    <n v="4.0756914120000003"/>
    <n v="3.076923077"/>
    <n v="-3.9160839159999998"/>
  </r>
  <r>
    <n v="2447"/>
    <x v="10"/>
    <n v="7"/>
    <s v="Appanoose County"/>
    <x v="10"/>
    <n v="12545"/>
    <n v="500"/>
    <n v="521"/>
    <n v="525"/>
    <n v="544"/>
    <n v="691"/>
    <n v="717"/>
    <n v="861"/>
    <n v="926"/>
    <n v="949"/>
    <n v="983"/>
    <x v="983"/>
    <n v="3.6190476189999998"/>
    <n v="3.762662808"/>
    <n v="7.5493612079999997"/>
    <n v="-3.6262203629999998"/>
  </r>
  <r>
    <n v="2448"/>
    <x v="10"/>
    <n v="9"/>
    <s v="Audubon County"/>
    <x v="10"/>
    <n v="5710"/>
    <n v="497"/>
    <n v="519"/>
    <n v="522"/>
    <n v="543"/>
    <n v="687"/>
    <n v="715"/>
    <n v="876"/>
    <n v="889"/>
    <n v="931"/>
    <n v="970"/>
    <x v="981"/>
    <n v="4.0229885059999999"/>
    <n v="4.0756914120000003"/>
    <n v="1.484018265"/>
    <n v="-3.9160839159999998"/>
  </r>
  <r>
    <n v="2449"/>
    <x v="10"/>
    <n v="15"/>
    <s v="Boone County"/>
    <x v="10"/>
    <n v="26380"/>
    <n v="574"/>
    <n v="597"/>
    <n v="647"/>
    <n v="654"/>
    <n v="793"/>
    <n v="823"/>
    <n v="1062"/>
    <n v="1083"/>
    <n v="1195"/>
    <n v="1280"/>
    <x v="984"/>
    <n v="1.081916538"/>
    <n v="3.7831021439999999"/>
    <n v="1.9774011300000001"/>
    <n v="-3.6452004859999998"/>
  </r>
  <r>
    <n v="2450"/>
    <x v="10"/>
    <n v="19"/>
    <s v="Buchanan County"/>
    <x v="10"/>
    <n v="21100"/>
    <n v="504"/>
    <n v="539"/>
    <n v="569"/>
    <n v="619"/>
    <n v="732"/>
    <n v="783"/>
    <n v="988"/>
    <n v="1023"/>
    <n v="992"/>
    <n v="1062"/>
    <x v="985"/>
    <n v="8.787346221"/>
    <n v="6.9672131149999998"/>
    <n v="3.5425101209999998"/>
    <n v="-6.5134099619999999"/>
  </r>
  <r>
    <n v="2451"/>
    <x v="10"/>
    <n v="21"/>
    <s v="Buena Vista County"/>
    <x v="10"/>
    <n v="20370"/>
    <n v="456"/>
    <n v="486"/>
    <n v="547"/>
    <n v="577"/>
    <n v="700"/>
    <n v="736"/>
    <n v="958"/>
    <n v="993"/>
    <n v="1030"/>
    <n v="1050"/>
    <x v="986"/>
    <n v="5.4844606950000001"/>
    <n v="5.1428571429999996"/>
    <n v="3.6534446759999999"/>
    <n v="-4.8913043480000002"/>
  </r>
  <r>
    <n v="2452"/>
    <x v="10"/>
    <n v="23"/>
    <s v="Butler County"/>
    <x v="10"/>
    <n v="14820"/>
    <n v="497"/>
    <n v="519"/>
    <n v="522"/>
    <n v="548"/>
    <n v="687"/>
    <n v="715"/>
    <n v="901"/>
    <n v="967"/>
    <n v="931"/>
    <n v="970"/>
    <x v="981"/>
    <n v="4.980842912"/>
    <n v="4.0756914120000003"/>
    <n v="7.3251942290000001"/>
    <n v="-3.9160839159999998"/>
  </r>
  <r>
    <n v="2453"/>
    <x v="10"/>
    <n v="25"/>
    <s v="Calhoun County"/>
    <x v="10"/>
    <n v="9815"/>
    <n v="497"/>
    <n v="519"/>
    <n v="604"/>
    <n v="627"/>
    <n v="687"/>
    <n v="715"/>
    <n v="872"/>
    <n v="889"/>
    <n v="992"/>
    <n v="1046"/>
    <x v="981"/>
    <n v="3.8079470199999998"/>
    <n v="4.0756914120000003"/>
    <n v="1.9495412839999999"/>
    <n v="-3.9160839159999998"/>
  </r>
  <r>
    <n v="2454"/>
    <x v="10"/>
    <n v="27"/>
    <s v="Carroll County"/>
    <x v="10"/>
    <n v="20430"/>
    <n v="497"/>
    <n v="519"/>
    <n v="522"/>
    <n v="543"/>
    <n v="687"/>
    <n v="715"/>
    <n v="927"/>
    <n v="966"/>
    <n v="931"/>
    <n v="970"/>
    <x v="981"/>
    <n v="4.0229885059999999"/>
    <n v="4.0756914120000003"/>
    <n v="4.2071197409999996"/>
    <n v="-3.9160839159999998"/>
  </r>
  <r>
    <n v="2455"/>
    <x v="10"/>
    <n v="29"/>
    <s v="Cass County"/>
    <x v="10"/>
    <n v="13325"/>
    <n v="497"/>
    <n v="519"/>
    <n v="602"/>
    <n v="625"/>
    <n v="687"/>
    <n v="715"/>
    <n v="895"/>
    <n v="922"/>
    <n v="931"/>
    <n v="973"/>
    <x v="981"/>
    <n v="3.8205980070000001"/>
    <n v="4.0756914120000003"/>
    <n v="3.0167597769999999"/>
    <n v="-3.9160839159999998"/>
  </r>
  <r>
    <n v="2456"/>
    <x v="10"/>
    <n v="31"/>
    <s v="Cedar County"/>
    <x v="10"/>
    <n v="18370"/>
    <n v="572"/>
    <n v="603"/>
    <n v="601"/>
    <n v="631"/>
    <n v="791"/>
    <n v="831"/>
    <n v="1020"/>
    <n v="1045"/>
    <n v="1072"/>
    <n v="1127"/>
    <x v="987"/>
    <n v="4.9916805320000002"/>
    <n v="5.0568900130000003"/>
    <n v="2.450980392"/>
    <n v="-4.8134777379999996"/>
  </r>
  <r>
    <n v="2457"/>
    <x v="10"/>
    <n v="33"/>
    <s v="Cerro Gordo County"/>
    <x v="10"/>
    <n v="43135"/>
    <n v="521"/>
    <n v="537"/>
    <n v="607"/>
    <n v="618"/>
    <n v="799"/>
    <n v="814"/>
    <n v="1032"/>
    <n v="1054"/>
    <n v="1249"/>
    <n v="1271"/>
    <x v="988"/>
    <n v="1.8121911040000001"/>
    <n v="1.8773466830000001"/>
    <n v="2.131782946"/>
    <n v="-1.8427518430000001"/>
  </r>
  <r>
    <n v="2458"/>
    <x v="10"/>
    <n v="35"/>
    <s v="Cherokee County"/>
    <x v="10"/>
    <n v="11575"/>
    <n v="497"/>
    <n v="519"/>
    <n v="559"/>
    <n v="574"/>
    <n v="687"/>
    <n v="715"/>
    <n v="991"/>
    <n v="1023"/>
    <n v="1047"/>
    <n v="1147"/>
    <x v="981"/>
    <n v="2.6833631480000002"/>
    <n v="4.0756914120000003"/>
    <n v="3.2290615539999998"/>
    <n v="-3.9160839159999998"/>
  </r>
  <r>
    <n v="2459"/>
    <x v="10"/>
    <n v="37"/>
    <s v="Chickasaw County"/>
    <x v="10"/>
    <n v="12140"/>
    <n v="497"/>
    <n v="519"/>
    <n v="591"/>
    <n v="596"/>
    <n v="687"/>
    <n v="715"/>
    <n v="991"/>
    <n v="1023"/>
    <n v="1111"/>
    <n v="1167"/>
    <x v="981"/>
    <n v="0.84602368900000002"/>
    <n v="4.0756914120000003"/>
    <n v="3.2290615539999998"/>
    <n v="-3.9160839159999998"/>
  </r>
  <r>
    <n v="2460"/>
    <x v="10"/>
    <n v="39"/>
    <s v="Clarke County"/>
    <x v="10"/>
    <n v="9265"/>
    <n v="590"/>
    <n v="621"/>
    <n v="620"/>
    <n v="650"/>
    <n v="816"/>
    <n v="856"/>
    <n v="1035"/>
    <n v="1089"/>
    <n v="1105"/>
    <n v="1173"/>
    <x v="989"/>
    <n v="4.8387096769999998"/>
    <n v="4.9019607839999999"/>
    <n v="5.2173913040000004"/>
    <n v="-4.6728971960000001"/>
  </r>
  <r>
    <n v="2461"/>
    <x v="10"/>
    <n v="41"/>
    <s v="Clay County"/>
    <x v="10"/>
    <n v="16385"/>
    <n v="517"/>
    <n v="554"/>
    <n v="543"/>
    <n v="579"/>
    <n v="715"/>
    <n v="763"/>
    <n v="1007"/>
    <n v="1074"/>
    <n v="1201"/>
    <n v="1278"/>
    <x v="990"/>
    <n v="6.6298342540000004"/>
    <n v="6.7132867129999996"/>
    <n v="6.6534260180000002"/>
    <n v="-6.2909567500000003"/>
  </r>
  <r>
    <n v="2462"/>
    <x v="10"/>
    <n v="43"/>
    <s v="Clayton County"/>
    <x v="10"/>
    <n v="17710"/>
    <n v="506"/>
    <n v="502"/>
    <n v="548"/>
    <n v="577"/>
    <n v="722"/>
    <n v="761"/>
    <n v="900"/>
    <n v="947"/>
    <n v="978"/>
    <n v="1032"/>
    <x v="991"/>
    <n v="5.2919708029999999"/>
    <n v="5.4016620499999997"/>
    <n v="5.2222222220000001"/>
    <n v="-5.1248357420000001"/>
  </r>
  <r>
    <n v="2463"/>
    <x v="10"/>
    <n v="45"/>
    <s v="Clinton County"/>
    <x v="10"/>
    <n v="47585"/>
    <n v="536"/>
    <n v="585"/>
    <n v="605"/>
    <n v="653"/>
    <n v="790"/>
    <n v="851"/>
    <n v="1010"/>
    <n v="1062"/>
    <n v="1118"/>
    <n v="1154"/>
    <x v="992"/>
    <n v="7.9338842979999997"/>
    <n v="7.7215189869999996"/>
    <n v="5.1485148509999998"/>
    <n v="-7.1680376030000001"/>
  </r>
  <r>
    <n v="2464"/>
    <x v="10"/>
    <n v="47"/>
    <s v="Crawford County"/>
    <x v="10"/>
    <n v="17130"/>
    <n v="512"/>
    <n v="531"/>
    <n v="557"/>
    <n v="576"/>
    <n v="708"/>
    <n v="732"/>
    <n v="882"/>
    <n v="910"/>
    <n v="959"/>
    <n v="993"/>
    <x v="993"/>
    <n v="3.4111310590000001"/>
    <n v="3.3898305080000002"/>
    <n v="3.1746031750000001"/>
    <n v="-3.2786885250000002"/>
  </r>
  <r>
    <n v="2465"/>
    <x v="10"/>
    <n v="51"/>
    <s v="Davis County"/>
    <x v="10"/>
    <n v="8835"/>
    <n v="526"/>
    <n v="542"/>
    <n v="576"/>
    <n v="632"/>
    <n v="727"/>
    <n v="746"/>
    <n v="953"/>
    <n v="975"/>
    <n v="988"/>
    <n v="1014"/>
    <x v="994"/>
    <n v="9.7222222219999992"/>
    <n v="2.6134800550000001"/>
    <n v="2.3084994750000001"/>
    <n v="-2.5469168899999999"/>
  </r>
  <r>
    <n v="2466"/>
    <x v="10"/>
    <n v="53"/>
    <s v="Decatur County"/>
    <x v="10"/>
    <n v="8105"/>
    <n v="518"/>
    <n v="530"/>
    <n v="522"/>
    <n v="543"/>
    <n v="687"/>
    <n v="715"/>
    <n v="865"/>
    <n v="910"/>
    <n v="1146"/>
    <n v="1218"/>
    <x v="995"/>
    <n v="4.0229885059999999"/>
    <n v="4.0756914120000003"/>
    <n v="5.202312139"/>
    <n v="-3.9160839159999998"/>
  </r>
  <r>
    <n v="2467"/>
    <x v="10"/>
    <n v="55"/>
    <s v="Delaware County"/>
    <x v="10"/>
    <n v="17325"/>
    <n v="497"/>
    <n v="519"/>
    <n v="522"/>
    <n v="543"/>
    <n v="687"/>
    <n v="715"/>
    <n v="991"/>
    <n v="1023"/>
    <n v="1171"/>
    <n v="1156"/>
    <x v="981"/>
    <n v="4.0229885059999999"/>
    <n v="4.0756914120000003"/>
    <n v="3.2290615539999998"/>
    <n v="-3.9160839159999998"/>
  </r>
  <r>
    <n v="2468"/>
    <x v="10"/>
    <n v="57"/>
    <s v="Des Moines County"/>
    <x v="10"/>
    <n v="39875"/>
    <n v="564"/>
    <n v="608"/>
    <n v="657"/>
    <n v="699"/>
    <n v="865"/>
    <n v="921"/>
    <n v="1130"/>
    <n v="1161"/>
    <n v="1411"/>
    <n v="1457"/>
    <x v="996"/>
    <n v="6.3926940639999996"/>
    <n v="6.4739884390000002"/>
    <n v="2.7433628319999999"/>
    <n v="-6.0803474480000004"/>
  </r>
  <r>
    <n v="2469"/>
    <x v="10"/>
    <n v="59"/>
    <s v="Dickinson County"/>
    <x v="10"/>
    <n v="17000"/>
    <n v="585"/>
    <n v="627"/>
    <n v="613"/>
    <n v="655"/>
    <n v="808"/>
    <n v="863"/>
    <n v="1020"/>
    <n v="1124"/>
    <n v="1095"/>
    <n v="1170"/>
    <x v="997"/>
    <n v="6.8515497549999997"/>
    <n v="6.806930693"/>
    <n v="10.19607843"/>
    <n v="-6.3731170339999998"/>
  </r>
  <r>
    <n v="2470"/>
    <x v="10"/>
    <n v="63"/>
    <s v="Emmet County"/>
    <x v="10"/>
    <n v="9660"/>
    <n v="497"/>
    <n v="521"/>
    <n v="522"/>
    <n v="544"/>
    <n v="687"/>
    <n v="717"/>
    <n v="946"/>
    <n v="979"/>
    <n v="949"/>
    <n v="983"/>
    <x v="998"/>
    <n v="4.2145593870000004"/>
    <n v="4.3668122269999996"/>
    <n v="3.4883720930000002"/>
    <n v="-4.1841004179999999"/>
  </r>
  <r>
    <n v="2471"/>
    <x v="10"/>
    <n v="65"/>
    <s v="Fayette County"/>
    <x v="10"/>
    <n v="20140"/>
    <n v="515"/>
    <n v="492"/>
    <n v="542"/>
    <n v="565"/>
    <n v="714"/>
    <n v="745"/>
    <n v="890"/>
    <n v="927"/>
    <n v="967"/>
    <n v="1010"/>
    <x v="999"/>
    <n v="4.2435424350000002"/>
    <n v="4.3417366949999998"/>
    <n v="4.1573033710000002"/>
    <n v="-4.161073826"/>
  </r>
  <r>
    <n v="2472"/>
    <x v="10"/>
    <n v="67"/>
    <s v="Floyd County"/>
    <x v="10"/>
    <n v="15905"/>
    <n v="497"/>
    <n v="519"/>
    <n v="547"/>
    <n v="564"/>
    <n v="687"/>
    <n v="715"/>
    <n v="957"/>
    <n v="1008"/>
    <n v="994"/>
    <n v="1068"/>
    <x v="981"/>
    <n v="3.1078610599999998"/>
    <n v="4.0756914120000003"/>
    <n v="5.3291536050000001"/>
    <n v="-3.9160839159999998"/>
  </r>
  <r>
    <n v="2473"/>
    <x v="10"/>
    <n v="69"/>
    <s v="Franklin County"/>
    <x v="10"/>
    <n v="10325"/>
    <n v="498"/>
    <n v="537"/>
    <n v="523"/>
    <n v="562"/>
    <n v="689"/>
    <n v="740"/>
    <n v="930"/>
    <n v="1000"/>
    <n v="933"/>
    <n v="1003"/>
    <x v="1000"/>
    <n v="7.4569789670000004"/>
    <n v="7.4020319299999997"/>
    <n v="7.5268817200000004"/>
    <n v="-6.8918918920000003"/>
  </r>
  <r>
    <n v="2474"/>
    <x v="10"/>
    <n v="71"/>
    <s v="Fremont County"/>
    <x v="10"/>
    <n v="6985"/>
    <n v="502"/>
    <n v="519"/>
    <n v="527"/>
    <n v="543"/>
    <n v="694"/>
    <n v="715"/>
    <n v="880"/>
    <n v="925"/>
    <n v="962"/>
    <n v="1014"/>
    <x v="1001"/>
    <n v="3.0360531310000001"/>
    <n v="3.025936599"/>
    <n v="5.1136363640000004"/>
    <n v="-2.9370629369999999"/>
  </r>
  <r>
    <n v="2475"/>
    <x v="10"/>
    <n v="73"/>
    <s v="Greene County"/>
    <x v="10"/>
    <n v="9045"/>
    <n v="503"/>
    <n v="520"/>
    <n v="528"/>
    <n v="543"/>
    <n v="696"/>
    <n v="716"/>
    <n v="925"/>
    <n v="970"/>
    <n v="995"/>
    <n v="1029"/>
    <x v="1002"/>
    <n v="2.8409090909999999"/>
    <n v="2.8735632180000001"/>
    <n v="4.8648648650000004"/>
    <n v="-2.793296089"/>
  </r>
  <r>
    <n v="2476"/>
    <x v="10"/>
    <n v="79"/>
    <s v="Hamilton County"/>
    <x v="10"/>
    <n v="15200"/>
    <n v="545"/>
    <n v="582"/>
    <n v="588"/>
    <n v="614"/>
    <n v="753"/>
    <n v="801"/>
    <n v="938"/>
    <n v="996"/>
    <n v="1322"/>
    <n v="1098"/>
    <x v="1003"/>
    <n v="4.421768707"/>
    <n v="6.3745019919999999"/>
    <n v="6.1833688699999998"/>
    <n v="-5.9925093629999999"/>
  </r>
  <r>
    <n v="2477"/>
    <x v="10"/>
    <n v="81"/>
    <s v="Hancock County"/>
    <x v="10"/>
    <n v="10970"/>
    <n v="497"/>
    <n v="519"/>
    <n v="546"/>
    <n v="571"/>
    <n v="687"/>
    <n v="715"/>
    <n v="873"/>
    <n v="948"/>
    <n v="1146"/>
    <n v="1231"/>
    <x v="981"/>
    <n v="4.5787545789999999"/>
    <n v="4.0756914120000003"/>
    <n v="8.5910652919999997"/>
    <n v="-3.9160839159999998"/>
  </r>
  <r>
    <n v="2478"/>
    <x v="10"/>
    <n v="83"/>
    <s v="Hardin County"/>
    <x v="10"/>
    <n v="17240"/>
    <n v="497"/>
    <n v="519"/>
    <n v="522"/>
    <n v="543"/>
    <n v="687"/>
    <n v="715"/>
    <n v="973"/>
    <n v="984"/>
    <n v="984"/>
    <n v="1003"/>
    <x v="981"/>
    <n v="4.0229885059999999"/>
    <n v="4.0756914120000003"/>
    <n v="1.130524152"/>
    <n v="-3.9160839159999998"/>
  </r>
  <r>
    <n v="2479"/>
    <x v="10"/>
    <n v="87"/>
    <s v="Henry County"/>
    <x v="10"/>
    <n v="19865"/>
    <n v="543"/>
    <n v="565"/>
    <n v="649"/>
    <n v="647"/>
    <n v="751"/>
    <n v="778"/>
    <n v="1014"/>
    <n v="1051"/>
    <n v="1017"/>
    <n v="1055"/>
    <x v="1004"/>
    <n v="-0.30816641"/>
    <n v="3.5952063910000001"/>
    <n v="3.6489151870000001"/>
    <n v="-3.4704370180000002"/>
  </r>
  <r>
    <n v="2480"/>
    <x v="10"/>
    <n v="89"/>
    <s v="Howard County"/>
    <x v="10"/>
    <n v="9320"/>
    <n v="497"/>
    <n v="519"/>
    <n v="604"/>
    <n v="627"/>
    <n v="687"/>
    <n v="715"/>
    <n v="973"/>
    <n v="970"/>
    <n v="1012"/>
    <n v="1011"/>
    <x v="981"/>
    <n v="3.8079470199999998"/>
    <n v="4.0756914120000003"/>
    <n v="-0.308324769"/>
    <n v="-3.9160839159999998"/>
  </r>
  <r>
    <n v="2481"/>
    <x v="10"/>
    <n v="91"/>
    <s v="Humboldt County"/>
    <x v="10"/>
    <n v="9585"/>
    <n v="498"/>
    <n v="519"/>
    <n v="523"/>
    <n v="543"/>
    <n v="689"/>
    <n v="715"/>
    <n v="955"/>
    <n v="1023"/>
    <n v="1012"/>
    <n v="1043"/>
    <x v="1005"/>
    <n v="3.8240917780000001"/>
    <n v="3.773584906"/>
    <n v="7.1204188479999999"/>
    <n v="-3.636363636"/>
  </r>
  <r>
    <n v="2482"/>
    <x v="10"/>
    <n v="93"/>
    <s v="Ida County"/>
    <x v="10"/>
    <n v="6965"/>
    <n v="497"/>
    <n v="519"/>
    <n v="544"/>
    <n v="543"/>
    <n v="687"/>
    <n v="715"/>
    <n v="967"/>
    <n v="929"/>
    <n v="1066"/>
    <n v="1047"/>
    <x v="981"/>
    <n v="-0.18382352900000001"/>
    <n v="4.0756914120000003"/>
    <n v="-3.9296794209999999"/>
    <n v="-3.9160839159999998"/>
  </r>
  <r>
    <n v="2483"/>
    <x v="10"/>
    <n v="95"/>
    <s v="Iowa County"/>
    <x v="10"/>
    <n v="16230"/>
    <n v="497"/>
    <n v="519"/>
    <n v="532"/>
    <n v="566"/>
    <n v="687"/>
    <n v="715"/>
    <n v="991"/>
    <n v="1023"/>
    <n v="1206"/>
    <n v="1238"/>
    <x v="981"/>
    <n v="6.3909774439999998"/>
    <n v="4.0756914120000003"/>
    <n v="3.2290615539999998"/>
    <n v="-3.9160839159999998"/>
  </r>
  <r>
    <n v="2484"/>
    <x v="10"/>
    <n v="97"/>
    <s v="Jackson County"/>
    <x v="10"/>
    <n v="19410"/>
    <n v="497"/>
    <n v="519"/>
    <n v="560"/>
    <n v="564"/>
    <n v="687"/>
    <n v="715"/>
    <n v="991"/>
    <n v="1023"/>
    <n v="1113"/>
    <n v="1123"/>
    <x v="981"/>
    <n v="0.71428571399999996"/>
    <n v="4.0756914120000003"/>
    <n v="3.2290615539999998"/>
    <n v="-3.9160839159999998"/>
  </r>
  <r>
    <n v="2485"/>
    <x v="10"/>
    <n v="99"/>
    <s v="Jasper County"/>
    <x v="10"/>
    <n v="36790"/>
    <n v="529"/>
    <n v="582"/>
    <n v="570"/>
    <n v="608"/>
    <n v="751"/>
    <n v="801"/>
    <n v="1045"/>
    <n v="1093"/>
    <n v="1187"/>
    <n v="1258"/>
    <x v="1006"/>
    <n v="6.6666666670000003"/>
    <n v="6.6577896140000004"/>
    <n v="4.5933014349999999"/>
    <n v="-6.2421972529999996"/>
  </r>
  <r>
    <n v="2486"/>
    <x v="10"/>
    <n v="101"/>
    <s v="Jefferson County"/>
    <x v="10"/>
    <n v="17945"/>
    <n v="510"/>
    <n v="582"/>
    <n v="595"/>
    <n v="608"/>
    <n v="783"/>
    <n v="801"/>
    <n v="976"/>
    <n v="1092"/>
    <n v="1347"/>
    <n v="1387"/>
    <x v="1007"/>
    <n v="2.1848739500000001"/>
    <n v="2.2988505749999999"/>
    <n v="11.885245899999999"/>
    <n v="-2.247191011"/>
  </r>
  <r>
    <n v="2487"/>
    <x v="10"/>
    <n v="107"/>
    <s v="Keokuk County"/>
    <x v="10"/>
    <n v="10225"/>
    <n v="497"/>
    <n v="519"/>
    <n v="550"/>
    <n v="562"/>
    <n v="687"/>
    <n v="715"/>
    <n v="924"/>
    <n v="914"/>
    <n v="1054"/>
    <n v="1053"/>
    <x v="981"/>
    <n v="2.1818181820000002"/>
    <n v="4.0756914120000003"/>
    <n v="-1.082251082"/>
    <n v="-3.9160839159999998"/>
  </r>
  <r>
    <n v="2488"/>
    <x v="10"/>
    <n v="109"/>
    <s v="Kossuth County"/>
    <x v="10"/>
    <n v="15165"/>
    <n v="548"/>
    <n v="571"/>
    <n v="553"/>
    <n v="575"/>
    <n v="728"/>
    <n v="758"/>
    <n v="948"/>
    <n v="968"/>
    <n v="986"/>
    <n v="1028"/>
    <x v="1008"/>
    <n v="3.9783001809999998"/>
    <n v="4.1208791209999998"/>
    <n v="2.109704641"/>
    <n v="-3.9577836409999998"/>
  </r>
  <r>
    <n v="2489"/>
    <x v="10"/>
    <n v="111"/>
    <s v="Lee County"/>
    <x v="10"/>
    <n v="34785"/>
    <n v="468"/>
    <n v="496"/>
    <n v="573"/>
    <n v="591"/>
    <n v="719"/>
    <n v="752"/>
    <n v="951"/>
    <n v="1002"/>
    <n v="1131"/>
    <n v="1203"/>
    <x v="1009"/>
    <n v="3.1413612569999998"/>
    <n v="4.5897079280000002"/>
    <n v="5.3627760249999996"/>
    <n v="-4.3882978719999999"/>
  </r>
  <r>
    <n v="2490"/>
    <x v="10"/>
    <n v="115"/>
    <s v="Louisa County"/>
    <x v="10"/>
    <n v="11240"/>
    <n v="496"/>
    <n v="497"/>
    <n v="556"/>
    <n v="579"/>
    <n v="732"/>
    <n v="753"/>
    <n v="927"/>
    <n v="962"/>
    <n v="992"/>
    <n v="1021"/>
    <x v="1010"/>
    <n v="4.136690647"/>
    <n v="2.8688524590000002"/>
    <n v="3.7756202800000001"/>
    <n v="-2.7888446220000001"/>
  </r>
  <r>
    <n v="2491"/>
    <x v="10"/>
    <n v="117"/>
    <s v="Lucas County"/>
    <x v="10"/>
    <n v="8600"/>
    <n v="600"/>
    <n v="627"/>
    <n v="630"/>
    <n v="655"/>
    <n v="830"/>
    <n v="863"/>
    <n v="1034"/>
    <n v="1073"/>
    <n v="1124"/>
    <n v="1170"/>
    <x v="1011"/>
    <n v="3.968253968"/>
    <n v="3.9759036139999999"/>
    <n v="3.7717601549999999"/>
    <n v="-3.8238702199999999"/>
  </r>
  <r>
    <n v="2492"/>
    <x v="10"/>
    <n v="119"/>
    <s v="Lyon County"/>
    <x v="10"/>
    <n v="11745"/>
    <n v="497"/>
    <n v="525"/>
    <n v="522"/>
    <n v="549"/>
    <n v="687"/>
    <n v="723"/>
    <n v="891"/>
    <n v="901"/>
    <n v="1003"/>
    <n v="1119"/>
    <x v="1012"/>
    <n v="5.1724137929999996"/>
    <n v="5.2401746720000002"/>
    <n v="1.1223344559999999"/>
    <n v="-4.9792531120000003"/>
  </r>
  <r>
    <n v="2493"/>
    <x v="10"/>
    <n v="123"/>
    <s v="Mahaska County"/>
    <x v="10"/>
    <n v="22300"/>
    <n v="537"/>
    <n v="587"/>
    <n v="565"/>
    <n v="590"/>
    <n v="743"/>
    <n v="754"/>
    <n v="931"/>
    <n v="941"/>
    <n v="1020"/>
    <n v="1054"/>
    <x v="1013"/>
    <n v="4.4247787609999998"/>
    <n v="1.480484522"/>
    <n v="1.0741138560000001"/>
    <n v="-1.458885942"/>
  </r>
  <r>
    <n v="2494"/>
    <x v="10"/>
    <n v="125"/>
    <s v="Marion County"/>
    <x v="10"/>
    <n v="33125"/>
    <n v="613"/>
    <n v="567"/>
    <n v="617"/>
    <n v="670"/>
    <n v="795"/>
    <n v="860"/>
    <n v="991"/>
    <n v="1070"/>
    <n v="1112"/>
    <n v="1193"/>
    <x v="1014"/>
    <n v="8.5899513780000003"/>
    <n v="8.1761006290000005"/>
    <n v="7.9717457109999996"/>
    <n v="-7.5581395349999996"/>
  </r>
  <r>
    <n v="2495"/>
    <x v="10"/>
    <n v="127"/>
    <s v="Marshall County"/>
    <x v="10"/>
    <n v="40475"/>
    <n v="525"/>
    <n v="562"/>
    <n v="628"/>
    <n v="640"/>
    <n v="805"/>
    <n v="814"/>
    <n v="1021"/>
    <n v="1042"/>
    <n v="1091"/>
    <n v="1104"/>
    <x v="1015"/>
    <n v="1.910828025"/>
    <n v="1.1180124220000001"/>
    <n v="2.0568070519999999"/>
    <n v="-1.1056511060000001"/>
  </r>
  <r>
    <n v="2496"/>
    <x v="10"/>
    <n v="131"/>
    <s v="Mitchell County"/>
    <x v="10"/>
    <n v="10665"/>
    <n v="505"/>
    <n v="519"/>
    <n v="530"/>
    <n v="543"/>
    <n v="698"/>
    <n v="715"/>
    <n v="870"/>
    <n v="889"/>
    <n v="946"/>
    <n v="970"/>
    <x v="1016"/>
    <n v="2.4528301890000002"/>
    <n v="2.435530086"/>
    <n v="2.183908046"/>
    <n v="-2.3776223779999999"/>
  </r>
  <r>
    <n v="2497"/>
    <x v="10"/>
    <n v="133"/>
    <s v="Monona County"/>
    <x v="10"/>
    <n v="8865"/>
    <n v="497"/>
    <n v="539"/>
    <n v="522"/>
    <n v="543"/>
    <n v="687"/>
    <n v="715"/>
    <n v="923"/>
    <n v="921"/>
    <n v="992"/>
    <n v="1077"/>
    <x v="1017"/>
    <n v="4.0229885059999999"/>
    <n v="4.0756914120000003"/>
    <n v="-0.216684724"/>
    <n v="-3.9160839159999998"/>
  </r>
  <r>
    <n v="2498"/>
    <x v="10"/>
    <n v="135"/>
    <s v="Monroe County"/>
    <x v="10"/>
    <n v="7910"/>
    <n v="537"/>
    <n v="564"/>
    <n v="563"/>
    <n v="590"/>
    <n v="742"/>
    <n v="777"/>
    <n v="925"/>
    <n v="966"/>
    <n v="1019"/>
    <n v="1065"/>
    <x v="1018"/>
    <n v="4.7957371230000003"/>
    <n v="4.7169811319999999"/>
    <n v="4.4324324319999997"/>
    <n v="-4.5045045049999999"/>
  </r>
  <r>
    <n v="2499"/>
    <x v="10"/>
    <n v="137"/>
    <s v="Montgomery County"/>
    <x v="10"/>
    <n v="10240"/>
    <n v="519"/>
    <n v="544"/>
    <n v="545"/>
    <n v="568"/>
    <n v="718"/>
    <n v="749"/>
    <n v="969"/>
    <n v="939"/>
    <n v="973"/>
    <n v="1016"/>
    <x v="1019"/>
    <n v="4.2201834859999998"/>
    <n v="4.317548747"/>
    <n v="-3.0959752319999998"/>
    <n v="-4.1388518019999996"/>
  </r>
  <r>
    <n v="2500"/>
    <x v="10"/>
    <n v="139"/>
    <s v="Muscatine County"/>
    <x v="10"/>
    <n v="42925"/>
    <n v="600"/>
    <n v="636"/>
    <n v="699"/>
    <n v="731"/>
    <n v="921"/>
    <n v="964"/>
    <n v="1165"/>
    <n v="1212"/>
    <n v="1435"/>
    <n v="1467"/>
    <x v="1020"/>
    <n v="4.5779685260000003"/>
    <n v="4.6688382190000004"/>
    <n v="4.0343347639999996"/>
    <n v="-4.4605809130000003"/>
  </r>
  <r>
    <n v="2501"/>
    <x v="10"/>
    <n v="141"/>
    <s v="O'Brien County"/>
    <x v="10"/>
    <n v="13945"/>
    <n v="497"/>
    <n v="519"/>
    <n v="522"/>
    <n v="543"/>
    <n v="687"/>
    <n v="715"/>
    <n v="958"/>
    <n v="966"/>
    <n v="961"/>
    <n v="970"/>
    <x v="981"/>
    <n v="4.0229885059999999"/>
    <n v="4.0756914120000003"/>
    <n v="0.835073069"/>
    <n v="-3.9160839159999998"/>
  </r>
  <r>
    <n v="2502"/>
    <x v="10"/>
    <n v="143"/>
    <s v="Osceola County"/>
    <x v="10"/>
    <n v="6150"/>
    <n v="497"/>
    <n v="519"/>
    <n v="522"/>
    <n v="543"/>
    <n v="687"/>
    <n v="715"/>
    <n v="883"/>
    <n v="889"/>
    <n v="931"/>
    <n v="970"/>
    <x v="981"/>
    <n v="4.0229885059999999"/>
    <n v="4.0756914120000003"/>
    <n v="0.67950169900000001"/>
    <n v="-3.9160839159999998"/>
  </r>
  <r>
    <n v="2503"/>
    <x v="10"/>
    <n v="145"/>
    <s v="Page County"/>
    <x v="10"/>
    <n v="15395"/>
    <n v="497"/>
    <n v="519"/>
    <n v="522"/>
    <n v="543"/>
    <n v="687"/>
    <n v="715"/>
    <n v="916"/>
    <n v="938"/>
    <n v="1160"/>
    <n v="1197"/>
    <x v="981"/>
    <n v="4.0229885059999999"/>
    <n v="4.0756914120000003"/>
    <n v="2.4017467250000002"/>
    <n v="-3.9160839159999998"/>
  </r>
  <r>
    <n v="2504"/>
    <x v="10"/>
    <n v="147"/>
    <s v="Palo Alto County"/>
    <x v="10"/>
    <n v="9110"/>
    <n v="497"/>
    <n v="521"/>
    <n v="522"/>
    <n v="544"/>
    <n v="687"/>
    <n v="717"/>
    <n v="891"/>
    <n v="892"/>
    <n v="1123"/>
    <n v="1081"/>
    <x v="998"/>
    <n v="4.2145593870000004"/>
    <n v="4.3668122269999996"/>
    <n v="0.112233446"/>
    <n v="-4.1841004179999999"/>
  </r>
  <r>
    <n v="2505"/>
    <x v="10"/>
    <n v="151"/>
    <s v="Pocahontas County"/>
    <x v="10"/>
    <n v="6970"/>
    <n v="497"/>
    <n v="519"/>
    <n v="524"/>
    <n v="543"/>
    <n v="687"/>
    <n v="715"/>
    <n v="886"/>
    <n v="889"/>
    <n v="931"/>
    <n v="970"/>
    <x v="981"/>
    <n v="3.6259541980000001"/>
    <n v="4.0756914120000003"/>
    <n v="0.33860045100000002"/>
    <n v="-3.9160839159999998"/>
  </r>
  <r>
    <n v="2506"/>
    <x v="10"/>
    <n v="157"/>
    <s v="Poweshiek County"/>
    <x v="10"/>
    <n v="18430"/>
    <n v="566"/>
    <n v="591"/>
    <n v="594"/>
    <n v="626"/>
    <n v="782"/>
    <n v="814"/>
    <n v="1004"/>
    <n v="1089"/>
    <n v="1152"/>
    <n v="1147"/>
    <x v="1021"/>
    <n v="5.3872053869999998"/>
    <n v="4.0920716109999997"/>
    <n v="8.4661354580000001"/>
    <n v="-3.9312039310000002"/>
  </r>
  <r>
    <n v="2507"/>
    <x v="10"/>
    <n v="159"/>
    <s v="Ringgold County"/>
    <x v="10"/>
    <n v="4985"/>
    <n v="497"/>
    <n v="519"/>
    <n v="536"/>
    <n v="543"/>
    <n v="687"/>
    <n v="715"/>
    <n v="976"/>
    <n v="1018"/>
    <n v="1029"/>
    <n v="1021"/>
    <x v="981"/>
    <n v="1.305970149"/>
    <n v="4.0756914120000003"/>
    <n v="4.3032786889999999"/>
    <n v="-3.9160839159999998"/>
  </r>
  <r>
    <n v="2508"/>
    <x v="10"/>
    <n v="161"/>
    <s v="Sac County"/>
    <x v="10"/>
    <n v="9935"/>
    <n v="497"/>
    <n v="519"/>
    <n v="545"/>
    <n v="551"/>
    <n v="687"/>
    <n v="715"/>
    <n v="980"/>
    <n v="1012"/>
    <n v="1043"/>
    <n v="1067"/>
    <x v="981"/>
    <n v="1.1009174310000001"/>
    <n v="4.0756914120000003"/>
    <n v="3.2653061220000001"/>
    <n v="-3.9160839159999998"/>
  </r>
  <r>
    <n v="2509"/>
    <x v="10"/>
    <n v="165"/>
    <s v="Shelby County"/>
    <x v="10"/>
    <n v="11770"/>
    <n v="517"/>
    <n v="522"/>
    <n v="543"/>
    <n v="546"/>
    <n v="715"/>
    <n v="719"/>
    <n v="969"/>
    <n v="1006"/>
    <n v="1064"/>
    <n v="1107"/>
    <x v="1022"/>
    <n v="0.55248618800000004"/>
    <n v="0.559440559"/>
    <n v="3.8183694529999999"/>
    <n v="-0.55632823399999998"/>
  </r>
  <r>
    <n v="2510"/>
    <x v="10"/>
    <n v="167"/>
    <s v="Sioux County"/>
    <x v="10"/>
    <n v="34690"/>
    <n v="520"/>
    <n v="542"/>
    <n v="546"/>
    <n v="573"/>
    <n v="719"/>
    <n v="746"/>
    <n v="1031"/>
    <n v="1008"/>
    <n v="1041"/>
    <n v="1012"/>
    <x v="1023"/>
    <n v="4.9450549449999999"/>
    <n v="3.755215577"/>
    <n v="-2.230843841"/>
    <n v="-3.6193029490000002"/>
  </r>
  <r>
    <n v="2511"/>
    <x v="10"/>
    <n v="171"/>
    <s v="Tama County"/>
    <x v="10"/>
    <n v="17235"/>
    <n v="524"/>
    <n v="514"/>
    <n v="565"/>
    <n v="585"/>
    <n v="744"/>
    <n v="771"/>
    <n v="927"/>
    <n v="959"/>
    <n v="1058"/>
    <n v="1176"/>
    <x v="1024"/>
    <n v="3.539823009"/>
    <n v="3.6290322580000001"/>
    <n v="3.451995685"/>
    <n v="-3.501945525"/>
  </r>
  <r>
    <n v="2512"/>
    <x v="10"/>
    <n v="173"/>
    <s v="Taylor County"/>
    <x v="10"/>
    <n v="6215"/>
    <n v="448"/>
    <n v="472"/>
    <n v="522"/>
    <n v="543"/>
    <n v="687"/>
    <n v="715"/>
    <n v="856"/>
    <n v="889"/>
    <n v="931"/>
    <n v="1021"/>
    <x v="100"/>
    <n v="4.0229885059999999"/>
    <n v="4.0756914120000003"/>
    <n v="3.8551401869999999"/>
    <n v="-3.9160839159999998"/>
  </r>
  <r>
    <n v="2513"/>
    <x v="10"/>
    <n v="175"/>
    <s v="Union County"/>
    <x v="10"/>
    <n v="12495"/>
    <n v="562"/>
    <n v="606"/>
    <n v="565"/>
    <n v="610"/>
    <n v="687"/>
    <n v="715"/>
    <n v="947"/>
    <n v="1017"/>
    <n v="950"/>
    <n v="1021"/>
    <x v="1025"/>
    <n v="7.9646017699999998"/>
    <n v="4.0756914120000003"/>
    <n v="7.3917634640000003"/>
    <n v="-3.9160839159999998"/>
  </r>
  <r>
    <n v="2514"/>
    <x v="10"/>
    <n v="177"/>
    <s v="Van Buren County"/>
    <x v="10"/>
    <n v="7310"/>
    <n v="497"/>
    <n v="519"/>
    <n v="604"/>
    <n v="627"/>
    <n v="687"/>
    <n v="715"/>
    <n v="940"/>
    <n v="976"/>
    <n v="944"/>
    <n v="980"/>
    <x v="981"/>
    <n v="3.8079470199999998"/>
    <n v="4.0756914120000003"/>
    <n v="3.8297872339999999"/>
    <n v="-3.9160839159999998"/>
  </r>
  <r>
    <n v="2515"/>
    <x v="10"/>
    <n v="179"/>
    <s v="Wapello County"/>
    <x v="10"/>
    <n v="35320"/>
    <n v="522"/>
    <n v="594"/>
    <n v="584"/>
    <n v="608"/>
    <n v="769"/>
    <n v="801"/>
    <n v="987"/>
    <n v="1020"/>
    <n v="1109"/>
    <n v="1196"/>
    <x v="1026"/>
    <n v="4.1095890410000004"/>
    <n v="4.1612483750000004"/>
    <n v="3.3434650459999999"/>
    <n v="-3.9950062420000001"/>
  </r>
  <r>
    <n v="2516"/>
    <x v="10"/>
    <n v="185"/>
    <s v="Wayne County"/>
    <x v="10"/>
    <n v="6405"/>
    <n v="497"/>
    <n v="519"/>
    <n v="522"/>
    <n v="543"/>
    <n v="687"/>
    <n v="715"/>
    <n v="900"/>
    <n v="889"/>
    <n v="931"/>
    <n v="970"/>
    <x v="981"/>
    <n v="4.0229885059999999"/>
    <n v="4.0756914120000003"/>
    <n v="-1.2222222220000001"/>
    <n v="-3.9160839159999998"/>
  </r>
  <r>
    <n v="2517"/>
    <x v="10"/>
    <n v="187"/>
    <s v="Webster County"/>
    <x v="10"/>
    <n v="36945"/>
    <n v="548"/>
    <n v="550"/>
    <n v="551"/>
    <n v="553"/>
    <n v="718"/>
    <n v="729"/>
    <n v="971"/>
    <n v="1002"/>
    <n v="974"/>
    <n v="1006"/>
    <x v="1027"/>
    <n v="0.362976407"/>
    <n v="1.5320334259999999"/>
    <n v="3.1925849639999999"/>
    <n v="-1.5089163240000001"/>
  </r>
  <r>
    <n v="2518"/>
    <x v="10"/>
    <n v="189"/>
    <s v="Winnebago County"/>
    <x v="10"/>
    <n v="10545"/>
    <n v="497"/>
    <n v="519"/>
    <n v="522"/>
    <n v="543"/>
    <n v="687"/>
    <n v="715"/>
    <n v="936"/>
    <n v="944"/>
    <n v="997"/>
    <n v="975"/>
    <x v="981"/>
    <n v="4.0229885059999999"/>
    <n v="4.0756914120000003"/>
    <n v="0.85470085500000004"/>
    <n v="-3.9160839159999998"/>
  </r>
  <r>
    <n v="2519"/>
    <x v="10"/>
    <n v="191"/>
    <s v="Winneshiek County"/>
    <x v="10"/>
    <n v="20575"/>
    <n v="513"/>
    <n v="539"/>
    <n v="538"/>
    <n v="563"/>
    <n v="709"/>
    <n v="742"/>
    <n v="967"/>
    <n v="1002"/>
    <n v="970"/>
    <n v="1006"/>
    <x v="1028"/>
    <n v="4.646840149"/>
    <n v="4.6544428770000001"/>
    <n v="3.6194415719999999"/>
    <n v="-4.447439353"/>
  </r>
  <r>
    <n v="2520"/>
    <x v="10"/>
    <n v="195"/>
    <s v="Worth County"/>
    <x v="10"/>
    <n v="7500"/>
    <n v="497"/>
    <n v="519"/>
    <n v="586"/>
    <n v="604"/>
    <n v="687"/>
    <n v="715"/>
    <n v="971"/>
    <n v="1019"/>
    <n v="1141"/>
    <n v="1221"/>
    <x v="981"/>
    <n v="3.071672355"/>
    <n v="4.0756914120000003"/>
    <n v="4.9433573639999997"/>
    <n v="-3.9160839159999998"/>
  </r>
  <r>
    <n v="2521"/>
    <x v="10"/>
    <n v="197"/>
    <s v="Wright County"/>
    <x v="10"/>
    <n v="12865"/>
    <n v="499"/>
    <n v="534"/>
    <n v="534"/>
    <n v="558"/>
    <n v="703"/>
    <n v="736"/>
    <n v="876"/>
    <n v="915"/>
    <n v="952"/>
    <n v="998"/>
    <x v="1029"/>
    <n v="4.4943820219999999"/>
    <n v="4.6941678519999996"/>
    <n v="4.4520547949999996"/>
    <n v="-4.4836956519999998"/>
  </r>
  <r>
    <n v="2522"/>
    <x v="47"/>
    <n v="1"/>
    <s v="Allen County"/>
    <x v="47"/>
    <n v="12750"/>
    <n v="539"/>
    <n v="541"/>
    <n v="542"/>
    <n v="545"/>
    <n v="714"/>
    <n v="718"/>
    <n v="890"/>
    <n v="893"/>
    <n v="1102"/>
    <n v="974"/>
    <x v="1030"/>
    <n v="0.55350553499999999"/>
    <n v="0.56022408999999995"/>
    <n v="0.33707865199999998"/>
    <n v="-0.55710306399999998"/>
  </r>
  <r>
    <n v="2523"/>
    <x v="47"/>
    <n v="3"/>
    <s v="Anderson County"/>
    <x v="47"/>
    <n v="7840"/>
    <n v="524"/>
    <n v="543"/>
    <n v="542"/>
    <n v="545"/>
    <n v="714"/>
    <n v="718"/>
    <n v="945"/>
    <n v="896"/>
    <n v="1197"/>
    <n v="1199"/>
    <x v="1031"/>
    <n v="0.55350553499999999"/>
    <n v="0.56022408999999995"/>
    <n v="-5.1851851849999999"/>
    <n v="-0.55710306399999998"/>
  </r>
  <r>
    <n v="2524"/>
    <x v="47"/>
    <n v="5"/>
    <s v="Atchison County"/>
    <x v="47"/>
    <n v="16465"/>
    <n v="539"/>
    <n v="554"/>
    <n v="558"/>
    <n v="556"/>
    <n v="735"/>
    <n v="733"/>
    <n v="916"/>
    <n v="912"/>
    <n v="1133"/>
    <n v="1045"/>
    <x v="1032"/>
    <n v="-0.358422939"/>
    <n v="-0.27210884400000002"/>
    <n v="-0.43668122300000001"/>
    <n v="0.27285129600000002"/>
  </r>
  <r>
    <n v="2525"/>
    <x v="47"/>
    <n v="7"/>
    <s v="Barber County"/>
    <x v="47"/>
    <n v="4905"/>
    <n v="587"/>
    <n v="597"/>
    <n v="607"/>
    <n v="599"/>
    <n v="800"/>
    <n v="790"/>
    <n v="997"/>
    <n v="997"/>
    <n v="1084"/>
    <n v="1071"/>
    <x v="1033"/>
    <n v="-1.317957166"/>
    <n v="-1.25"/>
    <n v="0"/>
    <n v="1.2658227849999999"/>
  </r>
  <r>
    <n v="2526"/>
    <x v="47"/>
    <n v="9"/>
    <s v="Barton County"/>
    <x v="47"/>
    <n v="27065"/>
    <n v="539"/>
    <n v="543"/>
    <n v="542"/>
    <n v="547"/>
    <n v="714"/>
    <n v="721"/>
    <n v="898"/>
    <n v="945"/>
    <n v="1011"/>
    <n v="1021"/>
    <x v="1034"/>
    <n v="0.92250922499999999"/>
    <n v="0.98039215700000004"/>
    <n v="5.2338530069999996"/>
    <n v="-0.97087378599999996"/>
  </r>
  <r>
    <n v="2527"/>
    <x v="47"/>
    <n v="11"/>
    <s v="Bourbon County"/>
    <x v="47"/>
    <n v="14755"/>
    <n v="545"/>
    <n v="559"/>
    <n v="549"/>
    <n v="563"/>
    <n v="723"/>
    <n v="742"/>
    <n v="961"/>
    <n v="983"/>
    <n v="979"/>
    <n v="1006"/>
    <x v="1035"/>
    <n v="2.5500910750000001"/>
    <n v="2.6279391419999998"/>
    <n v="2.2892819979999999"/>
    <n v="-2.5606469000000001"/>
  </r>
  <r>
    <n v="2528"/>
    <x v="47"/>
    <n v="13"/>
    <s v="Brown County"/>
    <x v="47"/>
    <n v="9735"/>
    <n v="524"/>
    <n v="543"/>
    <n v="542"/>
    <n v="545"/>
    <n v="714"/>
    <n v="718"/>
    <n v="897"/>
    <n v="928"/>
    <n v="1053"/>
    <n v="1031"/>
    <x v="1031"/>
    <n v="0.55350553499999999"/>
    <n v="0.56022408999999995"/>
    <n v="3.4559643260000001"/>
    <n v="-0.55710306399999998"/>
  </r>
  <r>
    <n v="2529"/>
    <x v="47"/>
    <n v="17"/>
    <s v="Chase County"/>
    <x v="47"/>
    <n v="2665"/>
    <n v="524"/>
    <n v="543"/>
    <n v="543"/>
    <n v="545"/>
    <n v="714"/>
    <n v="718"/>
    <n v="910"/>
    <n v="893"/>
    <n v="1039"/>
    <n v="1042"/>
    <x v="1031"/>
    <n v="0.368324125"/>
    <n v="0.56022408999999995"/>
    <n v="-1.8681318680000001"/>
    <n v="-0.55710306399999998"/>
  </r>
  <r>
    <n v="2530"/>
    <x v="47"/>
    <n v="19"/>
    <s v="Chautauqua County"/>
    <x v="47"/>
    <n v="3425"/>
    <n v="554"/>
    <n v="543"/>
    <n v="573"/>
    <n v="545"/>
    <n v="755"/>
    <n v="718"/>
    <n v="941"/>
    <n v="931"/>
    <n v="1099"/>
    <n v="1042"/>
    <x v="1036"/>
    <n v="-4.8865619550000003"/>
    <n v="-4.9006622520000001"/>
    <n v="-1.0626992559999999"/>
    <n v="5.1532033430000004"/>
  </r>
  <r>
    <n v="2531"/>
    <x v="47"/>
    <n v="21"/>
    <s v="Cherokee County"/>
    <x v="47"/>
    <n v="20500"/>
    <n v="565"/>
    <n v="591"/>
    <n v="589"/>
    <n v="593"/>
    <n v="770"/>
    <n v="782"/>
    <n v="960"/>
    <n v="973"/>
    <n v="1064"/>
    <n v="1060"/>
    <x v="1037"/>
    <n v="0.679117148"/>
    <n v="1.5584415579999999"/>
    <n v="1.3541666670000001"/>
    <n v="-1.5345268540000001"/>
  </r>
  <r>
    <n v="2532"/>
    <x v="47"/>
    <n v="23"/>
    <s v="Cheyenne County"/>
    <x v="47"/>
    <n v="2675"/>
    <n v="558"/>
    <n v="584"/>
    <n v="669"/>
    <n v="678"/>
    <n v="761"/>
    <n v="773"/>
    <n v="1098"/>
    <n v="1106"/>
    <n v="1108"/>
    <n v="1206"/>
    <x v="1038"/>
    <n v="1.34529148"/>
    <n v="1.576872536"/>
    <n v="0.72859744999999998"/>
    <n v="-1.5523932730000001"/>
  </r>
  <r>
    <n v="2533"/>
    <x v="47"/>
    <n v="25"/>
    <s v="Clark County"/>
    <x v="47"/>
    <n v="2090"/>
    <n v="621"/>
    <n v="648"/>
    <n v="643"/>
    <n v="651"/>
    <n v="847"/>
    <n v="858"/>
    <n v="1102"/>
    <n v="1114"/>
    <n v="1147"/>
    <n v="1163"/>
    <x v="1039"/>
    <n v="1.244167963"/>
    <n v="1.298701299"/>
    <n v="1.08892922"/>
    <n v="-1.2820512820000001"/>
  </r>
  <r>
    <n v="2534"/>
    <x v="47"/>
    <n v="27"/>
    <s v="Clay County"/>
    <x v="47"/>
    <n v="8205"/>
    <n v="681"/>
    <n v="609"/>
    <n v="686"/>
    <n v="613"/>
    <n v="903"/>
    <n v="808"/>
    <n v="1188"/>
    <n v="1090"/>
    <n v="1417"/>
    <n v="1188"/>
    <x v="1040"/>
    <n v="-10.641399420000001"/>
    <n v="-10.520487259999999"/>
    <n v="-8.2491582490000006"/>
    <n v="11.75742574"/>
  </r>
  <r>
    <n v="2535"/>
    <x v="47"/>
    <n v="29"/>
    <s v="Cloud County"/>
    <x v="47"/>
    <n v="9190"/>
    <n v="524"/>
    <n v="543"/>
    <n v="542"/>
    <n v="545"/>
    <n v="714"/>
    <n v="718"/>
    <n v="932"/>
    <n v="921"/>
    <n v="1036"/>
    <n v="1009"/>
    <x v="1031"/>
    <n v="0.55350553499999999"/>
    <n v="0.56022408999999995"/>
    <n v="-1.180257511"/>
    <n v="-0.55710306399999998"/>
  </r>
  <r>
    <n v="2536"/>
    <x v="47"/>
    <n v="31"/>
    <s v="Coffey County"/>
    <x v="47"/>
    <n v="8330"/>
    <n v="524"/>
    <n v="543"/>
    <n v="546"/>
    <n v="561"/>
    <n v="714"/>
    <n v="718"/>
    <n v="946"/>
    <n v="955"/>
    <n v="1100"/>
    <n v="1138"/>
    <x v="1031"/>
    <n v="2.7472527470000001"/>
    <n v="0.56022408999999995"/>
    <n v="0.95137420699999997"/>
    <n v="-0.55710306399999998"/>
  </r>
  <r>
    <n v="2537"/>
    <x v="47"/>
    <n v="33"/>
    <s v="Comanche County"/>
    <x v="47"/>
    <n v="1740"/>
    <n v="524"/>
    <n v="543"/>
    <n v="542"/>
    <n v="545"/>
    <n v="714"/>
    <n v="718"/>
    <n v="890"/>
    <n v="933"/>
    <n v="1039"/>
    <n v="1042"/>
    <x v="1031"/>
    <n v="0.55350553499999999"/>
    <n v="0.56022408999999995"/>
    <n v="4.8314606739999997"/>
    <n v="-0.55710306399999998"/>
  </r>
  <r>
    <n v="2538"/>
    <x v="47"/>
    <n v="35"/>
    <s v="Cowley County"/>
    <x v="47"/>
    <n v="35730"/>
    <n v="549"/>
    <n v="566"/>
    <n v="569"/>
    <n v="568"/>
    <n v="749"/>
    <n v="749"/>
    <n v="989"/>
    <n v="992"/>
    <n v="1042"/>
    <n v="1053"/>
    <x v="1041"/>
    <n v="-0.175746924"/>
    <n v="0"/>
    <n v="0.30333670400000001"/>
    <n v="0"/>
  </r>
  <r>
    <n v="2539"/>
    <x v="47"/>
    <n v="37"/>
    <s v="Crawford County"/>
    <x v="47"/>
    <n v="39100"/>
    <n v="581"/>
    <n v="586"/>
    <n v="585"/>
    <n v="590"/>
    <n v="770"/>
    <n v="778"/>
    <n v="1085"/>
    <n v="1099"/>
    <n v="1125"/>
    <n v="1101"/>
    <x v="1042"/>
    <n v="0.85470085500000004"/>
    <n v="1.0389610389999999"/>
    <n v="1.2903225810000001"/>
    <n v="-1.028277635"/>
  </r>
  <r>
    <n v="2540"/>
    <x v="47"/>
    <n v="39"/>
    <s v="Decatur County"/>
    <x v="47"/>
    <n v="2890"/>
    <n v="524"/>
    <n v="543"/>
    <n v="542"/>
    <n v="545"/>
    <n v="714"/>
    <n v="718"/>
    <n v="983"/>
    <n v="992"/>
    <n v="1039"/>
    <n v="1158"/>
    <x v="1031"/>
    <n v="0.55350553499999999"/>
    <n v="0.56022408999999995"/>
    <n v="0.91556459800000001"/>
    <n v="-0.55710306399999998"/>
  </r>
  <r>
    <n v="2541"/>
    <x v="47"/>
    <n v="41"/>
    <s v="Dickinson County"/>
    <x v="47"/>
    <n v="19160"/>
    <n v="554"/>
    <n v="563"/>
    <n v="557"/>
    <n v="567"/>
    <n v="734"/>
    <n v="747"/>
    <n v="991"/>
    <n v="1009"/>
    <n v="994"/>
    <n v="1013"/>
    <x v="1043"/>
    <n v="1.7953321360000001"/>
    <n v="1.771117166"/>
    <n v="1.816347124"/>
    <n v="-1.7402945110000001"/>
  </r>
  <r>
    <n v="2542"/>
    <x v="47"/>
    <n v="47"/>
    <s v="Edwards County"/>
    <x v="47"/>
    <n v="2945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43"/>
    <x v="47"/>
    <n v="49"/>
    <s v="Elk County"/>
    <x v="47"/>
    <n v="2580"/>
    <n v="524"/>
    <n v="543"/>
    <n v="582"/>
    <n v="598"/>
    <n v="714"/>
    <n v="718"/>
    <n v="890"/>
    <n v="893"/>
    <n v="1199"/>
    <n v="1243"/>
    <x v="1031"/>
    <n v="2.7491408929999999"/>
    <n v="0.56022408999999995"/>
    <n v="0.33707865199999998"/>
    <n v="-0.55710306399999998"/>
  </r>
  <r>
    <n v="2544"/>
    <x v="47"/>
    <n v="51"/>
    <s v="Ellis County"/>
    <x v="47"/>
    <n v="28875"/>
    <n v="554"/>
    <n v="586"/>
    <n v="574"/>
    <n v="588"/>
    <n v="756"/>
    <n v="775"/>
    <n v="959"/>
    <n v="969"/>
    <n v="1323"/>
    <n v="1312"/>
    <x v="1044"/>
    <n v="2.4390243900000002"/>
    <n v="2.5132275129999999"/>
    <n v="1.042752868"/>
    <n v="-2.451612903"/>
  </r>
  <r>
    <n v="2545"/>
    <x v="47"/>
    <n v="53"/>
    <s v="Ellsworth County"/>
    <x v="47"/>
    <n v="6330"/>
    <n v="527"/>
    <n v="553"/>
    <n v="555"/>
    <n v="583"/>
    <n v="718"/>
    <n v="732"/>
    <n v="969"/>
    <n v="989"/>
    <n v="973"/>
    <n v="993"/>
    <x v="1045"/>
    <n v="5.0450450450000002"/>
    <n v="1.9498607240000001"/>
    <n v="2.0639834879999999"/>
    <n v="-1.9125683060000001"/>
  </r>
  <r>
    <n v="2546"/>
    <x v="47"/>
    <n v="55"/>
    <s v="Finney County"/>
    <x v="47"/>
    <n v="37095"/>
    <n v="593"/>
    <n v="626"/>
    <n v="616"/>
    <n v="631"/>
    <n v="808"/>
    <n v="828"/>
    <n v="1016"/>
    <n v="1067"/>
    <n v="1152"/>
    <n v="1188"/>
    <x v="1046"/>
    <n v="2.4350649350000002"/>
    <n v="2.4752475249999999"/>
    <n v="5.0196850389999996"/>
    <n v="-2.4154589369999999"/>
  </r>
  <r>
    <n v="2547"/>
    <x v="47"/>
    <n v="57"/>
    <s v="Ford County"/>
    <x v="47"/>
    <n v="34660"/>
    <n v="599"/>
    <n v="625"/>
    <n v="620"/>
    <n v="628"/>
    <n v="817"/>
    <n v="827"/>
    <n v="1106"/>
    <n v="1094"/>
    <n v="1212"/>
    <n v="1184"/>
    <x v="1047"/>
    <n v="1.2903225810000001"/>
    <n v="1.223990208"/>
    <n v="-1.0849909579999999"/>
    <n v="-1.2091898430000001"/>
  </r>
  <r>
    <n v="2548"/>
    <x v="47"/>
    <n v="59"/>
    <s v="Franklin County"/>
    <x v="47"/>
    <n v="25600"/>
    <n v="570"/>
    <n v="584"/>
    <n v="642"/>
    <n v="645"/>
    <n v="845"/>
    <n v="850"/>
    <n v="1053"/>
    <n v="1057"/>
    <n v="1215"/>
    <n v="1201"/>
    <x v="1048"/>
    <n v="0.46728972000000002"/>
    <n v="0.59171597600000003"/>
    <n v="0.37986704700000001"/>
    <n v="-0.58823529399999996"/>
  </r>
  <r>
    <n v="2549"/>
    <x v="47"/>
    <n v="61"/>
    <s v="Geary County"/>
    <x v="47"/>
    <n v="35795"/>
    <n v="784"/>
    <n v="742"/>
    <n v="789"/>
    <n v="747"/>
    <n v="1039"/>
    <n v="984"/>
    <n v="1464"/>
    <n v="1408"/>
    <n v="1824"/>
    <n v="1704"/>
    <x v="1049"/>
    <n v="-5.3231939160000001"/>
    <n v="-5.2935514919999997"/>
    <n v="-3.8251366120000001"/>
    <n v="5.5894308940000004"/>
  </r>
  <r>
    <n v="2550"/>
    <x v="47"/>
    <n v="63"/>
    <s v="Gove County"/>
    <x v="47"/>
    <n v="2630"/>
    <n v="524"/>
    <n v="543"/>
    <n v="602"/>
    <n v="590"/>
    <n v="714"/>
    <n v="718"/>
    <n v="890"/>
    <n v="893"/>
    <n v="967"/>
    <n v="997"/>
    <x v="1031"/>
    <n v="-1.9933554819999999"/>
    <n v="0.56022408999999995"/>
    <n v="0.33707865199999998"/>
    <n v="-0.55710306399999998"/>
  </r>
  <r>
    <n v="2551"/>
    <x v="47"/>
    <n v="65"/>
    <s v="Graham County"/>
    <x v="47"/>
    <n v="2560"/>
    <n v="524"/>
    <n v="543"/>
    <n v="627"/>
    <n v="629"/>
    <n v="714"/>
    <n v="718"/>
    <n v="959"/>
    <n v="987"/>
    <n v="1039"/>
    <n v="1042"/>
    <x v="1031"/>
    <n v="0.31897926599999998"/>
    <n v="0.56022408999999995"/>
    <n v="2.9197080290000001"/>
    <n v="-0.55710306399999998"/>
  </r>
  <r>
    <n v="2552"/>
    <x v="47"/>
    <n v="67"/>
    <s v="Grant County"/>
    <x v="47"/>
    <n v="7715"/>
    <n v="524"/>
    <n v="543"/>
    <n v="542"/>
    <n v="546"/>
    <n v="714"/>
    <n v="719"/>
    <n v="890"/>
    <n v="934"/>
    <n v="1039"/>
    <n v="1044"/>
    <x v="1031"/>
    <n v="0.73800737999999999"/>
    <n v="0.70028011199999995"/>
    <n v="4.9438202249999996"/>
    <n v="-0.69541029200000004"/>
  </r>
  <r>
    <n v="2553"/>
    <x v="47"/>
    <n v="69"/>
    <s v="Gray County"/>
    <x v="47"/>
    <n v="6005"/>
    <n v="538"/>
    <n v="552"/>
    <n v="557"/>
    <n v="558"/>
    <n v="733"/>
    <n v="730"/>
    <n v="913"/>
    <n v="908"/>
    <n v="1022"/>
    <n v="1024"/>
    <x v="1050"/>
    <n v="0.179533214"/>
    <n v="-0.40927694399999998"/>
    <n v="-0.54764512600000004"/>
    <n v="0.41095890400000001"/>
  </r>
  <r>
    <n v="2554"/>
    <x v="47"/>
    <n v="71"/>
    <s v="Greeley County"/>
    <x v="47"/>
    <n v="1210"/>
    <n v="558"/>
    <n v="543"/>
    <n v="578"/>
    <n v="545"/>
    <n v="761"/>
    <n v="718"/>
    <n v="991"/>
    <n v="933"/>
    <n v="1108"/>
    <n v="1042"/>
    <x v="1051"/>
    <n v="-5.7093425609999997"/>
    <n v="-5.6504599210000004"/>
    <n v="-5.8526740669999997"/>
    <n v="5.9888579389999999"/>
  </r>
  <r>
    <n v="2555"/>
    <x v="47"/>
    <n v="73"/>
    <s v="Greenwood County"/>
    <x v="47"/>
    <n v="6225"/>
    <n v="524"/>
    <n v="543"/>
    <n v="601"/>
    <n v="590"/>
    <n v="714"/>
    <n v="718"/>
    <n v="959"/>
    <n v="971"/>
    <n v="1061"/>
    <n v="1042"/>
    <x v="1031"/>
    <n v="-1.830282862"/>
    <n v="0.56022408999999995"/>
    <n v="1.2513034409999999"/>
    <n v="-0.55710306399999998"/>
  </r>
  <r>
    <n v="2556"/>
    <x v="47"/>
    <n v="75"/>
    <s v="Hamilton County"/>
    <x v="47"/>
    <n v="26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57"/>
    <x v="47"/>
    <n v="77"/>
    <s v="Harper County"/>
    <x v="47"/>
    <n v="5745"/>
    <n v="550"/>
    <n v="562"/>
    <n v="569"/>
    <n v="564"/>
    <n v="750"/>
    <n v="743"/>
    <n v="935"/>
    <n v="924"/>
    <n v="1185"/>
    <n v="1192"/>
    <x v="1052"/>
    <n v="-0.87873462199999997"/>
    <n v="-0.93333333299999999"/>
    <n v="-1.1764705879999999"/>
    <n v="0.94212651400000003"/>
  </r>
  <r>
    <n v="2558"/>
    <x v="47"/>
    <n v="81"/>
    <s v="Haskell County"/>
    <x v="47"/>
    <n v="4080"/>
    <n v="624"/>
    <n v="599"/>
    <n v="646"/>
    <n v="602"/>
    <n v="851"/>
    <n v="793"/>
    <n v="1060"/>
    <n v="986"/>
    <n v="1239"/>
    <n v="1151"/>
    <x v="1053"/>
    <n v="-6.8111455110000003"/>
    <n v="-6.815511163"/>
    <n v="-6.9811320749999997"/>
    <n v="7.3139974780000001"/>
  </r>
  <r>
    <n v="2559"/>
    <x v="47"/>
    <n v="83"/>
    <s v="Hodgeman County"/>
    <x v="47"/>
    <n v="1875"/>
    <n v="526"/>
    <n v="552"/>
    <n v="579"/>
    <n v="554"/>
    <n v="717"/>
    <n v="730"/>
    <n v="968"/>
    <n v="986"/>
    <n v="971"/>
    <n v="990"/>
    <x v="1054"/>
    <n v="-4.3177892919999996"/>
    <n v="1.8131101810000001"/>
    <n v="1.8595041320000001"/>
    <n v="-1.780821918"/>
  </r>
  <r>
    <n v="2560"/>
    <x v="47"/>
    <n v="89"/>
    <s v="Jewell County"/>
    <x v="47"/>
    <n v="2965"/>
    <n v="524"/>
    <n v="543"/>
    <n v="600"/>
    <n v="616"/>
    <n v="714"/>
    <n v="718"/>
    <n v="911"/>
    <n v="945"/>
    <n v="967"/>
    <n v="974"/>
    <x v="1031"/>
    <n v="2.6666666669999999"/>
    <n v="0.56022408999999995"/>
    <n v="3.732162459"/>
    <n v="-0.55710306399999998"/>
  </r>
  <r>
    <n v="2561"/>
    <x v="47"/>
    <n v="93"/>
    <s v="Kearny County"/>
    <x v="47"/>
    <n v="39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62"/>
    <x v="47"/>
    <n v="97"/>
    <s v="Kiowa County"/>
    <x v="47"/>
    <n v="2525"/>
    <n v="465"/>
    <n v="543"/>
    <n v="627"/>
    <n v="630"/>
    <n v="714"/>
    <n v="718"/>
    <n v="1010"/>
    <n v="941"/>
    <n v="1254"/>
    <n v="1243"/>
    <x v="1055"/>
    <n v="0.47846889999999997"/>
    <n v="0.56022408999999995"/>
    <n v="-6.8316831679999996"/>
    <n v="-0.55710306399999998"/>
  </r>
  <r>
    <n v="2563"/>
    <x v="47"/>
    <n v="99"/>
    <s v="Labette County"/>
    <x v="47"/>
    <n v="20555"/>
    <n v="465"/>
    <n v="485"/>
    <n v="542"/>
    <n v="558"/>
    <n v="714"/>
    <n v="735"/>
    <n v="957"/>
    <n v="989"/>
    <n v="1067"/>
    <n v="1022"/>
    <x v="1056"/>
    <n v="2.95202952"/>
    <n v="2.9411764709999999"/>
    <n v="3.343782654"/>
    <n v="-2.8571428569999999"/>
  </r>
  <r>
    <n v="2564"/>
    <x v="47"/>
    <n v="101"/>
    <s v="Lane County"/>
    <x v="47"/>
    <n v="1700"/>
    <n v="524"/>
    <n v="543"/>
    <n v="542"/>
    <n v="545"/>
    <n v="714"/>
    <n v="718"/>
    <n v="895"/>
    <n v="893"/>
    <n v="1039"/>
    <n v="1042"/>
    <x v="1031"/>
    <n v="0.55350553499999999"/>
    <n v="0.56022408999999995"/>
    <n v="-0.22346368699999999"/>
    <n v="-0.55710306399999998"/>
  </r>
  <r>
    <n v="2565"/>
    <x v="47"/>
    <n v="105"/>
    <s v="Lincoln County"/>
    <x v="47"/>
    <n v="3120"/>
    <n v="524"/>
    <n v="543"/>
    <n v="596"/>
    <n v="570"/>
    <n v="714"/>
    <n v="718"/>
    <n v="913"/>
    <n v="893"/>
    <n v="1039"/>
    <n v="1042"/>
    <x v="1031"/>
    <n v="-4.3624161069999996"/>
    <n v="0.56022408999999995"/>
    <n v="-2.1905805040000002"/>
    <n v="-0.55710306399999998"/>
  </r>
  <r>
    <n v="2566"/>
    <x v="47"/>
    <n v="109"/>
    <s v="Logan County"/>
    <x v="47"/>
    <n v="2790"/>
    <n v="558"/>
    <n v="584"/>
    <n v="578"/>
    <n v="587"/>
    <n v="761"/>
    <n v="773"/>
    <n v="1098"/>
    <n v="1098"/>
    <n v="1252"/>
    <n v="1101"/>
    <x v="1038"/>
    <n v="1.557093426"/>
    <n v="1.576872536"/>
    <n v="0"/>
    <n v="-1.5523932730000001"/>
  </r>
  <r>
    <n v="2567"/>
    <x v="47"/>
    <n v="111"/>
    <s v="Lyon County"/>
    <x v="47"/>
    <n v="33300"/>
    <n v="480"/>
    <n v="487"/>
    <n v="542"/>
    <n v="560"/>
    <n v="714"/>
    <n v="738"/>
    <n v="1014"/>
    <n v="1016"/>
    <n v="1130"/>
    <n v="1194"/>
    <x v="1057"/>
    <n v="3.32103321"/>
    <n v="3.361344538"/>
    <n v="0.19723865900000001"/>
    <n v="-3.2520325200000002"/>
  </r>
  <r>
    <n v="2568"/>
    <x v="47"/>
    <n v="113"/>
    <s v="McPherson County"/>
    <x v="47"/>
    <n v="28790"/>
    <n v="601"/>
    <n v="612"/>
    <n v="622"/>
    <n v="615"/>
    <n v="819"/>
    <n v="810"/>
    <n v="1050"/>
    <n v="1041"/>
    <n v="1166"/>
    <n v="1098"/>
    <x v="1058"/>
    <n v="-1.1254019289999999"/>
    <n v="-1.0989010990000001"/>
    <n v="-0.85714285700000004"/>
    <n v="1.111111111"/>
  </r>
  <r>
    <n v="2569"/>
    <x v="47"/>
    <n v="115"/>
    <s v="Marion County"/>
    <x v="47"/>
    <n v="12085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70"/>
    <x v="47"/>
    <n v="117"/>
    <s v="Marshall County"/>
    <x v="47"/>
    <n v="9860"/>
    <n v="524"/>
    <n v="543"/>
    <n v="542"/>
    <n v="545"/>
    <n v="714"/>
    <n v="718"/>
    <n v="937"/>
    <n v="962"/>
    <n v="1199"/>
    <n v="1243"/>
    <x v="1031"/>
    <n v="0.55350553499999999"/>
    <n v="0.56022408999999995"/>
    <n v="2.668089648"/>
    <n v="-0.55710306399999998"/>
  </r>
  <r>
    <n v="2571"/>
    <x v="47"/>
    <n v="119"/>
    <s v="Meade County"/>
    <x v="47"/>
    <n v="4295"/>
    <n v="524"/>
    <n v="543"/>
    <n v="548"/>
    <n v="555"/>
    <n v="714"/>
    <n v="718"/>
    <n v="964"/>
    <n v="970"/>
    <n v="967"/>
    <n v="974"/>
    <x v="1031"/>
    <n v="1.277372263"/>
    <n v="0.56022408999999995"/>
    <n v="0.62240663900000004"/>
    <n v="-0.55710306399999998"/>
  </r>
  <r>
    <n v="2572"/>
    <x v="47"/>
    <n v="123"/>
    <s v="Mitchell County"/>
    <x v="47"/>
    <n v="62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73"/>
    <x v="47"/>
    <n v="125"/>
    <s v="Montgomery County"/>
    <x v="47"/>
    <n v="33465"/>
    <n v="539"/>
    <n v="541"/>
    <n v="542"/>
    <n v="545"/>
    <n v="714"/>
    <n v="718"/>
    <n v="943"/>
    <n v="958"/>
    <n v="1113"/>
    <n v="1114"/>
    <x v="1030"/>
    <n v="0.55350553499999999"/>
    <n v="0.56022408999999995"/>
    <n v="1.590668081"/>
    <n v="-0.55710306399999998"/>
  </r>
  <r>
    <n v="2574"/>
    <x v="47"/>
    <n v="127"/>
    <s v="Morris County"/>
    <x v="47"/>
    <n v="5605"/>
    <n v="561"/>
    <n v="601"/>
    <n v="581"/>
    <n v="603"/>
    <n v="765"/>
    <n v="795"/>
    <n v="978"/>
    <n v="989"/>
    <n v="1036"/>
    <n v="1154"/>
    <x v="1059"/>
    <n v="3.786574871"/>
    <n v="3.9215686270000001"/>
    <n v="1.124744376"/>
    <n v="-3.773584906"/>
  </r>
  <r>
    <n v="2575"/>
    <x v="47"/>
    <n v="129"/>
    <s v="Morton County"/>
    <x v="47"/>
    <n v="2930"/>
    <n v="524"/>
    <n v="543"/>
    <n v="542"/>
    <n v="545"/>
    <n v="714"/>
    <n v="718"/>
    <n v="964"/>
    <n v="975"/>
    <n v="967"/>
    <n v="979"/>
    <x v="1031"/>
    <n v="0.55350553499999999"/>
    <n v="0.56022408999999995"/>
    <n v="1.1410788380000001"/>
    <n v="-0.55710306399999998"/>
  </r>
  <r>
    <n v="2576"/>
    <x v="47"/>
    <n v="131"/>
    <s v="Nemaha County"/>
    <x v="47"/>
    <n v="10095"/>
    <n v="465"/>
    <n v="474"/>
    <n v="582"/>
    <n v="553"/>
    <n v="714"/>
    <n v="718"/>
    <n v="1012"/>
    <n v="983"/>
    <n v="1147"/>
    <n v="1041"/>
    <x v="591"/>
    <n v="-4.9828178689999998"/>
    <n v="0.56022408999999995"/>
    <n v="-2.8656126479999999"/>
    <n v="-0.55710306399999998"/>
  </r>
  <r>
    <n v="2577"/>
    <x v="47"/>
    <n v="133"/>
    <s v="Neosho County"/>
    <x v="47"/>
    <n v="16210"/>
    <n v="524"/>
    <n v="551"/>
    <n v="582"/>
    <n v="556"/>
    <n v="714"/>
    <n v="718"/>
    <n v="964"/>
    <n v="978"/>
    <n v="967"/>
    <n v="1000"/>
    <x v="1060"/>
    <n v="-4.4673539519999999"/>
    <n v="0.56022408999999995"/>
    <n v="1.452282158"/>
    <n v="-0.55710306399999998"/>
  </r>
  <r>
    <n v="2578"/>
    <x v="47"/>
    <n v="135"/>
    <s v="Ness County"/>
    <x v="47"/>
    <n v="3000"/>
    <n v="524"/>
    <n v="543"/>
    <n v="627"/>
    <n v="630"/>
    <n v="714"/>
    <n v="718"/>
    <n v="1006"/>
    <n v="985"/>
    <n v="1009"/>
    <n v="989"/>
    <x v="1031"/>
    <n v="0.47846889999999997"/>
    <n v="0.56022408999999995"/>
    <n v="-2.0874751489999999"/>
    <n v="-0.55710306399999998"/>
  </r>
  <r>
    <n v="2579"/>
    <x v="47"/>
    <n v="137"/>
    <s v="Norton County"/>
    <x v="47"/>
    <n v="5525"/>
    <n v="525"/>
    <n v="571"/>
    <n v="629"/>
    <n v="663"/>
    <n v="716"/>
    <n v="756"/>
    <n v="976"/>
    <n v="960"/>
    <n v="1042"/>
    <n v="1098"/>
    <x v="1061"/>
    <n v="5.4054054049999998"/>
    <n v="5.5865921790000002"/>
    <n v="-1.6393442620000001"/>
    <n v="-5.2910052910000003"/>
  </r>
  <r>
    <n v="2580"/>
    <x v="47"/>
    <n v="141"/>
    <s v="Osborne County"/>
    <x v="47"/>
    <n v="3685"/>
    <n v="524"/>
    <n v="543"/>
    <n v="624"/>
    <n v="594"/>
    <n v="714"/>
    <n v="718"/>
    <n v="1030"/>
    <n v="1028"/>
    <n v="1039"/>
    <n v="1042"/>
    <x v="1031"/>
    <n v="-4.807692308"/>
    <n v="0.56022408999999995"/>
    <n v="-0.194174757"/>
    <n v="-0.55710306399999998"/>
  </r>
  <r>
    <n v="2581"/>
    <x v="47"/>
    <n v="143"/>
    <s v="Ottawa County"/>
    <x v="47"/>
    <n v="5955"/>
    <n v="555"/>
    <n v="585"/>
    <n v="575"/>
    <n v="587"/>
    <n v="757"/>
    <n v="774"/>
    <n v="966"/>
    <n v="963"/>
    <n v="1025"/>
    <n v="1050"/>
    <x v="1062"/>
    <n v="2.0869565219999999"/>
    <n v="2.2457067369999999"/>
    <n v="-0.31055900600000003"/>
    <n v="-2.1963824289999998"/>
  </r>
  <r>
    <n v="2582"/>
    <x v="47"/>
    <n v="145"/>
    <s v="Pawnee County"/>
    <x v="47"/>
    <n v="6775"/>
    <n v="524"/>
    <n v="543"/>
    <n v="627"/>
    <n v="630"/>
    <n v="714"/>
    <n v="718"/>
    <n v="1030"/>
    <n v="1012"/>
    <n v="1039"/>
    <n v="1042"/>
    <x v="1031"/>
    <n v="0.47846889999999997"/>
    <n v="0.56022408999999995"/>
    <n v="-1.7475728159999999"/>
    <n v="-0.55710306399999998"/>
  </r>
  <r>
    <n v="2583"/>
    <x v="47"/>
    <n v="147"/>
    <s v="Phillips County"/>
    <x v="47"/>
    <n v="5445"/>
    <n v="524"/>
    <n v="615"/>
    <n v="627"/>
    <n v="630"/>
    <n v="714"/>
    <n v="718"/>
    <n v="940"/>
    <n v="893"/>
    <n v="967"/>
    <n v="974"/>
    <x v="1063"/>
    <n v="0.47846889999999997"/>
    <n v="0.56022408999999995"/>
    <n v="-5"/>
    <n v="-0.55710306399999998"/>
  </r>
  <r>
    <n v="2584"/>
    <x v="47"/>
    <n v="151"/>
    <s v="Pratt County"/>
    <x v="47"/>
    <n v="9670"/>
    <n v="579"/>
    <n v="587"/>
    <n v="613"/>
    <n v="614"/>
    <n v="790"/>
    <n v="777"/>
    <n v="984"/>
    <n v="1062"/>
    <n v="1387"/>
    <n v="1345"/>
    <x v="1064"/>
    <n v="0.16313213700000001"/>
    <n v="-1.6455696200000001"/>
    <n v="7.9268292679999997"/>
    <n v="1.6731016729999999"/>
  </r>
  <r>
    <n v="2585"/>
    <x v="47"/>
    <n v="153"/>
    <s v="Rawlins County"/>
    <x v="47"/>
    <n v="25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86"/>
    <x v="47"/>
    <n v="155"/>
    <s v="Reno County"/>
    <x v="47"/>
    <n v="63360"/>
    <n v="521"/>
    <n v="546"/>
    <n v="607"/>
    <n v="628"/>
    <n v="800"/>
    <n v="828"/>
    <n v="997"/>
    <n v="1030"/>
    <n v="1143"/>
    <n v="1172"/>
    <x v="1065"/>
    <n v="3.4596375620000002"/>
    <n v="3.5"/>
    <n v="3.3099297889999999"/>
    <n v="-3.381642512"/>
  </r>
  <r>
    <n v="2587"/>
    <x v="47"/>
    <n v="157"/>
    <s v="Republic County"/>
    <x v="47"/>
    <n v="4705"/>
    <n v="524"/>
    <n v="543"/>
    <n v="627"/>
    <n v="625"/>
    <n v="714"/>
    <n v="718"/>
    <n v="1020"/>
    <n v="1005"/>
    <n v="1024"/>
    <n v="1043"/>
    <x v="1031"/>
    <n v="-0.31897926599999998"/>
    <n v="0.56022408999999995"/>
    <n v="-1.4705882349999999"/>
    <n v="-0.55710306399999998"/>
  </r>
  <r>
    <n v="2588"/>
    <x v="47"/>
    <n v="159"/>
    <s v="Rice County"/>
    <x v="47"/>
    <n v="9870"/>
    <n v="524"/>
    <n v="543"/>
    <n v="603"/>
    <n v="602"/>
    <n v="714"/>
    <n v="718"/>
    <n v="1021"/>
    <n v="1028"/>
    <n v="1180"/>
    <n v="1198"/>
    <x v="1031"/>
    <n v="-0.16583747900000001"/>
    <n v="0.56022408999999995"/>
    <n v="0.685602351"/>
    <n v="-0.55710306399999998"/>
  </r>
  <r>
    <n v="2589"/>
    <x v="47"/>
    <n v="163"/>
    <s v="Rooks County"/>
    <x v="47"/>
    <n v="5150"/>
    <n v="524"/>
    <n v="543"/>
    <n v="560"/>
    <n v="545"/>
    <n v="714"/>
    <n v="718"/>
    <n v="890"/>
    <n v="893"/>
    <n v="967"/>
    <n v="974"/>
    <x v="1031"/>
    <n v="-2.6785714289999998"/>
    <n v="0.56022408999999995"/>
    <n v="0.33707865199999998"/>
    <n v="-0.55710306399999998"/>
  </r>
  <r>
    <n v="2590"/>
    <x v="47"/>
    <n v="165"/>
    <s v="Rush County"/>
    <x v="47"/>
    <n v="3120"/>
    <n v="524"/>
    <n v="543"/>
    <n v="587"/>
    <n v="589"/>
    <n v="714"/>
    <n v="718"/>
    <n v="1030"/>
    <n v="1028"/>
    <n v="1137"/>
    <n v="1243"/>
    <x v="1031"/>
    <n v="0.34071550299999998"/>
    <n v="0.56022408999999995"/>
    <n v="-0.194174757"/>
    <n v="-0.55710306399999998"/>
  </r>
  <r>
    <n v="2591"/>
    <x v="47"/>
    <n v="167"/>
    <s v="Russell County"/>
    <x v="47"/>
    <n v="6985"/>
    <n v="524"/>
    <n v="543"/>
    <n v="542"/>
    <n v="545"/>
    <n v="714"/>
    <n v="718"/>
    <n v="980"/>
    <n v="963"/>
    <n v="1039"/>
    <n v="1042"/>
    <x v="1031"/>
    <n v="0.55350553499999999"/>
    <n v="0.56022408999999995"/>
    <n v="-1.7346938780000001"/>
    <n v="-0.55710306399999998"/>
  </r>
  <r>
    <n v="2592"/>
    <x v="47"/>
    <n v="169"/>
    <s v="Saline County"/>
    <x v="47"/>
    <n v="55335"/>
    <n v="548"/>
    <n v="571"/>
    <n v="629"/>
    <n v="639"/>
    <n v="828"/>
    <n v="842"/>
    <n v="1065"/>
    <n v="1070"/>
    <n v="1263"/>
    <n v="1345"/>
    <x v="1008"/>
    <n v="1.5898251189999999"/>
    <n v="1.690821256"/>
    <n v="0.46948356800000002"/>
    <n v="-1.662707838"/>
  </r>
  <r>
    <n v="2593"/>
    <x v="47"/>
    <n v="171"/>
    <s v="Scott County"/>
    <x v="47"/>
    <n v="4980"/>
    <n v="640"/>
    <n v="656"/>
    <n v="662"/>
    <n v="659"/>
    <n v="872"/>
    <n v="868"/>
    <n v="1087"/>
    <n v="1106"/>
    <n v="1416"/>
    <n v="1448"/>
    <x v="1066"/>
    <n v="-0.45317220499999999"/>
    <n v="-0.458715596"/>
    <n v="1.747930083"/>
    <n v="0.46082949299999998"/>
  </r>
  <r>
    <n v="2594"/>
    <x v="47"/>
    <n v="175"/>
    <s v="Seward County"/>
    <x v="47"/>
    <n v="22950"/>
    <n v="521"/>
    <n v="629"/>
    <n v="642"/>
    <n v="631"/>
    <n v="800"/>
    <n v="832"/>
    <n v="1012"/>
    <n v="1035"/>
    <n v="1161"/>
    <n v="1167"/>
    <x v="1067"/>
    <n v="-1.713395639"/>
    <n v="4"/>
    <n v="2.2727272730000001"/>
    <n v="-3.846153846"/>
  </r>
  <r>
    <n v="2595"/>
    <x v="47"/>
    <n v="179"/>
    <s v="Sheridan County"/>
    <x v="47"/>
    <n v="2495"/>
    <n v="524"/>
    <n v="543"/>
    <n v="542"/>
    <n v="579"/>
    <n v="714"/>
    <n v="718"/>
    <n v="995"/>
    <n v="1028"/>
    <n v="1039"/>
    <n v="1042"/>
    <x v="1031"/>
    <n v="6.8265682659999998"/>
    <n v="0.56022408999999995"/>
    <n v="3.3165829150000001"/>
    <n v="-0.55710306399999998"/>
  </r>
  <r>
    <n v="2596"/>
    <x v="47"/>
    <n v="181"/>
    <s v="Sherman County"/>
    <x v="47"/>
    <n v="6000"/>
    <n v="578"/>
    <n v="619"/>
    <n v="598"/>
    <n v="621"/>
    <n v="788"/>
    <n v="819"/>
    <n v="982"/>
    <n v="1019"/>
    <n v="1067"/>
    <n v="1189"/>
    <x v="1068"/>
    <n v="3.846153846"/>
    <n v="3.9340101519999999"/>
    <n v="3.767820774"/>
    <n v="-3.785103785"/>
  </r>
  <r>
    <n v="2597"/>
    <x v="47"/>
    <n v="183"/>
    <s v="Smith County"/>
    <x v="47"/>
    <n v="3695"/>
    <n v="524"/>
    <n v="543"/>
    <n v="608"/>
    <n v="630"/>
    <n v="714"/>
    <n v="718"/>
    <n v="961"/>
    <n v="1023"/>
    <n v="1039"/>
    <n v="1042"/>
    <x v="1031"/>
    <n v="3.6184210530000001"/>
    <n v="0.56022408999999995"/>
    <n v="6.451612903"/>
    <n v="-0.55710306399999998"/>
  </r>
  <r>
    <n v="2598"/>
    <x v="47"/>
    <n v="185"/>
    <s v="Stafford County"/>
    <x v="47"/>
    <n v="4250"/>
    <n v="541"/>
    <n v="562"/>
    <n v="560"/>
    <n v="564"/>
    <n v="737"/>
    <n v="743"/>
    <n v="918"/>
    <n v="924"/>
    <n v="998"/>
    <n v="1008"/>
    <x v="669"/>
    <n v="0.71428571399999996"/>
    <n v="0.81411126199999995"/>
    <n v="0.65359477099999996"/>
    <n v="-0.80753701200000005"/>
  </r>
  <r>
    <n v="2599"/>
    <x v="47"/>
    <n v="187"/>
    <s v="Stanton County"/>
    <x v="47"/>
    <n v="2105"/>
    <n v="524"/>
    <n v="584"/>
    <n v="542"/>
    <n v="587"/>
    <n v="714"/>
    <n v="773"/>
    <n v="890"/>
    <n v="1004"/>
    <n v="1039"/>
    <n v="1122"/>
    <x v="1069"/>
    <n v="8.3025830260000006"/>
    <n v="8.2633053220000008"/>
    <n v="12.80898876"/>
    <n v="-7.6326002590000002"/>
  </r>
  <r>
    <n v="2600"/>
    <x v="47"/>
    <n v="189"/>
    <s v="Stevens County"/>
    <x v="47"/>
    <n v="5740"/>
    <n v="565"/>
    <n v="566"/>
    <n v="585"/>
    <n v="568"/>
    <n v="771"/>
    <n v="749"/>
    <n v="961"/>
    <n v="932"/>
    <n v="1197"/>
    <n v="1158"/>
    <x v="1070"/>
    <n v="-2.9059829060000002"/>
    <n v="-2.8534370949999999"/>
    <n v="-3.0176899060000002"/>
    <n v="2.937249666"/>
  </r>
  <r>
    <n v="2601"/>
    <x v="47"/>
    <n v="193"/>
    <s v="Thomas County"/>
    <x v="47"/>
    <n v="7845"/>
    <n v="524"/>
    <n v="543"/>
    <n v="543"/>
    <n v="545"/>
    <n v="714"/>
    <n v="718"/>
    <n v="1030"/>
    <n v="987"/>
    <n v="1039"/>
    <n v="1042"/>
    <x v="1031"/>
    <n v="0.368324125"/>
    <n v="0.56022408999999995"/>
    <n v="-4.1747572819999998"/>
    <n v="-0.55710306399999998"/>
  </r>
  <r>
    <n v="2602"/>
    <x v="47"/>
    <n v="195"/>
    <s v="Trego County"/>
    <x v="47"/>
    <n v="2900"/>
    <n v="537"/>
    <n v="546"/>
    <n v="556"/>
    <n v="549"/>
    <n v="732"/>
    <n v="723"/>
    <n v="912"/>
    <n v="899"/>
    <n v="992"/>
    <n v="1050"/>
    <x v="1071"/>
    <n v="-1.258992806"/>
    <n v="-1.2295081969999999"/>
    <n v="-1.425438596"/>
    <n v="1.2448132780000001"/>
  </r>
  <r>
    <n v="2603"/>
    <x v="47"/>
    <n v="199"/>
    <s v="Wallace County"/>
    <x v="47"/>
    <n v="1590"/>
    <n v="524"/>
    <n v="543"/>
    <n v="555"/>
    <n v="545"/>
    <n v="714"/>
    <n v="718"/>
    <n v="968"/>
    <n v="903"/>
    <n v="1039"/>
    <n v="1042"/>
    <x v="1031"/>
    <n v="-1.801801802"/>
    <n v="0.56022408999999995"/>
    <n v="-6.7148760330000004"/>
    <n v="-0.55710306399999998"/>
  </r>
  <r>
    <n v="2604"/>
    <x v="47"/>
    <n v="201"/>
    <s v="Washington County"/>
    <x v="47"/>
    <n v="5570"/>
    <n v="524"/>
    <n v="543"/>
    <n v="609"/>
    <n v="592"/>
    <n v="714"/>
    <n v="718"/>
    <n v="890"/>
    <n v="893"/>
    <n v="1019"/>
    <n v="1076"/>
    <x v="1031"/>
    <n v="-2.7914614119999999"/>
    <n v="0.56022408999999995"/>
    <n v="0.33707865199999998"/>
    <n v="-0.55710306399999998"/>
  </r>
  <r>
    <n v="2605"/>
    <x v="47"/>
    <n v="203"/>
    <s v="Wichita County"/>
    <x v="47"/>
    <n v="2155"/>
    <n v="524"/>
    <n v="543"/>
    <n v="542"/>
    <n v="545"/>
    <n v="714"/>
    <n v="718"/>
    <n v="1030"/>
    <n v="1028"/>
    <n v="1039"/>
    <n v="1042"/>
    <x v="1031"/>
    <n v="0.55350553499999999"/>
    <n v="0.56022408999999995"/>
    <n v="-0.194174757"/>
    <n v="-0.55710306399999998"/>
  </r>
  <r>
    <n v="2606"/>
    <x v="47"/>
    <n v="205"/>
    <s v="Wilson County"/>
    <x v="47"/>
    <n v="8860"/>
    <n v="524"/>
    <n v="543"/>
    <n v="550"/>
    <n v="545"/>
    <n v="714"/>
    <n v="718"/>
    <n v="1028"/>
    <n v="1028"/>
    <n v="1225"/>
    <n v="1243"/>
    <x v="1031"/>
    <n v="-0.909090909"/>
    <n v="0.56022408999999995"/>
    <n v="0"/>
    <n v="-0.55710306399999998"/>
  </r>
  <r>
    <n v="2607"/>
    <x v="47"/>
    <n v="207"/>
    <s v="Woodson County"/>
    <x v="47"/>
    <n v="318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608"/>
    <x v="31"/>
    <n v="1"/>
    <s v="Adair County"/>
    <x v="31"/>
    <n v="19305"/>
    <n v="476"/>
    <n v="500"/>
    <n v="479"/>
    <n v="503"/>
    <n v="631"/>
    <n v="663"/>
    <n v="852"/>
    <n v="925"/>
    <n v="1074"/>
    <n v="1142"/>
    <x v="1072"/>
    <n v="5.0104384130000001"/>
    <n v="5.0713153719999999"/>
    <n v="8.5680751169999994"/>
    <n v="-4.8265460029999998"/>
  </r>
  <r>
    <n v="2609"/>
    <x v="31"/>
    <n v="5"/>
    <s v="Anderson County"/>
    <x v="31"/>
    <n v="22015"/>
    <n v="537"/>
    <n v="555"/>
    <n v="653"/>
    <n v="657"/>
    <n v="755"/>
    <n v="774"/>
    <n v="1019"/>
    <n v="1053"/>
    <n v="1023"/>
    <n v="1057"/>
    <x v="1073"/>
    <n v="0.61255742700000004"/>
    <n v="2.5165562910000001"/>
    <n v="3.3366045139999998"/>
    <n v="-2.4547803620000002"/>
  </r>
  <r>
    <n v="2610"/>
    <x v="31"/>
    <n v="7"/>
    <s v="Ballard County"/>
    <x v="31"/>
    <n v="8150"/>
    <n v="510"/>
    <n v="518"/>
    <n v="544"/>
    <n v="549"/>
    <n v="717"/>
    <n v="723"/>
    <n v="893"/>
    <n v="899"/>
    <n v="971"/>
    <n v="1039"/>
    <x v="1074"/>
    <n v="0.91911764699999998"/>
    <n v="0.83682008399999996"/>
    <n v="0.67189249699999998"/>
    <n v="-0.82987551900000001"/>
  </r>
  <r>
    <n v="2611"/>
    <x v="31"/>
    <n v="9"/>
    <s v="Barren County"/>
    <x v="31"/>
    <n v="43420"/>
    <n v="502"/>
    <n v="526"/>
    <n v="576"/>
    <n v="586"/>
    <n v="707"/>
    <n v="733"/>
    <n v="943"/>
    <n v="984"/>
    <n v="958"/>
    <n v="994"/>
    <x v="1075"/>
    <n v="1.736111111"/>
    <n v="3.677510608"/>
    <n v="4.3478260869999996"/>
    <n v="-3.5470668490000001"/>
  </r>
  <r>
    <n v="2612"/>
    <x v="31"/>
    <n v="11"/>
    <s v="Bath County"/>
    <x v="31"/>
    <n v="12190"/>
    <n v="488"/>
    <n v="512"/>
    <n v="522"/>
    <n v="559"/>
    <n v="687"/>
    <n v="714"/>
    <n v="856"/>
    <n v="888"/>
    <n v="971"/>
    <n v="1016"/>
    <x v="1076"/>
    <n v="7.0881226049999997"/>
    <n v="3.9301310040000002"/>
    <n v="3.7383177569999999"/>
    <n v="-3.7815126050000001"/>
  </r>
  <r>
    <n v="2613"/>
    <x v="31"/>
    <n v="13"/>
    <s v="Bell County"/>
    <x v="31"/>
    <n v="27470"/>
    <n v="448"/>
    <n v="475"/>
    <n v="527"/>
    <n v="575"/>
    <n v="631"/>
    <n v="663"/>
    <n v="852"/>
    <n v="896"/>
    <n v="855"/>
    <n v="899"/>
    <x v="1077"/>
    <n v="9.1081593929999993"/>
    <n v="5.0713153719999999"/>
    <n v="5.1643192490000001"/>
    <n v="-4.8265460029999998"/>
  </r>
  <r>
    <n v="2614"/>
    <x v="31"/>
    <n v="21"/>
    <s v="Boyle County"/>
    <x v="31"/>
    <n v="29775"/>
    <n v="527"/>
    <n v="553"/>
    <n v="563"/>
    <n v="585"/>
    <n v="741"/>
    <n v="771"/>
    <n v="1012"/>
    <n v="1058"/>
    <n v="1211"/>
    <n v="1335"/>
    <x v="1045"/>
    <n v="3.9076376549999998"/>
    <n v="4.0485829960000004"/>
    <n v="4.5454545450000001"/>
    <n v="-3.8910505839999998"/>
  </r>
  <r>
    <n v="2615"/>
    <x v="31"/>
    <n v="25"/>
    <s v="Breathitt County"/>
    <x v="31"/>
    <n v="13275"/>
    <n v="448"/>
    <n v="475"/>
    <n v="479"/>
    <n v="503"/>
    <n v="631"/>
    <n v="663"/>
    <n v="853"/>
    <n v="844"/>
    <n v="856"/>
    <n v="901"/>
    <x v="1077"/>
    <n v="5.0104384130000001"/>
    <n v="5.0713153719999999"/>
    <n v="-1.0550996479999999"/>
    <n v="-4.8265460029999998"/>
  </r>
  <r>
    <n v="2616"/>
    <x v="31"/>
    <n v="27"/>
    <s v="Breckinridge County"/>
    <x v="31"/>
    <n v="19990"/>
    <n v="498"/>
    <n v="554"/>
    <n v="501"/>
    <n v="557"/>
    <n v="631"/>
    <n v="663"/>
    <n v="786"/>
    <n v="825"/>
    <n v="937"/>
    <n v="899"/>
    <x v="1078"/>
    <n v="11.177644709999999"/>
    <n v="5.0713153719999999"/>
    <n v="4.961832061"/>
    <n v="-4.8265460029999998"/>
  </r>
  <r>
    <n v="2617"/>
    <x v="31"/>
    <n v="33"/>
    <s v="Caldwell County"/>
    <x v="31"/>
    <n v="12745"/>
    <n v="448"/>
    <n v="475"/>
    <n v="542"/>
    <n v="582"/>
    <n v="631"/>
    <n v="663"/>
    <n v="786"/>
    <n v="825"/>
    <n v="856"/>
    <n v="899"/>
    <x v="1077"/>
    <n v="7.380073801"/>
    <n v="5.0713153719999999"/>
    <n v="4.961832061"/>
    <n v="-4.8265460029999998"/>
  </r>
  <r>
    <n v="2618"/>
    <x v="31"/>
    <n v="35"/>
    <s v="Calloway County"/>
    <x v="31"/>
    <n v="38615"/>
    <n v="528"/>
    <n v="575"/>
    <n v="616"/>
    <n v="661"/>
    <n v="811"/>
    <n v="871"/>
    <n v="1095"/>
    <n v="1112"/>
    <n v="1099"/>
    <n v="1181"/>
    <x v="1079"/>
    <n v="7.3051948050000002"/>
    <n v="7.3982737360000002"/>
    <n v="1.552511416"/>
    <n v="-6.8886337539999998"/>
  </r>
  <r>
    <n v="2619"/>
    <x v="31"/>
    <n v="39"/>
    <s v="Carlisle County"/>
    <x v="31"/>
    <n v="4890"/>
    <n v="486"/>
    <n v="499"/>
    <n v="553"/>
    <n v="583"/>
    <n v="684"/>
    <n v="696"/>
    <n v="853"/>
    <n v="874"/>
    <n v="928"/>
    <n v="946"/>
    <x v="1080"/>
    <n v="5.4249547920000003"/>
    <n v="1.754385965"/>
    <n v="2.461899179"/>
    <n v="-1.724137931"/>
  </r>
  <r>
    <n v="2620"/>
    <x v="31"/>
    <n v="41"/>
    <s v="Carroll County"/>
    <x v="31"/>
    <n v="10695"/>
    <n v="495"/>
    <n v="496"/>
    <n v="571"/>
    <n v="607"/>
    <n v="697"/>
    <n v="692"/>
    <n v="943"/>
    <n v="937"/>
    <n v="946"/>
    <n v="941"/>
    <x v="1081"/>
    <n v="6.3047285459999998"/>
    <n v="-0.71736011499999996"/>
    <n v="-0.63626723200000002"/>
    <n v="0.72254335300000005"/>
  </r>
  <r>
    <n v="2621"/>
    <x v="31"/>
    <n v="43"/>
    <s v="Carter County"/>
    <x v="31"/>
    <n v="27385"/>
    <n v="463"/>
    <n v="475"/>
    <n v="494"/>
    <n v="503"/>
    <n v="651"/>
    <n v="663"/>
    <n v="811"/>
    <n v="825"/>
    <n v="959"/>
    <n v="939"/>
    <x v="1082"/>
    <n v="1.821862348"/>
    <n v="1.8433179719999999"/>
    <n v="1.7262638720000001"/>
    <n v="-1.809954751"/>
  </r>
  <r>
    <n v="2622"/>
    <x v="31"/>
    <n v="45"/>
    <s v="Casey County"/>
    <x v="31"/>
    <n v="15805"/>
    <n v="448"/>
    <n v="475"/>
    <n v="554"/>
    <n v="578"/>
    <n v="631"/>
    <n v="663"/>
    <n v="813"/>
    <n v="855"/>
    <n v="860"/>
    <n v="948"/>
    <x v="1077"/>
    <n v="4.3321299639999999"/>
    <n v="5.0713153719999999"/>
    <n v="5.166051661"/>
    <n v="-4.8265460029999998"/>
  </r>
  <r>
    <n v="2623"/>
    <x v="31"/>
    <n v="51"/>
    <s v="Clay County"/>
    <x v="31"/>
    <n v="20865"/>
    <n v="448"/>
    <n v="568"/>
    <n v="531"/>
    <n v="574"/>
    <n v="631"/>
    <n v="663"/>
    <n v="832"/>
    <n v="949"/>
    <n v="1090"/>
    <n v="1148"/>
    <x v="1083"/>
    <n v="8.0979284370000002"/>
    <n v="5.0713153719999999"/>
    <n v="14.0625"/>
    <n v="-4.8265460029999998"/>
  </r>
  <r>
    <n v="2624"/>
    <x v="31"/>
    <n v="53"/>
    <s v="Clinton County"/>
    <x v="31"/>
    <n v="10210"/>
    <n v="448"/>
    <n v="475"/>
    <n v="495"/>
    <n v="542"/>
    <n v="631"/>
    <n v="663"/>
    <n v="822"/>
    <n v="878"/>
    <n v="855"/>
    <n v="899"/>
    <x v="1077"/>
    <n v="9.4949494950000002"/>
    <n v="5.0713153719999999"/>
    <n v="6.8126520680000002"/>
    <n v="-4.8265460029999998"/>
  </r>
  <r>
    <n v="2625"/>
    <x v="31"/>
    <n v="55"/>
    <s v="Crittenden County"/>
    <x v="31"/>
    <n v="9155"/>
    <n v="448"/>
    <n v="475"/>
    <n v="536"/>
    <n v="503"/>
    <n v="631"/>
    <n v="663"/>
    <n v="853"/>
    <n v="898"/>
    <n v="856"/>
    <n v="901"/>
    <x v="1077"/>
    <n v="-6.1567164180000002"/>
    <n v="5.0713153719999999"/>
    <n v="5.2754982420000003"/>
    <n v="-4.8265460029999998"/>
  </r>
  <r>
    <n v="2626"/>
    <x v="31"/>
    <n v="57"/>
    <s v="Cumberland County"/>
    <x v="31"/>
    <n v="6745"/>
    <n v="455"/>
    <n v="459"/>
    <n v="526"/>
    <n v="540"/>
    <n v="670"/>
    <n v="695"/>
    <n v="835"/>
    <n v="864"/>
    <n v="909"/>
    <n v="945"/>
    <x v="1084"/>
    <n v="2.6615969580000001"/>
    <n v="3.7313432839999998"/>
    <n v="3.4730538919999998"/>
    <n v="-3.5971223019999998"/>
  </r>
  <r>
    <n v="2627"/>
    <x v="31"/>
    <n v="63"/>
    <s v="Elliott County"/>
    <x v="31"/>
    <n v="7535"/>
    <n v="476"/>
    <n v="493"/>
    <n v="509"/>
    <n v="522"/>
    <n v="670"/>
    <n v="688"/>
    <n v="835"/>
    <n v="873"/>
    <n v="909"/>
    <n v="935"/>
    <x v="1085"/>
    <n v="2.5540275050000001"/>
    <n v="2.686567164"/>
    <n v="4.5508982040000001"/>
    <n v="-2.61627907"/>
  </r>
  <r>
    <n v="2628"/>
    <x v="31"/>
    <n v="65"/>
    <s v="Estill County"/>
    <x v="31"/>
    <n v="14380"/>
    <n v="457"/>
    <n v="480"/>
    <n v="488"/>
    <n v="508"/>
    <n v="643"/>
    <n v="669"/>
    <n v="801"/>
    <n v="832"/>
    <n v="939"/>
    <n v="963"/>
    <x v="1086"/>
    <n v="4.0983606559999997"/>
    <n v="4.0435458789999998"/>
    <n v="3.8701622969999998"/>
    <n v="-3.8863976079999998"/>
  </r>
  <r>
    <n v="2629"/>
    <x v="31"/>
    <n v="69"/>
    <s v="Fleming County"/>
    <x v="31"/>
    <n v="14515"/>
    <n v="448"/>
    <n v="475"/>
    <n v="479"/>
    <n v="503"/>
    <n v="631"/>
    <n v="663"/>
    <n v="786"/>
    <n v="825"/>
    <n v="856"/>
    <n v="1137"/>
    <x v="1077"/>
    <n v="5.0104384130000001"/>
    <n v="5.0713153719999999"/>
    <n v="4.961832061"/>
    <n v="-4.8265460029999998"/>
  </r>
  <r>
    <n v="2630"/>
    <x v="31"/>
    <n v="71"/>
    <s v="Floyd County"/>
    <x v="31"/>
    <n v="37445"/>
    <n v="476"/>
    <n v="516"/>
    <n v="518"/>
    <n v="546"/>
    <n v="670"/>
    <n v="720"/>
    <n v="860"/>
    <n v="896"/>
    <n v="1124"/>
    <n v="1136"/>
    <x v="1087"/>
    <n v="5.4054054049999998"/>
    <n v="7.4626865670000004"/>
    <n v="4.1860465119999999"/>
    <n v="-6.9444444440000002"/>
  </r>
  <r>
    <n v="2631"/>
    <x v="31"/>
    <n v="73"/>
    <s v="Franklin County"/>
    <x v="31"/>
    <n v="49970"/>
    <n v="528"/>
    <n v="559"/>
    <n v="676"/>
    <n v="690"/>
    <n v="803"/>
    <n v="826"/>
    <n v="1062"/>
    <n v="1104"/>
    <n v="1278"/>
    <n v="1371"/>
    <x v="1088"/>
    <n v="2.0710059169999999"/>
    <n v="2.8642590289999998"/>
    <n v="3.9548022600000001"/>
    <n v="-2.7845036319999998"/>
  </r>
  <r>
    <n v="2632"/>
    <x v="31"/>
    <n v="75"/>
    <s v="Fulton County"/>
    <x v="31"/>
    <n v="6260"/>
    <n v="492"/>
    <n v="475"/>
    <n v="495"/>
    <n v="520"/>
    <n v="652"/>
    <n v="663"/>
    <n v="812"/>
    <n v="851"/>
    <n v="885"/>
    <n v="901"/>
    <x v="1089"/>
    <n v="5.050505051"/>
    <n v="1.6871165640000001"/>
    <n v="4.8029556649999998"/>
    <n v="-1.6591251890000001"/>
  </r>
  <r>
    <n v="2633"/>
    <x v="31"/>
    <n v="79"/>
    <s v="Garrard County"/>
    <x v="31"/>
    <n v="17225"/>
    <n v="493"/>
    <n v="523"/>
    <n v="544"/>
    <n v="570"/>
    <n v="694"/>
    <n v="730"/>
    <n v="865"/>
    <n v="908"/>
    <n v="1045"/>
    <n v="1081"/>
    <x v="1090"/>
    <n v="4.7794117649999999"/>
    <n v="5.187319885"/>
    <n v="4.9710982660000003"/>
    <n v="-4.9315068489999998"/>
  </r>
  <r>
    <n v="2634"/>
    <x v="31"/>
    <n v="83"/>
    <s v="Graves County"/>
    <x v="31"/>
    <n v="37260"/>
    <n v="478"/>
    <n v="511"/>
    <n v="511"/>
    <n v="540"/>
    <n v="673"/>
    <n v="712"/>
    <n v="901"/>
    <n v="962"/>
    <n v="912"/>
    <n v="966"/>
    <x v="1091"/>
    <n v="5.6751467709999996"/>
    <n v="5.7949479940000002"/>
    <n v="6.770255272"/>
    <n v="-5.4775280899999998"/>
  </r>
  <r>
    <n v="2635"/>
    <x v="31"/>
    <n v="85"/>
    <s v="Grayson County"/>
    <x v="31"/>
    <n v="26130"/>
    <n v="526"/>
    <n v="544"/>
    <n v="531"/>
    <n v="551"/>
    <n v="631"/>
    <n v="663"/>
    <n v="873"/>
    <n v="913"/>
    <n v="984"/>
    <n v="1003"/>
    <x v="1092"/>
    <n v="3.7664783430000002"/>
    <n v="5.0713153719999999"/>
    <n v="4.5819014889999998"/>
    <n v="-4.8265460029999998"/>
  </r>
  <r>
    <n v="2636"/>
    <x v="31"/>
    <n v="87"/>
    <s v="Green County"/>
    <x v="31"/>
    <n v="11045"/>
    <n v="448"/>
    <n v="475"/>
    <n v="479"/>
    <n v="503"/>
    <n v="631"/>
    <n v="663"/>
    <n v="786"/>
    <n v="825"/>
    <n v="855"/>
    <n v="899"/>
    <x v="1077"/>
    <n v="5.0104384130000001"/>
    <n v="5.0713153719999999"/>
    <n v="4.961832061"/>
    <n v="-4.8265460029999998"/>
  </r>
  <r>
    <n v="2637"/>
    <x v="31"/>
    <n v="95"/>
    <s v="Harlan County"/>
    <x v="31"/>
    <n v="27550"/>
    <n v="439"/>
    <n v="437"/>
    <n v="519"/>
    <n v="548"/>
    <n v="631"/>
    <n v="663"/>
    <n v="866"/>
    <n v="943"/>
    <n v="870"/>
    <n v="947"/>
    <x v="1093"/>
    <n v="5.5876685930000001"/>
    <n v="5.0713153719999999"/>
    <n v="8.8914549649999994"/>
    <n v="-4.8265460029999998"/>
  </r>
  <r>
    <n v="2638"/>
    <x v="31"/>
    <n v="97"/>
    <s v="Harrison County"/>
    <x v="31"/>
    <n v="18630"/>
    <n v="471"/>
    <n v="497"/>
    <n v="503"/>
    <n v="526"/>
    <n v="663"/>
    <n v="693"/>
    <n v="908"/>
    <n v="934"/>
    <n v="993"/>
    <n v="975"/>
    <x v="1094"/>
    <n v="4.5725646119999999"/>
    <n v="4.5248868780000002"/>
    <n v="2.8634361230000001"/>
    <n v="-4.329004329"/>
  </r>
  <r>
    <n v="2639"/>
    <x v="31"/>
    <n v="99"/>
    <s v="Hart County"/>
    <x v="31"/>
    <n v="18530"/>
    <n v="494"/>
    <n v="500"/>
    <n v="497"/>
    <n v="503"/>
    <n v="631"/>
    <n v="663"/>
    <n v="845"/>
    <n v="858"/>
    <n v="1024"/>
    <n v="1080"/>
    <x v="1095"/>
    <n v="1.207243461"/>
    <n v="5.0713153719999999"/>
    <n v="1.538461538"/>
    <n v="-4.8265460029999998"/>
  </r>
  <r>
    <n v="2640"/>
    <x v="31"/>
    <n v="105"/>
    <s v="Hickman County"/>
    <x v="31"/>
    <n v="4625"/>
    <n v="448"/>
    <n v="475"/>
    <n v="495"/>
    <n v="515"/>
    <n v="631"/>
    <n v="663"/>
    <n v="852"/>
    <n v="881"/>
    <n v="855"/>
    <n v="901"/>
    <x v="1077"/>
    <n v="4.0404040400000003"/>
    <n v="5.0713153719999999"/>
    <n v="3.4037558689999998"/>
    <n v="-4.8265460029999998"/>
  </r>
  <r>
    <n v="2641"/>
    <x v="31"/>
    <n v="107"/>
    <s v="Hopkins County"/>
    <x v="31"/>
    <n v="45985"/>
    <n v="498"/>
    <n v="559"/>
    <n v="532"/>
    <n v="568"/>
    <n v="701"/>
    <n v="748"/>
    <n v="946"/>
    <n v="1008"/>
    <n v="1014"/>
    <n v="1064"/>
    <x v="1096"/>
    <n v="6.7669172929999997"/>
    <n v="6.7047075610000002"/>
    <n v="6.5539112050000004"/>
    <n v="-6.2834224599999997"/>
  </r>
  <r>
    <n v="2642"/>
    <x v="31"/>
    <n v="109"/>
    <s v="Jackson County"/>
    <x v="31"/>
    <n v="13370"/>
    <n v="448"/>
    <n v="475"/>
    <n v="495"/>
    <n v="515"/>
    <n v="631"/>
    <n v="663"/>
    <n v="910"/>
    <n v="941"/>
    <n v="983"/>
    <n v="995"/>
    <x v="1077"/>
    <n v="4.0404040400000003"/>
    <n v="5.0713153719999999"/>
    <n v="3.4065934069999999"/>
    <n v="-4.8265460029999998"/>
  </r>
  <r>
    <n v="2643"/>
    <x v="31"/>
    <n v="115"/>
    <s v="Johnson County"/>
    <x v="31"/>
    <n v="23065"/>
    <n v="451"/>
    <n v="480"/>
    <n v="497"/>
    <n v="508"/>
    <n v="634"/>
    <n v="669"/>
    <n v="856"/>
    <n v="904"/>
    <n v="859"/>
    <n v="907"/>
    <x v="1097"/>
    <n v="2.2132796780000001"/>
    <n v="5.520504732"/>
    <n v="5.6074766360000003"/>
    <n v="-5.2316890880000004"/>
  </r>
  <r>
    <n v="2644"/>
    <x v="31"/>
    <n v="119"/>
    <s v="Knott County"/>
    <x v="31"/>
    <n v="15690"/>
    <n v="448"/>
    <n v="475"/>
    <n v="495"/>
    <n v="515"/>
    <n v="631"/>
    <n v="663"/>
    <n v="848"/>
    <n v="896"/>
    <n v="855"/>
    <n v="899"/>
    <x v="1077"/>
    <n v="4.0404040400000003"/>
    <n v="5.0713153719999999"/>
    <n v="5.6603773579999999"/>
    <n v="-4.8265460029999998"/>
  </r>
  <r>
    <n v="2645"/>
    <x v="31"/>
    <n v="121"/>
    <s v="Knox County"/>
    <x v="31"/>
    <n v="31425"/>
    <n v="448"/>
    <n v="475"/>
    <n v="515"/>
    <n v="507"/>
    <n v="631"/>
    <n v="663"/>
    <n v="885"/>
    <n v="925"/>
    <n v="1108"/>
    <n v="1148"/>
    <x v="1077"/>
    <n v="-1.553398058"/>
    <n v="5.0713153719999999"/>
    <n v="4.519774011"/>
    <n v="-4.8265460029999998"/>
  </r>
  <r>
    <n v="2646"/>
    <x v="31"/>
    <n v="125"/>
    <s v="Laurel County"/>
    <x v="31"/>
    <n v="59900"/>
    <n v="480"/>
    <n v="570"/>
    <n v="565"/>
    <n v="578"/>
    <n v="675"/>
    <n v="702"/>
    <n v="908"/>
    <n v="921"/>
    <n v="1018"/>
    <n v="1009"/>
    <x v="1098"/>
    <n v="2.300884956"/>
    <n v="4"/>
    <n v="1.4317180620000001"/>
    <n v="-3.846153846"/>
  </r>
  <r>
    <n v="2647"/>
    <x v="31"/>
    <n v="127"/>
    <s v="Lawrence County"/>
    <x v="31"/>
    <n v="15845"/>
    <n v="448"/>
    <n v="475"/>
    <n v="494"/>
    <n v="503"/>
    <n v="631"/>
    <n v="663"/>
    <n v="853"/>
    <n v="898"/>
    <n v="856"/>
    <n v="901"/>
    <x v="1077"/>
    <n v="1.821862348"/>
    <n v="5.0713153719999999"/>
    <n v="5.2754982420000003"/>
    <n v="-4.8265460029999998"/>
  </r>
  <r>
    <n v="2648"/>
    <x v="31"/>
    <n v="129"/>
    <s v="Lee County"/>
    <x v="31"/>
    <n v="6715"/>
    <n v="448"/>
    <n v="475"/>
    <n v="490"/>
    <n v="518"/>
    <n v="631"/>
    <n v="663"/>
    <n v="853"/>
    <n v="898"/>
    <n v="856"/>
    <n v="901"/>
    <x v="1077"/>
    <n v="5.7142857139999998"/>
    <n v="5.0713153719999999"/>
    <n v="5.2754982420000003"/>
    <n v="-4.8265460029999998"/>
  </r>
  <r>
    <n v="2649"/>
    <x v="31"/>
    <n v="131"/>
    <s v="Leslie County"/>
    <x v="31"/>
    <n v="10650"/>
    <n v="492"/>
    <n v="475"/>
    <n v="495"/>
    <n v="515"/>
    <n v="631"/>
    <n v="663"/>
    <n v="853"/>
    <n v="898"/>
    <n v="856"/>
    <n v="901"/>
    <x v="1089"/>
    <n v="4.0404040400000003"/>
    <n v="5.0713153719999999"/>
    <n v="5.2754982420000003"/>
    <n v="-4.8265460029999998"/>
  </r>
  <r>
    <n v="2650"/>
    <x v="31"/>
    <n v="133"/>
    <s v="Letcher County"/>
    <x v="31"/>
    <n v="23010"/>
    <n v="471"/>
    <n v="475"/>
    <n v="553"/>
    <n v="566"/>
    <n v="663"/>
    <n v="663"/>
    <n v="826"/>
    <n v="839"/>
    <n v="912"/>
    <n v="930"/>
    <x v="1099"/>
    <n v="2.3508137429999998"/>
    <n v="0"/>
    <n v="1.573849879"/>
    <n v="0"/>
  </r>
  <r>
    <n v="2651"/>
    <x v="31"/>
    <n v="135"/>
    <s v="Lewis County"/>
    <x v="31"/>
    <n v="13565"/>
    <n v="448"/>
    <n v="475"/>
    <n v="535"/>
    <n v="555"/>
    <n v="631"/>
    <n v="663"/>
    <n v="885"/>
    <n v="898"/>
    <n v="899"/>
    <n v="901"/>
    <x v="1077"/>
    <n v="3.7383177569999999"/>
    <n v="5.0713153719999999"/>
    <n v="1.4689265540000001"/>
    <n v="-4.8265460029999998"/>
  </r>
  <r>
    <n v="2652"/>
    <x v="31"/>
    <n v="137"/>
    <s v="Lincoln County"/>
    <x v="31"/>
    <n v="24415"/>
    <n v="448"/>
    <n v="483"/>
    <n v="479"/>
    <n v="511"/>
    <n v="631"/>
    <n v="673"/>
    <n v="827"/>
    <n v="883"/>
    <n v="875"/>
    <n v="913"/>
    <x v="1100"/>
    <n v="6.6805845509999999"/>
    <n v="6.6561014260000002"/>
    <n v="6.7714631199999999"/>
    <n v="-6.2407132240000003"/>
  </r>
  <r>
    <n v="2653"/>
    <x v="31"/>
    <n v="139"/>
    <s v="Livingston County"/>
    <x v="31"/>
    <n v="9290"/>
    <n v="513"/>
    <n v="541"/>
    <n v="559"/>
    <n v="586"/>
    <n v="722"/>
    <n v="754"/>
    <n v="900"/>
    <n v="938"/>
    <n v="980"/>
    <n v="1025"/>
    <x v="1101"/>
    <n v="4.8300536669999996"/>
    <n v="4.432132964"/>
    <n v="4.2222222220000001"/>
    <n v="-4.2440318299999999"/>
  </r>
  <r>
    <n v="2654"/>
    <x v="31"/>
    <n v="141"/>
    <s v="Logan County"/>
    <x v="31"/>
    <n v="26845"/>
    <n v="472"/>
    <n v="502"/>
    <n v="537"/>
    <n v="556"/>
    <n v="664"/>
    <n v="700"/>
    <n v="868"/>
    <n v="932"/>
    <n v="946"/>
    <n v="1181"/>
    <x v="1102"/>
    <n v="3.5381750470000002"/>
    <n v="5.4216867469999999"/>
    <n v="7.3732718889999997"/>
    <n v="-5.1428571429999996"/>
  </r>
  <r>
    <n v="2655"/>
    <x v="31"/>
    <n v="143"/>
    <s v="Lyon County"/>
    <x v="31"/>
    <n v="8270"/>
    <n v="454"/>
    <n v="503"/>
    <n v="517"/>
    <n v="554"/>
    <n v="639"/>
    <n v="701"/>
    <n v="861"/>
    <n v="872"/>
    <n v="867"/>
    <n v="953"/>
    <x v="1103"/>
    <n v="7.1566731140000002"/>
    <n v="9.7026604069999998"/>
    <n v="1.2775842040000001"/>
    <n v="-8.8445078460000008"/>
  </r>
  <r>
    <n v="2656"/>
    <x v="31"/>
    <n v="145"/>
    <s v="McCracken County"/>
    <x v="31"/>
    <n v="65285"/>
    <n v="521"/>
    <n v="618"/>
    <n v="607"/>
    <n v="654"/>
    <n v="799"/>
    <n v="862"/>
    <n v="996"/>
    <n v="1072"/>
    <n v="1090"/>
    <n v="1169"/>
    <x v="1104"/>
    <n v="7.7429983529999999"/>
    <n v="7.8848560699999997"/>
    <n v="7.6305220880000002"/>
    <n v="-7.3085846869999997"/>
  </r>
  <r>
    <n v="2657"/>
    <x v="31"/>
    <n v="147"/>
    <s v="McCreary County"/>
    <x v="31"/>
    <n v="17750"/>
    <n v="448"/>
    <n v="475"/>
    <n v="495"/>
    <n v="515"/>
    <n v="631"/>
    <n v="663"/>
    <n v="786"/>
    <n v="825"/>
    <n v="856"/>
    <n v="901"/>
    <x v="1077"/>
    <n v="4.0404040400000003"/>
    <n v="5.0713153719999999"/>
    <n v="4.961832061"/>
    <n v="-4.8265460029999998"/>
  </r>
  <r>
    <n v="2658"/>
    <x v="31"/>
    <n v="151"/>
    <s v="Madison County"/>
    <x v="31"/>
    <n v="88375"/>
    <n v="505"/>
    <n v="561"/>
    <n v="561"/>
    <n v="585"/>
    <n v="739"/>
    <n v="771"/>
    <n v="1049"/>
    <n v="1058"/>
    <n v="1053"/>
    <n v="1062"/>
    <x v="1105"/>
    <n v="4.2780748659999999"/>
    <n v="4.3301759129999997"/>
    <n v="0.85795996200000002"/>
    <n v="-4.1504539559999998"/>
  </r>
  <r>
    <n v="2659"/>
    <x v="31"/>
    <n v="153"/>
    <s v="Magoffin County"/>
    <x v="31"/>
    <n v="12785"/>
    <n v="448"/>
    <n v="475"/>
    <n v="538"/>
    <n v="548"/>
    <n v="631"/>
    <n v="663"/>
    <n v="801"/>
    <n v="835"/>
    <n v="856"/>
    <n v="901"/>
    <x v="1077"/>
    <n v="1.8587360589999999"/>
    <n v="5.0713153719999999"/>
    <n v="4.2446941320000002"/>
    <n v="-4.8265460029999998"/>
  </r>
  <r>
    <n v="2660"/>
    <x v="31"/>
    <n v="155"/>
    <s v="Marion County"/>
    <x v="31"/>
    <n v="19335"/>
    <n v="475"/>
    <n v="516"/>
    <n v="588"/>
    <n v="600"/>
    <n v="669"/>
    <n v="719"/>
    <n v="834"/>
    <n v="894"/>
    <n v="906"/>
    <n v="975"/>
    <x v="1106"/>
    <n v="2.0408163269999999"/>
    <n v="7.4738415549999999"/>
    <n v="7.1942446039999997"/>
    <n v="-6.9541029209999996"/>
  </r>
  <r>
    <n v="2661"/>
    <x v="31"/>
    <n v="157"/>
    <s v="Marshall County"/>
    <x v="31"/>
    <n v="31175"/>
    <n v="642"/>
    <n v="686"/>
    <n v="661"/>
    <n v="702"/>
    <n v="752"/>
    <n v="800"/>
    <n v="937"/>
    <n v="995"/>
    <n v="1021"/>
    <n v="1087"/>
    <x v="1107"/>
    <n v="6.2027231470000004"/>
    <n v="6.3829787229999999"/>
    <n v="6.1899679829999998"/>
    <n v="-6"/>
  </r>
  <r>
    <n v="2662"/>
    <x v="31"/>
    <n v="159"/>
    <s v="Martin County"/>
    <x v="31"/>
    <n v="12175"/>
    <n v="463"/>
    <n v="513"/>
    <n v="517"/>
    <n v="543"/>
    <n v="652"/>
    <n v="715"/>
    <n v="812"/>
    <n v="889"/>
    <n v="885"/>
    <n v="972"/>
    <x v="1108"/>
    <n v="5.0290135400000002"/>
    <n v="9.6625766869999996"/>
    <n v="9.4827586210000003"/>
    <n v="-8.8111888109999992"/>
  </r>
  <r>
    <n v="2663"/>
    <x v="31"/>
    <n v="161"/>
    <s v="Mason County"/>
    <x v="31"/>
    <n v="17165"/>
    <n v="469"/>
    <n v="513"/>
    <n v="535"/>
    <n v="571"/>
    <n v="660"/>
    <n v="715"/>
    <n v="852"/>
    <n v="889"/>
    <n v="896"/>
    <n v="972"/>
    <x v="1109"/>
    <n v="6.7289719630000002"/>
    <n v="8.3333333330000006"/>
    <n v="4.3427230049999999"/>
    <n v="-7.692307692"/>
  </r>
  <r>
    <n v="2664"/>
    <x v="31"/>
    <n v="165"/>
    <s v="Menifee County"/>
    <x v="31"/>
    <n v="6380"/>
    <n v="458"/>
    <n v="475"/>
    <n v="490"/>
    <n v="515"/>
    <n v="645"/>
    <n v="663"/>
    <n v="804"/>
    <n v="861"/>
    <n v="874"/>
    <n v="901"/>
    <x v="1110"/>
    <n v="5.1020408159999997"/>
    <n v="2.790697674"/>
    <n v="7.0895522389999996"/>
    <n v="-2.714932127"/>
  </r>
  <r>
    <n v="2665"/>
    <x v="31"/>
    <n v="167"/>
    <s v="Mercer County"/>
    <x v="31"/>
    <n v="21380"/>
    <n v="490"/>
    <n v="513"/>
    <n v="524"/>
    <n v="543"/>
    <n v="690"/>
    <n v="716"/>
    <n v="945"/>
    <n v="1010"/>
    <n v="1211"/>
    <n v="1111"/>
    <x v="1111"/>
    <n v="3.6259541980000001"/>
    <n v="3.7681159420000001"/>
    <n v="6.8783068780000001"/>
    <n v="-3.6312849159999998"/>
  </r>
  <r>
    <n v="2666"/>
    <x v="31"/>
    <n v="169"/>
    <s v="Metcalfe County"/>
    <x v="31"/>
    <n v="9990"/>
    <n v="448"/>
    <n v="475"/>
    <n v="554"/>
    <n v="577"/>
    <n v="631"/>
    <n v="663"/>
    <n v="786"/>
    <n v="825"/>
    <n v="855"/>
    <n v="904"/>
    <x v="1077"/>
    <n v="4.1516245490000001"/>
    <n v="5.0713153719999999"/>
    <n v="4.961832061"/>
    <n v="-4.8265460029999998"/>
  </r>
  <r>
    <n v="2667"/>
    <x v="31"/>
    <n v="171"/>
    <s v="Monroe County"/>
    <x v="31"/>
    <n v="10645"/>
    <n v="448"/>
    <n v="475"/>
    <n v="479"/>
    <n v="503"/>
    <n v="631"/>
    <n v="663"/>
    <n v="797"/>
    <n v="843"/>
    <n v="855"/>
    <n v="899"/>
    <x v="1077"/>
    <n v="5.0104384130000001"/>
    <n v="5.0713153719999999"/>
    <n v="5.771643664"/>
    <n v="-4.8265460029999998"/>
  </r>
  <r>
    <n v="2668"/>
    <x v="31"/>
    <n v="173"/>
    <s v="Montgomery County"/>
    <x v="31"/>
    <n v="27550"/>
    <n v="527"/>
    <n v="548"/>
    <n v="563"/>
    <n v="598"/>
    <n v="742"/>
    <n v="764"/>
    <n v="936"/>
    <n v="999"/>
    <n v="1254"/>
    <n v="1251"/>
    <x v="1112"/>
    <n v="6.2166962699999999"/>
    <n v="2.9649595689999999"/>
    <n v="6.730769231"/>
    <n v="-2.8795811520000001"/>
  </r>
  <r>
    <n v="2669"/>
    <x v="31"/>
    <n v="175"/>
    <s v="Morgan County"/>
    <x v="31"/>
    <n v="13280"/>
    <n v="448"/>
    <n v="475"/>
    <n v="554"/>
    <n v="582"/>
    <n v="631"/>
    <n v="663"/>
    <n v="816"/>
    <n v="870"/>
    <n v="855"/>
    <n v="899"/>
    <x v="1077"/>
    <n v="5.0541516250000003"/>
    <n v="5.0713153719999999"/>
    <n v="6.6176470590000003"/>
    <n v="-4.8265460029999998"/>
  </r>
  <r>
    <n v="2670"/>
    <x v="31"/>
    <n v="177"/>
    <s v="Muhlenberg County"/>
    <x v="31"/>
    <n v="31155"/>
    <n v="463"/>
    <n v="488"/>
    <n v="523"/>
    <n v="534"/>
    <n v="651"/>
    <n v="680"/>
    <n v="811"/>
    <n v="846"/>
    <n v="883"/>
    <n v="922"/>
    <x v="1113"/>
    <n v="2.1032504780000001"/>
    <n v="4.4546850999999998"/>
    <n v="4.3156596790000004"/>
    <n v="-4.2647058820000003"/>
  </r>
  <r>
    <n v="2671"/>
    <x v="31"/>
    <n v="179"/>
    <s v="Nelson County"/>
    <x v="31"/>
    <n v="45130"/>
    <n v="522"/>
    <n v="541"/>
    <n v="558"/>
    <n v="573"/>
    <n v="735"/>
    <n v="755"/>
    <n v="1039"/>
    <n v="1081"/>
    <n v="1042"/>
    <n v="1095"/>
    <x v="1114"/>
    <n v="2.6881720429999998"/>
    <n v="2.721088435"/>
    <n v="4.0423484119999999"/>
    <n v="-2.649006623"/>
  </r>
  <r>
    <n v="2672"/>
    <x v="31"/>
    <n v="181"/>
    <s v="Nicholas County"/>
    <x v="31"/>
    <n v="7060"/>
    <n v="448"/>
    <n v="475"/>
    <n v="479"/>
    <n v="503"/>
    <n v="631"/>
    <n v="663"/>
    <n v="853"/>
    <n v="828"/>
    <n v="856"/>
    <n v="1148"/>
    <x v="1077"/>
    <n v="5.0104384130000001"/>
    <n v="5.0713153719999999"/>
    <n v="-2.9308323559999998"/>
    <n v="-4.8265460029999998"/>
  </r>
  <r>
    <n v="2673"/>
    <x v="31"/>
    <n v="183"/>
    <s v="Ohio County"/>
    <x v="31"/>
    <n v="24060"/>
    <n v="448"/>
    <n v="475"/>
    <n v="520"/>
    <n v="534"/>
    <n v="631"/>
    <n v="663"/>
    <n v="852"/>
    <n v="944"/>
    <n v="855"/>
    <n v="974"/>
    <x v="1077"/>
    <n v="2.692307692"/>
    <n v="5.0713153719999999"/>
    <n v="10.79812207"/>
    <n v="-4.8265460029999998"/>
  </r>
  <r>
    <n v="2674"/>
    <x v="31"/>
    <n v="187"/>
    <s v="Owen County"/>
    <x v="31"/>
    <n v="10685"/>
    <n v="488"/>
    <n v="518"/>
    <n v="522"/>
    <n v="549"/>
    <n v="687"/>
    <n v="723"/>
    <n v="884"/>
    <n v="908"/>
    <n v="1055"/>
    <n v="1121"/>
    <x v="1115"/>
    <n v="5.1724137929999996"/>
    <n v="5.2401746720000002"/>
    <n v="2.714932127"/>
    <n v="-4.9792531120000003"/>
  </r>
  <r>
    <n v="2675"/>
    <x v="31"/>
    <n v="189"/>
    <s v="Owsley County"/>
    <x v="31"/>
    <n v="4495"/>
    <n v="448"/>
    <n v="475"/>
    <n v="495"/>
    <n v="515"/>
    <n v="631"/>
    <n v="663"/>
    <n v="800"/>
    <n v="838"/>
    <n v="856"/>
    <n v="901"/>
    <x v="1077"/>
    <n v="4.0404040400000003"/>
    <n v="5.0713153719999999"/>
    <n v="4.75"/>
    <n v="-4.8265460029999998"/>
  </r>
  <r>
    <n v="2676"/>
    <x v="31"/>
    <n v="193"/>
    <s v="Perry County"/>
    <x v="31"/>
    <n v="27330"/>
    <n v="448"/>
    <n v="475"/>
    <n v="550"/>
    <n v="575"/>
    <n v="631"/>
    <n v="663"/>
    <n v="852"/>
    <n v="922"/>
    <n v="855"/>
    <n v="967"/>
    <x v="1077"/>
    <n v="4.5454545450000001"/>
    <n v="5.0713153719999999"/>
    <n v="8.2159624410000003"/>
    <n v="-4.8265460029999998"/>
  </r>
  <r>
    <n v="2677"/>
    <x v="31"/>
    <n v="195"/>
    <s v="Pike County"/>
    <x v="31"/>
    <n v="61585"/>
    <n v="570"/>
    <n v="602"/>
    <n v="574"/>
    <n v="602"/>
    <n v="740"/>
    <n v="756"/>
    <n v="922"/>
    <n v="940"/>
    <n v="1130"/>
    <n v="1149"/>
    <x v="1116"/>
    <n v="4.8780487800000003"/>
    <n v="2.162162162"/>
    <n v="1.952277657"/>
    <n v="-2.1164021160000002"/>
  </r>
  <r>
    <n v="2678"/>
    <x v="31"/>
    <n v="197"/>
    <s v="Powell County"/>
    <x v="31"/>
    <n v="12350"/>
    <n v="483"/>
    <n v="600"/>
    <n v="559"/>
    <n v="604"/>
    <n v="679"/>
    <n v="728"/>
    <n v="861"/>
    <n v="936"/>
    <n v="922"/>
    <n v="990"/>
    <x v="1117"/>
    <n v="8.0500894449999993"/>
    <n v="7.2164948449999997"/>
    <n v="8.7108013940000006"/>
    <n v="-6.730769231"/>
  </r>
  <r>
    <n v="2679"/>
    <x v="31"/>
    <n v="199"/>
    <s v="Pulaski County"/>
    <x v="31"/>
    <n v="63975"/>
    <n v="450"/>
    <n v="488"/>
    <n v="527"/>
    <n v="561"/>
    <n v="691"/>
    <n v="739"/>
    <n v="901"/>
    <n v="963"/>
    <n v="936"/>
    <n v="1002"/>
    <x v="1118"/>
    <n v="6.451612903"/>
    <n v="6.9464544139999997"/>
    <n v="6.8812430630000003"/>
    <n v="-6.4952638699999996"/>
  </r>
  <r>
    <n v="2680"/>
    <x v="31"/>
    <n v="201"/>
    <s v="Robertson County"/>
    <x v="31"/>
    <n v="2160"/>
    <n v="456"/>
    <n v="475"/>
    <n v="487"/>
    <n v="503"/>
    <n v="642"/>
    <n v="663"/>
    <n v="800"/>
    <n v="825"/>
    <n v="871"/>
    <n v="901"/>
    <x v="96"/>
    <n v="3.2854209449999998"/>
    <n v="3.2710280370000002"/>
    <n v="3.125"/>
    <n v="-3.1674208140000002"/>
  </r>
  <r>
    <n v="2681"/>
    <x v="31"/>
    <n v="203"/>
    <s v="Rockcastle County"/>
    <x v="31"/>
    <n v="16815"/>
    <n v="476"/>
    <n v="500"/>
    <n v="479"/>
    <n v="503"/>
    <n v="631"/>
    <n v="663"/>
    <n v="854"/>
    <n v="913"/>
    <n v="940"/>
    <n v="954"/>
    <x v="1072"/>
    <n v="5.0104384130000001"/>
    <n v="5.0713153719999999"/>
    <n v="6.9086651049999999"/>
    <n v="-4.8265460029999998"/>
  </r>
  <r>
    <n v="2682"/>
    <x v="31"/>
    <n v="205"/>
    <s v="Rowan County"/>
    <x v="31"/>
    <n v="24390"/>
    <n v="517"/>
    <n v="539"/>
    <n v="639"/>
    <n v="646"/>
    <n v="727"/>
    <n v="752"/>
    <n v="906"/>
    <n v="935"/>
    <n v="1136"/>
    <n v="1199"/>
    <x v="341"/>
    <n v="1.0954616589999999"/>
    <n v="3.4387895460000002"/>
    <n v="3.2008830019999999"/>
    <n v="-3.3244680849999999"/>
  </r>
  <r>
    <n v="2683"/>
    <x v="31"/>
    <n v="207"/>
    <s v="Russell County"/>
    <x v="31"/>
    <n v="17730"/>
    <n v="522"/>
    <n v="530"/>
    <n v="526"/>
    <n v="534"/>
    <n v="631"/>
    <n v="663"/>
    <n v="840"/>
    <n v="886"/>
    <n v="1108"/>
    <n v="1148"/>
    <x v="1119"/>
    <n v="1.5209125480000001"/>
    <n v="5.0713153719999999"/>
    <n v="5.4761904760000002"/>
    <n v="-4.8265460029999998"/>
  </r>
  <r>
    <n v="2684"/>
    <x v="31"/>
    <n v="213"/>
    <s v="Simpson County"/>
    <x v="31"/>
    <n v="17880"/>
    <n v="542"/>
    <n v="586"/>
    <n v="579"/>
    <n v="620"/>
    <n v="763"/>
    <n v="817"/>
    <n v="951"/>
    <n v="1054"/>
    <n v="1034"/>
    <n v="1108"/>
    <x v="1120"/>
    <n v="7.0811744389999998"/>
    <n v="7.0773263430000002"/>
    <n v="10.830704519999999"/>
    <n v="-6.6095471239999997"/>
  </r>
  <r>
    <n v="2685"/>
    <x v="31"/>
    <n v="217"/>
    <s v="Taylor County"/>
    <x v="31"/>
    <n v="25405"/>
    <n v="533"/>
    <n v="539"/>
    <n v="536"/>
    <n v="543"/>
    <n v="662"/>
    <n v="687"/>
    <n v="877"/>
    <n v="898"/>
    <n v="945"/>
    <n v="936"/>
    <x v="1121"/>
    <n v="1.305970149"/>
    <n v="3.7764350449999999"/>
    <n v="2.3945267960000001"/>
    <n v="-3.639010189"/>
  </r>
  <r>
    <n v="2686"/>
    <x v="31"/>
    <n v="219"/>
    <s v="Todd County"/>
    <x v="31"/>
    <n v="12375"/>
    <n v="483"/>
    <n v="498"/>
    <n v="516"/>
    <n v="527"/>
    <n v="679"/>
    <n v="695"/>
    <n v="858"/>
    <n v="928"/>
    <n v="920"/>
    <n v="942"/>
    <x v="1122"/>
    <n v="2.131782946"/>
    <n v="2.35640648"/>
    <n v="8.1585081590000001"/>
    <n v="-2.3021582729999999"/>
  </r>
  <r>
    <n v="2687"/>
    <x v="31"/>
    <n v="225"/>
    <s v="Union County"/>
    <x v="31"/>
    <n v="14915"/>
    <n v="451"/>
    <n v="486"/>
    <n v="541"/>
    <n v="566"/>
    <n v="635"/>
    <n v="678"/>
    <n v="874"/>
    <n v="907"/>
    <n v="985"/>
    <n v="947"/>
    <x v="1123"/>
    <n v="4.6210720890000001"/>
    <n v="6.7716535430000002"/>
    <n v="3.7757437070000002"/>
    <n v="-6.3421828910000002"/>
  </r>
  <r>
    <n v="2688"/>
    <x v="31"/>
    <n v="229"/>
    <s v="Washington County"/>
    <x v="31"/>
    <n v="12000"/>
    <n v="481"/>
    <n v="503"/>
    <n v="514"/>
    <n v="535"/>
    <n v="677"/>
    <n v="701"/>
    <n v="844"/>
    <n v="872"/>
    <n v="1169"/>
    <n v="1214"/>
    <x v="1124"/>
    <n v="4.0856031130000003"/>
    <n v="3.5450516990000001"/>
    <n v="3.3175355450000001"/>
    <n v="-3.423680456"/>
  </r>
  <r>
    <n v="2689"/>
    <x v="31"/>
    <n v="231"/>
    <s v="Wayne County"/>
    <x v="31"/>
    <n v="20690"/>
    <n v="448"/>
    <n v="441"/>
    <n v="554"/>
    <n v="582"/>
    <n v="631"/>
    <n v="663"/>
    <n v="910"/>
    <n v="949"/>
    <n v="955"/>
    <n v="1016"/>
    <x v="1125"/>
    <n v="5.0541516250000003"/>
    <n v="5.0713153719999999"/>
    <n v="4.2857142860000002"/>
    <n v="-4.8265460029999998"/>
  </r>
  <r>
    <n v="2690"/>
    <x v="31"/>
    <n v="233"/>
    <s v="Webster County"/>
    <x v="31"/>
    <n v="13180"/>
    <n v="448"/>
    <n v="475"/>
    <n v="538"/>
    <n v="564"/>
    <n v="631"/>
    <n v="663"/>
    <n v="910"/>
    <n v="949"/>
    <n v="966"/>
    <n v="1033"/>
    <x v="1077"/>
    <n v="4.8327137550000003"/>
    <n v="5.0713153719999999"/>
    <n v="4.2857142860000002"/>
    <n v="-4.8265460029999998"/>
  </r>
  <r>
    <n v="2691"/>
    <x v="31"/>
    <n v="235"/>
    <s v="Whitley County"/>
    <x v="31"/>
    <n v="36025"/>
    <n v="456"/>
    <n v="475"/>
    <n v="563"/>
    <n v="582"/>
    <n v="641"/>
    <n v="663"/>
    <n v="810"/>
    <n v="841"/>
    <n v="1110"/>
    <n v="1148"/>
    <x v="96"/>
    <n v="3.3747779750000002"/>
    <n v="3.432137285"/>
    <n v="3.8271604940000001"/>
    <n v="-3.318250377"/>
  </r>
  <r>
    <n v="2692"/>
    <x v="31"/>
    <n v="237"/>
    <s v="Wolfe County"/>
    <x v="31"/>
    <n v="7250"/>
    <n v="448"/>
    <n v="475"/>
    <n v="479"/>
    <n v="503"/>
    <n v="631"/>
    <n v="663"/>
    <n v="841"/>
    <n v="886"/>
    <n v="1068"/>
    <n v="1148"/>
    <x v="1077"/>
    <n v="5.0104384130000001"/>
    <n v="5.0713153719999999"/>
    <n v="5.3507728889999999"/>
    <n v="-4.8265460029999998"/>
  </r>
  <r>
    <n v="2693"/>
    <x v="7"/>
    <n v="3"/>
    <s v="Allen Parish"/>
    <x v="7"/>
    <n v="25665"/>
    <n v="542"/>
    <n v="550"/>
    <n v="546"/>
    <n v="554"/>
    <n v="710"/>
    <n v="730"/>
    <n v="988"/>
    <n v="983"/>
    <n v="1064"/>
    <n v="1119"/>
    <x v="1126"/>
    <n v="1.465201465"/>
    <n v="2.8169014080000001"/>
    <n v="-0.50607287400000001"/>
    <n v="-2.7397260270000001"/>
  </r>
  <r>
    <n v="2694"/>
    <x v="7"/>
    <n v="7"/>
    <s v="Assumption Parish"/>
    <x v="7"/>
    <n v="22880"/>
    <n v="643"/>
    <n v="650"/>
    <n v="697"/>
    <n v="728"/>
    <n v="793"/>
    <n v="830"/>
    <n v="1144"/>
    <n v="1185"/>
    <n v="1160"/>
    <n v="1222"/>
    <x v="1127"/>
    <n v="4.4476327119999999"/>
    <n v="4.6658259769999999"/>
    <n v="3.5839160840000002"/>
    <n v="-4.4578313249999999"/>
  </r>
  <r>
    <n v="2695"/>
    <x v="7"/>
    <n v="9"/>
    <s v="Avoyelles Parish"/>
    <x v="7"/>
    <n v="41095"/>
    <n v="498"/>
    <n v="513"/>
    <n v="588"/>
    <n v="590"/>
    <n v="764"/>
    <n v="777"/>
    <n v="1019"/>
    <n v="1042"/>
    <n v="1136"/>
    <n v="1171"/>
    <x v="1128"/>
    <n v="0.34013605400000002"/>
    <n v="1.701570681"/>
    <n v="2.2571148179999998"/>
    <n v="-1.6731016729999999"/>
  </r>
  <r>
    <n v="2696"/>
    <x v="7"/>
    <n v="11"/>
    <s v="Beauregard Parish"/>
    <x v="7"/>
    <n v="36600"/>
    <n v="645"/>
    <n v="681"/>
    <n v="658"/>
    <n v="696"/>
    <n v="756"/>
    <n v="795"/>
    <n v="1066"/>
    <n v="1101"/>
    <n v="1327"/>
    <n v="1376"/>
    <x v="1129"/>
    <n v="5.7750759880000002"/>
    <n v="5.1587301590000001"/>
    <n v="3.2833020639999999"/>
    <n v="-4.9056603770000002"/>
  </r>
  <r>
    <n v="2697"/>
    <x v="7"/>
    <n v="13"/>
    <s v="Bienville Parish"/>
    <x v="7"/>
    <n v="13805"/>
    <n v="576"/>
    <n v="568"/>
    <n v="624"/>
    <n v="636"/>
    <n v="710"/>
    <n v="725"/>
    <n v="989"/>
    <n v="1015"/>
    <n v="992"/>
    <n v="1036"/>
    <x v="1130"/>
    <n v="1.923076923"/>
    <n v="2.1126760560000002"/>
    <n v="2.6289180989999998"/>
    <n v="-2.0689655170000001"/>
  </r>
  <r>
    <n v="2698"/>
    <x v="7"/>
    <n v="21"/>
    <s v="Caldwell Parish"/>
    <x v="7"/>
    <n v="10000"/>
    <n v="568"/>
    <n v="604"/>
    <n v="572"/>
    <n v="676"/>
    <n v="718"/>
    <n v="771"/>
    <n v="1016"/>
    <n v="959"/>
    <n v="1038"/>
    <n v="1046"/>
    <x v="1131"/>
    <n v="18.18181818"/>
    <n v="7.3816155989999999"/>
    <n v="-5.61023622"/>
    <n v="-6.8741893640000002"/>
  </r>
  <r>
    <n v="2699"/>
    <x v="7"/>
    <n v="25"/>
    <s v="Catahoula Parish"/>
    <x v="7"/>
    <n v="10045"/>
    <n v="547"/>
    <n v="582"/>
    <n v="569"/>
    <n v="608"/>
    <n v="710"/>
    <n v="725"/>
    <n v="897"/>
    <n v="1015"/>
    <n v="1039"/>
    <n v="1067"/>
    <x v="1132"/>
    <n v="6.8541300529999996"/>
    <n v="2.1126760560000002"/>
    <n v="13.15496098"/>
    <n v="-2.0689655170000001"/>
  </r>
  <r>
    <n v="2700"/>
    <x v="7"/>
    <n v="27"/>
    <s v="Claiborne Parish"/>
    <x v="7"/>
    <n v="16295"/>
    <n v="588"/>
    <n v="626"/>
    <n v="591"/>
    <n v="639"/>
    <n v="779"/>
    <n v="799"/>
    <n v="971"/>
    <n v="994"/>
    <n v="1055"/>
    <n v="1083"/>
    <x v="1133"/>
    <n v="8.1218274109999999"/>
    <n v="2.567394095"/>
    <n v="2.3686920699999998"/>
    <n v="-2.5031289110000001"/>
  </r>
  <r>
    <n v="2701"/>
    <x v="7"/>
    <n v="29"/>
    <s v="Concordia Parish"/>
    <x v="7"/>
    <n v="20210"/>
    <n v="576"/>
    <n v="568"/>
    <n v="624"/>
    <n v="636"/>
    <n v="710"/>
    <n v="725"/>
    <n v="914"/>
    <n v="942"/>
    <n v="1039"/>
    <n v="1067"/>
    <x v="1130"/>
    <n v="1.923076923"/>
    <n v="2.1126760560000002"/>
    <n v="3.0634573299999999"/>
    <n v="-2.0689655170000001"/>
  </r>
  <r>
    <n v="2702"/>
    <x v="7"/>
    <n v="35"/>
    <s v="East Carroll Parish"/>
    <x v="7"/>
    <n v="7320"/>
    <n v="547"/>
    <n v="553"/>
    <n v="551"/>
    <n v="556"/>
    <n v="710"/>
    <n v="725"/>
    <n v="946"/>
    <n v="1010"/>
    <n v="1039"/>
    <n v="1067"/>
    <x v="1134"/>
    <n v="0.90744101600000004"/>
    <n v="2.1126760560000002"/>
    <n v="6.7653276959999999"/>
    <n v="-2.0689655170000001"/>
  </r>
  <r>
    <n v="2703"/>
    <x v="7"/>
    <n v="39"/>
    <s v="Evangeline Parish"/>
    <x v="7"/>
    <n v="33750"/>
    <n v="576"/>
    <n v="568"/>
    <n v="593"/>
    <n v="619"/>
    <n v="710"/>
    <n v="725"/>
    <n v="898"/>
    <n v="921"/>
    <n v="1054"/>
    <n v="1010"/>
    <x v="1130"/>
    <n v="4.3844856659999998"/>
    <n v="2.1126760560000002"/>
    <n v="2.5612472159999999"/>
    <n v="-2.0689655170000001"/>
  </r>
  <r>
    <n v="2704"/>
    <x v="7"/>
    <n v="41"/>
    <s v="Franklin Parish"/>
    <x v="7"/>
    <n v="20390"/>
    <n v="536"/>
    <n v="546"/>
    <n v="539"/>
    <n v="550"/>
    <n v="710"/>
    <n v="725"/>
    <n v="885"/>
    <n v="902"/>
    <n v="1039"/>
    <n v="983"/>
    <x v="302"/>
    <n v="2.0408163269999999"/>
    <n v="2.1126760560000002"/>
    <n v="1.920903955"/>
    <n v="-2.0689655170000001"/>
  </r>
  <r>
    <n v="2705"/>
    <x v="7"/>
    <n v="49"/>
    <s v="Jackson Parish"/>
    <x v="7"/>
    <n v="15950"/>
    <n v="576"/>
    <n v="568"/>
    <n v="594"/>
    <n v="611"/>
    <n v="710"/>
    <n v="725"/>
    <n v="945"/>
    <n v="960"/>
    <n v="967"/>
    <n v="983"/>
    <x v="1130"/>
    <n v="2.8619528619999999"/>
    <n v="2.1126760560000002"/>
    <n v="1.587301587"/>
    <n v="-2.0689655170000001"/>
  </r>
  <r>
    <n v="2706"/>
    <x v="7"/>
    <n v="53"/>
    <s v="Jefferson Davis Parish"/>
    <x v="7"/>
    <n v="31405"/>
    <n v="606"/>
    <n v="621"/>
    <n v="624"/>
    <n v="636"/>
    <n v="710"/>
    <n v="725"/>
    <n v="996"/>
    <n v="980"/>
    <n v="1000"/>
    <n v="983"/>
    <x v="1135"/>
    <n v="1.923076923"/>
    <n v="2.1126760560000002"/>
    <n v="-1.606425703"/>
    <n v="-2.0689655170000001"/>
  </r>
  <r>
    <n v="2707"/>
    <x v="7"/>
    <n v="59"/>
    <s v="La Salle Parish"/>
    <x v="7"/>
    <n v="14930"/>
    <n v="583"/>
    <n v="588"/>
    <n v="586"/>
    <n v="600"/>
    <n v="736"/>
    <n v="750"/>
    <n v="960"/>
    <n v="975"/>
    <n v="1077"/>
    <n v="1104"/>
    <x v="1136"/>
    <n v="2.3890784979999999"/>
    <n v="1.9021739129999999"/>
    <n v="1.5625"/>
    <n v="-1.8666666670000001"/>
  </r>
  <r>
    <n v="2708"/>
    <x v="7"/>
    <n v="61"/>
    <s v="Lincoln Parish"/>
    <x v="7"/>
    <n v="47535"/>
    <n v="707"/>
    <n v="552"/>
    <n v="711"/>
    <n v="719"/>
    <n v="828"/>
    <n v="836"/>
    <n v="1176"/>
    <n v="1176"/>
    <n v="1180"/>
    <n v="1447"/>
    <x v="1137"/>
    <n v="1.1251758089999999"/>
    <n v="0.96618357499999996"/>
    <n v="0"/>
    <n v="-0.95693779899999998"/>
  </r>
  <r>
    <n v="2709"/>
    <x v="7"/>
    <n v="65"/>
    <s v="Madison Parish"/>
    <x v="7"/>
    <n v="11615"/>
    <n v="536"/>
    <n v="580"/>
    <n v="539"/>
    <n v="584"/>
    <n v="710"/>
    <n v="725"/>
    <n v="920"/>
    <n v="994"/>
    <n v="962"/>
    <n v="998"/>
    <x v="1138"/>
    <n v="8.3487940629999997"/>
    <n v="2.1126760560000002"/>
    <n v="8.0434782610000006"/>
    <n v="-2.0689655170000001"/>
  </r>
  <r>
    <n v="2710"/>
    <x v="7"/>
    <n v="67"/>
    <s v="Morehouse Parish"/>
    <x v="7"/>
    <n v="26290"/>
    <n v="606"/>
    <n v="621"/>
    <n v="624"/>
    <n v="634"/>
    <n v="710"/>
    <n v="725"/>
    <n v="980"/>
    <n v="1005"/>
    <n v="1039"/>
    <n v="1255"/>
    <x v="1135"/>
    <n v="1.602564103"/>
    <n v="2.1126760560000002"/>
    <n v="2.5510204079999999"/>
    <n v="-2.0689655170000001"/>
  </r>
  <r>
    <n v="2711"/>
    <x v="7"/>
    <n v="69"/>
    <s v="Natchitoches Parish"/>
    <x v="7"/>
    <n v="39050"/>
    <n v="630"/>
    <n v="592"/>
    <n v="682"/>
    <n v="681"/>
    <n v="898"/>
    <n v="898"/>
    <n v="1176"/>
    <n v="1163"/>
    <n v="1216"/>
    <n v="1218"/>
    <x v="1139"/>
    <n v="-0.14662756599999999"/>
    <n v="0"/>
    <n v="-1.105442177"/>
    <n v="0"/>
  </r>
  <r>
    <n v="2712"/>
    <x v="7"/>
    <n v="81"/>
    <s v="Red River Parish"/>
    <x v="7"/>
    <n v="8725"/>
    <n v="670"/>
    <n v="631"/>
    <n v="674"/>
    <n v="645"/>
    <n v="846"/>
    <n v="806"/>
    <n v="1054"/>
    <n v="1003"/>
    <n v="1146"/>
    <n v="1099"/>
    <x v="1140"/>
    <n v="-4.302670623"/>
    <n v="-4.7281323879999997"/>
    <n v="-4.8387096769999998"/>
    <n v="4.9627791559999999"/>
  </r>
  <r>
    <n v="2713"/>
    <x v="7"/>
    <n v="83"/>
    <s v="Richland Parish"/>
    <x v="7"/>
    <n v="20620"/>
    <n v="552"/>
    <n v="568"/>
    <n v="556"/>
    <n v="572"/>
    <n v="732"/>
    <n v="754"/>
    <n v="912"/>
    <n v="938"/>
    <n v="1285"/>
    <n v="1305"/>
    <x v="1141"/>
    <n v="2.8776978419999999"/>
    <n v="3.0054644810000002"/>
    <n v="2.8508771930000001"/>
    <n v="-2.9177718829999999"/>
  </r>
  <r>
    <n v="2714"/>
    <x v="7"/>
    <n v="85"/>
    <s v="Sabine Parish"/>
    <x v="7"/>
    <n v="24145"/>
    <n v="463"/>
    <n v="536"/>
    <n v="539"/>
    <n v="616"/>
    <n v="710"/>
    <n v="812"/>
    <n v="987"/>
    <n v="1082"/>
    <n v="1170"/>
    <n v="1299"/>
    <x v="1142"/>
    <n v="14.28571429"/>
    <n v="14.36619718"/>
    <n v="9.625126646"/>
    <n v="-12.561576349999999"/>
  </r>
  <r>
    <n v="2715"/>
    <x v="7"/>
    <n v="97"/>
    <s v="St. Landry Parish"/>
    <x v="7"/>
    <n v="83580"/>
    <n v="587"/>
    <n v="583"/>
    <n v="591"/>
    <n v="587"/>
    <n v="778"/>
    <n v="773"/>
    <n v="1018"/>
    <n v="1011"/>
    <n v="1054"/>
    <n v="1083"/>
    <x v="1143"/>
    <n v="-0.676818951"/>
    <n v="-0.64267352200000005"/>
    <n v="-0.68762279000000004"/>
    <n v="0.64683053000000001"/>
  </r>
  <r>
    <n v="2716"/>
    <x v="7"/>
    <n v="101"/>
    <s v="St. Mary Parish"/>
    <x v="7"/>
    <n v="52580"/>
    <n v="763"/>
    <n v="664"/>
    <n v="777"/>
    <n v="774"/>
    <n v="947"/>
    <n v="935"/>
    <n v="1228"/>
    <n v="1206"/>
    <n v="1525"/>
    <n v="1513"/>
    <x v="1144"/>
    <n v="-0.38610038600000002"/>
    <n v="-1.2671594509999999"/>
    <n v="-1.7915309450000001"/>
    <n v="1.2834224599999999"/>
  </r>
  <r>
    <n v="2717"/>
    <x v="7"/>
    <n v="107"/>
    <s v="Tensas Parish"/>
    <x v="7"/>
    <n v="4770"/>
    <n v="562"/>
    <n v="568"/>
    <n v="566"/>
    <n v="636"/>
    <n v="710"/>
    <n v="725"/>
    <n v="1024"/>
    <n v="1038"/>
    <n v="1039"/>
    <n v="1067"/>
    <x v="1145"/>
    <n v="12.367491169999999"/>
    <n v="2.1126760560000002"/>
    <n v="1.3671875"/>
    <n v="-2.0689655170000001"/>
  </r>
  <r>
    <n v="2718"/>
    <x v="7"/>
    <n v="115"/>
    <s v="Vernon Parish"/>
    <x v="7"/>
    <n v="51905"/>
    <n v="771"/>
    <n v="782"/>
    <n v="866"/>
    <n v="835"/>
    <n v="1140"/>
    <n v="1101"/>
    <n v="1421"/>
    <n v="1369"/>
    <n v="1704"/>
    <n v="1651"/>
    <x v="1146"/>
    <n v="-3.5796766739999999"/>
    <n v="-3.4210526319999999"/>
    <n v="-3.6593947920000001"/>
    <n v="3.542234332"/>
  </r>
  <r>
    <n v="2719"/>
    <x v="7"/>
    <n v="117"/>
    <s v="Washington Parish"/>
    <x v="7"/>
    <n v="46450"/>
    <n v="605"/>
    <n v="568"/>
    <n v="655"/>
    <n v="636"/>
    <n v="746"/>
    <n v="725"/>
    <n v="1024"/>
    <n v="1037"/>
    <n v="1207"/>
    <n v="1151"/>
    <x v="1147"/>
    <n v="-2.9007633589999999"/>
    <n v="-2.8150134050000002"/>
    <n v="1.26953125"/>
    <n v="2.896551724"/>
  </r>
  <r>
    <n v="2720"/>
    <x v="7"/>
    <n v="123"/>
    <s v="West Carroll Parish"/>
    <x v="7"/>
    <n v="11275"/>
    <n v="536"/>
    <n v="546"/>
    <n v="539"/>
    <n v="550"/>
    <n v="710"/>
    <n v="725"/>
    <n v="937"/>
    <n v="977"/>
    <n v="1039"/>
    <n v="1067"/>
    <x v="302"/>
    <n v="2.0408163269999999"/>
    <n v="2.1126760560000002"/>
    <n v="4.2689434359999998"/>
    <n v="-2.0689655170000001"/>
  </r>
  <r>
    <n v="2721"/>
    <x v="7"/>
    <n v="127"/>
    <s v="Winn Parish"/>
    <x v="7"/>
    <n v="14630"/>
    <n v="590"/>
    <n v="585"/>
    <n v="594"/>
    <n v="589"/>
    <n v="782"/>
    <n v="776"/>
    <n v="974"/>
    <n v="965"/>
    <n v="1193"/>
    <n v="1092"/>
    <x v="1148"/>
    <n v="-0.84175084200000005"/>
    <n v="-0.76726342700000005"/>
    <n v="-0.92402464100000004"/>
    <n v="0.77319587599999995"/>
  </r>
  <r>
    <n v="2722"/>
    <x v="19"/>
    <n v="3"/>
    <s v="Aroostook County"/>
    <x v="19"/>
    <n v="2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3"/>
    <x v="19"/>
    <n v="3"/>
    <s v="Aroostook County"/>
    <x v="19"/>
    <n v="1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4"/>
    <x v="19"/>
    <n v="3"/>
    <s v="Aroostook County"/>
    <x v="19"/>
    <n v="1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5"/>
    <x v="19"/>
    <n v="3"/>
    <s v="Aroostook County"/>
    <x v="19"/>
    <n v="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6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7"/>
    <x v="19"/>
    <n v="3"/>
    <s v="Aroostook County"/>
    <x v="19"/>
    <n v="5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8"/>
    <x v="19"/>
    <n v="3"/>
    <s v="Aroostook County"/>
    <x v="19"/>
    <n v="78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9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0"/>
    <x v="19"/>
    <n v="3"/>
    <s v="Aroostook County"/>
    <x v="19"/>
    <n v="3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1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2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3"/>
    <x v="19"/>
    <n v="3"/>
    <s v="Aroostook County"/>
    <x v="19"/>
    <n v="4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5"/>
    <x v="19"/>
    <n v="3"/>
    <s v="Aroostook County"/>
    <x v="19"/>
    <n v="2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6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7"/>
    <x v="19"/>
    <n v="3"/>
    <s v="Aroostook County"/>
    <x v="19"/>
    <n v="2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8"/>
    <x v="19"/>
    <n v="3"/>
    <s v="Aroostook County"/>
    <x v="19"/>
    <n v="7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9"/>
    <x v="19"/>
    <n v="3"/>
    <s v="Aroostook County"/>
    <x v="19"/>
    <n v="11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0"/>
    <x v="19"/>
    <n v="3"/>
    <s v="Aroostook County"/>
    <x v="19"/>
    <n v="33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1"/>
    <x v="19"/>
    <n v="3"/>
    <s v="Aroostook County"/>
    <x v="19"/>
    <n v="39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2"/>
    <x v="19"/>
    <n v="3"/>
    <s v="Aroostook County"/>
    <x v="19"/>
    <n v="9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3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4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5"/>
    <x v="19"/>
    <n v="3"/>
    <s v="Aroostook County"/>
    <x v="19"/>
    <n v="4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6"/>
    <x v="19"/>
    <n v="3"/>
    <s v="Aroostook County"/>
    <x v="19"/>
    <n v="1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7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8"/>
    <x v="19"/>
    <n v="3"/>
    <s v="Aroostook County"/>
    <x v="19"/>
    <n v="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9"/>
    <x v="19"/>
    <n v="3"/>
    <s v="Aroostook County"/>
    <x v="19"/>
    <n v="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0"/>
    <x v="19"/>
    <n v="3"/>
    <s v="Aroostook County"/>
    <x v="19"/>
    <n v="1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1"/>
    <x v="19"/>
    <n v="3"/>
    <s v="Aroostook County"/>
    <x v="19"/>
    <n v="5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2"/>
    <x v="19"/>
    <n v="3"/>
    <s v="Aroostook County"/>
    <x v="19"/>
    <n v="8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3"/>
    <x v="19"/>
    <n v="3"/>
    <s v="Aroostook County"/>
    <x v="19"/>
    <n v="20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4"/>
    <x v="19"/>
    <n v="3"/>
    <s v="Aroostook County"/>
    <x v="19"/>
    <n v="6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5"/>
    <x v="19"/>
    <n v="3"/>
    <s v="Aroostook County"/>
    <x v="19"/>
    <n v="102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6"/>
    <x v="19"/>
    <n v="3"/>
    <s v="Aroostook County"/>
    <x v="19"/>
    <n v="4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7"/>
    <x v="19"/>
    <n v="3"/>
    <s v="Aroostook County"/>
    <x v="19"/>
    <n v="10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8"/>
    <x v="19"/>
    <n v="3"/>
    <s v="Aroostook County"/>
    <x v="19"/>
    <n v="38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9"/>
    <x v="19"/>
    <n v="3"/>
    <s v="Aroostook County"/>
    <x v="19"/>
    <n v="20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0"/>
    <x v="19"/>
    <n v="3"/>
    <s v="Aroostook County"/>
    <x v="19"/>
    <n v="1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1"/>
    <x v="19"/>
    <n v="3"/>
    <s v="Aroostook County"/>
    <x v="19"/>
    <n v="2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2"/>
    <x v="19"/>
    <n v="3"/>
    <s v="Aroostook County"/>
    <x v="19"/>
    <n v="2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3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4"/>
    <x v="19"/>
    <n v="3"/>
    <s v="Aroostook County"/>
    <x v="19"/>
    <n v="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5"/>
    <x v="19"/>
    <n v="3"/>
    <s v="Aroostook County"/>
    <x v="19"/>
    <n v="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6"/>
    <x v="19"/>
    <n v="3"/>
    <s v="Aroostook County"/>
    <x v="19"/>
    <n v="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7"/>
    <x v="19"/>
    <n v="3"/>
    <s v="Aroostook County"/>
    <x v="19"/>
    <n v="5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8"/>
    <x v="19"/>
    <n v="3"/>
    <s v="Aroostook County"/>
    <x v="19"/>
    <n v="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9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0"/>
    <x v="19"/>
    <n v="3"/>
    <s v="Aroostook County"/>
    <x v="19"/>
    <n v="7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1"/>
    <x v="19"/>
    <n v="3"/>
    <s v="Aroostook County"/>
    <x v="19"/>
    <n v="2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3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5"/>
    <x v="19"/>
    <n v="3"/>
    <s v="Aroostook County"/>
    <x v="19"/>
    <n v="3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6"/>
    <x v="19"/>
    <n v="3"/>
    <s v="Aroostook County"/>
    <x v="19"/>
    <n v="9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7"/>
    <x v="19"/>
    <n v="3"/>
    <s v="Aroostook County"/>
    <x v="19"/>
    <n v="1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8"/>
    <x v="19"/>
    <n v="3"/>
    <s v="Aroostook County"/>
    <x v="19"/>
    <n v="7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9"/>
    <x v="19"/>
    <n v="3"/>
    <s v="Aroostook County"/>
    <x v="19"/>
    <n v="2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0"/>
    <x v="19"/>
    <n v="3"/>
    <s v="Aroostook County"/>
    <x v="19"/>
    <n v="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1"/>
    <x v="19"/>
    <n v="3"/>
    <s v="Aroostook County"/>
    <x v="19"/>
    <n v="9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2"/>
    <x v="19"/>
    <n v="3"/>
    <s v="Aroostook County"/>
    <x v="19"/>
    <n v="5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3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4"/>
    <x v="19"/>
    <n v="3"/>
    <s v="Aroostook County"/>
    <x v="19"/>
    <n v="5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5"/>
    <x v="19"/>
    <n v="3"/>
    <s v="Aroostook County"/>
    <x v="19"/>
    <n v="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6"/>
    <x v="19"/>
    <n v="3"/>
    <s v="Aroostook County"/>
    <x v="19"/>
    <n v="1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7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8"/>
    <x v="19"/>
    <n v="3"/>
    <s v="Aroostook County"/>
    <x v="19"/>
    <n v="5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9"/>
    <x v="19"/>
    <n v="3"/>
    <s v="Aroostook County"/>
    <x v="19"/>
    <n v="16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0"/>
    <x v="19"/>
    <n v="3"/>
    <s v="Aroostook County"/>
    <x v="19"/>
    <n v="6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1"/>
    <x v="19"/>
    <n v="3"/>
    <s v="Aroostook County"/>
    <x v="19"/>
    <n v="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2"/>
    <x v="19"/>
    <n v="3"/>
    <s v="Aroostook County"/>
    <x v="19"/>
    <n v="1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3"/>
    <x v="19"/>
    <n v="3"/>
    <s v="Aroostook County"/>
    <x v="19"/>
    <n v="1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4"/>
    <x v="19"/>
    <n v="3"/>
    <s v="Aroostook County"/>
    <x v="19"/>
    <n v="10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5"/>
    <x v="19"/>
    <n v="7"/>
    <s v="Franklin County"/>
    <x v="19"/>
    <n v="5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6"/>
    <x v="19"/>
    <n v="7"/>
    <s v="Franklin County"/>
    <x v="19"/>
    <n v="54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7"/>
    <x v="19"/>
    <n v="7"/>
    <s v="Franklin County"/>
    <x v="19"/>
    <n v="67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8"/>
    <x v="19"/>
    <n v="7"/>
    <s v="Franklin County"/>
    <x v="19"/>
    <n v="14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9"/>
    <x v="19"/>
    <n v="7"/>
    <s v="Franklin County"/>
    <x v="19"/>
    <n v="1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0"/>
    <x v="19"/>
    <n v="7"/>
    <s v="Franklin County"/>
    <x v="19"/>
    <n v="2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1"/>
    <x v="19"/>
    <n v="7"/>
    <s v="Franklin County"/>
    <x v="19"/>
    <n v="6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2"/>
    <x v="19"/>
    <n v="7"/>
    <s v="Franklin County"/>
    <x v="19"/>
    <n v="4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3"/>
    <x v="19"/>
    <n v="7"/>
    <s v="Franklin County"/>
    <x v="19"/>
    <n v="76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4"/>
    <x v="19"/>
    <n v="7"/>
    <s v="Franklin County"/>
    <x v="19"/>
    <n v="9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5"/>
    <x v="19"/>
    <n v="7"/>
    <s v="Franklin County"/>
    <x v="19"/>
    <n v="46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6"/>
    <x v="19"/>
    <n v="7"/>
    <s v="Franklin County"/>
    <x v="19"/>
    <n v="7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7"/>
    <x v="19"/>
    <n v="7"/>
    <s v="Franklin County"/>
    <x v="19"/>
    <n v="159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8"/>
    <x v="19"/>
    <n v="7"/>
    <s v="Franklin County"/>
    <x v="19"/>
    <n v="9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9"/>
    <x v="19"/>
    <n v="7"/>
    <s v="Franklin County"/>
    <x v="19"/>
    <n v="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0"/>
    <x v="19"/>
    <n v="7"/>
    <s v="Franklin County"/>
    <x v="19"/>
    <n v="10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1"/>
    <x v="19"/>
    <n v="7"/>
    <s v="Franklin County"/>
    <x v="19"/>
    <n v="93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2"/>
    <x v="19"/>
    <n v="7"/>
    <s v="Franklin County"/>
    <x v="19"/>
    <n v="16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3"/>
    <x v="19"/>
    <n v="7"/>
    <s v="Franklin County"/>
    <x v="19"/>
    <n v="1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4"/>
    <x v="19"/>
    <n v="7"/>
    <s v="Franklin County"/>
    <x v="19"/>
    <n v="1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5"/>
    <x v="19"/>
    <n v="7"/>
    <s v="Franklin County"/>
    <x v="19"/>
    <n v="14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6"/>
    <x v="19"/>
    <n v="7"/>
    <s v="Franklin County"/>
    <x v="19"/>
    <n v="64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7"/>
    <x v="19"/>
    <n v="7"/>
    <s v="Franklin County"/>
    <x v="19"/>
    <n v="3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8"/>
    <x v="19"/>
    <n v="7"/>
    <s v="Franklin County"/>
    <x v="19"/>
    <n v="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9"/>
    <x v="19"/>
    <n v="7"/>
    <s v="Franklin County"/>
    <x v="19"/>
    <n v="401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0"/>
    <x v="19"/>
    <n v="7"/>
    <s v="Franklin County"/>
    <x v="19"/>
    <n v="10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1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2"/>
    <x v="19"/>
    <n v="9"/>
    <s v="Hancock County"/>
    <x v="19"/>
    <n v="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3"/>
    <x v="19"/>
    <n v="9"/>
    <s v="Hancock County"/>
    <x v="19"/>
    <n v="53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4"/>
    <x v="19"/>
    <n v="9"/>
    <s v="Hancock County"/>
    <x v="19"/>
    <n v="266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5"/>
    <x v="19"/>
    <n v="9"/>
    <s v="Hancock County"/>
    <x v="19"/>
    <n v="8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6"/>
    <x v="19"/>
    <n v="9"/>
    <s v="Hancock County"/>
    <x v="19"/>
    <n v="8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7"/>
    <x v="19"/>
    <n v="9"/>
    <s v="Hancock County"/>
    <x v="19"/>
    <n v="492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8"/>
    <x v="19"/>
    <n v="9"/>
    <s v="Hancock County"/>
    <x v="19"/>
    <n v="12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9"/>
    <x v="19"/>
    <n v="9"/>
    <s v="Hancock County"/>
    <x v="19"/>
    <n v="13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0"/>
    <x v="19"/>
    <n v="9"/>
    <s v="Hancock County"/>
    <x v="19"/>
    <n v="1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2"/>
    <x v="19"/>
    <n v="9"/>
    <s v="Hancock County"/>
    <x v="19"/>
    <n v="20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3"/>
    <x v="19"/>
    <n v="9"/>
    <s v="Hancock County"/>
    <x v="19"/>
    <n v="3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4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5"/>
    <x v="19"/>
    <n v="9"/>
    <s v="Hancock County"/>
    <x v="19"/>
    <n v="79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6"/>
    <x v="19"/>
    <n v="9"/>
    <s v="Hancock County"/>
    <x v="19"/>
    <n v="14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7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8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9"/>
    <x v="19"/>
    <n v="9"/>
    <s v="Hancock County"/>
    <x v="19"/>
    <n v="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0"/>
    <x v="19"/>
    <n v="9"/>
    <s v="Hancock County"/>
    <x v="19"/>
    <n v="23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2"/>
    <x v="19"/>
    <n v="9"/>
    <s v="Hancock County"/>
    <x v="19"/>
    <n v="5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3"/>
    <x v="19"/>
    <n v="9"/>
    <s v="Hancock County"/>
    <x v="19"/>
    <n v="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4"/>
    <x v="19"/>
    <n v="9"/>
    <s v="Hancock County"/>
    <x v="19"/>
    <n v="18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5"/>
    <x v="19"/>
    <n v="9"/>
    <s v="Hancock County"/>
    <x v="19"/>
    <n v="4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6"/>
    <x v="19"/>
    <n v="9"/>
    <s v="Hancock County"/>
    <x v="19"/>
    <n v="21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7"/>
    <x v="19"/>
    <n v="9"/>
    <s v="Hancock County"/>
    <x v="19"/>
    <n v="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8"/>
    <x v="19"/>
    <n v="9"/>
    <s v="Hancock County"/>
    <x v="19"/>
    <n v="7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9"/>
    <x v="19"/>
    <n v="9"/>
    <s v="Hancock County"/>
    <x v="19"/>
    <n v="12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0"/>
    <x v="19"/>
    <n v="9"/>
    <s v="Hancock County"/>
    <x v="19"/>
    <n v="11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1"/>
    <x v="19"/>
    <n v="9"/>
    <s v="Hancock County"/>
    <x v="19"/>
    <n v="3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2"/>
    <x v="19"/>
    <n v="9"/>
    <s v="Hancock County"/>
    <x v="19"/>
    <n v="16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3"/>
    <x v="19"/>
    <n v="9"/>
    <s v="Hancock County"/>
    <x v="19"/>
    <n v="11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4"/>
    <x v="19"/>
    <n v="9"/>
    <s v="Hancock County"/>
    <x v="19"/>
    <n v="106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5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6"/>
    <x v="19"/>
    <n v="9"/>
    <s v="Hancock County"/>
    <x v="19"/>
    <n v="49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7"/>
    <x v="19"/>
    <n v="9"/>
    <s v="Hancock County"/>
    <x v="19"/>
    <n v="140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8"/>
    <x v="19"/>
    <n v="9"/>
    <s v="Hancock County"/>
    <x v="19"/>
    <n v="17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0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1"/>
    <x v="19"/>
    <n v="9"/>
    <s v="Hancock County"/>
    <x v="19"/>
    <n v="4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2"/>
    <x v="19"/>
    <n v="11"/>
    <s v="Kennebec County"/>
    <x v="19"/>
    <n v="19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3"/>
    <x v="19"/>
    <n v="11"/>
    <s v="Kennebec County"/>
    <x v="19"/>
    <n v="1862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4"/>
    <x v="19"/>
    <n v="11"/>
    <s v="Kennebec County"/>
    <x v="19"/>
    <n v="31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5"/>
    <x v="19"/>
    <n v="11"/>
    <s v="Kennebec County"/>
    <x v="19"/>
    <n v="26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6"/>
    <x v="19"/>
    <n v="11"/>
    <s v="Kennebec County"/>
    <x v="19"/>
    <n v="27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7"/>
    <x v="19"/>
    <n v="11"/>
    <s v="Kennebec County"/>
    <x v="19"/>
    <n v="426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8"/>
    <x v="19"/>
    <n v="11"/>
    <s v="Kennebec County"/>
    <x v="19"/>
    <n v="3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9"/>
    <x v="19"/>
    <n v="11"/>
    <s v="Kennebec County"/>
    <x v="19"/>
    <n v="29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0"/>
    <x v="19"/>
    <n v="11"/>
    <s v="Kennebec County"/>
    <x v="19"/>
    <n v="104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1"/>
    <x v="19"/>
    <n v="11"/>
    <s v="Kennebec County"/>
    <x v="19"/>
    <n v="567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2"/>
    <x v="19"/>
    <n v="11"/>
    <s v="Kennebec County"/>
    <x v="19"/>
    <n v="24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3"/>
    <x v="19"/>
    <n v="11"/>
    <s v="Kennebec County"/>
    <x v="19"/>
    <n v="3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4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5"/>
    <x v="19"/>
    <n v="11"/>
    <s v="Kennebec County"/>
    <x v="19"/>
    <n v="40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6"/>
    <x v="19"/>
    <n v="11"/>
    <s v="Kennebec County"/>
    <x v="19"/>
    <n v="15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7"/>
    <x v="19"/>
    <n v="11"/>
    <s v="Kennebec County"/>
    <x v="19"/>
    <n v="622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8"/>
    <x v="19"/>
    <n v="11"/>
    <s v="Kennebec County"/>
    <x v="19"/>
    <n v="26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9"/>
    <x v="19"/>
    <n v="11"/>
    <s v="Kennebec County"/>
    <x v="19"/>
    <n v="20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0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1"/>
    <x v="19"/>
    <n v="11"/>
    <s v="Kennebec County"/>
    <x v="19"/>
    <n v="10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2"/>
    <x v="19"/>
    <n v="11"/>
    <s v="Kennebec County"/>
    <x v="19"/>
    <n v="42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3"/>
    <x v="19"/>
    <n v="11"/>
    <s v="Kennebec County"/>
    <x v="19"/>
    <n v="4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4"/>
    <x v="19"/>
    <n v="11"/>
    <s v="Kennebec County"/>
    <x v="19"/>
    <n v="43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5"/>
    <x v="19"/>
    <n v="11"/>
    <s v="Kennebec County"/>
    <x v="19"/>
    <n v="4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6"/>
    <x v="19"/>
    <n v="11"/>
    <s v="Kennebec County"/>
    <x v="19"/>
    <n v="16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7"/>
    <x v="19"/>
    <n v="11"/>
    <s v="Kennebec County"/>
    <x v="19"/>
    <n v="10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8"/>
    <x v="19"/>
    <n v="11"/>
    <s v="Kennebec County"/>
    <x v="19"/>
    <n v="338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9"/>
    <x v="19"/>
    <n v="11"/>
    <s v="Kennebec County"/>
    <x v="19"/>
    <n v="25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0"/>
    <x v="19"/>
    <n v="11"/>
    <s v="Kennebec County"/>
    <x v="19"/>
    <n v="7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1"/>
    <x v="19"/>
    <n v="11"/>
    <s v="Kennebec County"/>
    <x v="19"/>
    <n v="60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2"/>
    <x v="19"/>
    <n v="13"/>
    <s v="Knox County"/>
    <x v="19"/>
    <n v="13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3"/>
    <x v="19"/>
    <n v="13"/>
    <s v="Knox County"/>
    <x v="19"/>
    <n v="48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4"/>
    <x v="19"/>
    <n v="13"/>
    <s v="Knox County"/>
    <x v="19"/>
    <n v="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5"/>
    <x v="19"/>
    <n v="13"/>
    <s v="Knox County"/>
    <x v="19"/>
    <n v="147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6"/>
    <x v="19"/>
    <n v="13"/>
    <s v="Knox County"/>
    <x v="19"/>
    <n v="10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7"/>
    <x v="19"/>
    <n v="13"/>
    <s v="Knox County"/>
    <x v="19"/>
    <n v="152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8"/>
    <x v="19"/>
    <n v="13"/>
    <s v="Knox County"/>
    <x v="19"/>
    <n v="2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9"/>
    <x v="19"/>
    <n v="13"/>
    <s v="Knox County"/>
    <x v="19"/>
    <n v="8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0"/>
    <x v="19"/>
    <n v="13"/>
    <s v="Knox County"/>
    <x v="19"/>
    <n v="1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1"/>
    <x v="19"/>
    <n v="13"/>
    <s v="Knox County"/>
    <x v="19"/>
    <n v="54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2"/>
    <x v="19"/>
    <n v="13"/>
    <s v="Knox County"/>
    <x v="19"/>
    <n v="15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3"/>
    <x v="19"/>
    <n v="13"/>
    <s v="Knox County"/>
    <x v="19"/>
    <n v="72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4"/>
    <x v="19"/>
    <n v="13"/>
    <s v="Knox County"/>
    <x v="19"/>
    <n v="33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5"/>
    <x v="19"/>
    <n v="13"/>
    <s v="Knox County"/>
    <x v="19"/>
    <n v="258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6"/>
    <x v="19"/>
    <n v="13"/>
    <s v="Knox County"/>
    <x v="19"/>
    <n v="14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7"/>
    <x v="19"/>
    <n v="13"/>
    <s v="Knox County"/>
    <x v="19"/>
    <n v="276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8"/>
    <x v="19"/>
    <n v="13"/>
    <s v="Knox County"/>
    <x v="19"/>
    <n v="25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9"/>
    <x v="19"/>
    <n v="13"/>
    <s v="Knox County"/>
    <x v="19"/>
    <n v="117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0"/>
    <x v="19"/>
    <n v="13"/>
    <s v="Knox County"/>
    <x v="19"/>
    <n v="47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1"/>
    <x v="19"/>
    <n v="13"/>
    <s v="Knox County"/>
    <x v="19"/>
    <n v="151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2"/>
    <x v="19"/>
    <n v="15"/>
    <s v="Lincoln County"/>
    <x v="19"/>
    <n v="7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3"/>
    <x v="19"/>
    <n v="15"/>
    <s v="Lincoln County"/>
    <x v="19"/>
    <n v="310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4"/>
    <x v="19"/>
    <n v="15"/>
    <s v="Lincoln County"/>
    <x v="19"/>
    <n v="198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5"/>
    <x v="19"/>
    <n v="15"/>
    <s v="Lincoln County"/>
    <x v="19"/>
    <n v="82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6"/>
    <x v="19"/>
    <n v="15"/>
    <s v="Lincoln County"/>
    <x v="19"/>
    <n v="273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7"/>
    <x v="19"/>
    <n v="15"/>
    <s v="Lincoln County"/>
    <x v="19"/>
    <n v="20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8"/>
    <x v="19"/>
    <n v="15"/>
    <s v="Lincoln County"/>
    <x v="19"/>
    <n v="17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9"/>
    <x v="19"/>
    <n v="15"/>
    <s v="Lincoln County"/>
    <x v="19"/>
    <n v="108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0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1"/>
    <x v="19"/>
    <n v="15"/>
    <s v="Lincoln County"/>
    <x v="19"/>
    <n v="24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2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3"/>
    <x v="19"/>
    <n v="15"/>
    <s v="Lincoln County"/>
    <x v="19"/>
    <n v="5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4"/>
    <x v="19"/>
    <n v="15"/>
    <s v="Lincoln County"/>
    <x v="19"/>
    <n v="165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5"/>
    <x v="19"/>
    <n v="15"/>
    <s v="Lincoln County"/>
    <x v="19"/>
    <n v="17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6"/>
    <x v="19"/>
    <n v="15"/>
    <s v="Lincoln County"/>
    <x v="19"/>
    <n v="44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7"/>
    <x v="19"/>
    <n v="15"/>
    <s v="Lincoln County"/>
    <x v="19"/>
    <n v="10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8"/>
    <x v="19"/>
    <n v="15"/>
    <s v="Lincoln County"/>
    <x v="19"/>
    <n v="6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9"/>
    <x v="19"/>
    <n v="15"/>
    <s v="Lincoln County"/>
    <x v="19"/>
    <n v="499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1"/>
    <x v="19"/>
    <n v="15"/>
    <s v="Lincoln County"/>
    <x v="19"/>
    <n v="237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2"/>
    <x v="19"/>
    <n v="15"/>
    <s v="Lincoln County"/>
    <x v="19"/>
    <n v="36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3"/>
    <x v="19"/>
    <n v="17"/>
    <s v="Oxford County"/>
    <x v="19"/>
    <n v="5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4"/>
    <x v="19"/>
    <n v="17"/>
    <s v="Oxford County"/>
    <x v="19"/>
    <n v="26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5"/>
    <x v="19"/>
    <n v="17"/>
    <s v="Oxford County"/>
    <x v="19"/>
    <n v="1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6"/>
    <x v="19"/>
    <n v="17"/>
    <s v="Oxford County"/>
    <x v="19"/>
    <n v="1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7"/>
    <x v="19"/>
    <n v="17"/>
    <s v="Oxford County"/>
    <x v="19"/>
    <n v="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8"/>
    <x v="19"/>
    <n v="17"/>
    <s v="Oxford County"/>
    <x v="19"/>
    <n v="8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9"/>
    <x v="19"/>
    <n v="17"/>
    <s v="Oxford County"/>
    <x v="19"/>
    <n v="109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0"/>
    <x v="19"/>
    <n v="17"/>
    <s v="Oxford County"/>
    <x v="19"/>
    <n v="20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1"/>
    <x v="19"/>
    <n v="17"/>
    <s v="Oxford County"/>
    <x v="19"/>
    <n v="341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2"/>
    <x v="19"/>
    <n v="17"/>
    <s v="Oxford County"/>
    <x v="19"/>
    <n v="10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3"/>
    <x v="19"/>
    <n v="17"/>
    <s v="Oxford County"/>
    <x v="19"/>
    <n v="7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4"/>
    <x v="19"/>
    <n v="17"/>
    <s v="Oxford County"/>
    <x v="19"/>
    <n v="18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5"/>
    <x v="19"/>
    <n v="17"/>
    <s v="Oxford County"/>
    <x v="19"/>
    <n v="11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6"/>
    <x v="19"/>
    <n v="17"/>
    <s v="Oxford County"/>
    <x v="19"/>
    <n v="18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7"/>
    <x v="19"/>
    <n v="17"/>
    <s v="Oxford County"/>
    <x v="19"/>
    <n v="1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8"/>
    <x v="19"/>
    <n v="17"/>
    <s v="Oxford County"/>
    <x v="19"/>
    <n v="4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9"/>
    <x v="19"/>
    <n v="17"/>
    <s v="Oxford County"/>
    <x v="19"/>
    <n v="10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0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1"/>
    <x v="19"/>
    <n v="17"/>
    <s v="Oxford County"/>
    <x v="19"/>
    <n v="26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2"/>
    <x v="19"/>
    <n v="17"/>
    <s v="Oxford County"/>
    <x v="19"/>
    <n v="1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3"/>
    <x v="19"/>
    <n v="17"/>
    <s v="Oxford County"/>
    <x v="19"/>
    <n v="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4"/>
    <x v="19"/>
    <n v="17"/>
    <s v="Oxford County"/>
    <x v="19"/>
    <n v="4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5"/>
    <x v="19"/>
    <n v="17"/>
    <s v="Oxford County"/>
    <x v="19"/>
    <n v="4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6"/>
    <x v="19"/>
    <n v="17"/>
    <s v="Oxford County"/>
    <x v="19"/>
    <n v="26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7"/>
    <x v="19"/>
    <n v="17"/>
    <s v="Oxford County"/>
    <x v="19"/>
    <n v="40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8"/>
    <x v="19"/>
    <n v="17"/>
    <s v="Oxford County"/>
    <x v="19"/>
    <n v="51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9"/>
    <x v="19"/>
    <n v="17"/>
    <s v="Oxford County"/>
    <x v="19"/>
    <n v="1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0"/>
    <x v="19"/>
    <n v="17"/>
    <s v="Oxford County"/>
    <x v="19"/>
    <n v="16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1"/>
    <x v="19"/>
    <n v="17"/>
    <s v="Oxford County"/>
    <x v="19"/>
    <n v="2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2"/>
    <x v="19"/>
    <n v="17"/>
    <s v="Oxford County"/>
    <x v="19"/>
    <n v="5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3"/>
    <x v="19"/>
    <n v="17"/>
    <s v="Oxford County"/>
    <x v="19"/>
    <n v="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4"/>
    <x v="19"/>
    <n v="17"/>
    <s v="Oxford County"/>
    <x v="19"/>
    <n v="3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5"/>
    <x v="19"/>
    <n v="17"/>
    <s v="Oxford County"/>
    <x v="19"/>
    <n v="3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6"/>
    <x v="19"/>
    <n v="17"/>
    <s v="Oxford County"/>
    <x v="19"/>
    <n v="10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7"/>
    <x v="19"/>
    <n v="17"/>
    <s v="Oxford County"/>
    <x v="19"/>
    <n v="3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8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9"/>
    <x v="19"/>
    <n v="17"/>
    <s v="Oxford County"/>
    <x v="19"/>
    <n v="145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0"/>
    <x v="19"/>
    <n v="17"/>
    <s v="Oxford County"/>
    <x v="19"/>
    <n v="211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1"/>
    <x v="19"/>
    <n v="17"/>
    <s v="Oxford County"/>
    <x v="19"/>
    <n v="13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2"/>
    <x v="19"/>
    <n v="21"/>
    <s v="Piscataquis County"/>
    <x v="19"/>
    <n v="61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3"/>
    <x v="19"/>
    <n v="21"/>
    <s v="Piscataquis County"/>
    <x v="19"/>
    <n v="32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4"/>
    <x v="19"/>
    <n v="21"/>
    <s v="Piscataquis County"/>
    <x v="19"/>
    <n v="1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5"/>
    <x v="19"/>
    <n v="21"/>
    <s v="Piscataquis County"/>
    <x v="19"/>
    <n v="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6"/>
    <x v="19"/>
    <n v="21"/>
    <s v="Piscataquis County"/>
    <x v="19"/>
    <n v="1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7"/>
    <x v="19"/>
    <n v="21"/>
    <s v="Piscataquis County"/>
    <x v="19"/>
    <n v="11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8"/>
    <x v="19"/>
    <n v="21"/>
    <s v="Piscataquis County"/>
    <x v="19"/>
    <n v="407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9"/>
    <x v="19"/>
    <n v="21"/>
    <s v="Piscataquis County"/>
    <x v="19"/>
    <n v="16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0"/>
    <x v="19"/>
    <n v="21"/>
    <s v="Piscataquis County"/>
    <x v="19"/>
    <n v="146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1"/>
    <x v="19"/>
    <n v="21"/>
    <s v="Piscataquis County"/>
    <x v="19"/>
    <n v="4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2"/>
    <x v="19"/>
    <n v="21"/>
    <s v="Piscataquis County"/>
    <x v="19"/>
    <n v="11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3"/>
    <x v="19"/>
    <n v="21"/>
    <s v="Piscataquis County"/>
    <x v="19"/>
    <n v="24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4"/>
    <x v="19"/>
    <n v="21"/>
    <s v="Piscataquis County"/>
    <x v="19"/>
    <n v="252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5"/>
    <x v="19"/>
    <n v="21"/>
    <s v="Piscataquis County"/>
    <x v="19"/>
    <n v="5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6"/>
    <x v="19"/>
    <n v="21"/>
    <s v="Piscataquis County"/>
    <x v="19"/>
    <n v="3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7"/>
    <x v="19"/>
    <n v="21"/>
    <s v="Piscataquis County"/>
    <x v="19"/>
    <n v="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8"/>
    <x v="19"/>
    <n v="21"/>
    <s v="Piscataquis County"/>
    <x v="19"/>
    <n v="7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9"/>
    <x v="19"/>
    <n v="21"/>
    <s v="Piscataquis County"/>
    <x v="19"/>
    <n v="13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0"/>
    <x v="19"/>
    <n v="21"/>
    <s v="Piscataquis County"/>
    <x v="19"/>
    <n v="5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1"/>
    <x v="19"/>
    <n v="21"/>
    <s v="Piscataquis County"/>
    <x v="19"/>
    <n v="20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2"/>
    <x v="19"/>
    <n v="21"/>
    <s v="Piscataquis County"/>
    <x v="19"/>
    <n v="1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3"/>
    <x v="19"/>
    <n v="21"/>
    <s v="Piscataquis County"/>
    <x v="19"/>
    <n v="1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4"/>
    <x v="19"/>
    <n v="21"/>
    <s v="Piscataquis County"/>
    <x v="19"/>
    <n v="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5"/>
    <x v="19"/>
    <n v="25"/>
    <s v="Somerset County"/>
    <x v="19"/>
    <n v="264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6"/>
    <x v="19"/>
    <n v="25"/>
    <s v="Somerset County"/>
    <x v="19"/>
    <n v="9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7"/>
    <x v="19"/>
    <n v="25"/>
    <s v="Somerset County"/>
    <x v="19"/>
    <n v="85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8"/>
    <x v="19"/>
    <n v="25"/>
    <s v="Somerset County"/>
    <x v="19"/>
    <n v="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9"/>
    <x v="19"/>
    <n v="25"/>
    <s v="Somerset County"/>
    <x v="19"/>
    <n v="4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0"/>
    <x v="19"/>
    <n v="25"/>
    <s v="Somerset County"/>
    <x v="19"/>
    <n v="23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1"/>
    <x v="19"/>
    <n v="25"/>
    <s v="Somerset County"/>
    <x v="19"/>
    <n v="10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2"/>
    <x v="19"/>
    <n v="25"/>
    <s v="Somerset County"/>
    <x v="19"/>
    <n v="29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3"/>
    <x v="19"/>
    <n v="25"/>
    <s v="Somerset County"/>
    <x v="19"/>
    <n v="13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4"/>
    <x v="19"/>
    <n v="25"/>
    <s v="Somerset County"/>
    <x v="19"/>
    <n v="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5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6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7"/>
    <x v="19"/>
    <n v="25"/>
    <s v="Somerset County"/>
    <x v="19"/>
    <n v="66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8"/>
    <x v="19"/>
    <n v="25"/>
    <s v="Somerset County"/>
    <x v="19"/>
    <n v="9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9"/>
    <x v="19"/>
    <n v="25"/>
    <s v="Somerset County"/>
    <x v="19"/>
    <n v="16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0"/>
    <x v="19"/>
    <n v="25"/>
    <s v="Somerset County"/>
    <x v="19"/>
    <n v="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1"/>
    <x v="19"/>
    <n v="25"/>
    <s v="Somerset County"/>
    <x v="19"/>
    <n v="68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2"/>
    <x v="19"/>
    <n v="25"/>
    <s v="Somerset County"/>
    <x v="19"/>
    <n v="47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3"/>
    <x v="19"/>
    <n v="25"/>
    <s v="Somerset County"/>
    <x v="19"/>
    <n v="6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4"/>
    <x v="19"/>
    <n v="25"/>
    <s v="Somerset County"/>
    <x v="19"/>
    <n v="1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5"/>
    <x v="19"/>
    <n v="25"/>
    <s v="Somerset County"/>
    <x v="19"/>
    <n v="5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6"/>
    <x v="19"/>
    <n v="25"/>
    <s v="Somerset County"/>
    <x v="19"/>
    <n v="6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7"/>
    <x v="19"/>
    <n v="25"/>
    <s v="Somerset County"/>
    <x v="19"/>
    <n v="32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8"/>
    <x v="19"/>
    <n v="25"/>
    <s v="Somerset County"/>
    <x v="19"/>
    <n v="28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9"/>
    <x v="19"/>
    <n v="25"/>
    <s v="Somerset County"/>
    <x v="19"/>
    <n v="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0"/>
    <x v="19"/>
    <n v="25"/>
    <s v="Somerset County"/>
    <x v="19"/>
    <n v="20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1"/>
    <x v="19"/>
    <n v="25"/>
    <s v="Somerset County"/>
    <x v="19"/>
    <n v="40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2"/>
    <x v="19"/>
    <n v="25"/>
    <s v="Somerset County"/>
    <x v="19"/>
    <n v="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3"/>
    <x v="19"/>
    <n v="25"/>
    <s v="Somerset County"/>
    <x v="19"/>
    <n v="4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4"/>
    <x v="19"/>
    <n v="25"/>
    <s v="Somerset County"/>
    <x v="19"/>
    <n v="21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5"/>
    <x v="19"/>
    <n v="25"/>
    <s v="Somerset County"/>
    <x v="19"/>
    <n v="6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6"/>
    <x v="19"/>
    <n v="25"/>
    <s v="Somerset County"/>
    <x v="19"/>
    <n v="83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7"/>
    <x v="19"/>
    <n v="25"/>
    <s v="Somerset County"/>
    <x v="19"/>
    <n v="8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8"/>
    <x v="19"/>
    <n v="25"/>
    <s v="Somerset County"/>
    <x v="19"/>
    <n v="91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9"/>
    <x v="19"/>
    <n v="25"/>
    <s v="Somerset County"/>
    <x v="19"/>
    <n v="60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0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1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2"/>
    <x v="19"/>
    <n v="27"/>
    <s v="Waldo County"/>
    <x v="19"/>
    <n v="66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3"/>
    <x v="19"/>
    <n v="27"/>
    <s v="Waldo County"/>
    <x v="19"/>
    <n v="93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4"/>
    <x v="19"/>
    <n v="27"/>
    <s v="Waldo County"/>
    <x v="19"/>
    <n v="9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5"/>
    <x v="19"/>
    <n v="27"/>
    <s v="Waldo County"/>
    <x v="19"/>
    <n v="12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6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7"/>
    <x v="19"/>
    <n v="27"/>
    <s v="Waldo County"/>
    <x v="19"/>
    <n v="71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8"/>
    <x v="19"/>
    <n v="27"/>
    <s v="Waldo County"/>
    <x v="19"/>
    <n v="7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9"/>
    <x v="19"/>
    <n v="27"/>
    <s v="Waldo County"/>
    <x v="19"/>
    <n v="69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0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1"/>
    <x v="19"/>
    <n v="27"/>
    <s v="Waldo County"/>
    <x v="19"/>
    <n v="8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2"/>
    <x v="19"/>
    <n v="27"/>
    <s v="Waldo County"/>
    <x v="19"/>
    <n v="1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3"/>
    <x v="19"/>
    <n v="27"/>
    <s v="Waldo County"/>
    <x v="19"/>
    <n v="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4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5"/>
    <x v="19"/>
    <n v="27"/>
    <s v="Waldo County"/>
    <x v="19"/>
    <n v="10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6"/>
    <x v="19"/>
    <n v="27"/>
    <s v="Waldo County"/>
    <x v="19"/>
    <n v="18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7"/>
    <x v="19"/>
    <n v="27"/>
    <s v="Waldo County"/>
    <x v="19"/>
    <n v="14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8"/>
    <x v="19"/>
    <n v="27"/>
    <s v="Waldo County"/>
    <x v="19"/>
    <n v="75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9"/>
    <x v="19"/>
    <n v="27"/>
    <s v="Waldo County"/>
    <x v="19"/>
    <n v="149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0"/>
    <x v="19"/>
    <n v="27"/>
    <s v="Waldo County"/>
    <x v="19"/>
    <n v="264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1"/>
    <x v="19"/>
    <n v="27"/>
    <s v="Waldo County"/>
    <x v="19"/>
    <n v="14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2"/>
    <x v="19"/>
    <n v="27"/>
    <s v="Waldo County"/>
    <x v="19"/>
    <n v="127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3"/>
    <x v="19"/>
    <n v="27"/>
    <s v="Waldo County"/>
    <x v="19"/>
    <n v="8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4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5"/>
    <x v="19"/>
    <n v="27"/>
    <s v="Waldo County"/>
    <x v="19"/>
    <n v="235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6"/>
    <x v="19"/>
    <n v="27"/>
    <s v="Waldo County"/>
    <x v="19"/>
    <n v="8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7"/>
    <x v="19"/>
    <n v="27"/>
    <s v="Waldo County"/>
    <x v="19"/>
    <n v="38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8"/>
    <x v="19"/>
    <n v="29"/>
    <s v="Washington County"/>
    <x v="19"/>
    <n v="10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59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0"/>
    <x v="19"/>
    <n v="29"/>
    <s v="Washington County"/>
    <x v="19"/>
    <n v="13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1"/>
    <x v="19"/>
    <n v="29"/>
    <s v="Washington County"/>
    <x v="19"/>
    <n v="2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2"/>
    <x v="19"/>
    <n v="29"/>
    <s v="Washington County"/>
    <x v="19"/>
    <n v="4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3"/>
    <x v="19"/>
    <n v="29"/>
    <s v="Washington County"/>
    <x v="19"/>
    <n v="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4"/>
    <x v="19"/>
    <n v="29"/>
    <s v="Washington County"/>
    <x v="19"/>
    <n v="30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5"/>
    <x v="19"/>
    <n v="29"/>
    <s v="Washington County"/>
    <x v="19"/>
    <n v="3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6"/>
    <x v="19"/>
    <n v="29"/>
    <s v="Washington County"/>
    <x v="19"/>
    <n v="10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7"/>
    <x v="19"/>
    <n v="29"/>
    <s v="Washington County"/>
    <x v="19"/>
    <n v="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8"/>
    <x v="19"/>
    <n v="29"/>
    <s v="Washington County"/>
    <x v="19"/>
    <n v="4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9"/>
    <x v="19"/>
    <n v="29"/>
    <s v="Washington County"/>
    <x v="19"/>
    <n v="5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0"/>
    <x v="19"/>
    <n v="29"/>
    <s v="Washington County"/>
    <x v="19"/>
    <n v="1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1"/>
    <x v="19"/>
    <n v="29"/>
    <s v="Washington County"/>
    <x v="19"/>
    <n v="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2"/>
    <x v="19"/>
    <n v="29"/>
    <s v="Washington County"/>
    <x v="19"/>
    <n v="5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3"/>
    <x v="19"/>
    <n v="29"/>
    <s v="Washington County"/>
    <x v="19"/>
    <n v="6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4"/>
    <x v="19"/>
    <n v="29"/>
    <s v="Washington County"/>
    <x v="19"/>
    <n v="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5"/>
    <x v="19"/>
    <n v="29"/>
    <s v="Washington County"/>
    <x v="19"/>
    <n v="2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6"/>
    <x v="19"/>
    <n v="29"/>
    <s v="Washington County"/>
    <x v="19"/>
    <n v="8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7"/>
    <x v="19"/>
    <n v="29"/>
    <s v="Washington County"/>
    <x v="19"/>
    <n v="14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8"/>
    <x v="19"/>
    <n v="29"/>
    <s v="Washington County"/>
    <x v="19"/>
    <n v="140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9"/>
    <x v="19"/>
    <n v="29"/>
    <s v="Washington County"/>
    <x v="19"/>
    <n v="1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0"/>
    <x v="19"/>
    <n v="29"/>
    <s v="Washington County"/>
    <x v="19"/>
    <n v="9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1"/>
    <x v="19"/>
    <n v="29"/>
    <s v="Washington County"/>
    <x v="19"/>
    <n v="6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2"/>
    <x v="19"/>
    <n v="29"/>
    <s v="Washington County"/>
    <x v="19"/>
    <n v="13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3"/>
    <x v="19"/>
    <n v="29"/>
    <s v="Washington County"/>
    <x v="19"/>
    <n v="13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4"/>
    <x v="19"/>
    <n v="29"/>
    <s v="Washington County"/>
    <x v="19"/>
    <n v="20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5"/>
    <x v="19"/>
    <n v="29"/>
    <s v="Washington County"/>
    <x v="19"/>
    <n v="10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6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7"/>
    <x v="19"/>
    <n v="29"/>
    <s v="Washington County"/>
    <x v="19"/>
    <n v="1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8"/>
    <x v="19"/>
    <n v="29"/>
    <s v="Washington County"/>
    <x v="19"/>
    <n v="15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9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0"/>
    <x v="19"/>
    <n v="29"/>
    <s v="Washington County"/>
    <x v="19"/>
    <n v="37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1"/>
    <x v="19"/>
    <n v="29"/>
    <s v="Washington County"/>
    <x v="19"/>
    <n v="7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2"/>
    <x v="19"/>
    <n v="29"/>
    <s v="Washington County"/>
    <x v="19"/>
    <n v="74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3"/>
    <x v="19"/>
    <n v="29"/>
    <s v="Washington County"/>
    <x v="19"/>
    <n v="8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4"/>
    <x v="19"/>
    <n v="29"/>
    <s v="Washington County"/>
    <x v="19"/>
    <n v="6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5"/>
    <x v="19"/>
    <n v="29"/>
    <s v="Washington County"/>
    <x v="19"/>
    <n v="7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6"/>
    <x v="19"/>
    <n v="29"/>
    <s v="Washington County"/>
    <x v="19"/>
    <n v="5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7"/>
    <x v="19"/>
    <n v="29"/>
    <s v="Washington County"/>
    <x v="19"/>
    <n v="3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8"/>
    <x v="19"/>
    <n v="29"/>
    <s v="Washington County"/>
    <x v="19"/>
    <n v="12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9"/>
    <x v="19"/>
    <n v="29"/>
    <s v="Washington County"/>
    <x v="19"/>
    <n v="1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0"/>
    <x v="19"/>
    <n v="29"/>
    <s v="Washington County"/>
    <x v="19"/>
    <n v="2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1"/>
    <x v="19"/>
    <n v="29"/>
    <s v="Washington County"/>
    <x v="19"/>
    <n v="1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2"/>
    <x v="19"/>
    <n v="29"/>
    <s v="Washington County"/>
    <x v="19"/>
    <n v="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3"/>
    <x v="19"/>
    <n v="29"/>
    <s v="Washington County"/>
    <x v="19"/>
    <n v="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4"/>
    <x v="19"/>
    <n v="29"/>
    <s v="Washington County"/>
    <x v="19"/>
    <n v="3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5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6"/>
    <x v="18"/>
    <n v="11"/>
    <s v="Caroline County"/>
    <x v="18"/>
    <n v="32785"/>
    <n v="780"/>
    <n v="733"/>
    <n v="785"/>
    <n v="769"/>
    <n v="1034"/>
    <n v="1014"/>
    <n v="1355"/>
    <n v="1340"/>
    <n v="1624"/>
    <n v="1650"/>
    <x v="1160"/>
    <n v="-2.038216561"/>
    <n v="-1.9342359769999999"/>
    <n v="-1.10701107"/>
    <n v="1.972386588"/>
  </r>
  <r>
    <n v="3107"/>
    <x v="18"/>
    <n v="19"/>
    <s v="Dorchester County"/>
    <x v="18"/>
    <n v="32385"/>
    <n v="849"/>
    <n v="821"/>
    <n v="851"/>
    <n v="826"/>
    <n v="995"/>
    <n v="990"/>
    <n v="1376"/>
    <n v="1361"/>
    <n v="1511"/>
    <n v="1501"/>
    <x v="1161"/>
    <n v="-2.9377203289999998"/>
    <n v="-0.50251256300000002"/>
    <n v="-1.0901162790000001"/>
    <n v="0.50505050500000004"/>
  </r>
  <r>
    <n v="3108"/>
    <x v="18"/>
    <n v="23"/>
    <s v="Garrett County"/>
    <x v="18"/>
    <n v="29515"/>
    <n v="506"/>
    <n v="494"/>
    <n v="624"/>
    <n v="615"/>
    <n v="776"/>
    <n v="748"/>
    <n v="1101"/>
    <n v="1070"/>
    <n v="1362"/>
    <n v="1295"/>
    <x v="1162"/>
    <n v="-1.442307692"/>
    <n v="-3.6082474229999999"/>
    <n v="-2.8156221619999999"/>
    <n v="3.7433155079999998"/>
  </r>
  <r>
    <n v="3109"/>
    <x v="18"/>
    <n v="29"/>
    <s v="Kent County"/>
    <x v="18"/>
    <n v="19665"/>
    <n v="844"/>
    <n v="841"/>
    <n v="850"/>
    <n v="847"/>
    <n v="1119"/>
    <n v="1116"/>
    <n v="1541"/>
    <n v="1559"/>
    <n v="1661"/>
    <n v="1734"/>
    <x v="1163"/>
    <n v="-0.35294117600000002"/>
    <n v="-0.26809651499999998"/>
    <n v="1.1680726800000001"/>
    <n v="0.26881720399999998"/>
  </r>
  <r>
    <n v="3110"/>
    <x v="18"/>
    <n v="41"/>
    <s v="Talbot County"/>
    <x v="18"/>
    <n v="37460"/>
    <n v="947"/>
    <n v="890"/>
    <n v="970"/>
    <n v="938"/>
    <n v="1278"/>
    <n v="1186"/>
    <n v="1685"/>
    <n v="1618"/>
    <n v="2170"/>
    <n v="2053"/>
    <x v="1164"/>
    <n v="-3.2989690719999998"/>
    <n v="-7.1987480440000002"/>
    <n v="-3.976261128"/>
    <n v="7.7571669480000001"/>
  </r>
  <r>
    <n v="3111"/>
    <x v="20"/>
    <n v="7"/>
    <s v="Dukes County"/>
    <x v="20"/>
    <n v="64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2"/>
    <x v="20"/>
    <n v="7"/>
    <s v="Dukes County"/>
    <x v="20"/>
    <n v="11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3"/>
    <x v="20"/>
    <n v="7"/>
    <s v="Dukes County"/>
    <x v="20"/>
    <n v="429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4"/>
    <x v="20"/>
    <n v="7"/>
    <s v="Dukes County"/>
    <x v="20"/>
    <n v="3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5"/>
    <x v="20"/>
    <n v="7"/>
    <s v="Dukes County"/>
    <x v="20"/>
    <n v="467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6"/>
    <x v="20"/>
    <n v="7"/>
    <s v="Dukes County"/>
    <x v="20"/>
    <n v="410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7"/>
    <x v="20"/>
    <n v="7"/>
    <s v="Dukes County"/>
    <x v="20"/>
    <n v="24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8"/>
    <x v="20"/>
    <n v="11"/>
    <s v="Franklin County"/>
    <x v="20"/>
    <n v="16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19"/>
    <x v="20"/>
    <n v="11"/>
    <s v="Franklin County"/>
    <x v="20"/>
    <n v="219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0"/>
    <x v="20"/>
    <n v="11"/>
    <s v="Franklin County"/>
    <x v="20"/>
    <n v="19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1"/>
    <x v="20"/>
    <n v="11"/>
    <s v="Franklin County"/>
    <x v="20"/>
    <n v="11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2"/>
    <x v="20"/>
    <n v="11"/>
    <s v="Franklin County"/>
    <x v="20"/>
    <n v="163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3"/>
    <x v="20"/>
    <n v="11"/>
    <s v="Franklin County"/>
    <x v="20"/>
    <n v="18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4"/>
    <x v="20"/>
    <n v="11"/>
    <s v="Franklin County"/>
    <x v="20"/>
    <n v="50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5"/>
    <x v="20"/>
    <n v="11"/>
    <s v="Franklin County"/>
    <x v="20"/>
    <n v="18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6"/>
    <x v="20"/>
    <n v="11"/>
    <s v="Franklin County"/>
    <x v="20"/>
    <n v="16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8"/>
    <x v="20"/>
    <n v="11"/>
    <s v="Franklin County"/>
    <x v="20"/>
    <n v="4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9"/>
    <x v="20"/>
    <n v="11"/>
    <s v="Franklin County"/>
    <x v="20"/>
    <n v="77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0"/>
    <x v="20"/>
    <n v="11"/>
    <s v="Franklin County"/>
    <x v="20"/>
    <n v="199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1"/>
    <x v="20"/>
    <n v="11"/>
    <s v="Franklin County"/>
    <x v="20"/>
    <n v="67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2"/>
    <x v="20"/>
    <n v="11"/>
    <s v="Franklin County"/>
    <x v="20"/>
    <n v="8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3"/>
    <x v="20"/>
    <n v="11"/>
    <s v="Franklin County"/>
    <x v="20"/>
    <n v="83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4"/>
    <x v="20"/>
    <n v="11"/>
    <s v="Franklin County"/>
    <x v="20"/>
    <n v="102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5"/>
    <x v="20"/>
    <n v="11"/>
    <s v="Franklin County"/>
    <x v="20"/>
    <n v="30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6"/>
    <x v="20"/>
    <n v="11"/>
    <s v="Franklin County"/>
    <x v="20"/>
    <n v="77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7"/>
    <x v="20"/>
    <n v="11"/>
    <s v="Franklin County"/>
    <x v="20"/>
    <n v="4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8"/>
    <x v="20"/>
    <n v="11"/>
    <s v="Franklin County"/>
    <x v="20"/>
    <n v="193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9"/>
    <x v="20"/>
    <n v="11"/>
    <s v="Franklin County"/>
    <x v="20"/>
    <n v="1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0"/>
    <x v="20"/>
    <n v="11"/>
    <s v="Franklin County"/>
    <x v="20"/>
    <n v="366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1"/>
    <x v="20"/>
    <n v="11"/>
    <s v="Franklin County"/>
    <x v="20"/>
    <n v="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2"/>
    <x v="20"/>
    <n v="11"/>
    <s v="Franklin County"/>
    <x v="20"/>
    <n v="86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3"/>
    <x v="20"/>
    <n v="11"/>
    <s v="Franklin County"/>
    <x v="20"/>
    <n v="13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4"/>
    <x v="20"/>
    <n v="19"/>
    <s v="Nantucket County"/>
    <x v="20"/>
    <n v="10910"/>
    <n v="1384"/>
    <n v="1459"/>
    <n v="1447"/>
    <n v="1925"/>
    <n v="1906"/>
    <n v="2212"/>
    <n v="2572"/>
    <n v="2989"/>
    <n v="2582"/>
    <n v="3000"/>
    <x v="1167"/>
    <n v="33.033863169999997"/>
    <n v="16.05456453"/>
    <n v="16.213063760000001"/>
    <n v="-13.833634719999999"/>
  </r>
  <r>
    <n v="3145"/>
    <x v="12"/>
    <n v="1"/>
    <s v="Alcona County"/>
    <x v="12"/>
    <n v="10415"/>
    <n v="609"/>
    <n v="629"/>
    <n v="619"/>
    <n v="644"/>
    <n v="713"/>
    <n v="734"/>
    <n v="950"/>
    <n v="985"/>
    <n v="1004"/>
    <n v="1040"/>
    <x v="794"/>
    <n v="4.0387722129999997"/>
    <n v="2.9453015429999998"/>
    <n v="3.6842105260000002"/>
    <n v="-2.8610354220000001"/>
  </r>
  <r>
    <n v="3146"/>
    <x v="12"/>
    <n v="3"/>
    <s v="Alger County"/>
    <x v="12"/>
    <n v="9255"/>
    <n v="495"/>
    <n v="515"/>
    <n v="541"/>
    <n v="605"/>
    <n v="713"/>
    <n v="751"/>
    <n v="889"/>
    <n v="934"/>
    <n v="1121"/>
    <n v="1064"/>
    <x v="1168"/>
    <n v="11.82994455"/>
    <n v="5.329593268"/>
    <n v="5.0618672670000002"/>
    <n v="-5.0599201069999999"/>
  </r>
  <r>
    <n v="3147"/>
    <x v="12"/>
    <n v="5"/>
    <s v="Allegan County"/>
    <x v="12"/>
    <n v="114145"/>
    <n v="652"/>
    <n v="702"/>
    <n v="656"/>
    <n v="707"/>
    <n v="818"/>
    <n v="903"/>
    <n v="1099"/>
    <n v="1190"/>
    <n v="1208"/>
    <n v="1271"/>
    <x v="1169"/>
    <n v="7.7743902440000001"/>
    <n v="10.391198040000001"/>
    <n v="8.2802547769999997"/>
    <n v="-9.4130675529999994"/>
  </r>
  <r>
    <n v="3148"/>
    <x v="12"/>
    <n v="7"/>
    <s v="Alpena County"/>
    <x v="12"/>
    <n v="28730"/>
    <n v="495"/>
    <n v="503"/>
    <n v="605"/>
    <n v="606"/>
    <n v="713"/>
    <n v="734"/>
    <n v="1011"/>
    <n v="1037"/>
    <n v="1037"/>
    <n v="1074"/>
    <x v="1170"/>
    <n v="0.165289256"/>
    <n v="2.9453015429999998"/>
    <n v="2.5717111770000001"/>
    <n v="-2.8610354220000001"/>
  </r>
  <r>
    <n v="3149"/>
    <x v="12"/>
    <n v="9"/>
    <s v="Antrim County"/>
    <x v="12"/>
    <n v="23135"/>
    <n v="470"/>
    <n v="519"/>
    <n v="607"/>
    <n v="679"/>
    <n v="722"/>
    <n v="786"/>
    <n v="983"/>
    <n v="1086"/>
    <n v="1102"/>
    <n v="1247"/>
    <x v="1171"/>
    <n v="11.8616145"/>
    <n v="8.864265928"/>
    <n v="10.478128180000001"/>
    <n v="-8.1424936389999996"/>
  </r>
  <r>
    <n v="3150"/>
    <x v="12"/>
    <n v="11"/>
    <s v="Arenac County"/>
    <x v="12"/>
    <n v="15240"/>
    <n v="465"/>
    <n v="497"/>
    <n v="574"/>
    <n v="588"/>
    <n v="713"/>
    <n v="734"/>
    <n v="953"/>
    <n v="985"/>
    <n v="1174"/>
    <n v="1182"/>
    <x v="1172"/>
    <n v="2.4390243900000002"/>
    <n v="2.9453015429999998"/>
    <n v="3.3578174189999999"/>
    <n v="-2.8610354220000001"/>
  </r>
  <r>
    <n v="3151"/>
    <x v="12"/>
    <n v="13"/>
    <s v="Baraga County"/>
    <x v="12"/>
    <n v="8580"/>
    <n v="520"/>
    <n v="534"/>
    <n v="541"/>
    <n v="557"/>
    <n v="713"/>
    <n v="734"/>
    <n v="889"/>
    <n v="913"/>
    <n v="1004"/>
    <n v="1040"/>
    <x v="1173"/>
    <n v="2.9574861370000001"/>
    <n v="2.9453015429999998"/>
    <n v="2.699662542"/>
    <n v="-2.8610354220000001"/>
  </r>
  <r>
    <n v="3152"/>
    <x v="12"/>
    <n v="19"/>
    <s v="Benzie County"/>
    <x v="12"/>
    <n v="17460"/>
    <n v="578"/>
    <n v="667"/>
    <n v="632"/>
    <n v="738"/>
    <n v="832"/>
    <n v="973"/>
    <n v="1037"/>
    <n v="1210"/>
    <n v="1139"/>
    <n v="1353"/>
    <x v="1174"/>
    <n v="16.772151900000001"/>
    <n v="16.94711538"/>
    <n v="16.682738669999999"/>
    <n v="-14.491264129999999"/>
  </r>
  <r>
    <n v="3153"/>
    <x v="12"/>
    <n v="23"/>
    <s v="Branch County"/>
    <x v="12"/>
    <n v="43545"/>
    <n v="578"/>
    <n v="617"/>
    <n v="607"/>
    <n v="655"/>
    <n v="769"/>
    <n v="830"/>
    <n v="980"/>
    <n v="1043"/>
    <n v="1042"/>
    <n v="1126"/>
    <x v="1175"/>
    <n v="7.9077429979999998"/>
    <n v="7.9323797139999996"/>
    <n v="6.4285714289999998"/>
    <n v="-7.3493975899999997"/>
  </r>
  <r>
    <n v="3154"/>
    <x v="12"/>
    <n v="29"/>
    <s v="Charlevoix County"/>
    <x v="12"/>
    <n v="26160"/>
    <n v="552"/>
    <n v="578"/>
    <n v="612"/>
    <n v="651"/>
    <n v="794"/>
    <n v="843"/>
    <n v="1090"/>
    <n v="1168"/>
    <n v="1359"/>
    <n v="1419"/>
    <x v="1176"/>
    <n v="6.3725490200000001"/>
    <n v="6.1712846350000001"/>
    <n v="7.1559633030000001"/>
    <n v="-5.8125741399999997"/>
  </r>
  <r>
    <n v="3155"/>
    <x v="12"/>
    <n v="31"/>
    <s v="Cheboygan County"/>
    <x v="12"/>
    <n v="25475"/>
    <n v="511"/>
    <n v="545"/>
    <n v="565"/>
    <n v="604"/>
    <n v="735"/>
    <n v="796"/>
    <n v="962"/>
    <n v="1005"/>
    <n v="996"/>
    <n v="1079"/>
    <x v="1177"/>
    <n v="6.9026548669999999"/>
    <n v="8.2993197280000004"/>
    <n v="4.4698544699999996"/>
    <n v="-7.6633165830000003"/>
  </r>
  <r>
    <n v="3156"/>
    <x v="12"/>
    <n v="33"/>
    <s v="Chippewa County"/>
    <x v="12"/>
    <n v="38025"/>
    <n v="481"/>
    <n v="552"/>
    <n v="559"/>
    <n v="635"/>
    <n v="722"/>
    <n v="836"/>
    <n v="900"/>
    <n v="1040"/>
    <n v="978"/>
    <n v="1134"/>
    <x v="1178"/>
    <n v="13.59570662"/>
    <n v="15.78947368"/>
    <n v="15.55555556"/>
    <n v="-13.636363640000001"/>
  </r>
  <r>
    <n v="3157"/>
    <x v="12"/>
    <n v="35"/>
    <s v="Clare County"/>
    <x v="12"/>
    <n v="30595"/>
    <n v="495"/>
    <n v="510"/>
    <n v="541"/>
    <n v="565"/>
    <n v="713"/>
    <n v="744"/>
    <n v="958"/>
    <n v="1003"/>
    <n v="993"/>
    <n v="1086"/>
    <x v="1179"/>
    <n v="4.4362292050000001"/>
    <n v="4.3478260869999996"/>
    <n v="4.6972860130000003"/>
    <n v="-4.1666666670000003"/>
  </r>
  <r>
    <n v="3158"/>
    <x v="12"/>
    <n v="39"/>
    <s v="Crawford County"/>
    <x v="12"/>
    <n v="13820"/>
    <n v="532"/>
    <n v="565"/>
    <n v="581"/>
    <n v="625"/>
    <n v="765"/>
    <n v="824"/>
    <n v="1026"/>
    <n v="1093"/>
    <n v="1085"/>
    <n v="1117"/>
    <x v="1180"/>
    <n v="7.573149742"/>
    <n v="7.7124183009999996"/>
    <n v="6.5302144249999996"/>
    <n v="-7.160194175"/>
  </r>
  <r>
    <n v="3159"/>
    <x v="12"/>
    <n v="41"/>
    <s v="Delta County"/>
    <x v="12"/>
    <n v="36395"/>
    <n v="511"/>
    <n v="583"/>
    <n v="581"/>
    <n v="583"/>
    <n v="713"/>
    <n v="734"/>
    <n v="1007"/>
    <n v="1035"/>
    <n v="1059"/>
    <n v="1151"/>
    <x v="1181"/>
    <n v="0.34423407900000003"/>
    <n v="2.9453015429999998"/>
    <n v="2.780536246"/>
    <n v="-2.8610354220000001"/>
  </r>
  <r>
    <n v="3160"/>
    <x v="12"/>
    <n v="43"/>
    <s v="Dickinson County"/>
    <x v="12"/>
    <n v="25695"/>
    <n v="534"/>
    <n v="557"/>
    <n v="600"/>
    <n v="658"/>
    <n v="769"/>
    <n v="813"/>
    <n v="958"/>
    <n v="1026"/>
    <n v="1042"/>
    <n v="1102"/>
    <x v="1182"/>
    <n v="9.6666666669999994"/>
    <n v="5.7217165149999998"/>
    <n v="7.0981210859999999"/>
    <n v="-5.4120541209999997"/>
  </r>
  <r>
    <n v="3161"/>
    <x v="12"/>
    <n v="47"/>
    <s v="Emmet County"/>
    <x v="12"/>
    <n v="32980"/>
    <n v="548"/>
    <n v="631"/>
    <n v="638"/>
    <n v="725"/>
    <n v="840"/>
    <n v="956"/>
    <n v="1117"/>
    <n v="1271"/>
    <n v="1196"/>
    <n v="1362"/>
    <x v="1183"/>
    <n v="13.636363640000001"/>
    <n v="13.80952381"/>
    <n v="13.78692927"/>
    <n v="-12.13389121"/>
  </r>
  <r>
    <n v="3162"/>
    <x v="12"/>
    <n v="51"/>
    <s v="Gladwin County"/>
    <x v="12"/>
    <n v="25325"/>
    <n v="495"/>
    <n v="511"/>
    <n v="563"/>
    <n v="579"/>
    <n v="713"/>
    <n v="745"/>
    <n v="926"/>
    <n v="936"/>
    <n v="1116"/>
    <n v="1047"/>
    <x v="1184"/>
    <n v="2.8419182950000001"/>
    <n v="4.4880785410000001"/>
    <n v="1.0799136069999999"/>
    <n v="-4.2953020129999997"/>
  </r>
  <r>
    <n v="3163"/>
    <x v="12"/>
    <n v="53"/>
    <s v="Gogebic County"/>
    <x v="12"/>
    <n v="15575"/>
    <n v="495"/>
    <n v="503"/>
    <n v="595"/>
    <n v="611"/>
    <n v="713"/>
    <n v="734"/>
    <n v="1029"/>
    <n v="1050"/>
    <n v="1252"/>
    <n v="1271"/>
    <x v="1170"/>
    <n v="2.6890756300000001"/>
    <n v="2.9453015429999998"/>
    <n v="2.0408163269999999"/>
    <n v="-2.8610354220000001"/>
  </r>
  <r>
    <n v="3164"/>
    <x v="12"/>
    <n v="55"/>
    <s v="Grand Traverse County"/>
    <x v="12"/>
    <n v="91220"/>
    <n v="671"/>
    <n v="729"/>
    <n v="835"/>
    <n v="903"/>
    <n v="966"/>
    <n v="1064"/>
    <n v="1276"/>
    <n v="1370"/>
    <n v="1507"/>
    <n v="1576"/>
    <x v="1185"/>
    <n v="8.1437125750000003"/>
    <n v="10.144927539999999"/>
    <n v="7.3667711599999999"/>
    <n v="-9.2105263159999993"/>
  </r>
  <r>
    <n v="3165"/>
    <x v="12"/>
    <n v="57"/>
    <s v="Gratiot County"/>
    <x v="12"/>
    <n v="41320"/>
    <n v="465"/>
    <n v="495"/>
    <n v="541"/>
    <n v="570"/>
    <n v="713"/>
    <n v="751"/>
    <n v="889"/>
    <n v="965"/>
    <n v="966"/>
    <n v="1120"/>
    <x v="684"/>
    <n v="5.3604436230000001"/>
    <n v="5.329593268"/>
    <n v="8.5489313839999994"/>
    <n v="-5.0599201069999999"/>
  </r>
  <r>
    <n v="3166"/>
    <x v="12"/>
    <n v="59"/>
    <s v="Hillsdale County"/>
    <x v="12"/>
    <n v="45910"/>
    <n v="572"/>
    <n v="590"/>
    <n v="583"/>
    <n v="653"/>
    <n v="768"/>
    <n v="861"/>
    <n v="967"/>
    <n v="1071"/>
    <n v="1040"/>
    <n v="1168"/>
    <x v="1186"/>
    <n v="12.00686106"/>
    <n v="12.109375"/>
    <n v="10.7549121"/>
    <n v="-10.801393729999999"/>
  </r>
  <r>
    <n v="3167"/>
    <x v="12"/>
    <n v="61"/>
    <s v="Houghton County"/>
    <x v="12"/>
    <n v="36335"/>
    <n v="497"/>
    <n v="555"/>
    <n v="584"/>
    <n v="667"/>
    <n v="751"/>
    <n v="841"/>
    <n v="971"/>
    <n v="1138"/>
    <n v="1319"/>
    <n v="1456"/>
    <x v="1187"/>
    <n v="14.212328769999999"/>
    <n v="11.9840213"/>
    <n v="17.19876416"/>
    <n v="-10.70154578"/>
  </r>
  <r>
    <n v="3168"/>
    <x v="12"/>
    <n v="63"/>
    <s v="Huron County"/>
    <x v="12"/>
    <n v="31750"/>
    <n v="544"/>
    <n v="555"/>
    <n v="547"/>
    <n v="559"/>
    <n v="713"/>
    <n v="734"/>
    <n v="909"/>
    <n v="923"/>
    <n v="1073"/>
    <n v="1078"/>
    <x v="1188"/>
    <n v="2.1937842779999999"/>
    <n v="2.9453015429999998"/>
    <n v="1.5401540149999999"/>
    <n v="-2.8610354220000001"/>
  </r>
  <r>
    <n v="3169"/>
    <x v="12"/>
    <n v="67"/>
    <s v="Ionia County"/>
    <x v="12"/>
    <n v="64145"/>
    <n v="615"/>
    <n v="681"/>
    <n v="619"/>
    <n v="685"/>
    <n v="815"/>
    <n v="903"/>
    <n v="1036"/>
    <n v="1123"/>
    <n v="1162"/>
    <n v="1280"/>
    <x v="1189"/>
    <n v="10.662358640000001"/>
    <n v="10.79754601"/>
    <n v="8.3976833979999999"/>
    <n v="-9.7452934659999997"/>
  </r>
  <r>
    <n v="3170"/>
    <x v="12"/>
    <n v="69"/>
    <s v="Iosco County"/>
    <x v="12"/>
    <n v="25315"/>
    <n v="465"/>
    <n v="578"/>
    <n v="626"/>
    <n v="644"/>
    <n v="713"/>
    <n v="734"/>
    <n v="910"/>
    <n v="980"/>
    <n v="1252"/>
    <n v="1271"/>
    <x v="1190"/>
    <n v="2.8753993609999999"/>
    <n v="2.9453015429999998"/>
    <n v="7.692307692"/>
    <n v="-2.8610354220000001"/>
  </r>
  <r>
    <n v="3171"/>
    <x v="12"/>
    <n v="71"/>
    <s v="Iron County"/>
    <x v="12"/>
    <n v="11290"/>
    <n v="494"/>
    <n v="501"/>
    <n v="578"/>
    <n v="598"/>
    <n v="713"/>
    <n v="734"/>
    <n v="965"/>
    <n v="1021"/>
    <n v="1252"/>
    <n v="1040"/>
    <x v="1191"/>
    <n v="3.460207612"/>
    <n v="2.9453015429999998"/>
    <n v="5.8031088080000002"/>
    <n v="-2.8610354220000001"/>
  </r>
  <r>
    <n v="3172"/>
    <x v="12"/>
    <n v="73"/>
    <s v="Isabella County"/>
    <x v="12"/>
    <n v="70570"/>
    <n v="587"/>
    <n v="624"/>
    <n v="630"/>
    <n v="688"/>
    <n v="767"/>
    <n v="830"/>
    <n v="1043"/>
    <n v="1105"/>
    <n v="1168"/>
    <n v="1148"/>
    <x v="1192"/>
    <n v="9.2063492060000005"/>
    <n v="8.2138200779999995"/>
    <n v="5.9443911790000001"/>
    <n v="-7.5903614460000002"/>
  </r>
  <r>
    <n v="3173"/>
    <x v="12"/>
    <n v="79"/>
    <s v="Kalkaska County"/>
    <x v="12"/>
    <n v="17360"/>
    <n v="476"/>
    <n v="511"/>
    <n v="554"/>
    <n v="587"/>
    <n v="730"/>
    <n v="774"/>
    <n v="981"/>
    <n v="1029"/>
    <n v="1057"/>
    <n v="1120"/>
    <x v="1193"/>
    <n v="5.9566787000000003"/>
    <n v="6.0273972599999999"/>
    <n v="4.892966361"/>
    <n v="-5.6847545220000004"/>
  </r>
  <r>
    <n v="3174"/>
    <x v="12"/>
    <n v="83"/>
    <s v="Keweenaw County"/>
    <x v="12"/>
    <n v="2135"/>
    <n v="495"/>
    <n v="503"/>
    <n v="548"/>
    <n v="566"/>
    <n v="713"/>
    <n v="734"/>
    <n v="1001"/>
    <n v="1036"/>
    <n v="1004"/>
    <n v="1040"/>
    <x v="1170"/>
    <n v="3.284671533"/>
    <n v="2.9453015429999998"/>
    <n v="3.496503497"/>
    <n v="-2.8610354220000001"/>
  </r>
  <r>
    <n v="3175"/>
    <x v="12"/>
    <n v="85"/>
    <s v="Lake County"/>
    <x v="12"/>
    <n v="11670"/>
    <n v="495"/>
    <n v="519"/>
    <n v="541"/>
    <n v="575"/>
    <n v="713"/>
    <n v="757"/>
    <n v="889"/>
    <n v="942"/>
    <n v="966"/>
    <n v="1027"/>
    <x v="1194"/>
    <n v="6.2846580410000001"/>
    <n v="6.1711079939999998"/>
    <n v="5.9617547809999998"/>
    <n v="-5.8124174369999997"/>
  </r>
  <r>
    <n v="3176"/>
    <x v="12"/>
    <n v="89"/>
    <s v="Leelanau County"/>
    <x v="12"/>
    <n v="21565"/>
    <n v="702"/>
    <n v="735"/>
    <n v="710"/>
    <n v="780"/>
    <n v="854"/>
    <n v="960"/>
    <n v="1158"/>
    <n v="1303"/>
    <n v="1443"/>
    <n v="1662"/>
    <x v="1195"/>
    <n v="9.8591549300000008"/>
    <n v="12.41217799"/>
    <n v="12.52158895"/>
    <n v="-11.04166667"/>
  </r>
  <r>
    <n v="3177"/>
    <x v="12"/>
    <n v="91"/>
    <s v="Lenawee County"/>
    <x v="12"/>
    <n v="98585"/>
    <n v="512"/>
    <n v="561"/>
    <n v="597"/>
    <n v="645"/>
    <n v="786"/>
    <n v="850"/>
    <n v="1029"/>
    <n v="1126"/>
    <n v="1111"/>
    <n v="1235"/>
    <x v="1196"/>
    <n v="8.0402010050000001"/>
    <n v="8.1424936389999996"/>
    <n v="9.4266277939999998"/>
    <n v="-7.5294117649999999"/>
  </r>
  <r>
    <n v="3178"/>
    <x v="12"/>
    <n v="95"/>
    <s v="Luce County"/>
    <x v="12"/>
    <n v="6405"/>
    <n v="495"/>
    <n v="503"/>
    <n v="626"/>
    <n v="619"/>
    <n v="713"/>
    <n v="734"/>
    <n v="976"/>
    <n v="996"/>
    <n v="997"/>
    <n v="1013"/>
    <x v="1170"/>
    <n v="-1.1182108630000001"/>
    <n v="2.9453015429999998"/>
    <n v="2.0491803279999998"/>
    <n v="-2.8610354220000001"/>
  </r>
  <r>
    <n v="3179"/>
    <x v="12"/>
    <n v="97"/>
    <s v="Mackinac County"/>
    <x v="12"/>
    <n v="10835"/>
    <n v="495"/>
    <n v="503"/>
    <n v="621"/>
    <n v="644"/>
    <n v="713"/>
    <n v="734"/>
    <n v="931"/>
    <n v="953"/>
    <n v="1190"/>
    <n v="1255"/>
    <x v="1170"/>
    <n v="3.703703704"/>
    <n v="2.9453015429999998"/>
    <n v="2.3630504829999999"/>
    <n v="-2.8610354220000001"/>
  </r>
  <r>
    <n v="3180"/>
    <x v="12"/>
    <n v="101"/>
    <s v="Manistee County"/>
    <x v="12"/>
    <n v="24430"/>
    <n v="524"/>
    <n v="576"/>
    <n v="572"/>
    <n v="638"/>
    <n v="754"/>
    <n v="841"/>
    <n v="1000"/>
    <n v="1094"/>
    <n v="1021"/>
    <n v="1140"/>
    <x v="1197"/>
    <n v="11.53846154"/>
    <n v="11.53846154"/>
    <n v="9.4"/>
    <n v="-10.34482759"/>
  </r>
  <r>
    <n v="3181"/>
    <x v="12"/>
    <n v="103"/>
    <s v="Marquette County"/>
    <x v="12"/>
    <n v="67145"/>
    <n v="538"/>
    <n v="591"/>
    <n v="626"/>
    <n v="679"/>
    <n v="825"/>
    <n v="895"/>
    <n v="1028"/>
    <n v="1113"/>
    <n v="1170"/>
    <n v="1493"/>
    <x v="418"/>
    <n v="8.4664536740000003"/>
    <n v="8.4848484850000006"/>
    <n v="8.2684824900000002"/>
    <n v="-7.8212290500000003"/>
  </r>
  <r>
    <n v="3182"/>
    <x v="12"/>
    <n v="105"/>
    <s v="Mason County"/>
    <x v="12"/>
    <n v="28800"/>
    <n v="542"/>
    <n v="630"/>
    <n v="588"/>
    <n v="659"/>
    <n v="775"/>
    <n v="868"/>
    <n v="969"/>
    <n v="1087"/>
    <n v="1050"/>
    <n v="1177"/>
    <x v="1198"/>
    <n v="12.07482993"/>
    <n v="12"/>
    <n v="12.177502580000001"/>
    <n v="-10.71428571"/>
  </r>
  <r>
    <n v="3183"/>
    <x v="12"/>
    <n v="107"/>
    <s v="Mecosta County"/>
    <x v="12"/>
    <n v="43180"/>
    <n v="609"/>
    <n v="633"/>
    <n v="612"/>
    <n v="636"/>
    <n v="713"/>
    <n v="757"/>
    <n v="915"/>
    <n v="961"/>
    <n v="966"/>
    <n v="1032"/>
    <x v="892"/>
    <n v="3.9215686270000001"/>
    <n v="6.1711079939999998"/>
    <n v="5.0273224040000004"/>
    <n v="-5.8124174369999997"/>
  </r>
  <r>
    <n v="3184"/>
    <x v="12"/>
    <n v="109"/>
    <s v="Menominee County"/>
    <x v="12"/>
    <n v="23390"/>
    <n v="495"/>
    <n v="552"/>
    <n v="619"/>
    <n v="634"/>
    <n v="713"/>
    <n v="734"/>
    <n v="974"/>
    <n v="1017"/>
    <n v="978"/>
    <n v="1078"/>
    <x v="1199"/>
    <n v="2.423263328"/>
    <n v="2.9453015429999998"/>
    <n v="4.4147843939999998"/>
    <n v="-2.8610354220000001"/>
  </r>
  <r>
    <n v="3185"/>
    <x v="12"/>
    <n v="113"/>
    <s v="Missaukee County"/>
    <x v="12"/>
    <n v="14980"/>
    <n v="544"/>
    <n v="586"/>
    <n v="595"/>
    <n v="649"/>
    <n v="783"/>
    <n v="855"/>
    <n v="976"/>
    <n v="1063"/>
    <n v="1061"/>
    <n v="1159"/>
    <x v="1200"/>
    <n v="9.0756302519999998"/>
    <n v="9.1954022989999995"/>
    <n v="8.9139344260000009"/>
    <n v="-8.4210526320000003"/>
  </r>
  <r>
    <n v="3186"/>
    <x v="12"/>
    <n v="119"/>
    <s v="Montmorency County"/>
    <x v="12"/>
    <n v="9290"/>
    <n v="495"/>
    <n v="513"/>
    <n v="544"/>
    <n v="598"/>
    <n v="713"/>
    <n v="748"/>
    <n v="995"/>
    <n v="1056"/>
    <n v="1004"/>
    <n v="1059"/>
    <x v="1201"/>
    <n v="9.9264705880000008"/>
    <n v="4.9088359050000001"/>
    <n v="6.1306532660000004"/>
    <n v="-4.6791443849999999"/>
  </r>
  <r>
    <n v="3187"/>
    <x v="12"/>
    <n v="123"/>
    <s v="Newaygo County"/>
    <x v="12"/>
    <n v="47900"/>
    <n v="522"/>
    <n v="563"/>
    <n v="571"/>
    <n v="647"/>
    <n v="752"/>
    <n v="853"/>
    <n v="967"/>
    <n v="1084"/>
    <n v="1019"/>
    <n v="1157"/>
    <x v="1202"/>
    <n v="13.309982489999999"/>
    <n v="13.43085106"/>
    <n v="12.09927611"/>
    <n v="-11.840562719999999"/>
  </r>
  <r>
    <n v="3188"/>
    <x v="12"/>
    <n v="127"/>
    <s v="Oceana County"/>
    <x v="12"/>
    <n v="26315"/>
    <n v="495"/>
    <n v="515"/>
    <n v="541"/>
    <n v="570"/>
    <n v="713"/>
    <n v="751"/>
    <n v="962"/>
    <n v="1028"/>
    <n v="966"/>
    <n v="1031"/>
    <x v="1168"/>
    <n v="5.3604436230000001"/>
    <n v="5.329593268"/>
    <n v="6.8607068609999997"/>
    <n v="-5.0599201069999999"/>
  </r>
  <r>
    <n v="3189"/>
    <x v="12"/>
    <n v="129"/>
    <s v="Ogemaw County"/>
    <x v="12"/>
    <n v="20980"/>
    <n v="549"/>
    <n v="558"/>
    <n v="626"/>
    <n v="644"/>
    <n v="713"/>
    <n v="734"/>
    <n v="935"/>
    <n v="948"/>
    <n v="1108"/>
    <n v="1089"/>
    <x v="1203"/>
    <n v="2.8753993609999999"/>
    <n v="2.9453015429999998"/>
    <n v="1.3903743319999999"/>
    <n v="-2.8610354220000001"/>
  </r>
  <r>
    <n v="3190"/>
    <x v="12"/>
    <n v="131"/>
    <s v="Ontonagon County"/>
    <x v="12"/>
    <n v="6070"/>
    <n v="495"/>
    <n v="503"/>
    <n v="618"/>
    <n v="614"/>
    <n v="713"/>
    <n v="734"/>
    <n v="957"/>
    <n v="913"/>
    <n v="1004"/>
    <n v="1040"/>
    <x v="1170"/>
    <n v="-0.647249191"/>
    <n v="2.9453015429999998"/>
    <n v="-4.5977011489999997"/>
    <n v="-2.8610354220000001"/>
  </r>
  <r>
    <n v="3191"/>
    <x v="12"/>
    <n v="133"/>
    <s v="Osceola County"/>
    <x v="12"/>
    <n v="23220"/>
    <n v="495"/>
    <n v="516"/>
    <n v="571"/>
    <n v="584"/>
    <n v="713"/>
    <n v="753"/>
    <n v="889"/>
    <n v="937"/>
    <n v="966"/>
    <n v="1025"/>
    <x v="1204"/>
    <n v="2.276707531"/>
    <n v="5.6100981770000002"/>
    <n v="5.399325084"/>
    <n v="-5.312084993"/>
  </r>
  <r>
    <n v="3192"/>
    <x v="12"/>
    <n v="135"/>
    <s v="Oscoda County"/>
    <x v="12"/>
    <n v="8305"/>
    <n v="495"/>
    <n v="503"/>
    <n v="590"/>
    <n v="620"/>
    <n v="713"/>
    <n v="734"/>
    <n v="1001"/>
    <n v="1030"/>
    <n v="1004"/>
    <n v="1040"/>
    <x v="1170"/>
    <n v="5.0847457629999999"/>
    <n v="2.9453015429999998"/>
    <n v="2.8971028969999999"/>
    <n v="-2.8610354220000001"/>
  </r>
  <r>
    <n v="3193"/>
    <x v="12"/>
    <n v="137"/>
    <s v="Otsego County"/>
    <x v="12"/>
    <n v="24245"/>
    <n v="573"/>
    <n v="624"/>
    <n v="630"/>
    <n v="691"/>
    <n v="824"/>
    <n v="911"/>
    <n v="1108"/>
    <n v="1182"/>
    <n v="1172"/>
    <n v="1283"/>
    <x v="1205"/>
    <n v="9.6825396829999999"/>
    <n v="10.55825243"/>
    <n v="6.6787003609999998"/>
    <n v="-9.5499451149999999"/>
  </r>
  <r>
    <n v="3194"/>
    <x v="12"/>
    <n v="141"/>
    <s v="Presque Isle County"/>
    <x v="12"/>
    <n v="12855"/>
    <n v="495"/>
    <n v="503"/>
    <n v="618"/>
    <n v="578"/>
    <n v="713"/>
    <n v="734"/>
    <n v="1005"/>
    <n v="1013"/>
    <n v="1032"/>
    <n v="1094"/>
    <x v="1170"/>
    <n v="-6.4724919090000004"/>
    <n v="2.9453015429999998"/>
    <n v="0.7960199"/>
    <n v="-2.8610354220000001"/>
  </r>
  <r>
    <n v="3195"/>
    <x v="12"/>
    <n v="143"/>
    <s v="Roscommon County"/>
    <x v="12"/>
    <n v="23935"/>
    <n v="576"/>
    <n v="600"/>
    <n v="579"/>
    <n v="604"/>
    <n v="713"/>
    <n v="761"/>
    <n v="962"/>
    <n v="1028"/>
    <n v="966"/>
    <n v="1032"/>
    <x v="96"/>
    <n v="4.3177892919999996"/>
    <n v="6.7321178120000003"/>
    <n v="6.8607068609999997"/>
    <n v="-6.307490145"/>
  </r>
  <r>
    <n v="3196"/>
    <x v="12"/>
    <n v="149"/>
    <s v="St. Joseph County"/>
    <x v="12"/>
    <n v="60890"/>
    <n v="509"/>
    <n v="543"/>
    <n v="561"/>
    <n v="614"/>
    <n v="733"/>
    <n v="793"/>
    <n v="928"/>
    <n v="1021"/>
    <n v="1104"/>
    <n v="1131"/>
    <x v="1206"/>
    <n v="9.4474153300000001"/>
    <n v="8.1855388809999994"/>
    <n v="10.02155172"/>
    <n v="-7.5662042879999998"/>
  </r>
  <r>
    <n v="3197"/>
    <x v="12"/>
    <n v="151"/>
    <s v="Sanilac County"/>
    <x v="12"/>
    <n v="41535"/>
    <n v="535"/>
    <n v="570"/>
    <n v="541"/>
    <n v="574"/>
    <n v="713"/>
    <n v="756"/>
    <n v="911"/>
    <n v="970"/>
    <n v="1098"/>
    <n v="1152"/>
    <x v="1207"/>
    <n v="6.0998151570000001"/>
    <n v="6.0308555400000001"/>
    <n v="6.476399561"/>
    <n v="-5.687830688"/>
  </r>
  <r>
    <n v="3198"/>
    <x v="12"/>
    <n v="153"/>
    <s v="Schoolcraft County"/>
    <x v="12"/>
    <n v="8115"/>
    <n v="495"/>
    <n v="508"/>
    <n v="541"/>
    <n v="563"/>
    <n v="713"/>
    <n v="742"/>
    <n v="889"/>
    <n v="923"/>
    <n v="998"/>
    <n v="1051"/>
    <x v="1208"/>
    <n v="4.0665434380000001"/>
    <n v="4.0673211780000003"/>
    <n v="3.8245219349999999"/>
    <n v="-3.9083557949999999"/>
  </r>
  <r>
    <n v="3199"/>
    <x v="12"/>
    <n v="155"/>
    <s v="Shiawassee County"/>
    <x v="12"/>
    <n v="68615"/>
    <n v="563"/>
    <n v="613"/>
    <n v="567"/>
    <n v="617"/>
    <n v="747"/>
    <n v="813"/>
    <n v="1016"/>
    <n v="1093"/>
    <n v="1076"/>
    <n v="1178"/>
    <x v="1209"/>
    <n v="8.8183421519999996"/>
    <n v="8.8353413649999997"/>
    <n v="7.5787401570000004"/>
    <n v="-8.1180811810000009"/>
  </r>
  <r>
    <n v="3200"/>
    <x v="12"/>
    <n v="157"/>
    <s v="Tuscola County"/>
    <x v="12"/>
    <n v="53570"/>
    <n v="465"/>
    <n v="497"/>
    <n v="582"/>
    <n v="616"/>
    <n v="713"/>
    <n v="753"/>
    <n v="960"/>
    <n v="1027"/>
    <n v="1040"/>
    <n v="1093"/>
    <x v="1172"/>
    <n v="5.8419243989999998"/>
    <n v="5.6100981770000002"/>
    <n v="6.9791666670000003"/>
    <n v="-5.312084993"/>
  </r>
  <r>
    <n v="3201"/>
    <x v="12"/>
    <n v="165"/>
    <s v="Wexford County"/>
    <x v="12"/>
    <n v="32915"/>
    <n v="545"/>
    <n v="556"/>
    <n v="595"/>
    <n v="615"/>
    <n v="784"/>
    <n v="811"/>
    <n v="977"/>
    <n v="1013"/>
    <n v="1062"/>
    <n v="1135"/>
    <x v="1210"/>
    <n v="3.361344538"/>
    <n v="3.4438775509999999"/>
    <n v="3.6847492320000002"/>
    <n v="-3.3292231810000001"/>
  </r>
  <r>
    <n v="3202"/>
    <x v="40"/>
    <n v="1"/>
    <s v="Aitkin County"/>
    <x v="40"/>
    <n v="15840"/>
    <n v="625"/>
    <n v="556"/>
    <n v="635"/>
    <n v="590"/>
    <n v="836"/>
    <n v="778"/>
    <n v="1084"/>
    <n v="1044"/>
    <n v="1245"/>
    <n v="1122"/>
    <x v="1211"/>
    <n v="-7.0866141730000001"/>
    <n v="-6.9377990430000001"/>
    <n v="-3.6900369"/>
    <n v="7.4550128530000004"/>
  </r>
  <r>
    <n v="3203"/>
    <x v="40"/>
    <n v="5"/>
    <s v="Becker County"/>
    <x v="40"/>
    <n v="33550"/>
    <n v="525"/>
    <n v="516"/>
    <n v="651"/>
    <n v="626"/>
    <n v="796"/>
    <n v="782"/>
    <n v="1062"/>
    <n v="1051"/>
    <n v="1328"/>
    <n v="1285"/>
    <x v="1212"/>
    <n v="-3.8402457760000002"/>
    <n v="-1.7587939699999999"/>
    <n v="-1.035781544"/>
    <n v="1.79028133"/>
  </r>
  <r>
    <n v="3204"/>
    <x v="40"/>
    <n v="7"/>
    <s v="Beltrami County"/>
    <x v="40"/>
    <n v="45845"/>
    <n v="567"/>
    <n v="575"/>
    <n v="660"/>
    <n v="661"/>
    <n v="869"/>
    <n v="871"/>
    <n v="1146"/>
    <n v="1133"/>
    <n v="1177"/>
    <n v="1219"/>
    <x v="1213"/>
    <n v="0.15151515199999999"/>
    <n v="0.23014959700000001"/>
    <n v="-1.134380454"/>
    <n v="-0.22962112500000001"/>
  </r>
  <r>
    <n v="3205"/>
    <x v="40"/>
    <n v="11"/>
    <s v="Big Stone County"/>
    <x v="40"/>
    <n v="5040"/>
    <n v="471"/>
    <n v="484"/>
    <n v="542"/>
    <n v="557"/>
    <n v="714"/>
    <n v="734"/>
    <n v="1002"/>
    <n v="1050"/>
    <n v="1006"/>
    <n v="1159"/>
    <x v="1214"/>
    <n v="2.7675276750000002"/>
    <n v="2.8011204479999998"/>
    <n v="4.7904191620000001"/>
    <n v="-2.72479564"/>
  </r>
  <r>
    <n v="3206"/>
    <x v="40"/>
    <n v="15"/>
    <s v="Brown County"/>
    <x v="40"/>
    <n v="25245"/>
    <n v="470"/>
    <n v="484"/>
    <n v="579"/>
    <n v="586"/>
    <n v="721"/>
    <n v="734"/>
    <n v="898"/>
    <n v="926"/>
    <n v="977"/>
    <n v="1054"/>
    <x v="1215"/>
    <n v="1.208981002"/>
    <n v="1.8030513180000001"/>
    <n v="3.118040089"/>
    <n v="-1.771117166"/>
  </r>
  <r>
    <n v="3207"/>
    <x v="40"/>
    <n v="21"/>
    <s v="Cass County"/>
    <x v="40"/>
    <n v="28810"/>
    <n v="538"/>
    <n v="518"/>
    <n v="626"/>
    <n v="596"/>
    <n v="825"/>
    <n v="785"/>
    <n v="1028"/>
    <n v="980"/>
    <n v="1118"/>
    <n v="1065"/>
    <x v="1216"/>
    <n v="-4.792332268"/>
    <n v="-4.848484848"/>
    <n v="-4.6692606999999997"/>
    <n v="5.0955414010000002"/>
  </r>
  <r>
    <n v="3208"/>
    <x v="40"/>
    <n v="23"/>
    <s v="Chippewa County"/>
    <x v="40"/>
    <n v="12040"/>
    <n v="487"/>
    <n v="502"/>
    <n v="574"/>
    <n v="572"/>
    <n v="714"/>
    <n v="734"/>
    <n v="1030"/>
    <n v="1033"/>
    <n v="1102"/>
    <n v="1181"/>
    <x v="1217"/>
    <n v="-0.34843205599999999"/>
    <n v="2.8011204479999998"/>
    <n v="0.291262136"/>
    <n v="-2.72479564"/>
  </r>
  <r>
    <n v="3209"/>
    <x v="40"/>
    <n v="29"/>
    <s v="Clearwater County"/>
    <x v="40"/>
    <n v="8825"/>
    <n v="576"/>
    <n v="553"/>
    <n v="580"/>
    <n v="557"/>
    <n v="764"/>
    <n v="734"/>
    <n v="1072"/>
    <n v="1050"/>
    <n v="1076"/>
    <n v="1128"/>
    <x v="1218"/>
    <n v="-3.9655172410000001"/>
    <n v="-3.9267015710000002"/>
    <n v="-2.0522388060000001"/>
    <n v="4.0871934599999999"/>
  </r>
  <r>
    <n v="3210"/>
    <x v="40"/>
    <n v="31"/>
    <s v="Cook County"/>
    <x v="40"/>
    <n v="5270"/>
    <n v="533"/>
    <n v="501"/>
    <n v="711"/>
    <n v="666"/>
    <n v="809"/>
    <n v="759"/>
    <n v="1078"/>
    <n v="1061"/>
    <n v="1420"/>
    <n v="1314"/>
    <x v="1219"/>
    <n v="-6.3291139239999996"/>
    <n v="-6.1804697160000002"/>
    <n v="-1.5769944339999999"/>
    <n v="6.5876152829999999"/>
  </r>
  <r>
    <n v="3211"/>
    <x v="40"/>
    <n v="33"/>
    <s v="Cottonwood County"/>
    <x v="40"/>
    <n v="11435"/>
    <n v="471"/>
    <n v="484"/>
    <n v="542"/>
    <n v="579"/>
    <n v="714"/>
    <n v="734"/>
    <n v="921"/>
    <n v="913"/>
    <n v="1141"/>
    <n v="1271"/>
    <x v="1214"/>
    <n v="6.8265682659999998"/>
    <n v="2.8011204479999998"/>
    <n v="-0.86862106400000005"/>
    <n v="-2.72479564"/>
  </r>
  <r>
    <n v="3212"/>
    <x v="40"/>
    <n v="35"/>
    <s v="Crow Wing County"/>
    <x v="40"/>
    <n v="63505"/>
    <n v="588"/>
    <n v="564"/>
    <n v="686"/>
    <n v="649"/>
    <n v="903"/>
    <n v="855"/>
    <n v="1173"/>
    <n v="1115"/>
    <n v="1288"/>
    <n v="1238"/>
    <x v="1220"/>
    <n v="-5.3935860059999996"/>
    <n v="-5.3156146179999997"/>
    <n v="-4.9445865299999996"/>
    <n v="5.6140350879999996"/>
  </r>
  <r>
    <n v="3213"/>
    <x v="40"/>
    <n v="41"/>
    <s v="Douglas County"/>
    <x v="40"/>
    <n v="36890"/>
    <n v="563"/>
    <n v="525"/>
    <n v="656"/>
    <n v="609"/>
    <n v="864"/>
    <n v="795"/>
    <n v="1144"/>
    <n v="1074"/>
    <n v="1170"/>
    <n v="1078"/>
    <x v="1221"/>
    <n v="-7.164634146"/>
    <n v="-7.9861111109999996"/>
    <n v="-6.1188811190000001"/>
    <n v="8.6792452830000002"/>
  </r>
  <r>
    <n v="3214"/>
    <x v="40"/>
    <n v="43"/>
    <s v="Faribault County"/>
    <x v="40"/>
    <n v="13965"/>
    <n v="471"/>
    <n v="484"/>
    <n v="542"/>
    <n v="557"/>
    <n v="714"/>
    <n v="734"/>
    <n v="945"/>
    <n v="966"/>
    <n v="1030"/>
    <n v="1085"/>
    <x v="1214"/>
    <n v="2.7675276750000002"/>
    <n v="2.8011204479999998"/>
    <n v="2.2222222220000001"/>
    <n v="-2.72479564"/>
  </r>
  <r>
    <n v="3215"/>
    <x v="40"/>
    <n v="47"/>
    <s v="Freeborn County"/>
    <x v="40"/>
    <n v="30620"/>
    <n v="499"/>
    <n v="486"/>
    <n v="582"/>
    <n v="559"/>
    <n v="766"/>
    <n v="737"/>
    <n v="967"/>
    <n v="917"/>
    <n v="1188"/>
    <n v="1129"/>
    <x v="1222"/>
    <n v="-3.9518900339999998"/>
    <n v="-3.7859007830000002"/>
    <n v="-5.1706308170000002"/>
    <n v="3.934871099"/>
  </r>
  <r>
    <n v="3216"/>
    <x v="40"/>
    <n v="49"/>
    <s v="Goodhue County"/>
    <x v="40"/>
    <n v="46140"/>
    <n v="637"/>
    <n v="683"/>
    <n v="641"/>
    <n v="700"/>
    <n v="843"/>
    <n v="849"/>
    <n v="1125"/>
    <n v="1214"/>
    <n v="1272"/>
    <n v="1292"/>
    <x v="1223"/>
    <n v="9.2043681750000008"/>
    <n v="0.71174377200000005"/>
    <n v="7.9111111110000003"/>
    <n v="-0.70671378100000004"/>
  </r>
  <r>
    <n v="3217"/>
    <x v="40"/>
    <n v="51"/>
    <s v="Grant County"/>
    <x v="40"/>
    <n v="5925"/>
    <n v="471"/>
    <n v="484"/>
    <n v="619"/>
    <n v="610"/>
    <n v="714"/>
    <n v="734"/>
    <n v="1030"/>
    <n v="1050"/>
    <n v="1168"/>
    <n v="1089"/>
    <x v="1214"/>
    <n v="-1.4539579970000001"/>
    <n v="2.8011204479999998"/>
    <n v="1.941747573"/>
    <n v="-2.72479564"/>
  </r>
  <r>
    <n v="3218"/>
    <x v="40"/>
    <n v="57"/>
    <s v="Hubbard County"/>
    <x v="40"/>
    <n v="20745"/>
    <n v="592"/>
    <n v="513"/>
    <n v="596"/>
    <n v="577"/>
    <n v="785"/>
    <n v="760"/>
    <n v="1100"/>
    <n v="1016"/>
    <n v="1145"/>
    <n v="1061"/>
    <x v="1224"/>
    <n v="-3.1879194630000001"/>
    <n v="-3.1847133759999999"/>
    <n v="-7.6363636359999996"/>
    <n v="3.2894736839999998"/>
  </r>
  <r>
    <n v="3219"/>
    <x v="40"/>
    <n v="61"/>
    <s v="Itasca County"/>
    <x v="40"/>
    <n v="45235"/>
    <n v="633"/>
    <n v="660"/>
    <n v="637"/>
    <n v="664"/>
    <n v="839"/>
    <n v="875"/>
    <n v="1046"/>
    <n v="1088"/>
    <n v="1137"/>
    <n v="1187"/>
    <x v="1225"/>
    <n v="4.2386185239999996"/>
    <n v="4.2908224080000004"/>
    <n v="4.0152963670000004"/>
    <n v="-4.1142857140000002"/>
  </r>
  <r>
    <n v="3220"/>
    <x v="40"/>
    <n v="63"/>
    <s v="Jackson County"/>
    <x v="40"/>
    <n v="10105"/>
    <n v="471"/>
    <n v="484"/>
    <n v="552"/>
    <n v="565"/>
    <n v="714"/>
    <n v="734"/>
    <n v="892"/>
    <n v="913"/>
    <n v="967"/>
    <n v="995"/>
    <x v="1214"/>
    <n v="2.355072464"/>
    <n v="2.8011204479999998"/>
    <n v="2.3542600899999999"/>
    <n v="-2.72479564"/>
  </r>
  <r>
    <n v="3221"/>
    <x v="40"/>
    <n v="65"/>
    <s v="Kanabec County"/>
    <x v="40"/>
    <n v="15950"/>
    <n v="699"/>
    <n v="583"/>
    <n v="703"/>
    <n v="672"/>
    <n v="907"/>
    <n v="883"/>
    <n v="1216"/>
    <n v="1193"/>
    <n v="1352"/>
    <n v="1197"/>
    <x v="1226"/>
    <n v="-4.409672831"/>
    <n v="-2.6460859980000002"/>
    <n v="-1.8914473679999999"/>
    <n v="2.718006795"/>
  </r>
  <r>
    <n v="3222"/>
    <x v="40"/>
    <n v="67"/>
    <s v="Kandiyohi County"/>
    <x v="40"/>
    <n v="42575"/>
    <n v="606"/>
    <n v="597"/>
    <n v="649"/>
    <n v="627"/>
    <n v="815"/>
    <n v="781"/>
    <n v="1176"/>
    <n v="1118"/>
    <n v="1391"/>
    <n v="1352"/>
    <x v="1227"/>
    <n v="-3.3898305080000002"/>
    <n v="-4.171779141"/>
    <n v="-4.9319727889999996"/>
    <n v="4.3533930859999996"/>
  </r>
  <r>
    <n v="3223"/>
    <x v="40"/>
    <n v="69"/>
    <s v="Kittson County"/>
    <x v="40"/>
    <n v="4385"/>
    <n v="471"/>
    <n v="484"/>
    <n v="549"/>
    <n v="558"/>
    <n v="714"/>
    <n v="734"/>
    <n v="899"/>
    <n v="918"/>
    <n v="967"/>
    <n v="995"/>
    <x v="1214"/>
    <n v="1.6393442620000001"/>
    <n v="2.8011204479999998"/>
    <n v="2.1134593989999999"/>
    <n v="-2.72479564"/>
  </r>
  <r>
    <n v="3224"/>
    <x v="40"/>
    <n v="71"/>
    <s v="Koochiching County"/>
    <x v="40"/>
    <n v="12775"/>
    <n v="472"/>
    <n v="484"/>
    <n v="547"/>
    <n v="557"/>
    <n v="716"/>
    <n v="734"/>
    <n v="980"/>
    <n v="950"/>
    <n v="1009"/>
    <n v="1062"/>
    <x v="1228"/>
    <n v="1.828153565"/>
    <n v="2.5139664800000001"/>
    <n v="-3.0612244899999999"/>
    <n v="-2.4523160759999998"/>
  </r>
  <r>
    <n v="3225"/>
    <x v="40"/>
    <n v="73"/>
    <s v="Lac qui Parle County"/>
    <x v="40"/>
    <n v="6840"/>
    <n v="471"/>
    <n v="484"/>
    <n v="552"/>
    <n v="557"/>
    <n v="714"/>
    <n v="734"/>
    <n v="940"/>
    <n v="941"/>
    <n v="978"/>
    <n v="1047"/>
    <x v="1214"/>
    <n v="0.90579710099999999"/>
    <n v="2.8011204479999998"/>
    <n v="0.106382979"/>
    <n v="-2.72479564"/>
  </r>
  <r>
    <n v="3226"/>
    <x v="40"/>
    <n v="75"/>
    <s v="Lake County"/>
    <x v="40"/>
    <n v="10580"/>
    <n v="525"/>
    <n v="503"/>
    <n v="610"/>
    <n v="615"/>
    <n v="796"/>
    <n v="762"/>
    <n v="1117"/>
    <n v="1030"/>
    <n v="1121"/>
    <n v="1033"/>
    <x v="1229"/>
    <n v="0.81967213100000003"/>
    <n v="-4.271356784"/>
    <n v="-7.7887197849999996"/>
    <n v="4.4619422569999996"/>
  </r>
  <r>
    <n v="3227"/>
    <x v="40"/>
    <n v="77"/>
    <s v="Lake of the Woods County"/>
    <x v="40"/>
    <n v="3840"/>
    <n v="541"/>
    <n v="519"/>
    <n v="623"/>
    <n v="596"/>
    <n v="820"/>
    <n v="786"/>
    <n v="1022"/>
    <n v="978"/>
    <n v="1155"/>
    <n v="1137"/>
    <x v="1230"/>
    <n v="-4.3338683790000001"/>
    <n v="-4.1463414629999997"/>
    <n v="-4.3052837569999998"/>
    <n v="4.3256997459999997"/>
  </r>
  <r>
    <n v="3228"/>
    <x v="40"/>
    <n v="81"/>
    <s v="Lincoln County"/>
    <x v="40"/>
    <n v="5725"/>
    <n v="484"/>
    <n v="484"/>
    <n v="557"/>
    <n v="565"/>
    <n v="734"/>
    <n v="734"/>
    <n v="915"/>
    <n v="948"/>
    <n v="994"/>
    <n v="995"/>
    <x v="2"/>
    <n v="1.4362657089999999"/>
    <n v="0"/>
    <n v="3.6065573770000001"/>
    <n v="0"/>
  </r>
  <r>
    <n v="3229"/>
    <x v="40"/>
    <n v="83"/>
    <s v="Lyon County"/>
    <x v="40"/>
    <n v="25790"/>
    <n v="490"/>
    <n v="512"/>
    <n v="564"/>
    <n v="563"/>
    <n v="743"/>
    <n v="742"/>
    <n v="1014"/>
    <n v="1019"/>
    <n v="1277"/>
    <n v="1241"/>
    <x v="1231"/>
    <n v="-0.17730496500000001"/>
    <n v="-0.134589502"/>
    <n v="0.493096647"/>
    <n v="0.134770889"/>
  </r>
  <r>
    <n v="3230"/>
    <x v="40"/>
    <n v="85"/>
    <s v="McLeod County"/>
    <x v="40"/>
    <n v="35815"/>
    <n v="557"/>
    <n v="563"/>
    <n v="642"/>
    <n v="647"/>
    <n v="845"/>
    <n v="853"/>
    <n v="1219"/>
    <n v="1221"/>
    <n v="1393"/>
    <n v="1466"/>
    <x v="1232"/>
    <n v="0.77881619899999999"/>
    <n v="0.94674556200000004"/>
    <n v="0.16406890900000001"/>
    <n v="-0.93786635399999996"/>
  </r>
  <r>
    <n v="3231"/>
    <x v="40"/>
    <n v="87"/>
    <s v="Mahnomen County"/>
    <x v="40"/>
    <n v="5500"/>
    <n v="661"/>
    <n v="645"/>
    <n v="675"/>
    <n v="647"/>
    <n v="774"/>
    <n v="752"/>
    <n v="965"/>
    <n v="935"/>
    <n v="1049"/>
    <n v="1020"/>
    <x v="1233"/>
    <n v="-4.1481481479999998"/>
    <n v="-2.8423772610000002"/>
    <n v="-3.1088082899999998"/>
    <n v="2.9255319150000001"/>
  </r>
  <r>
    <n v="3232"/>
    <x v="40"/>
    <n v="89"/>
    <s v="Marshall County"/>
    <x v="40"/>
    <n v="9395"/>
    <n v="465"/>
    <n v="484"/>
    <n v="542"/>
    <n v="557"/>
    <n v="714"/>
    <n v="734"/>
    <n v="991"/>
    <n v="971"/>
    <n v="1201"/>
    <n v="1271"/>
    <x v="1234"/>
    <n v="2.7675276750000002"/>
    <n v="2.8011204479999998"/>
    <n v="-2.0181634709999998"/>
    <n v="-2.72479564"/>
  </r>
  <r>
    <n v="3233"/>
    <x v="40"/>
    <n v="91"/>
    <s v="Martin County"/>
    <x v="40"/>
    <n v="20085"/>
    <n v="487"/>
    <n v="484"/>
    <n v="561"/>
    <n v="557"/>
    <n v="739"/>
    <n v="734"/>
    <n v="1029"/>
    <n v="992"/>
    <n v="1032"/>
    <n v="995"/>
    <x v="1235"/>
    <n v="-0.71301247800000001"/>
    <n v="-0.67658998599999998"/>
    <n v="-3.595724004"/>
    <n v="0.68119890999999999"/>
  </r>
  <r>
    <n v="3234"/>
    <x v="40"/>
    <n v="93"/>
    <s v="Meeker County"/>
    <x v="40"/>
    <n v="23105"/>
    <n v="538"/>
    <n v="531"/>
    <n v="626"/>
    <n v="611"/>
    <n v="825"/>
    <n v="805"/>
    <n v="1028"/>
    <n v="1031"/>
    <n v="1185"/>
    <n v="1187"/>
    <x v="1236"/>
    <n v="-2.396166134"/>
    <n v="-2.424242424"/>
    <n v="0.291828794"/>
    <n v="2.4844720499999999"/>
  </r>
  <r>
    <n v="3235"/>
    <x v="40"/>
    <n v="97"/>
    <s v="Morrison County"/>
    <x v="40"/>
    <n v="32880"/>
    <n v="516"/>
    <n v="507"/>
    <n v="594"/>
    <n v="584"/>
    <n v="782"/>
    <n v="769"/>
    <n v="1077"/>
    <n v="1071"/>
    <n v="1136"/>
    <n v="1136"/>
    <x v="1237"/>
    <n v="-1.6835016840000001"/>
    <n v="-1.6624040920000001"/>
    <n v="-0.55710306399999998"/>
    <n v="1.6905071519999999"/>
  </r>
  <r>
    <n v="3236"/>
    <x v="40"/>
    <n v="99"/>
    <s v="Mower County"/>
    <x v="40"/>
    <n v="39385"/>
    <n v="532"/>
    <n v="538"/>
    <n v="620"/>
    <n v="619"/>
    <n v="816"/>
    <n v="816"/>
    <n v="1150"/>
    <n v="1164"/>
    <n v="1182"/>
    <n v="1196"/>
    <x v="1238"/>
    <n v="-0.16129032300000001"/>
    <n v="0"/>
    <n v="1.217391304"/>
    <n v="0"/>
  </r>
  <r>
    <n v="3237"/>
    <x v="40"/>
    <n v="101"/>
    <s v="Murray County"/>
    <x v="40"/>
    <n v="8395"/>
    <n v="471"/>
    <n v="484"/>
    <n v="548"/>
    <n v="557"/>
    <n v="714"/>
    <n v="734"/>
    <n v="1002"/>
    <n v="1050"/>
    <n v="1006"/>
    <n v="1062"/>
    <x v="1214"/>
    <n v="1.642335766"/>
    <n v="2.8011204479999998"/>
    <n v="4.7904191620000001"/>
    <n v="-2.72479564"/>
  </r>
  <r>
    <n v="3238"/>
    <x v="40"/>
    <n v="105"/>
    <s v="Nobles County"/>
    <x v="40"/>
    <n v="21855"/>
    <n v="606"/>
    <n v="585"/>
    <n v="610"/>
    <n v="589"/>
    <n v="803"/>
    <n v="776"/>
    <n v="1069"/>
    <n v="1047"/>
    <n v="1088"/>
    <n v="1052"/>
    <x v="1239"/>
    <n v="-3.4426229510000002"/>
    <n v="-3.3623910339999998"/>
    <n v="-2.057998129"/>
    <n v="3.4793814429999999"/>
  </r>
  <r>
    <n v="3239"/>
    <x v="40"/>
    <n v="107"/>
    <s v="Norman County"/>
    <x v="40"/>
    <n v="6590"/>
    <n v="471"/>
    <n v="484"/>
    <n v="586"/>
    <n v="587"/>
    <n v="714"/>
    <n v="734"/>
    <n v="890"/>
    <n v="913"/>
    <n v="1162"/>
    <n v="1062"/>
    <x v="1214"/>
    <n v="0.170648464"/>
    <n v="2.8011204479999998"/>
    <n v="2.5842696630000002"/>
    <n v="-2.72479564"/>
  </r>
  <r>
    <n v="3240"/>
    <x v="40"/>
    <n v="111"/>
    <s v="Otter Tail County"/>
    <x v="40"/>
    <n v="57790"/>
    <n v="545"/>
    <n v="558"/>
    <n v="588"/>
    <n v="562"/>
    <n v="774"/>
    <n v="740"/>
    <n v="986"/>
    <n v="965"/>
    <n v="1049"/>
    <n v="1023"/>
    <x v="1240"/>
    <n v="-4.421768707"/>
    <n v="-4.3927648579999996"/>
    <n v="-2.1298174439999999"/>
    <n v="4.5945945950000002"/>
  </r>
  <r>
    <n v="3241"/>
    <x v="40"/>
    <n v="113"/>
    <s v="Pennington County"/>
    <x v="40"/>
    <n v="14195"/>
    <n v="517"/>
    <n v="506"/>
    <n v="603"/>
    <n v="582"/>
    <n v="794"/>
    <n v="767"/>
    <n v="989"/>
    <n v="954"/>
    <n v="1076"/>
    <n v="1110"/>
    <x v="1241"/>
    <n v="-3.4825870650000001"/>
    <n v="-3.400503778"/>
    <n v="-3.5389282099999999"/>
    <n v="3.5202086050000001"/>
  </r>
  <r>
    <n v="3242"/>
    <x v="40"/>
    <n v="115"/>
    <s v="Pine County"/>
    <x v="40"/>
    <n v="29055"/>
    <n v="570"/>
    <n v="561"/>
    <n v="656"/>
    <n v="645"/>
    <n v="864"/>
    <n v="850"/>
    <n v="1091"/>
    <n v="1098"/>
    <n v="1304"/>
    <n v="1223"/>
    <x v="1242"/>
    <n v="-1.6768292680000001"/>
    <n v="-1.6203703700000001"/>
    <n v="0.64161319900000002"/>
    <n v="1.6470588239999999"/>
  </r>
  <r>
    <n v="3243"/>
    <x v="40"/>
    <n v="117"/>
    <s v="Pipestone County"/>
    <x v="40"/>
    <n v="9230"/>
    <n v="471"/>
    <n v="484"/>
    <n v="596"/>
    <n v="636"/>
    <n v="714"/>
    <n v="734"/>
    <n v="964"/>
    <n v="1004"/>
    <n v="967"/>
    <n v="1066"/>
    <x v="1214"/>
    <n v="6.7114093959999996"/>
    <n v="2.8011204479999998"/>
    <n v="4.1493775929999996"/>
    <n v="-2.72479564"/>
  </r>
  <r>
    <n v="3244"/>
    <x v="40"/>
    <n v="121"/>
    <s v="Pope County"/>
    <x v="40"/>
    <n v="10930"/>
    <n v="534"/>
    <n v="555"/>
    <n v="615"/>
    <n v="610"/>
    <n v="810"/>
    <n v="804"/>
    <n v="1137"/>
    <n v="1088"/>
    <n v="1141"/>
    <n v="1163"/>
    <x v="1243"/>
    <n v="-0.81300813000000005"/>
    <n v="-0.74074074099999998"/>
    <n v="-4.3095866310000002"/>
    <n v="0.746268657"/>
  </r>
  <r>
    <n v="3245"/>
    <x v="40"/>
    <n v="125"/>
    <s v="Red Lake County"/>
    <x v="40"/>
    <n v="4015"/>
    <n v="579"/>
    <n v="595"/>
    <n v="627"/>
    <n v="606"/>
    <n v="714"/>
    <n v="734"/>
    <n v="964"/>
    <n v="1050"/>
    <n v="967"/>
    <n v="1062"/>
    <x v="1244"/>
    <n v="-3.3492822969999998"/>
    <n v="2.8011204479999998"/>
    <n v="8.9211618260000005"/>
    <n v="-2.72479564"/>
  </r>
  <r>
    <n v="3246"/>
    <x v="40"/>
    <n v="127"/>
    <s v="Redwood County"/>
    <x v="40"/>
    <n v="15430"/>
    <n v="471"/>
    <n v="484"/>
    <n v="623"/>
    <n v="644"/>
    <n v="714"/>
    <n v="734"/>
    <n v="1030"/>
    <n v="1050"/>
    <n v="1081"/>
    <n v="1166"/>
    <x v="1214"/>
    <n v="3.370786517"/>
    <n v="2.8011204479999998"/>
    <n v="1.941747573"/>
    <n v="-2.72479564"/>
  </r>
  <r>
    <n v="3247"/>
    <x v="40"/>
    <n v="129"/>
    <s v="Renville County"/>
    <x v="40"/>
    <n v="14800"/>
    <n v="572"/>
    <n v="618"/>
    <n v="575"/>
    <n v="622"/>
    <n v="714"/>
    <n v="734"/>
    <n v="940"/>
    <n v="1008"/>
    <n v="1008"/>
    <n v="1098"/>
    <x v="1245"/>
    <n v="8.1739130430000007"/>
    <n v="2.8011204479999998"/>
    <n v="7.2340425530000001"/>
    <n v="-2.72479564"/>
  </r>
  <r>
    <n v="3248"/>
    <x v="40"/>
    <n v="131"/>
    <s v="Rice County"/>
    <x v="40"/>
    <n v="65250"/>
    <n v="635"/>
    <n v="641"/>
    <n v="738"/>
    <n v="721"/>
    <n v="972"/>
    <n v="950"/>
    <n v="1337"/>
    <n v="1306"/>
    <n v="1361"/>
    <n v="1374"/>
    <x v="1246"/>
    <n v="-2.303523035"/>
    <n v="-2.263374486"/>
    <n v="-2.3186237850000002"/>
    <n v="2.3157894739999998"/>
  </r>
  <r>
    <n v="3249"/>
    <x v="40"/>
    <n v="133"/>
    <s v="Rock County"/>
    <x v="40"/>
    <n v="9435"/>
    <n v="514"/>
    <n v="507"/>
    <n v="591"/>
    <n v="584"/>
    <n v="779"/>
    <n v="769"/>
    <n v="1023"/>
    <n v="986"/>
    <n v="1065"/>
    <n v="1047"/>
    <x v="1247"/>
    <n v="-1.1844331640000001"/>
    <n v="-1.283697047"/>
    <n v="-3.616813294"/>
    <n v="1.3003901170000001"/>
  </r>
  <r>
    <n v="3250"/>
    <x v="40"/>
    <n v="135"/>
    <s v="Roseau County"/>
    <x v="40"/>
    <n v="15535"/>
    <n v="510"/>
    <n v="503"/>
    <n v="595"/>
    <n v="578"/>
    <n v="783"/>
    <n v="762"/>
    <n v="976"/>
    <n v="948"/>
    <n v="1061"/>
    <n v="1033"/>
    <x v="1248"/>
    <n v="-2.8571428569999999"/>
    <n v="-2.6819923370000001"/>
    <n v="-2.8688524590000002"/>
    <n v="2.755905512"/>
  </r>
  <r>
    <n v="3251"/>
    <x v="40"/>
    <n v="147"/>
    <s v="Steele County"/>
    <x v="40"/>
    <n v="36610"/>
    <n v="566"/>
    <n v="534"/>
    <n v="660"/>
    <n v="620"/>
    <n v="869"/>
    <n v="810"/>
    <n v="1232"/>
    <n v="1159"/>
    <n v="1526"/>
    <n v="1402"/>
    <x v="1249"/>
    <n v="-6.0606060609999997"/>
    <n v="-6.7894131189999998"/>
    <n v="-5.9253246749999997"/>
    <n v="7.2839506170000003"/>
  </r>
  <r>
    <n v="3252"/>
    <x v="40"/>
    <n v="149"/>
    <s v="Stevens County"/>
    <x v="40"/>
    <n v="9760"/>
    <n v="494"/>
    <n v="484"/>
    <n v="658"/>
    <n v="644"/>
    <n v="749"/>
    <n v="734"/>
    <n v="1004"/>
    <n v="1050"/>
    <n v="1259"/>
    <n v="1236"/>
    <x v="1250"/>
    <n v="-2.1276595739999999"/>
    <n v="-2.0026702269999999"/>
    <n v="4.581673307"/>
    <n v="2.04359673"/>
  </r>
  <r>
    <n v="3253"/>
    <x v="40"/>
    <n v="151"/>
    <s v="Swift County"/>
    <x v="40"/>
    <n v="9450"/>
    <n v="548"/>
    <n v="553"/>
    <n v="552"/>
    <n v="557"/>
    <n v="714"/>
    <n v="734"/>
    <n v="973"/>
    <n v="944"/>
    <n v="1042"/>
    <n v="1024"/>
    <x v="1251"/>
    <n v="0.90579710099999999"/>
    <n v="2.8011204479999998"/>
    <n v="-2.980472765"/>
    <n v="-2.72479564"/>
  </r>
  <r>
    <n v="3254"/>
    <x v="40"/>
    <n v="153"/>
    <s v="Todd County"/>
    <x v="40"/>
    <n v="24425"/>
    <n v="486"/>
    <n v="484"/>
    <n v="566"/>
    <n v="580"/>
    <n v="746"/>
    <n v="734"/>
    <n v="930"/>
    <n v="917"/>
    <n v="1011"/>
    <n v="995"/>
    <x v="1252"/>
    <n v="2.4734982329999999"/>
    <n v="-1.6085790879999999"/>
    <n v="-1.3978494619999999"/>
    <n v="1.6348773839999999"/>
  </r>
  <r>
    <n v="3255"/>
    <x v="40"/>
    <n v="155"/>
    <s v="Traverse County"/>
    <x v="40"/>
    <n v="3355"/>
    <n v="471"/>
    <n v="484"/>
    <n v="542"/>
    <n v="557"/>
    <n v="714"/>
    <n v="734"/>
    <n v="890"/>
    <n v="913"/>
    <n v="1006"/>
    <n v="1062"/>
    <x v="1214"/>
    <n v="2.7675276750000002"/>
    <n v="2.8011204479999998"/>
    <n v="2.5842696630000002"/>
    <n v="-2.72479564"/>
  </r>
  <r>
    <n v="3256"/>
    <x v="40"/>
    <n v="159"/>
    <s v="Wadena County"/>
    <x v="40"/>
    <n v="13625"/>
    <n v="471"/>
    <n v="484"/>
    <n v="560"/>
    <n v="620"/>
    <n v="714"/>
    <n v="734"/>
    <n v="910"/>
    <n v="913"/>
    <n v="1254"/>
    <n v="1178"/>
    <x v="1214"/>
    <n v="10.71428571"/>
    <n v="2.8011204479999998"/>
    <n v="0.32967033000000001"/>
    <n v="-2.72479564"/>
  </r>
  <r>
    <n v="3257"/>
    <x v="40"/>
    <n v="161"/>
    <s v="Waseca County"/>
    <x v="40"/>
    <n v="18900"/>
    <n v="542"/>
    <n v="556"/>
    <n v="545"/>
    <n v="560"/>
    <n v="718"/>
    <n v="734"/>
    <n v="1036"/>
    <n v="1050"/>
    <n v="1060"/>
    <n v="1063"/>
    <x v="1253"/>
    <n v="2.7522935780000002"/>
    <n v="2.2284122559999999"/>
    <n v="1.3513513509999999"/>
    <n v="-2.1798365120000001"/>
  </r>
  <r>
    <n v="3258"/>
    <x v="40"/>
    <n v="165"/>
    <s v="Watonwan County"/>
    <x v="40"/>
    <n v="10935"/>
    <n v="471"/>
    <n v="484"/>
    <n v="627"/>
    <n v="644"/>
    <n v="714"/>
    <n v="734"/>
    <n v="964"/>
    <n v="1050"/>
    <n v="967"/>
    <n v="1065"/>
    <x v="1214"/>
    <n v="2.7113237639999999"/>
    <n v="2.8011204479999998"/>
    <n v="8.9211618260000005"/>
    <n v="-2.72479564"/>
  </r>
  <r>
    <n v="3259"/>
    <x v="40"/>
    <n v="167"/>
    <s v="Wilkin County"/>
    <x v="40"/>
    <n v="6400"/>
    <n v="471"/>
    <n v="484"/>
    <n v="563"/>
    <n v="557"/>
    <n v="714"/>
    <n v="734"/>
    <n v="1030"/>
    <n v="1050"/>
    <n v="1254"/>
    <n v="1271"/>
    <x v="1214"/>
    <n v="-1.065719361"/>
    <n v="2.8011204479999998"/>
    <n v="1.941747573"/>
    <n v="-2.72479564"/>
  </r>
  <r>
    <n v="3260"/>
    <x v="40"/>
    <n v="169"/>
    <s v="Winona County"/>
    <x v="40"/>
    <n v="50990"/>
    <n v="537"/>
    <n v="532"/>
    <n v="645"/>
    <n v="640"/>
    <n v="824"/>
    <n v="807"/>
    <n v="1041"/>
    <n v="1025"/>
    <n v="1265"/>
    <n v="1259"/>
    <x v="1254"/>
    <n v="-0.77519379799999999"/>
    <n v="-2.063106796"/>
    <n v="-1.5369836699999999"/>
    <n v="2.1065675339999999"/>
  </r>
  <r>
    <n v="3261"/>
    <x v="40"/>
    <n v="173"/>
    <s v="Yellow Medicine County"/>
    <x v="40"/>
    <n v="9930"/>
    <n v="471"/>
    <n v="484"/>
    <n v="575"/>
    <n v="560"/>
    <n v="714"/>
    <n v="734"/>
    <n v="964"/>
    <n v="991"/>
    <n v="967"/>
    <n v="995"/>
    <x v="1214"/>
    <n v="-2.6086956520000002"/>
    <n v="2.8011204479999998"/>
    <n v="2.8008298759999999"/>
    <n v="-2.72479564"/>
  </r>
  <r>
    <n v="3262"/>
    <x v="45"/>
    <n v="1"/>
    <s v="Adams County"/>
    <x v="45"/>
    <n v="31585"/>
    <n v="536"/>
    <n v="545"/>
    <n v="575"/>
    <n v="591"/>
    <n v="715"/>
    <n v="696"/>
    <n v="891"/>
    <n v="920"/>
    <n v="998"/>
    <n v="982"/>
    <x v="1255"/>
    <n v="2.782608696"/>
    <n v="-2.6573426570000001"/>
    <n v="3.2547699209999998"/>
    <n v="2.7298850570000002"/>
  </r>
  <r>
    <n v="3263"/>
    <x v="45"/>
    <n v="3"/>
    <s v="Alcorn County"/>
    <x v="45"/>
    <n v="37240"/>
    <n v="511"/>
    <n v="516"/>
    <n v="521"/>
    <n v="519"/>
    <n v="682"/>
    <n v="684"/>
    <n v="944"/>
    <n v="933"/>
    <n v="1081"/>
    <n v="1043"/>
    <x v="1256"/>
    <n v="-0.38387715900000002"/>
    <n v="0.29325513199999997"/>
    <n v="-1.1652542370000001"/>
    <n v="-0.29239766099999998"/>
  </r>
  <r>
    <n v="3264"/>
    <x v="45"/>
    <n v="5"/>
    <s v="Amite County"/>
    <x v="45"/>
    <n v="12575"/>
    <n v="492"/>
    <n v="535"/>
    <n v="520"/>
    <n v="536"/>
    <n v="657"/>
    <n v="684"/>
    <n v="910"/>
    <n v="851"/>
    <n v="958"/>
    <n v="945"/>
    <x v="1257"/>
    <n v="3.076923077"/>
    <n v="4.1095890410000004"/>
    <n v="-6.4835164839999999"/>
    <n v="-3.9473684210000002"/>
  </r>
  <r>
    <n v="3265"/>
    <x v="45"/>
    <n v="7"/>
    <s v="Attala County"/>
    <x v="45"/>
    <n v="18730"/>
    <n v="492"/>
    <n v="535"/>
    <n v="565"/>
    <n v="593"/>
    <n v="657"/>
    <n v="684"/>
    <n v="854"/>
    <n v="913"/>
    <n v="1000"/>
    <n v="1104"/>
    <x v="1257"/>
    <n v="4.9557522120000002"/>
    <n v="4.1095890410000004"/>
    <n v="6.9086651049999999"/>
    <n v="-3.9473684210000002"/>
  </r>
  <r>
    <n v="3266"/>
    <x v="45"/>
    <n v="11"/>
    <s v="Bolivar County"/>
    <x v="45"/>
    <n v="33120"/>
    <n v="555"/>
    <n v="579"/>
    <n v="571"/>
    <n v="583"/>
    <n v="741"/>
    <n v="768"/>
    <n v="923"/>
    <n v="955"/>
    <n v="1004"/>
    <n v="1041"/>
    <x v="1258"/>
    <n v="2.1015761820000001"/>
    <n v="3.643724696"/>
    <n v="3.46695558"/>
    <n v="-3.515625"/>
  </r>
  <r>
    <n v="3267"/>
    <x v="45"/>
    <n v="13"/>
    <s v="Calhoun County"/>
    <x v="45"/>
    <n v="14615"/>
    <n v="492"/>
    <n v="535"/>
    <n v="556"/>
    <n v="555"/>
    <n v="657"/>
    <n v="684"/>
    <n v="877"/>
    <n v="929"/>
    <n v="1068"/>
    <n v="1115"/>
    <x v="1257"/>
    <n v="-0.17985611500000001"/>
    <n v="4.1095890410000004"/>
    <n v="5.9293044469999998"/>
    <n v="-3.9473684210000002"/>
  </r>
  <r>
    <n v="3268"/>
    <x v="45"/>
    <n v="15"/>
    <s v="Carroll County"/>
    <x v="45"/>
    <n v="10220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269"/>
    <x v="45"/>
    <n v="17"/>
    <s v="Chickasaw County"/>
    <x v="45"/>
    <n v="17305"/>
    <n v="436"/>
    <n v="482"/>
    <n v="499"/>
    <n v="519"/>
    <n v="657"/>
    <n v="684"/>
    <n v="864"/>
    <n v="908"/>
    <n v="913"/>
    <n v="946"/>
    <x v="1259"/>
    <n v="4.0080160319999996"/>
    <n v="4.1095890410000004"/>
    <n v="5.092592593"/>
    <n v="-3.9473684210000002"/>
  </r>
  <r>
    <n v="3270"/>
    <x v="45"/>
    <n v="19"/>
    <s v="Choctaw County"/>
    <x v="45"/>
    <n v="8360"/>
    <n v="563"/>
    <n v="580"/>
    <n v="571"/>
    <n v="584"/>
    <n v="752"/>
    <n v="770"/>
    <n v="937"/>
    <n v="958"/>
    <n v="1019"/>
    <n v="1044"/>
    <x v="1260"/>
    <n v="2.276707531"/>
    <n v="2.3936170209999998"/>
    <n v="2.2411953040000001"/>
    <n v="-2.3376623379999999"/>
  </r>
  <r>
    <n v="3271"/>
    <x v="45"/>
    <n v="21"/>
    <s v="Claiborne County"/>
    <x v="45"/>
    <n v="9105"/>
    <n v="509"/>
    <n v="550"/>
    <n v="561"/>
    <n v="603"/>
    <n v="679"/>
    <n v="702"/>
    <n v="846"/>
    <n v="873"/>
    <n v="920"/>
    <n v="952"/>
    <x v="1261"/>
    <n v="7.4866310159999996"/>
    <n v="3.3873343149999999"/>
    <n v="3.191489362"/>
    <n v="-3.276353276"/>
  </r>
  <r>
    <n v="3272"/>
    <x v="45"/>
    <n v="23"/>
    <s v="Clarke County"/>
    <x v="45"/>
    <n v="16090"/>
    <n v="509"/>
    <n v="535"/>
    <n v="538"/>
    <n v="536"/>
    <n v="680"/>
    <n v="684"/>
    <n v="847"/>
    <n v="851"/>
    <n v="921"/>
    <n v="928"/>
    <x v="1262"/>
    <n v="-0.37174721199999999"/>
    <n v="0.58823529399999996"/>
    <n v="0.47225501800000003"/>
    <n v="-0.58479532199999995"/>
  </r>
  <r>
    <n v="3273"/>
    <x v="45"/>
    <n v="25"/>
    <s v="Clay County"/>
    <x v="45"/>
    <n v="19990"/>
    <n v="492"/>
    <n v="535"/>
    <n v="520"/>
    <n v="538"/>
    <n v="657"/>
    <n v="684"/>
    <n v="948"/>
    <n v="979"/>
    <n v="1032"/>
    <n v="1035"/>
    <x v="1257"/>
    <n v="3.461538462"/>
    <n v="4.1095890410000004"/>
    <n v="3.2700421940000002"/>
    <n v="-3.9473684210000002"/>
  </r>
  <r>
    <n v="3274"/>
    <x v="45"/>
    <n v="27"/>
    <s v="Coahoma County"/>
    <x v="45"/>
    <n v="24295"/>
    <n v="444"/>
    <n v="458"/>
    <n v="545"/>
    <n v="606"/>
    <n v="682"/>
    <n v="691"/>
    <n v="850"/>
    <n v="859"/>
    <n v="924"/>
    <n v="937"/>
    <x v="1263"/>
    <n v="11.192660549999999"/>
    <n v="1.3196480939999999"/>
    <n v="1.0588235290000001"/>
    <n v="-1.3024602030000001"/>
  </r>
  <r>
    <n v="3275"/>
    <x v="45"/>
    <n v="31"/>
    <s v="Covington County"/>
    <x v="45"/>
    <n v="19170"/>
    <n v="559"/>
    <n v="586"/>
    <n v="566"/>
    <n v="587"/>
    <n v="746"/>
    <n v="749"/>
    <n v="930"/>
    <n v="953"/>
    <n v="1039"/>
    <n v="1035"/>
    <x v="1264"/>
    <n v="3.7102473499999999"/>
    <n v="0.40214477199999998"/>
    <n v="2.47311828"/>
    <n v="-0.40053404500000001"/>
  </r>
  <r>
    <n v="3276"/>
    <x v="45"/>
    <n v="37"/>
    <s v="Franklin County"/>
    <x v="45"/>
    <n v="7770"/>
    <n v="492"/>
    <n v="516"/>
    <n v="520"/>
    <n v="519"/>
    <n v="657"/>
    <n v="684"/>
    <n v="865"/>
    <n v="851"/>
    <n v="915"/>
    <n v="945"/>
    <x v="1265"/>
    <n v="-0.192307692"/>
    <n v="4.1095890410000004"/>
    <n v="-1.6184971100000001"/>
    <n v="-3.9473684210000002"/>
  </r>
  <r>
    <n v="3277"/>
    <x v="45"/>
    <n v="39"/>
    <s v="George County"/>
    <x v="45"/>
    <n v="23545"/>
    <n v="603"/>
    <n v="582"/>
    <n v="611"/>
    <n v="585"/>
    <n v="805"/>
    <n v="768"/>
    <n v="1003"/>
    <n v="955"/>
    <n v="1294"/>
    <n v="1233"/>
    <x v="1266"/>
    <n v="-4.255319149"/>
    <n v="-4.5962732920000002"/>
    <n v="-4.785643071"/>
    <n v="4.8177083329999997"/>
  </r>
  <r>
    <n v="3278"/>
    <x v="45"/>
    <n v="41"/>
    <s v="Greene County"/>
    <x v="45"/>
    <n v="13800"/>
    <n v="548"/>
    <n v="579"/>
    <n v="555"/>
    <n v="583"/>
    <n v="731"/>
    <n v="768"/>
    <n v="953"/>
    <n v="955"/>
    <n v="1018"/>
    <n v="1061"/>
    <x v="1267"/>
    <n v="5.0450450450000002"/>
    <n v="5.0615595080000002"/>
    <n v="0.20986358899999999"/>
    <n v="-4.8177083329999997"/>
  </r>
  <r>
    <n v="3279"/>
    <x v="45"/>
    <n v="43"/>
    <s v="Grenada County"/>
    <x v="45"/>
    <n v="21380"/>
    <n v="509"/>
    <n v="536"/>
    <n v="516"/>
    <n v="539"/>
    <n v="680"/>
    <n v="711"/>
    <n v="857"/>
    <n v="884"/>
    <n v="925"/>
    <n v="964"/>
    <x v="1268"/>
    <n v="4.4573643409999999"/>
    <n v="4.5588235289999997"/>
    <n v="3.1505250880000002"/>
    <n v="-4.3600562590000003"/>
  </r>
  <r>
    <n v="3280"/>
    <x v="45"/>
    <n v="51"/>
    <s v="Holmes County"/>
    <x v="45"/>
    <n v="18265"/>
    <n v="492"/>
    <n v="516"/>
    <n v="499"/>
    <n v="519"/>
    <n v="657"/>
    <n v="684"/>
    <n v="844"/>
    <n v="869"/>
    <n v="1081"/>
    <n v="1044"/>
    <x v="1265"/>
    <n v="4.0080160319999996"/>
    <n v="4.1095890410000004"/>
    <n v="2.9620853079999998"/>
    <n v="-3.9473684210000002"/>
  </r>
  <r>
    <n v="3281"/>
    <x v="45"/>
    <n v="53"/>
    <s v="Humphreys County"/>
    <x v="45"/>
    <n v="8680"/>
    <n v="492"/>
    <n v="535"/>
    <n v="577"/>
    <n v="600"/>
    <n v="657"/>
    <n v="684"/>
    <n v="819"/>
    <n v="851"/>
    <n v="975"/>
    <n v="1031"/>
    <x v="1257"/>
    <n v="3.9861351819999999"/>
    <n v="4.1095890410000004"/>
    <n v="3.907203907"/>
    <n v="-3.9473684210000002"/>
  </r>
  <r>
    <n v="3282"/>
    <x v="45"/>
    <n v="55"/>
    <s v="Issaquena County"/>
    <x v="45"/>
    <n v="1295"/>
    <n v="492"/>
    <n v="516"/>
    <n v="499"/>
    <n v="519"/>
    <n v="657"/>
    <n v="684"/>
    <n v="819"/>
    <n v="851"/>
    <n v="915"/>
    <n v="945"/>
    <x v="1265"/>
    <n v="4.0080160319999996"/>
    <n v="4.1095890410000004"/>
    <n v="3.907203907"/>
    <n v="-3.9473684210000002"/>
  </r>
  <r>
    <n v="3283"/>
    <x v="45"/>
    <n v="57"/>
    <s v="Itawamba County"/>
    <x v="45"/>
    <n v="23440"/>
    <n v="543"/>
    <n v="563"/>
    <n v="577"/>
    <n v="612"/>
    <n v="680"/>
    <n v="706"/>
    <n v="877"/>
    <n v="903"/>
    <n v="921"/>
    <n v="957"/>
    <x v="1269"/>
    <n v="6.0658578859999999"/>
    <n v="3.8235294120000001"/>
    <n v="2.9646522229999999"/>
    <n v="-3.682719547"/>
  </r>
  <r>
    <n v="3284"/>
    <x v="45"/>
    <n v="61"/>
    <s v="Jasper County"/>
    <x v="45"/>
    <n v="16545"/>
    <n v="547"/>
    <n v="539"/>
    <n v="578"/>
    <n v="540"/>
    <n v="730"/>
    <n v="689"/>
    <n v="910"/>
    <n v="857"/>
    <n v="1016"/>
    <n v="952"/>
    <x v="1270"/>
    <n v="-6.574394464"/>
    <n v="-5.6164383559999997"/>
    <n v="-5.8241758240000001"/>
    <n v="5.9506531200000001"/>
  </r>
  <r>
    <n v="3285"/>
    <x v="45"/>
    <n v="63"/>
    <s v="Jefferson County"/>
    <x v="45"/>
    <n v="7465"/>
    <n v="492"/>
    <n v="535"/>
    <n v="520"/>
    <n v="536"/>
    <n v="657"/>
    <n v="684"/>
    <n v="896"/>
    <n v="942"/>
    <n v="915"/>
    <n v="945"/>
    <x v="1257"/>
    <n v="3.076923077"/>
    <n v="4.1095890410000004"/>
    <n v="5.1339285710000002"/>
    <n v="-3.9473684210000002"/>
  </r>
  <r>
    <n v="3286"/>
    <x v="45"/>
    <n v="65"/>
    <s v="Jefferson Davis County"/>
    <x v="45"/>
    <n v="11640"/>
    <n v="512"/>
    <n v="535"/>
    <n v="601"/>
    <n v="600"/>
    <n v="684"/>
    <n v="684"/>
    <n v="949"/>
    <n v="905"/>
    <n v="952"/>
    <n v="945"/>
    <x v="1271"/>
    <n v="-0.16638935099999999"/>
    <n v="0"/>
    <n v="-4.6364594309999996"/>
    <n v="0"/>
  </r>
  <r>
    <n v="3287"/>
    <x v="45"/>
    <n v="67"/>
    <s v="Jones County"/>
    <x v="45"/>
    <n v="68330"/>
    <n v="504"/>
    <n v="525"/>
    <n v="612"/>
    <n v="617"/>
    <n v="774"/>
    <n v="786"/>
    <n v="965"/>
    <n v="978"/>
    <n v="1049"/>
    <n v="1066"/>
    <x v="96"/>
    <n v="0.81699346399999995"/>
    <n v="1.5503875970000001"/>
    <n v="1.347150259"/>
    <n v="-1.526717557"/>
  </r>
  <r>
    <n v="3288"/>
    <x v="45"/>
    <n v="69"/>
    <s v="Kemper County"/>
    <x v="45"/>
    <n v="10080"/>
    <n v="492"/>
    <n v="516"/>
    <n v="499"/>
    <n v="519"/>
    <n v="657"/>
    <n v="684"/>
    <n v="819"/>
    <n v="857"/>
    <n v="915"/>
    <n v="945"/>
    <x v="1265"/>
    <n v="4.0080160319999996"/>
    <n v="4.1095890410000004"/>
    <n v="4.6398046400000004"/>
    <n v="-3.9473684210000002"/>
  </r>
  <r>
    <n v="3289"/>
    <x v="45"/>
    <n v="71"/>
    <s v="Lafayette County"/>
    <x v="45"/>
    <n v="52745"/>
    <n v="697"/>
    <n v="754"/>
    <n v="804"/>
    <n v="821"/>
    <n v="966"/>
    <n v="1037"/>
    <n v="1318"/>
    <n v="1301"/>
    <n v="1370"/>
    <n v="1406"/>
    <x v="1272"/>
    <n v="2.1144278609999998"/>
    <n v="7.34989648"/>
    <n v="-1.28983308"/>
    <n v="-6.8466730949999999"/>
  </r>
  <r>
    <n v="3290"/>
    <x v="45"/>
    <n v="75"/>
    <s v="Lauderdale County"/>
    <x v="45"/>
    <n v="78220"/>
    <n v="532"/>
    <n v="538"/>
    <n v="620"/>
    <n v="624"/>
    <n v="817"/>
    <n v="816"/>
    <n v="1018"/>
    <n v="1015"/>
    <n v="1107"/>
    <n v="1107"/>
    <x v="1238"/>
    <n v="0.64516129"/>
    <n v="-0.122399021"/>
    <n v="-0.29469548099999998"/>
    <n v="0.12254901999999999"/>
  </r>
  <r>
    <n v="3291"/>
    <x v="45"/>
    <n v="77"/>
    <s v="Lawrence County"/>
    <x v="45"/>
    <n v="12660"/>
    <n v="586"/>
    <n v="628"/>
    <n v="619"/>
    <n v="704"/>
    <n v="782"/>
    <n v="802"/>
    <n v="974"/>
    <n v="998"/>
    <n v="1089"/>
    <n v="1108"/>
    <x v="1273"/>
    <n v="13.73182553"/>
    <n v="2.5575447570000001"/>
    <n v="2.4640657080000001"/>
    <n v="-2.4937655859999999"/>
  </r>
  <r>
    <n v="3292"/>
    <x v="45"/>
    <n v="79"/>
    <s v="Leake County"/>
    <x v="45"/>
    <n v="22935"/>
    <n v="508"/>
    <n v="520"/>
    <n v="515"/>
    <n v="523"/>
    <n v="678"/>
    <n v="684"/>
    <n v="855"/>
    <n v="893"/>
    <n v="1060"/>
    <n v="1024"/>
    <x v="1274"/>
    <n v="1.553398058"/>
    <n v="0.88495575199999998"/>
    <n v="4.4444444440000002"/>
    <n v="-0.87719298199999995"/>
  </r>
  <r>
    <n v="3293"/>
    <x v="45"/>
    <n v="81"/>
    <s v="Lee County"/>
    <x v="45"/>
    <n v="84840"/>
    <n v="591"/>
    <n v="637"/>
    <n v="595"/>
    <n v="641"/>
    <n v="778"/>
    <n v="826"/>
    <n v="987"/>
    <n v="1046"/>
    <n v="1184"/>
    <n v="1270"/>
    <x v="1275"/>
    <n v="7.731092437"/>
    <n v="6.1696658099999997"/>
    <n v="5.9777102329999998"/>
    <n v="-5.811138015"/>
  </r>
  <r>
    <n v="3294"/>
    <x v="45"/>
    <n v="83"/>
    <s v="Leflore County"/>
    <x v="45"/>
    <n v="30115"/>
    <n v="434"/>
    <n v="457"/>
    <n v="510"/>
    <n v="539"/>
    <n v="657"/>
    <n v="684"/>
    <n v="819"/>
    <n v="851"/>
    <n v="890"/>
    <n v="928"/>
    <x v="1276"/>
    <n v="5.6862745099999996"/>
    <n v="4.1095890410000004"/>
    <n v="3.907203907"/>
    <n v="-3.9473684210000002"/>
  </r>
  <r>
    <n v="3295"/>
    <x v="45"/>
    <n v="85"/>
    <s v="Lincoln County"/>
    <x v="45"/>
    <n v="34540"/>
    <n v="538"/>
    <n v="552"/>
    <n v="542"/>
    <n v="555"/>
    <n v="705"/>
    <n v="732"/>
    <n v="977"/>
    <n v="946"/>
    <n v="1238"/>
    <n v="1267"/>
    <x v="1050"/>
    <n v="2.3985239850000002"/>
    <n v="3.8297872339999999"/>
    <n v="-3.1729785060000002"/>
    <n v="-3.6885245900000001"/>
  </r>
  <r>
    <n v="3296"/>
    <x v="45"/>
    <n v="87"/>
    <s v="Lowndes County"/>
    <x v="45"/>
    <n v="59560"/>
    <n v="571"/>
    <n v="622"/>
    <n v="602"/>
    <n v="633"/>
    <n v="762"/>
    <n v="795"/>
    <n v="1083"/>
    <n v="1096"/>
    <n v="1338"/>
    <n v="1376"/>
    <x v="1277"/>
    <n v="5.1495016610000004"/>
    <n v="4.3307086610000001"/>
    <n v="1.2003693440000001"/>
    <n v="-4.1509433959999997"/>
  </r>
  <r>
    <n v="3297"/>
    <x v="45"/>
    <n v="91"/>
    <s v="Marion County"/>
    <x v="45"/>
    <n v="25465"/>
    <n v="542"/>
    <n v="600"/>
    <n v="572"/>
    <n v="601"/>
    <n v="723"/>
    <n v="767"/>
    <n v="976"/>
    <n v="954"/>
    <n v="979"/>
    <n v="1040"/>
    <x v="1278"/>
    <n v="5.0699300699999998"/>
    <n v="6.0857538040000003"/>
    <n v="-2.2540983610000001"/>
    <n v="-5.7366362449999997"/>
  </r>
  <r>
    <n v="3298"/>
    <x v="45"/>
    <n v="95"/>
    <s v="Monroe County"/>
    <x v="45"/>
    <n v="35965"/>
    <n v="504"/>
    <n v="541"/>
    <n v="539"/>
    <n v="559"/>
    <n v="673"/>
    <n v="691"/>
    <n v="839"/>
    <n v="859"/>
    <n v="1032"/>
    <n v="1078"/>
    <x v="1279"/>
    <n v="3.7105751389999999"/>
    <n v="2.674591382"/>
    <n v="2.3837902259999999"/>
    <n v="-2.6049204050000001"/>
  </r>
  <r>
    <n v="3299"/>
    <x v="45"/>
    <n v="97"/>
    <s v="Montgomery County"/>
    <x v="45"/>
    <n v="10310"/>
    <n v="492"/>
    <n v="535"/>
    <n v="520"/>
    <n v="536"/>
    <n v="657"/>
    <n v="684"/>
    <n v="828"/>
    <n v="936"/>
    <n v="1154"/>
    <n v="945"/>
    <x v="1257"/>
    <n v="3.076923077"/>
    <n v="4.1095890410000004"/>
    <n v="13.043478260000001"/>
    <n v="-3.9473684210000002"/>
  </r>
  <r>
    <n v="3300"/>
    <x v="45"/>
    <n v="99"/>
    <s v="Neshoba County"/>
    <x v="45"/>
    <n v="29435"/>
    <n v="532"/>
    <n v="556"/>
    <n v="545"/>
    <n v="569"/>
    <n v="710"/>
    <n v="710"/>
    <n v="885"/>
    <n v="883"/>
    <n v="962"/>
    <n v="963"/>
    <x v="1280"/>
    <n v="4.4036697250000003"/>
    <n v="0"/>
    <n v="-0.22598870099999999"/>
    <n v="0"/>
  </r>
  <r>
    <n v="3301"/>
    <x v="45"/>
    <n v="101"/>
    <s v="Newton County"/>
    <x v="45"/>
    <n v="21435"/>
    <n v="532"/>
    <n v="549"/>
    <n v="539"/>
    <n v="552"/>
    <n v="710"/>
    <n v="728"/>
    <n v="885"/>
    <n v="905"/>
    <n v="1084"/>
    <n v="1101"/>
    <x v="1281"/>
    <n v="2.4118738400000002"/>
    <n v="2.5352112679999999"/>
    <n v="2.259887006"/>
    <n v="-2.472527473"/>
  </r>
  <r>
    <n v="3302"/>
    <x v="45"/>
    <n v="103"/>
    <s v="Noxubee County"/>
    <x v="45"/>
    <n v="10940"/>
    <n v="492"/>
    <n v="525"/>
    <n v="522"/>
    <n v="528"/>
    <n v="657"/>
    <n v="684"/>
    <n v="912"/>
    <n v="924"/>
    <n v="915"/>
    <n v="928"/>
    <x v="1282"/>
    <n v="1.1494252869999999"/>
    <n v="4.1095890410000004"/>
    <n v="1.315789474"/>
    <n v="-3.9473684210000002"/>
  </r>
  <r>
    <n v="3303"/>
    <x v="45"/>
    <n v="105"/>
    <s v="Oktibbeha County"/>
    <x v="45"/>
    <n v="49390"/>
    <n v="633"/>
    <n v="715"/>
    <n v="727"/>
    <n v="758"/>
    <n v="836"/>
    <n v="864"/>
    <n v="1042"/>
    <n v="1075"/>
    <n v="1413"/>
    <n v="1496"/>
    <x v="1283"/>
    <n v="4.2640990370000003"/>
    <n v="3.3492822969999998"/>
    <n v="3.1669865640000001"/>
    <n v="-3.2407407410000002"/>
  </r>
  <r>
    <n v="3304"/>
    <x v="45"/>
    <n v="107"/>
    <s v="Panola County"/>
    <x v="45"/>
    <n v="34230"/>
    <n v="539"/>
    <n v="576"/>
    <n v="615"/>
    <n v="616"/>
    <n v="719"/>
    <n v="736"/>
    <n v="923"/>
    <n v="926"/>
    <n v="974"/>
    <n v="1017"/>
    <x v="1284"/>
    <n v="0.162601626"/>
    <n v="2.3643949929999999"/>
    <n v="0.32502708600000002"/>
    <n v="-2.309782609"/>
  </r>
  <r>
    <n v="3305"/>
    <x v="45"/>
    <n v="109"/>
    <s v="Pearl River County"/>
    <x v="45"/>
    <n v="55050"/>
    <n v="608"/>
    <n v="620"/>
    <n v="616"/>
    <n v="624"/>
    <n v="811"/>
    <n v="823"/>
    <n v="1042"/>
    <n v="1051"/>
    <n v="1421"/>
    <n v="1425"/>
    <x v="1285"/>
    <n v="1.298701299"/>
    <n v="1.4796547470000001"/>
    <n v="0.86372360800000003"/>
    <n v="-1.4580801940000001"/>
  </r>
  <r>
    <n v="3306"/>
    <x v="45"/>
    <n v="113"/>
    <s v="Pike County"/>
    <x v="45"/>
    <n v="39765"/>
    <n v="555"/>
    <n v="592"/>
    <n v="632"/>
    <n v="643"/>
    <n v="741"/>
    <n v="756"/>
    <n v="977"/>
    <n v="984"/>
    <n v="1004"/>
    <n v="1025"/>
    <x v="1286"/>
    <n v="1.740506329"/>
    <n v="2.0242914980000002"/>
    <n v="0.71647901700000005"/>
    <n v="-1.984126984"/>
  </r>
  <r>
    <n v="3307"/>
    <x v="45"/>
    <n v="115"/>
    <s v="Pontotoc County"/>
    <x v="45"/>
    <n v="31075"/>
    <n v="532"/>
    <n v="507"/>
    <n v="539"/>
    <n v="555"/>
    <n v="710"/>
    <n v="731"/>
    <n v="895"/>
    <n v="930"/>
    <n v="962"/>
    <n v="1063"/>
    <x v="1287"/>
    <n v="2.9684601110000002"/>
    <n v="2.9577464789999999"/>
    <n v="3.9106145250000002"/>
    <n v="-2.8727770179999998"/>
  </r>
  <r>
    <n v="3308"/>
    <x v="45"/>
    <n v="117"/>
    <s v="Prentiss County"/>
    <x v="45"/>
    <n v="25390"/>
    <n v="492"/>
    <n v="464"/>
    <n v="516"/>
    <n v="529"/>
    <n v="657"/>
    <n v="684"/>
    <n v="819"/>
    <n v="924"/>
    <n v="890"/>
    <n v="928"/>
    <x v="1288"/>
    <n v="2.519379845"/>
    <n v="4.1095890410000004"/>
    <n v="12.820512819999999"/>
    <n v="-3.9473684210000002"/>
  </r>
  <r>
    <n v="3309"/>
    <x v="45"/>
    <n v="119"/>
    <s v="Quitman County"/>
    <x v="45"/>
    <n v="7535"/>
    <n v="492"/>
    <n v="516"/>
    <n v="499"/>
    <n v="519"/>
    <n v="657"/>
    <n v="684"/>
    <n v="819"/>
    <n v="851"/>
    <n v="890"/>
    <n v="945"/>
    <x v="1265"/>
    <n v="4.0080160319999996"/>
    <n v="4.1095890410000004"/>
    <n v="3.907203907"/>
    <n v="-3.9473684210000002"/>
  </r>
  <r>
    <n v="3310"/>
    <x v="45"/>
    <n v="123"/>
    <s v="Scott County"/>
    <x v="45"/>
    <n v="28400"/>
    <n v="521"/>
    <n v="583"/>
    <n v="550"/>
    <n v="584"/>
    <n v="695"/>
    <n v="745"/>
    <n v="873"/>
    <n v="927"/>
    <n v="968"/>
    <n v="1029"/>
    <x v="1289"/>
    <n v="6.1818181819999998"/>
    <n v="7.1942446039999997"/>
    <n v="6.1855670099999998"/>
    <n v="-6.7114093959999996"/>
  </r>
  <r>
    <n v="3311"/>
    <x v="45"/>
    <n v="125"/>
    <s v="Sharkey County"/>
    <x v="45"/>
    <n v="4630"/>
    <n v="492"/>
    <n v="535"/>
    <n v="499"/>
    <n v="536"/>
    <n v="657"/>
    <n v="684"/>
    <n v="887"/>
    <n v="942"/>
    <n v="890"/>
    <n v="945"/>
    <x v="1257"/>
    <n v="7.4148296589999996"/>
    <n v="4.1095890410000004"/>
    <n v="6.2006764370000003"/>
    <n v="-3.9473684210000002"/>
  </r>
  <r>
    <n v="3312"/>
    <x v="45"/>
    <n v="129"/>
    <s v="Smith County"/>
    <x v="45"/>
    <n v="16115"/>
    <n v="428"/>
    <n v="451"/>
    <n v="499"/>
    <n v="519"/>
    <n v="657"/>
    <n v="684"/>
    <n v="899"/>
    <n v="851"/>
    <n v="915"/>
    <n v="945"/>
    <x v="1290"/>
    <n v="4.0080160319999996"/>
    <n v="4.1095890410000004"/>
    <n v="-5.3392658510000004"/>
    <n v="-3.9473684210000002"/>
  </r>
  <r>
    <n v="3313"/>
    <x v="45"/>
    <n v="131"/>
    <s v="Stone County"/>
    <x v="45"/>
    <n v="17980"/>
    <n v="509"/>
    <n v="550"/>
    <n v="538"/>
    <n v="551"/>
    <n v="680"/>
    <n v="703"/>
    <n v="929"/>
    <n v="962"/>
    <n v="932"/>
    <n v="966"/>
    <x v="1261"/>
    <n v="2.4163568770000001"/>
    <n v="3.3823529410000002"/>
    <n v="3.5522066739999998"/>
    <n v="-3.2716927450000002"/>
  </r>
  <r>
    <n v="3314"/>
    <x v="45"/>
    <n v="133"/>
    <s v="Sunflower County"/>
    <x v="45"/>
    <n v="26915"/>
    <n v="473"/>
    <n v="495"/>
    <n v="636"/>
    <n v="629"/>
    <n v="726"/>
    <n v="750"/>
    <n v="905"/>
    <n v="933"/>
    <n v="1035"/>
    <n v="1054"/>
    <x v="1291"/>
    <n v="-1.1006289309999999"/>
    <n v="3.3057851239999998"/>
    <n v="3.0939226519999998"/>
    <n v="-3.2"/>
  </r>
  <r>
    <n v="3315"/>
    <x v="45"/>
    <n v="135"/>
    <s v="Tallahatchie County"/>
    <x v="45"/>
    <n v="14550"/>
    <n v="492"/>
    <n v="516"/>
    <n v="499"/>
    <n v="519"/>
    <n v="657"/>
    <n v="684"/>
    <n v="851"/>
    <n v="912"/>
    <n v="1098"/>
    <n v="1184"/>
    <x v="1265"/>
    <n v="4.0080160319999996"/>
    <n v="4.1095890410000004"/>
    <n v="7.1680376030000001"/>
    <n v="-3.9473684210000002"/>
  </r>
  <r>
    <n v="3316"/>
    <x v="45"/>
    <n v="139"/>
    <s v="Tippah County"/>
    <x v="45"/>
    <n v="21995"/>
    <n v="492"/>
    <n v="535"/>
    <n v="530"/>
    <n v="600"/>
    <n v="657"/>
    <n v="684"/>
    <n v="839"/>
    <n v="920"/>
    <n v="921"/>
    <n v="970"/>
    <x v="1257"/>
    <n v="13.20754717"/>
    <n v="4.1095890410000004"/>
    <n v="9.6543504169999999"/>
    <n v="-3.9473684210000002"/>
  </r>
  <r>
    <n v="3317"/>
    <x v="45"/>
    <n v="141"/>
    <s v="Tishomingo County"/>
    <x v="45"/>
    <n v="19475"/>
    <n v="492"/>
    <n v="535"/>
    <n v="577"/>
    <n v="600"/>
    <n v="657"/>
    <n v="684"/>
    <n v="939"/>
    <n v="942"/>
    <n v="1032"/>
    <n v="945"/>
    <x v="1257"/>
    <n v="3.9861351819999999"/>
    <n v="4.1095890410000004"/>
    <n v="0.31948881800000001"/>
    <n v="-3.9473684210000002"/>
  </r>
  <r>
    <n v="3318"/>
    <x v="45"/>
    <n v="145"/>
    <s v="Union County"/>
    <x v="45"/>
    <n v="28200"/>
    <n v="517"/>
    <n v="600"/>
    <n v="606"/>
    <n v="614"/>
    <n v="690"/>
    <n v="700"/>
    <n v="916"/>
    <n v="931"/>
    <n v="1211"/>
    <n v="1209"/>
    <x v="1292"/>
    <n v="1.320132013"/>
    <n v="1.4492753620000001"/>
    <n v="1.637554585"/>
    <n v="-1.428571429"/>
  </r>
  <r>
    <n v="3319"/>
    <x v="45"/>
    <n v="147"/>
    <s v="Walthall County"/>
    <x v="45"/>
    <n v="14670"/>
    <n v="492"/>
    <n v="535"/>
    <n v="499"/>
    <n v="555"/>
    <n v="657"/>
    <n v="684"/>
    <n v="912"/>
    <n v="942"/>
    <n v="915"/>
    <n v="945"/>
    <x v="1257"/>
    <n v="11.22244489"/>
    <n v="4.1095890410000004"/>
    <n v="3.2894736839999998"/>
    <n v="-3.9473684210000002"/>
  </r>
  <r>
    <n v="3320"/>
    <x v="45"/>
    <n v="149"/>
    <s v="Warren County"/>
    <x v="45"/>
    <n v="47510"/>
    <n v="564"/>
    <n v="570"/>
    <n v="568"/>
    <n v="574"/>
    <n v="727"/>
    <n v="756"/>
    <n v="1008"/>
    <n v="1051"/>
    <n v="1158"/>
    <n v="1309"/>
    <x v="1293"/>
    <n v="1.0563380280000001"/>
    <n v="3.9889958729999999"/>
    <n v="4.2658730159999996"/>
    <n v="-3.8359788359999998"/>
  </r>
  <r>
    <n v="3321"/>
    <x v="45"/>
    <n v="151"/>
    <s v="Washington County"/>
    <x v="45"/>
    <n v="48000"/>
    <n v="561"/>
    <n v="570"/>
    <n v="606"/>
    <n v="609"/>
    <n v="720"/>
    <n v="738"/>
    <n v="950"/>
    <n v="959"/>
    <n v="1117"/>
    <n v="1105"/>
    <x v="1294"/>
    <n v="0.495049505"/>
    <n v="2.5"/>
    <n v="0.94736842099999996"/>
    <n v="-2.4390243900000002"/>
  </r>
  <r>
    <n v="3322"/>
    <x v="45"/>
    <n v="153"/>
    <s v="Wayne County"/>
    <x v="45"/>
    <n v="20460"/>
    <n v="492"/>
    <n v="535"/>
    <n v="520"/>
    <n v="536"/>
    <n v="657"/>
    <n v="684"/>
    <n v="840"/>
    <n v="851"/>
    <n v="915"/>
    <n v="945"/>
    <x v="1257"/>
    <n v="3.076923077"/>
    <n v="4.1095890410000004"/>
    <n v="1.30952381"/>
    <n v="-3.9473684210000002"/>
  </r>
  <r>
    <n v="3323"/>
    <x v="45"/>
    <n v="155"/>
    <s v="Webster County"/>
    <x v="45"/>
    <n v="9870"/>
    <n v="492"/>
    <n v="535"/>
    <n v="577"/>
    <n v="600"/>
    <n v="657"/>
    <n v="684"/>
    <n v="848"/>
    <n v="926"/>
    <n v="1154"/>
    <n v="1121"/>
    <x v="1257"/>
    <n v="3.9861351819999999"/>
    <n v="4.1095890410000004"/>
    <n v="9.1981132080000005"/>
    <n v="-3.9473684210000002"/>
  </r>
  <r>
    <n v="3324"/>
    <x v="45"/>
    <n v="157"/>
    <s v="Wilkinson County"/>
    <x v="45"/>
    <n v="9085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325"/>
    <x v="45"/>
    <n v="159"/>
    <s v="Winston County"/>
    <x v="45"/>
    <n v="18480"/>
    <n v="492"/>
    <n v="516"/>
    <n v="537"/>
    <n v="519"/>
    <n v="657"/>
    <n v="684"/>
    <n v="948"/>
    <n v="973"/>
    <n v="1125"/>
    <n v="1151"/>
    <x v="1265"/>
    <n v="-3.3519553069999999"/>
    <n v="4.1095890410000004"/>
    <n v="2.6371308020000002"/>
    <n v="-3.9473684210000002"/>
  </r>
  <r>
    <n v="3326"/>
    <x v="45"/>
    <n v="161"/>
    <s v="Yalobusha County"/>
    <x v="45"/>
    <n v="12425"/>
    <n v="492"/>
    <n v="516"/>
    <n v="499"/>
    <n v="519"/>
    <n v="657"/>
    <n v="684"/>
    <n v="856"/>
    <n v="908"/>
    <n v="915"/>
    <n v="1184"/>
    <x v="1265"/>
    <n v="4.0080160319999996"/>
    <n v="4.1095890410000004"/>
    <n v="6.0747663550000004"/>
    <n v="-3.9473684210000002"/>
  </r>
  <r>
    <n v="3327"/>
    <x v="35"/>
    <n v="1"/>
    <s v="Adair County"/>
    <x v="35"/>
    <n v="25435"/>
    <n v="453"/>
    <n v="458"/>
    <n v="518"/>
    <n v="527"/>
    <n v="682"/>
    <n v="694"/>
    <n v="943"/>
    <n v="983"/>
    <n v="1197"/>
    <n v="1202"/>
    <x v="1295"/>
    <n v="1.737451737"/>
    <n v="1.7595307920000001"/>
    <n v="4.2417815479999996"/>
    <n v="-1.729106628"/>
  </r>
  <r>
    <n v="3328"/>
    <x v="35"/>
    <n v="5"/>
    <s v="Atchison County"/>
    <x v="35"/>
    <n v="5335"/>
    <n v="433"/>
    <n v="470"/>
    <n v="490"/>
    <n v="517"/>
    <n v="645"/>
    <n v="682"/>
    <n v="804"/>
    <n v="848"/>
    <n v="985"/>
    <n v="925"/>
    <x v="1296"/>
    <n v="5.5102040819999996"/>
    <n v="5.7364341090000002"/>
    <n v="5.4726368159999996"/>
    <n v="-5.4252199409999999"/>
  </r>
  <r>
    <n v="3329"/>
    <x v="35"/>
    <n v="7"/>
    <s v="Audrain County"/>
    <x v="35"/>
    <n v="25765"/>
    <n v="458"/>
    <n v="486"/>
    <n v="519"/>
    <n v="534"/>
    <n v="683"/>
    <n v="704"/>
    <n v="853"/>
    <n v="900"/>
    <n v="925"/>
    <n v="955"/>
    <x v="1297"/>
    <n v="2.8901734100000001"/>
    <n v="3.074670571"/>
    <n v="5.5099648300000004"/>
    <n v="-2.9829545450000001"/>
  </r>
  <r>
    <n v="3330"/>
    <x v="35"/>
    <n v="9"/>
    <s v="Barry County"/>
    <x v="35"/>
    <n v="35400"/>
    <n v="485"/>
    <n v="502"/>
    <n v="488"/>
    <n v="505"/>
    <n v="643"/>
    <n v="666"/>
    <n v="868"/>
    <n v="900"/>
    <n v="871"/>
    <n v="903"/>
    <x v="1298"/>
    <n v="3.4836065569999999"/>
    <n v="3.5769828929999998"/>
    <n v="3.6866359449999999"/>
    <n v="-3.4534534529999998"/>
  </r>
  <r>
    <n v="3331"/>
    <x v="35"/>
    <n v="11"/>
    <s v="Barton County"/>
    <x v="35"/>
    <n v="11940"/>
    <n v="426"/>
    <n v="457"/>
    <n v="557"/>
    <n v="581"/>
    <n v="634"/>
    <n v="662"/>
    <n v="832"/>
    <n v="873"/>
    <n v="1083"/>
    <n v="1116"/>
    <x v="1299"/>
    <n v="4.3087971270000001"/>
    <n v="4.416403785"/>
    <n v="4.927884615"/>
    <n v="-4.229607251"/>
  </r>
  <r>
    <n v="3332"/>
    <x v="35"/>
    <n v="15"/>
    <s v="Benton County"/>
    <x v="35"/>
    <n v="18920"/>
    <n v="496"/>
    <n v="513"/>
    <n v="499"/>
    <n v="516"/>
    <n v="657"/>
    <n v="680"/>
    <n v="948"/>
    <n v="969"/>
    <n v="1154"/>
    <n v="1177"/>
    <x v="1300"/>
    <n v="3.406813627"/>
    <n v="3.500761035"/>
    <n v="2.2151898729999999"/>
    <n v="-3.3823529410000002"/>
  </r>
  <r>
    <n v="3333"/>
    <x v="35"/>
    <n v="23"/>
    <s v="Butler County"/>
    <x v="35"/>
    <n v="42825"/>
    <n v="457"/>
    <n v="477"/>
    <n v="533"/>
    <n v="549"/>
    <n v="702"/>
    <n v="723"/>
    <n v="938"/>
    <n v="985"/>
    <n v="995"/>
    <n v="1110"/>
    <x v="1301"/>
    <n v="3.0018761729999999"/>
    <n v="2.9914529910000001"/>
    <n v="5.010660981"/>
    <n v="-2.904564315"/>
  </r>
  <r>
    <n v="3334"/>
    <x v="35"/>
    <n v="29"/>
    <s v="Camden County"/>
    <x v="35"/>
    <n v="44855"/>
    <n v="500"/>
    <n v="533"/>
    <n v="566"/>
    <n v="587"/>
    <n v="745"/>
    <n v="773"/>
    <n v="996"/>
    <n v="1039"/>
    <n v="1241"/>
    <n v="1275"/>
    <x v="1302"/>
    <n v="3.7102473499999999"/>
    <n v="3.7583892620000001"/>
    <n v="4.3172690759999997"/>
    <n v="-3.6222509700000001"/>
  </r>
  <r>
    <n v="3335"/>
    <x v="35"/>
    <n v="33"/>
    <s v="Carroll County"/>
    <x v="35"/>
    <n v="8910"/>
    <n v="426"/>
    <n v="457"/>
    <n v="481"/>
    <n v="502"/>
    <n v="634"/>
    <n v="662"/>
    <n v="790"/>
    <n v="854"/>
    <n v="921"/>
    <n v="993"/>
    <x v="1299"/>
    <n v="4.3659043659999996"/>
    <n v="4.416403785"/>
    <n v="8.1012658230000003"/>
    <n v="-4.229607251"/>
  </r>
  <r>
    <n v="3336"/>
    <x v="35"/>
    <n v="35"/>
    <s v="Carter County"/>
    <x v="35"/>
    <n v="6255"/>
    <n v="430"/>
    <n v="475"/>
    <n v="501"/>
    <n v="522"/>
    <n v="660"/>
    <n v="688"/>
    <n v="822"/>
    <n v="856"/>
    <n v="894"/>
    <n v="1058"/>
    <x v="1303"/>
    <n v="4.1916167660000001"/>
    <n v="4.2424242420000002"/>
    <n v="4.1362530409999998"/>
    <n v="-4.0697674419999998"/>
  </r>
  <r>
    <n v="3337"/>
    <x v="35"/>
    <n v="39"/>
    <s v="Cedar County"/>
    <x v="35"/>
    <n v="13860"/>
    <n v="426"/>
    <n v="457"/>
    <n v="484"/>
    <n v="541"/>
    <n v="634"/>
    <n v="662"/>
    <n v="812"/>
    <n v="864"/>
    <n v="859"/>
    <n v="898"/>
    <x v="1299"/>
    <n v="11.7768595"/>
    <n v="4.416403785"/>
    <n v="6.4039408870000001"/>
    <n v="-4.229607251"/>
  </r>
  <r>
    <n v="3338"/>
    <x v="35"/>
    <n v="41"/>
    <s v="Chariton County"/>
    <x v="35"/>
    <n v="7585"/>
    <n v="426"/>
    <n v="457"/>
    <n v="492"/>
    <n v="519"/>
    <n v="634"/>
    <n v="662"/>
    <n v="897"/>
    <n v="947"/>
    <n v="1113"/>
    <n v="1042"/>
    <x v="1299"/>
    <n v="5.4878048780000004"/>
    <n v="4.416403785"/>
    <n v="5.5741360090000001"/>
    <n v="-4.229607251"/>
  </r>
  <r>
    <n v="3339"/>
    <x v="35"/>
    <n v="45"/>
    <s v="Clark County"/>
    <x v="35"/>
    <n v="6805"/>
    <n v="426"/>
    <n v="461"/>
    <n v="487"/>
    <n v="507"/>
    <n v="634"/>
    <n v="668"/>
    <n v="849"/>
    <n v="870"/>
    <n v="968"/>
    <n v="1028"/>
    <x v="1304"/>
    <n v="4.1067761809999999"/>
    <n v="5.3627760249999996"/>
    <n v="2.4734982329999999"/>
    <n v="-5.089820359"/>
  </r>
  <r>
    <n v="3340"/>
    <x v="35"/>
    <n v="53"/>
    <s v="Cooper County"/>
    <x v="35"/>
    <n v="17620"/>
    <n v="449"/>
    <n v="498"/>
    <n v="509"/>
    <n v="548"/>
    <n v="669"/>
    <n v="722"/>
    <n v="926"/>
    <n v="989"/>
    <n v="988"/>
    <n v="1110"/>
    <x v="1305"/>
    <n v="7.6620825149999998"/>
    <n v="7.922272048"/>
    <n v="6.803455724"/>
    <n v="-7.3407202219999999"/>
  </r>
  <r>
    <n v="3341"/>
    <x v="35"/>
    <n v="55"/>
    <s v="Crawford County"/>
    <x v="35"/>
    <n v="24385"/>
    <n v="541"/>
    <n v="719"/>
    <n v="545"/>
    <n v="783"/>
    <n v="649"/>
    <n v="1005"/>
    <n v="901"/>
    <n v="1311"/>
    <n v="991"/>
    <n v="1543"/>
    <x v="1306"/>
    <n v="43.669724770000002"/>
    <n v="54.853620960000001"/>
    <n v="45.504994449999998"/>
    <n v="-35.422885569999998"/>
  </r>
  <r>
    <n v="3342"/>
    <x v="35"/>
    <n v="55"/>
    <s v="Crawford County"/>
    <x v="35"/>
    <n v="24385"/>
    <n v="541"/>
    <n v="477"/>
    <n v="545"/>
    <n v="565"/>
    <n v="649"/>
    <n v="691"/>
    <n v="901"/>
    <n v="945"/>
    <n v="991"/>
    <n v="1086"/>
    <x v="1307"/>
    <n v="3.6697247709999998"/>
    <n v="6.4714946070000003"/>
    <n v="4.883462819"/>
    <n v="-6.0781476120000004"/>
  </r>
  <r>
    <n v="3343"/>
    <x v="35"/>
    <n v="57"/>
    <s v="Dade County"/>
    <x v="35"/>
    <n v="7580"/>
    <n v="465"/>
    <n v="497"/>
    <n v="526"/>
    <n v="546"/>
    <n v="693"/>
    <n v="720"/>
    <n v="864"/>
    <n v="896"/>
    <n v="1217"/>
    <n v="1247"/>
    <x v="1172"/>
    <n v="3.8022813690000001"/>
    <n v="3.8961038960000001"/>
    <n v="3.703703704"/>
    <n v="-3.75"/>
  </r>
  <r>
    <n v="3344"/>
    <x v="35"/>
    <n v="61"/>
    <s v="Daviess County"/>
    <x v="35"/>
    <n v="8300"/>
    <n v="426"/>
    <n v="457"/>
    <n v="508"/>
    <n v="502"/>
    <n v="634"/>
    <n v="662"/>
    <n v="915"/>
    <n v="947"/>
    <n v="998"/>
    <n v="1024"/>
    <x v="1299"/>
    <n v="-1.1811023620000001"/>
    <n v="4.416403785"/>
    <n v="3.4972677600000002"/>
    <n v="-4.229607251"/>
  </r>
  <r>
    <n v="3345"/>
    <x v="35"/>
    <n v="65"/>
    <s v="Dent County"/>
    <x v="35"/>
    <n v="15565"/>
    <n v="426"/>
    <n v="457"/>
    <n v="481"/>
    <n v="502"/>
    <n v="634"/>
    <n v="662"/>
    <n v="805"/>
    <n v="861"/>
    <n v="921"/>
    <n v="1004"/>
    <x v="1299"/>
    <n v="4.3659043659999996"/>
    <n v="4.416403785"/>
    <n v="6.9565217390000003"/>
    <n v="-4.229607251"/>
  </r>
  <r>
    <n v="3346"/>
    <x v="35"/>
    <n v="67"/>
    <s v="Douglas County"/>
    <x v="35"/>
    <n v="13390"/>
    <n v="426"/>
    <n v="457"/>
    <n v="481"/>
    <n v="502"/>
    <n v="634"/>
    <n v="662"/>
    <n v="829"/>
    <n v="823"/>
    <n v="1113"/>
    <n v="1146"/>
    <x v="1299"/>
    <n v="4.3659043659999996"/>
    <n v="4.416403785"/>
    <n v="-0.72376357099999999"/>
    <n v="-4.229607251"/>
  </r>
  <r>
    <n v="3347"/>
    <x v="35"/>
    <n v="69"/>
    <s v="Dunklin County"/>
    <x v="35"/>
    <n v="30905"/>
    <n v="426"/>
    <n v="458"/>
    <n v="497"/>
    <n v="504"/>
    <n v="634"/>
    <n v="664"/>
    <n v="892"/>
    <n v="912"/>
    <n v="984"/>
    <n v="955"/>
    <x v="1308"/>
    <n v="1.4084507040000001"/>
    <n v="4.7318611989999999"/>
    <n v="2.2421524659999998"/>
    <n v="-4.518072289"/>
  </r>
  <r>
    <n v="3348"/>
    <x v="35"/>
    <n v="73"/>
    <s v="Gasconade County"/>
    <x v="35"/>
    <n v="14770"/>
    <n v="438"/>
    <n v="477"/>
    <n v="496"/>
    <n v="525"/>
    <n v="653"/>
    <n v="692"/>
    <n v="928"/>
    <n v="881"/>
    <n v="1146"/>
    <n v="1198"/>
    <x v="1309"/>
    <n v="5.846774194"/>
    <n v="5.9724349160000001"/>
    <n v="-5.0646551720000001"/>
    <n v="-5.6358381499999997"/>
  </r>
  <r>
    <n v="3349"/>
    <x v="35"/>
    <n v="75"/>
    <s v="Gentry County"/>
    <x v="35"/>
    <n v="6690"/>
    <n v="434"/>
    <n v="477"/>
    <n v="491"/>
    <n v="525"/>
    <n v="647"/>
    <n v="692"/>
    <n v="853"/>
    <n v="914"/>
    <n v="915"/>
    <n v="988"/>
    <x v="1310"/>
    <n v="6.9246435850000001"/>
    <n v="6.9551777430000001"/>
    <n v="7.1512309500000004"/>
    <n v="-6.5028901729999999"/>
  </r>
  <r>
    <n v="3350"/>
    <x v="35"/>
    <n v="79"/>
    <s v="Grundy County"/>
    <x v="35"/>
    <n v="10110"/>
    <n v="442"/>
    <n v="475"/>
    <n v="500"/>
    <n v="522"/>
    <n v="659"/>
    <n v="688"/>
    <n v="883"/>
    <n v="896"/>
    <n v="1006"/>
    <n v="1058"/>
    <x v="1311"/>
    <n v="4.4000000000000004"/>
    <n v="4.4006069800000001"/>
    <n v="1.472253681"/>
    <n v="-4.2151162790000001"/>
  </r>
  <r>
    <n v="3351"/>
    <x v="35"/>
    <n v="81"/>
    <s v="Harrison County"/>
    <x v="35"/>
    <n v="8615"/>
    <n v="446"/>
    <n v="470"/>
    <n v="520"/>
    <n v="523"/>
    <n v="685"/>
    <n v="682"/>
    <n v="882"/>
    <n v="900"/>
    <n v="928"/>
    <n v="974"/>
    <x v="1312"/>
    <n v="0.57692307700000001"/>
    <n v="-0.43795620400000002"/>
    <n v="2.0408163269999999"/>
    <n v="0.43988269800000002"/>
  </r>
  <r>
    <n v="3352"/>
    <x v="35"/>
    <n v="83"/>
    <s v="Henry County"/>
    <x v="35"/>
    <n v="21835"/>
    <n v="485"/>
    <n v="534"/>
    <n v="565"/>
    <n v="587"/>
    <n v="744"/>
    <n v="774"/>
    <n v="996"/>
    <n v="1012"/>
    <n v="1008"/>
    <n v="1050"/>
    <x v="1313"/>
    <n v="3.8938053099999999"/>
    <n v="4.0322580649999997"/>
    <n v="1.606425703"/>
    <n v="-3.8759689919999998"/>
  </r>
  <r>
    <n v="3353"/>
    <x v="35"/>
    <n v="85"/>
    <s v="Hickory County"/>
    <x v="35"/>
    <n v="9350"/>
    <n v="424"/>
    <n v="458"/>
    <n v="484"/>
    <n v="527"/>
    <n v="637"/>
    <n v="694"/>
    <n v="858"/>
    <n v="875"/>
    <n v="972"/>
    <n v="1068"/>
    <x v="1314"/>
    <n v="8.8842975210000006"/>
    <n v="8.9481946620000006"/>
    <n v="1.981351981"/>
    <n v="-8.2132564840000004"/>
  </r>
  <r>
    <n v="3354"/>
    <x v="35"/>
    <n v="87"/>
    <s v="Holt County"/>
    <x v="35"/>
    <n v="4500"/>
    <n v="426"/>
    <n v="457"/>
    <n v="481"/>
    <n v="502"/>
    <n v="634"/>
    <n v="662"/>
    <n v="872"/>
    <n v="947"/>
    <n v="1113"/>
    <n v="1146"/>
    <x v="1299"/>
    <n v="4.3659043659999996"/>
    <n v="4.416403785"/>
    <n v="8.6009174309999992"/>
    <n v="-4.229607251"/>
  </r>
  <r>
    <n v="3355"/>
    <x v="35"/>
    <n v="89"/>
    <s v="Howard County"/>
    <x v="35"/>
    <n v="10145"/>
    <n v="551"/>
    <n v="549"/>
    <n v="554"/>
    <n v="552"/>
    <n v="730"/>
    <n v="728"/>
    <n v="916"/>
    <n v="953"/>
    <n v="989"/>
    <n v="987"/>
    <x v="1315"/>
    <n v="-0.36101083"/>
    <n v="-0.27397260299999998"/>
    <n v="4.0393013099999999"/>
    <n v="0.27472527499999999"/>
  </r>
  <r>
    <n v="3356"/>
    <x v="35"/>
    <n v="91"/>
    <s v="Howell County"/>
    <x v="35"/>
    <n v="40140"/>
    <n v="452"/>
    <n v="467"/>
    <n v="512"/>
    <n v="514"/>
    <n v="674"/>
    <n v="677"/>
    <n v="840"/>
    <n v="862"/>
    <n v="918"/>
    <n v="918"/>
    <x v="1316"/>
    <n v="0.390625"/>
    <n v="0.44510385800000002"/>
    <n v="2.6190476189999998"/>
    <n v="-0.44313146199999998"/>
  </r>
  <r>
    <n v="3357"/>
    <x v="35"/>
    <n v="93"/>
    <s v="Iron County"/>
    <x v="35"/>
    <n v="10285"/>
    <n v="426"/>
    <n v="457"/>
    <n v="537"/>
    <n v="560"/>
    <n v="634"/>
    <n v="662"/>
    <n v="888"/>
    <n v="900"/>
    <n v="1089"/>
    <n v="1087"/>
    <x v="1299"/>
    <n v="4.2830540040000002"/>
    <n v="4.416403785"/>
    <n v="1.3513513509999999"/>
    <n v="-4.229607251"/>
  </r>
  <r>
    <n v="3358"/>
    <x v="35"/>
    <n v="101"/>
    <s v="Johnson County"/>
    <x v="35"/>
    <n v="53940"/>
    <n v="498"/>
    <n v="569"/>
    <n v="569"/>
    <n v="598"/>
    <n v="742"/>
    <n v="754"/>
    <n v="1070"/>
    <n v="1079"/>
    <n v="1276"/>
    <n v="1305"/>
    <x v="1317"/>
    <n v="5.0966608080000002"/>
    <n v="1.6172506740000001"/>
    <n v="0.841121495"/>
    <n v="-1.5915119360000001"/>
  </r>
  <r>
    <n v="3359"/>
    <x v="35"/>
    <n v="103"/>
    <s v="Knox County"/>
    <x v="35"/>
    <n v="3975"/>
    <n v="426"/>
    <n v="457"/>
    <n v="481"/>
    <n v="502"/>
    <n v="634"/>
    <n v="662"/>
    <n v="851"/>
    <n v="824"/>
    <n v="968"/>
    <n v="1018"/>
    <x v="1299"/>
    <n v="4.3659043659999996"/>
    <n v="4.416403785"/>
    <n v="-3.1727379550000001"/>
    <n v="-4.229607251"/>
  </r>
  <r>
    <n v="3360"/>
    <x v="35"/>
    <n v="105"/>
    <s v="Laclede County"/>
    <x v="35"/>
    <n v="35490"/>
    <n v="475"/>
    <n v="508"/>
    <n v="493"/>
    <n v="521"/>
    <n v="649"/>
    <n v="687"/>
    <n v="936"/>
    <n v="983"/>
    <n v="1139"/>
    <n v="1189"/>
    <x v="1318"/>
    <n v="5.6795131850000002"/>
    <n v="5.8551617870000001"/>
    <n v="5.0213675210000002"/>
    <n v="-5.5312954879999996"/>
  </r>
  <r>
    <n v="3361"/>
    <x v="35"/>
    <n v="109"/>
    <s v="Lawrence County"/>
    <x v="35"/>
    <n v="38130"/>
    <n v="447"/>
    <n v="476"/>
    <n v="512"/>
    <n v="539"/>
    <n v="666"/>
    <n v="690"/>
    <n v="961"/>
    <n v="987"/>
    <n v="1076"/>
    <n v="1111"/>
    <x v="1319"/>
    <n v="5.2734375"/>
    <n v="3.6036036039999999"/>
    <n v="2.7055150879999998"/>
    <n v="-3.4782608700000002"/>
  </r>
  <r>
    <n v="3362"/>
    <x v="35"/>
    <n v="111"/>
    <s v="Lewis County"/>
    <x v="35"/>
    <n v="10080"/>
    <n v="418"/>
    <n v="449"/>
    <n v="487"/>
    <n v="517"/>
    <n v="641"/>
    <n v="681"/>
    <n v="799"/>
    <n v="847"/>
    <n v="979"/>
    <n v="1048"/>
    <x v="1320"/>
    <n v="6.1601642710000002"/>
    <n v="6.2402496100000002"/>
    <n v="6.0075093869999998"/>
    <n v="-5.8737151250000004"/>
  </r>
  <r>
    <n v="3363"/>
    <x v="35"/>
    <n v="115"/>
    <s v="Linn County"/>
    <x v="35"/>
    <n v="12250"/>
    <n v="426"/>
    <n v="457"/>
    <n v="512"/>
    <n v="514"/>
    <n v="634"/>
    <n v="662"/>
    <n v="790"/>
    <n v="823"/>
    <n v="859"/>
    <n v="898"/>
    <x v="1299"/>
    <n v="0.390625"/>
    <n v="4.416403785"/>
    <n v="4.1772151900000001"/>
    <n v="-4.229607251"/>
  </r>
  <r>
    <n v="3364"/>
    <x v="35"/>
    <n v="117"/>
    <s v="Livingston County"/>
    <x v="35"/>
    <n v="15025"/>
    <n v="477"/>
    <n v="510"/>
    <n v="539"/>
    <n v="561"/>
    <n v="710"/>
    <n v="739"/>
    <n v="885"/>
    <n v="919"/>
    <n v="1091"/>
    <n v="1002"/>
    <x v="1321"/>
    <n v="4.0816326529999998"/>
    <n v="4.0845070420000003"/>
    <n v="3.84180791"/>
    <n v="-3.9242219220000001"/>
  </r>
  <r>
    <n v="3365"/>
    <x v="35"/>
    <n v="121"/>
    <s v="Macon County"/>
    <x v="35"/>
    <n v="15320"/>
    <n v="439"/>
    <n v="467"/>
    <n v="481"/>
    <n v="513"/>
    <n v="634"/>
    <n v="662"/>
    <n v="856"/>
    <n v="904"/>
    <n v="859"/>
    <n v="908"/>
    <x v="1322"/>
    <n v="6.6528066529999998"/>
    <n v="4.416403785"/>
    <n v="5.6074766360000003"/>
    <n v="-4.229607251"/>
  </r>
  <r>
    <n v="3366"/>
    <x v="35"/>
    <n v="123"/>
    <s v="Madison County"/>
    <x v="35"/>
    <n v="12225"/>
    <n v="434"/>
    <n v="457"/>
    <n v="499"/>
    <n v="525"/>
    <n v="646"/>
    <n v="662"/>
    <n v="805"/>
    <n v="837"/>
    <n v="875"/>
    <n v="1018"/>
    <x v="1276"/>
    <n v="5.2104208420000004"/>
    <n v="2.4767801860000001"/>
    <n v="3.9751552800000001"/>
    <n v="-2.4169184289999999"/>
  </r>
  <r>
    <n v="3367"/>
    <x v="35"/>
    <n v="125"/>
    <s v="Maries County"/>
    <x v="35"/>
    <n v="8960"/>
    <n v="426"/>
    <n v="457"/>
    <n v="539"/>
    <n v="581"/>
    <n v="634"/>
    <n v="662"/>
    <n v="790"/>
    <n v="823"/>
    <n v="922"/>
    <n v="1018"/>
    <x v="1299"/>
    <n v="7.7922077920000001"/>
    <n v="4.416403785"/>
    <n v="4.1772151900000001"/>
    <n v="-4.229607251"/>
  </r>
  <r>
    <n v="3368"/>
    <x v="35"/>
    <n v="127"/>
    <s v="Marion County"/>
    <x v="35"/>
    <n v="28705"/>
    <n v="547"/>
    <n v="569"/>
    <n v="552"/>
    <n v="581"/>
    <n v="685"/>
    <n v="722"/>
    <n v="957"/>
    <n v="1008"/>
    <n v="960"/>
    <n v="1011"/>
    <x v="1323"/>
    <n v="5.2536231879999997"/>
    <n v="5.4014598539999996"/>
    <n v="5.3291536050000001"/>
    <n v="-5.1246537400000003"/>
  </r>
  <r>
    <n v="3369"/>
    <x v="35"/>
    <n v="129"/>
    <s v="Mercer County"/>
    <x v="35"/>
    <n v="3670"/>
    <n v="426"/>
    <n v="457"/>
    <n v="481"/>
    <n v="502"/>
    <n v="634"/>
    <n v="662"/>
    <n v="843"/>
    <n v="894"/>
    <n v="859"/>
    <n v="898"/>
    <x v="1299"/>
    <n v="4.3659043659999996"/>
    <n v="4.416403785"/>
    <n v="6.0498220639999998"/>
    <n v="-4.229607251"/>
  </r>
  <r>
    <n v="3370"/>
    <x v="35"/>
    <n v="131"/>
    <s v="Miller County"/>
    <x v="35"/>
    <n v="24945"/>
    <n v="477"/>
    <n v="509"/>
    <n v="571"/>
    <n v="595"/>
    <n v="711"/>
    <n v="738"/>
    <n v="886"/>
    <n v="918"/>
    <n v="963"/>
    <n v="1001"/>
    <x v="1324"/>
    <n v="4.2031523640000001"/>
    <n v="3.7974683539999998"/>
    <n v="3.6117381489999998"/>
    <n v="-3.6585365849999998"/>
  </r>
  <r>
    <n v="3371"/>
    <x v="35"/>
    <n v="133"/>
    <s v="Mississippi County"/>
    <x v="35"/>
    <n v="13915"/>
    <n v="476"/>
    <n v="488"/>
    <n v="538"/>
    <n v="537"/>
    <n v="709"/>
    <n v="708"/>
    <n v="884"/>
    <n v="889"/>
    <n v="1003"/>
    <n v="1073"/>
    <x v="1325"/>
    <n v="-0.185873606"/>
    <n v="-0.14104372400000001"/>
    <n v="0.56561086000000005"/>
    <n v="0.14124293800000001"/>
  </r>
  <r>
    <n v="3372"/>
    <x v="35"/>
    <n v="137"/>
    <s v="Monroe County"/>
    <x v="35"/>
    <n v="8675"/>
    <n v="441"/>
    <n v="473"/>
    <n v="499"/>
    <n v="521"/>
    <n v="657"/>
    <n v="686"/>
    <n v="819"/>
    <n v="853"/>
    <n v="1052"/>
    <n v="1080"/>
    <x v="1326"/>
    <n v="4.4088176350000001"/>
    <n v="4.4140030440000002"/>
    <n v="4.1514041510000004"/>
    <n v="-4.2274052480000002"/>
  </r>
  <r>
    <n v="3373"/>
    <x v="35"/>
    <n v="139"/>
    <s v="Montgomery County"/>
    <x v="35"/>
    <n v="11620"/>
    <n v="444"/>
    <n v="477"/>
    <n v="503"/>
    <n v="524"/>
    <n v="662"/>
    <n v="691"/>
    <n v="893"/>
    <n v="949"/>
    <n v="897"/>
    <n v="952"/>
    <x v="696"/>
    <n v="4.1749502979999997"/>
    <n v="4.3806646530000002"/>
    <n v="6.270996641"/>
    <n v="-4.1968162080000004"/>
  </r>
  <r>
    <n v="3374"/>
    <x v="35"/>
    <n v="141"/>
    <s v="Morgan County"/>
    <x v="35"/>
    <n v="20095"/>
    <n v="452"/>
    <n v="465"/>
    <n v="516"/>
    <n v="554"/>
    <n v="674"/>
    <n v="674"/>
    <n v="910"/>
    <n v="911"/>
    <n v="913"/>
    <n v="914"/>
    <x v="1327"/>
    <n v="7.3643410850000004"/>
    <n v="0"/>
    <n v="0.10989011"/>
    <n v="0"/>
  </r>
  <r>
    <n v="3375"/>
    <x v="35"/>
    <n v="143"/>
    <s v="New Madrid County"/>
    <x v="35"/>
    <n v="18030"/>
    <n v="447"/>
    <n v="486"/>
    <n v="506"/>
    <n v="535"/>
    <n v="666"/>
    <n v="705"/>
    <n v="830"/>
    <n v="877"/>
    <n v="910"/>
    <n v="962"/>
    <x v="1328"/>
    <n v="5.7312252959999999"/>
    <n v="5.8558558559999998"/>
    <n v="5.6626506020000003"/>
    <n v="-5.5319148939999998"/>
  </r>
  <r>
    <n v="3376"/>
    <x v="35"/>
    <n v="147"/>
    <s v="Nodaway County"/>
    <x v="35"/>
    <n v="22745"/>
    <n v="449"/>
    <n v="505"/>
    <n v="522"/>
    <n v="552"/>
    <n v="688"/>
    <n v="727"/>
    <n v="916"/>
    <n v="944"/>
    <n v="1067"/>
    <n v="1126"/>
    <x v="1329"/>
    <n v="5.7471264370000004"/>
    <n v="5.6686046509999999"/>
    <n v="3.056768559"/>
    <n v="-5.3645116919999998"/>
  </r>
  <r>
    <n v="3377"/>
    <x v="35"/>
    <n v="149"/>
    <s v="Oregon County"/>
    <x v="35"/>
    <n v="10780"/>
    <n v="413"/>
    <n v="437"/>
    <n v="495"/>
    <n v="512"/>
    <n v="634"/>
    <n v="662"/>
    <n v="915"/>
    <n v="947"/>
    <n v="1077"/>
    <n v="1146"/>
    <x v="1330"/>
    <n v="3.4343434340000001"/>
    <n v="4.416403785"/>
    <n v="3.4972677600000002"/>
    <n v="-4.229607251"/>
  </r>
  <r>
    <n v="3378"/>
    <x v="35"/>
    <n v="153"/>
    <s v="Ozark County"/>
    <x v="35"/>
    <n v="9330"/>
    <n v="454"/>
    <n v="510"/>
    <n v="514"/>
    <n v="561"/>
    <n v="677"/>
    <n v="739"/>
    <n v="844"/>
    <n v="919"/>
    <n v="1034"/>
    <n v="1137"/>
    <x v="1331"/>
    <n v="9.1439688720000003"/>
    <n v="9.158050222"/>
    <n v="8.8862559240000003"/>
    <n v="-8.3897158320000003"/>
  </r>
  <r>
    <n v="3379"/>
    <x v="35"/>
    <n v="155"/>
    <s v="Pemiscot County"/>
    <x v="35"/>
    <n v="17345"/>
    <n v="426"/>
    <n v="457"/>
    <n v="481"/>
    <n v="512"/>
    <n v="634"/>
    <n v="662"/>
    <n v="860"/>
    <n v="882"/>
    <n v="1068"/>
    <n v="1146"/>
    <x v="1299"/>
    <n v="6.444906445"/>
    <n v="4.416403785"/>
    <n v="2.558139535"/>
    <n v="-4.229607251"/>
  </r>
  <r>
    <n v="3380"/>
    <x v="35"/>
    <n v="157"/>
    <s v="Perry County"/>
    <x v="35"/>
    <n v="19135"/>
    <n v="463"/>
    <n v="496"/>
    <n v="524"/>
    <n v="546"/>
    <n v="690"/>
    <n v="719"/>
    <n v="974"/>
    <n v="1024"/>
    <n v="1211"/>
    <n v="1245"/>
    <x v="1332"/>
    <n v="4.1984732820000001"/>
    <n v="4.2028985509999996"/>
    <n v="5.133470226"/>
    <n v="-4.0333796939999997"/>
  </r>
  <r>
    <n v="3381"/>
    <x v="35"/>
    <n v="159"/>
    <s v="Pettis County"/>
    <x v="35"/>
    <n v="42310"/>
    <n v="519"/>
    <n v="553"/>
    <n v="592"/>
    <n v="609"/>
    <n v="736"/>
    <n v="760"/>
    <n v="976"/>
    <n v="1003"/>
    <n v="997"/>
    <n v="1031"/>
    <x v="1333"/>
    <n v="2.8716216220000002"/>
    <n v="3.2608695650000001"/>
    <n v="2.7663934430000001"/>
    <n v="-3.1578947369999999"/>
  </r>
  <r>
    <n v="3382"/>
    <x v="35"/>
    <n v="161"/>
    <s v="Phelps County"/>
    <x v="35"/>
    <n v="44875"/>
    <n v="513"/>
    <n v="540"/>
    <n v="581"/>
    <n v="594"/>
    <n v="765"/>
    <n v="783"/>
    <n v="959"/>
    <n v="974"/>
    <n v="1246"/>
    <n v="1228"/>
    <x v="568"/>
    <n v="2.2375215150000001"/>
    <n v="2.3529411759999999"/>
    <n v="1.5641293009999999"/>
    <n v="-2.2988505749999999"/>
  </r>
  <r>
    <n v="3383"/>
    <x v="35"/>
    <n v="163"/>
    <s v="Pike County"/>
    <x v="35"/>
    <n v="18515"/>
    <n v="471"/>
    <n v="509"/>
    <n v="555"/>
    <n v="560"/>
    <n v="702"/>
    <n v="738"/>
    <n v="875"/>
    <n v="918"/>
    <n v="951"/>
    <n v="1135"/>
    <x v="1334"/>
    <n v="0.90090090099999998"/>
    <n v="5.1282051280000003"/>
    <n v="4.914285714"/>
    <n v="-4.8780487800000003"/>
  </r>
  <r>
    <n v="3384"/>
    <x v="35"/>
    <n v="169"/>
    <s v="Pulaski County"/>
    <x v="35"/>
    <n v="53130"/>
    <n v="531"/>
    <n v="580"/>
    <n v="677"/>
    <n v="691"/>
    <n v="791"/>
    <n v="841"/>
    <n v="1141"/>
    <n v="1204"/>
    <n v="1389"/>
    <n v="1456"/>
    <x v="1335"/>
    <n v="2.0679468239999999"/>
    <n v="6.3211125160000003"/>
    <n v="5.5214723929999998"/>
    <n v="-5.9453032099999996"/>
  </r>
  <r>
    <n v="3385"/>
    <x v="35"/>
    <n v="171"/>
    <s v="Putnam County"/>
    <x v="35"/>
    <n v="4845"/>
    <n v="435"/>
    <n v="489"/>
    <n v="492"/>
    <n v="538"/>
    <n v="648"/>
    <n v="709"/>
    <n v="935"/>
    <n v="1002"/>
    <n v="989"/>
    <n v="1091"/>
    <x v="1336"/>
    <n v="9.3495934960000007"/>
    <n v="9.4135802470000005"/>
    <n v="7.1657754010000003"/>
    <n v="-8.6036671370000004"/>
  </r>
  <r>
    <n v="3386"/>
    <x v="35"/>
    <n v="173"/>
    <s v="Ralls County"/>
    <x v="35"/>
    <n v="10210"/>
    <n v="503"/>
    <n v="545"/>
    <n v="569"/>
    <n v="599"/>
    <n v="749"/>
    <n v="790"/>
    <n v="933"/>
    <n v="983"/>
    <n v="1143"/>
    <n v="1215"/>
    <x v="1337"/>
    <n v="5.2724077329999997"/>
    <n v="5.4739652870000004"/>
    <n v="5.3590568059999999"/>
    <n v="-5.1898734180000003"/>
  </r>
  <r>
    <n v="3387"/>
    <x v="35"/>
    <n v="175"/>
    <s v="Randolph County"/>
    <x v="35"/>
    <n v="24985"/>
    <n v="495"/>
    <n v="502"/>
    <n v="529"/>
    <n v="518"/>
    <n v="664"/>
    <n v="683"/>
    <n v="891"/>
    <n v="920"/>
    <n v="931"/>
    <n v="996"/>
    <x v="1338"/>
    <n v="-2.0793950849999998"/>
    <n v="2.8614457830000002"/>
    <n v="3.2547699209999998"/>
    <n v="-2.7818448020000002"/>
  </r>
  <r>
    <n v="3388"/>
    <x v="35"/>
    <n v="179"/>
    <s v="Reynolds County"/>
    <x v="35"/>
    <n v="6360"/>
    <n v="427"/>
    <n v="468"/>
    <n v="483"/>
    <n v="514"/>
    <n v="636"/>
    <n v="678"/>
    <n v="793"/>
    <n v="843"/>
    <n v="971"/>
    <n v="1043"/>
    <x v="1339"/>
    <n v="6.4182194619999997"/>
    <n v="6.6037735849999999"/>
    <n v="6.3051702399999998"/>
    <n v="-6.1946902650000002"/>
  </r>
  <r>
    <n v="3389"/>
    <x v="35"/>
    <n v="181"/>
    <s v="Ripley County"/>
    <x v="35"/>
    <n v="13805"/>
    <n v="426"/>
    <n v="457"/>
    <n v="522"/>
    <n v="512"/>
    <n v="634"/>
    <n v="662"/>
    <n v="790"/>
    <n v="826"/>
    <n v="968"/>
    <n v="898"/>
    <x v="1299"/>
    <n v="-1.9157088120000001"/>
    <n v="4.416403785"/>
    <n v="4.5569620249999998"/>
    <n v="-4.229607251"/>
  </r>
  <r>
    <n v="3390"/>
    <x v="35"/>
    <n v="185"/>
    <s v="St. Clair County"/>
    <x v="35"/>
    <n v="9395"/>
    <n v="413"/>
    <n v="437"/>
    <n v="501"/>
    <n v="504"/>
    <n v="634"/>
    <n v="662"/>
    <n v="908"/>
    <n v="915"/>
    <n v="1071"/>
    <n v="1071"/>
    <x v="1330"/>
    <n v="0.59880239499999999"/>
    <n v="4.416403785"/>
    <n v="0.77092510999999997"/>
    <n v="-4.229607251"/>
  </r>
  <r>
    <n v="3391"/>
    <x v="35"/>
    <n v="186"/>
    <s v="Ste. Genevieve County"/>
    <x v="35"/>
    <n v="17880"/>
    <n v="459"/>
    <n v="508"/>
    <n v="553"/>
    <n v="559"/>
    <n v="684"/>
    <n v="737"/>
    <n v="960"/>
    <n v="972"/>
    <n v="1049"/>
    <n v="1106"/>
    <x v="1340"/>
    <n v="1.0849909579999999"/>
    <n v="7.748538012"/>
    <n v="1.25"/>
    <n v="-7.1913161470000002"/>
  </r>
  <r>
    <n v="3392"/>
    <x v="35"/>
    <n v="187"/>
    <s v="St. Francois County"/>
    <x v="35"/>
    <n v="66250"/>
    <n v="428"/>
    <n v="478"/>
    <n v="499"/>
    <n v="526"/>
    <n v="657"/>
    <n v="693"/>
    <n v="948"/>
    <n v="992"/>
    <n v="972"/>
    <n v="996"/>
    <x v="1341"/>
    <n v="5.4108216430000002"/>
    <n v="5.4794520550000003"/>
    <n v="4.6413502109999998"/>
    <n v="-5.1948051949999998"/>
  </r>
  <r>
    <n v="3393"/>
    <x v="35"/>
    <n v="195"/>
    <s v="Saline County"/>
    <x v="35"/>
    <n v="23010"/>
    <n v="447"/>
    <n v="469"/>
    <n v="506"/>
    <n v="516"/>
    <n v="666"/>
    <n v="680"/>
    <n v="850"/>
    <n v="908"/>
    <n v="904"/>
    <n v="970"/>
    <x v="1342"/>
    <n v="1.9762845849999999"/>
    <n v="2.1021021019999999"/>
    <n v="6.8235294120000001"/>
    <n v="-2.0588235290000001"/>
  </r>
  <r>
    <n v="3394"/>
    <x v="35"/>
    <n v="197"/>
    <s v="Schuyler County"/>
    <x v="35"/>
    <n v="4450"/>
    <n v="430"/>
    <n v="479"/>
    <n v="487"/>
    <n v="527"/>
    <n v="641"/>
    <n v="694"/>
    <n v="860"/>
    <n v="863"/>
    <n v="868"/>
    <n v="941"/>
    <x v="1343"/>
    <n v="8.2135523609999996"/>
    <n v="8.2683307330000009"/>
    <n v="0.34883720899999998"/>
    <n v="-7.6368876080000003"/>
  </r>
  <r>
    <n v="3395"/>
    <x v="35"/>
    <n v="199"/>
    <s v="Scotland County"/>
    <x v="35"/>
    <n v="4885"/>
    <n v="426"/>
    <n v="457"/>
    <n v="500"/>
    <n v="502"/>
    <n v="634"/>
    <n v="662"/>
    <n v="790"/>
    <n v="863"/>
    <n v="968"/>
    <n v="1018"/>
    <x v="1299"/>
    <n v="0.4"/>
    <n v="4.416403785"/>
    <n v="9.2405063290000005"/>
    <n v="-4.229607251"/>
  </r>
  <r>
    <n v="3396"/>
    <x v="35"/>
    <n v="201"/>
    <s v="Scott County"/>
    <x v="35"/>
    <n v="38860"/>
    <n v="443"/>
    <n v="497"/>
    <n v="530"/>
    <n v="560"/>
    <n v="680"/>
    <n v="721"/>
    <n v="920"/>
    <n v="968"/>
    <n v="998"/>
    <n v="978"/>
    <x v="1344"/>
    <n v="5.6603773579999999"/>
    <n v="6.0294117649999999"/>
    <n v="5.2173913040000004"/>
    <n v="-5.686546463"/>
  </r>
  <r>
    <n v="3397"/>
    <x v="35"/>
    <n v="203"/>
    <s v="Shannon County"/>
    <x v="35"/>
    <n v="8275"/>
    <n v="428"/>
    <n v="463"/>
    <n v="499"/>
    <n v="533"/>
    <n v="657"/>
    <n v="702"/>
    <n v="819"/>
    <n v="873"/>
    <n v="890"/>
    <n v="1080"/>
    <x v="1345"/>
    <n v="6.8136272550000001"/>
    <n v="6.8493150680000001"/>
    <n v="6.5934065930000001"/>
    <n v="-6.4102564099999997"/>
  </r>
  <r>
    <n v="3398"/>
    <x v="35"/>
    <n v="205"/>
    <s v="Shelby County"/>
    <x v="35"/>
    <n v="6085"/>
    <n v="413"/>
    <n v="437"/>
    <n v="481"/>
    <n v="502"/>
    <n v="634"/>
    <n v="662"/>
    <n v="790"/>
    <n v="823"/>
    <n v="1104"/>
    <n v="1065"/>
    <x v="1330"/>
    <n v="4.3659043659999996"/>
    <n v="4.416403785"/>
    <n v="4.1772151900000001"/>
    <n v="-4.229607251"/>
  </r>
  <r>
    <n v="3399"/>
    <x v="35"/>
    <n v="207"/>
    <s v="Stoddard County"/>
    <x v="35"/>
    <n v="29635"/>
    <n v="463"/>
    <n v="466"/>
    <n v="539"/>
    <n v="536"/>
    <n v="710"/>
    <n v="707"/>
    <n v="885"/>
    <n v="879"/>
    <n v="962"/>
    <n v="959"/>
    <x v="1346"/>
    <n v="-0.55658627100000002"/>
    <n v="-0.42253521100000002"/>
    <n v="-0.67796610199999996"/>
    <n v="0.42432814699999999"/>
  </r>
  <r>
    <n v="3400"/>
    <x v="35"/>
    <n v="209"/>
    <s v="Stone County"/>
    <x v="35"/>
    <n v="31530"/>
    <n v="598"/>
    <n v="588"/>
    <n v="602"/>
    <n v="592"/>
    <n v="747"/>
    <n v="727"/>
    <n v="1043"/>
    <n v="1029"/>
    <n v="1312"/>
    <n v="1259"/>
    <x v="1347"/>
    <n v="-1.661129568"/>
    <n v="-2.6773761710000001"/>
    <n v="-1.342281879"/>
    <n v="2.7510316370000001"/>
  </r>
  <r>
    <n v="3401"/>
    <x v="35"/>
    <n v="211"/>
    <s v="Sullivan County"/>
    <x v="35"/>
    <n v="6380"/>
    <n v="472"/>
    <n v="491"/>
    <n v="534"/>
    <n v="540"/>
    <n v="703"/>
    <n v="712"/>
    <n v="876"/>
    <n v="886"/>
    <n v="952"/>
    <n v="966"/>
    <x v="1348"/>
    <n v="1.123595506"/>
    <n v="1.280227596"/>
    <n v="1.141552511"/>
    <n v="-1.2640449439999999"/>
  </r>
  <r>
    <n v="3402"/>
    <x v="35"/>
    <n v="213"/>
    <s v="Taney County"/>
    <x v="35"/>
    <n v="54310"/>
    <n v="508"/>
    <n v="539"/>
    <n v="610"/>
    <n v="631"/>
    <n v="758"/>
    <n v="792"/>
    <n v="1026"/>
    <n v="1064"/>
    <n v="1035"/>
    <n v="1163"/>
    <x v="265"/>
    <n v="3.4426229510000002"/>
    <n v="4.485488127"/>
    <n v="3.703703704"/>
    <n v="-4.2929292930000003"/>
  </r>
  <r>
    <n v="3403"/>
    <x v="35"/>
    <n v="215"/>
    <s v="Texas County"/>
    <x v="35"/>
    <n v="25715"/>
    <n v="413"/>
    <n v="440"/>
    <n v="481"/>
    <n v="502"/>
    <n v="634"/>
    <n v="662"/>
    <n v="828"/>
    <n v="882"/>
    <n v="947"/>
    <n v="1137"/>
    <x v="1349"/>
    <n v="4.3659043659999996"/>
    <n v="4.416403785"/>
    <n v="6.5217391300000003"/>
    <n v="-4.229607251"/>
  </r>
  <r>
    <n v="3404"/>
    <x v="35"/>
    <n v="217"/>
    <s v="Vernon County"/>
    <x v="35"/>
    <n v="20665"/>
    <n v="459"/>
    <n v="491"/>
    <n v="519"/>
    <n v="546"/>
    <n v="684"/>
    <n v="712"/>
    <n v="907"/>
    <n v="958"/>
    <n v="927"/>
    <n v="1049"/>
    <x v="1350"/>
    <n v="5.202312139"/>
    <n v="4.0935672509999996"/>
    <n v="5.622932745"/>
    <n v="-3.93258427"/>
  </r>
  <r>
    <n v="3405"/>
    <x v="35"/>
    <n v="221"/>
    <s v="Washington County"/>
    <x v="35"/>
    <n v="24970"/>
    <n v="426"/>
    <n v="457"/>
    <n v="481"/>
    <n v="502"/>
    <n v="634"/>
    <n v="662"/>
    <n v="790"/>
    <n v="829"/>
    <n v="968"/>
    <n v="1018"/>
    <x v="1299"/>
    <n v="4.3659043659999996"/>
    <n v="4.416403785"/>
    <n v="4.9367088609999996"/>
    <n v="-4.229607251"/>
  </r>
  <r>
    <n v="3406"/>
    <x v="35"/>
    <n v="223"/>
    <s v="Wayne County"/>
    <x v="35"/>
    <n v="13370"/>
    <n v="452"/>
    <n v="476"/>
    <n v="487"/>
    <n v="502"/>
    <n v="641"/>
    <n v="662"/>
    <n v="813"/>
    <n v="858"/>
    <n v="892"/>
    <n v="1007"/>
    <x v="1351"/>
    <n v="3.0800821360000001"/>
    <n v="3.2761310450000001"/>
    <n v="5.5350553509999996"/>
    <n v="-3.1722054380000002"/>
  </r>
  <r>
    <n v="3407"/>
    <x v="35"/>
    <n v="227"/>
    <s v="Worth County"/>
    <x v="35"/>
    <n v="2055"/>
    <n v="426"/>
    <n v="463"/>
    <n v="481"/>
    <n v="509"/>
    <n v="634"/>
    <n v="671"/>
    <n v="848"/>
    <n v="960"/>
    <n v="968"/>
    <n v="1032"/>
    <x v="1352"/>
    <n v="5.8212058210000004"/>
    <n v="5.8359621449999999"/>
    <n v="13.20754717"/>
    <n v="-5.5141579729999997"/>
  </r>
  <r>
    <n v="3408"/>
    <x v="35"/>
    <n v="229"/>
    <s v="Wright County"/>
    <x v="35"/>
    <n v="18305"/>
    <n v="426"/>
    <n v="457"/>
    <n v="481"/>
    <n v="502"/>
    <n v="634"/>
    <n v="662"/>
    <n v="804"/>
    <n v="823"/>
    <n v="924"/>
    <n v="994"/>
    <x v="1299"/>
    <n v="4.3659043659999996"/>
    <n v="4.416403785"/>
    <n v="2.3631840799999999"/>
    <n v="-4.229607251"/>
  </r>
  <r>
    <n v="3409"/>
    <x v="23"/>
    <n v="1"/>
    <s v="Beaverhead County"/>
    <x v="23"/>
    <n v="9360"/>
    <n v="556"/>
    <n v="565"/>
    <n v="674"/>
    <n v="671"/>
    <n v="806"/>
    <n v="789"/>
    <n v="1011"/>
    <n v="981"/>
    <n v="1415"/>
    <n v="1366"/>
    <x v="1353"/>
    <n v="-0.44510385800000002"/>
    <n v="-2.1091811410000001"/>
    <n v="-2.9673590500000002"/>
    <n v="2.1546261090000001"/>
  </r>
  <r>
    <n v="3410"/>
    <x v="23"/>
    <n v="3"/>
    <s v="Big Horn County"/>
    <x v="23"/>
    <n v="13290"/>
    <n v="629"/>
    <n v="646"/>
    <n v="700"/>
    <n v="700"/>
    <n v="912"/>
    <n v="922"/>
    <n v="1136"/>
    <n v="1147"/>
    <n v="1317"/>
    <n v="1309"/>
    <x v="535"/>
    <n v="0"/>
    <n v="1.0964912280000001"/>
    <n v="0.96830985899999999"/>
    <n v="-1.084598698"/>
  </r>
  <r>
    <n v="3411"/>
    <x v="23"/>
    <n v="5"/>
    <s v="Blaine County"/>
    <x v="23"/>
    <n v="6645"/>
    <n v="492"/>
    <n v="514"/>
    <n v="627"/>
    <n v="644"/>
    <n v="714"/>
    <n v="734"/>
    <n v="958"/>
    <n v="986"/>
    <n v="1031"/>
    <n v="1100"/>
    <x v="1354"/>
    <n v="2.7113237639999999"/>
    <n v="2.8011204479999998"/>
    <n v="2.922755741"/>
    <n v="-2.72479564"/>
  </r>
  <r>
    <n v="3412"/>
    <x v="23"/>
    <n v="7"/>
    <s v="Broadwater County"/>
    <x v="23"/>
    <n v="5755"/>
    <n v="641"/>
    <n v="655"/>
    <n v="706"/>
    <n v="710"/>
    <n v="930"/>
    <n v="936"/>
    <n v="1159"/>
    <n v="1164"/>
    <n v="1486"/>
    <n v="1269"/>
    <x v="1355"/>
    <n v="0.56657223800000001"/>
    <n v="0.64516129"/>
    <n v="0.431406385"/>
    <n v="-0.64102564100000003"/>
  </r>
  <r>
    <n v="3413"/>
    <x v="23"/>
    <n v="11"/>
    <s v="Carter County"/>
    <x v="23"/>
    <n v="1320"/>
    <n v="492"/>
    <n v="514"/>
    <n v="551"/>
    <n v="644"/>
    <n v="714"/>
    <n v="734"/>
    <n v="1030"/>
    <n v="1050"/>
    <n v="1141"/>
    <n v="1150"/>
    <x v="1354"/>
    <n v="16.878402900000001"/>
    <n v="2.8011204479999998"/>
    <n v="1.941747573"/>
    <n v="-2.72479564"/>
  </r>
  <r>
    <n v="3414"/>
    <x v="23"/>
    <n v="15"/>
    <s v="Chouteau County"/>
    <x v="23"/>
    <n v="5810"/>
    <n v="514"/>
    <n v="564"/>
    <n v="566"/>
    <n v="611"/>
    <n v="745"/>
    <n v="805"/>
    <n v="981"/>
    <n v="1001"/>
    <n v="1009"/>
    <n v="1092"/>
    <x v="1356"/>
    <n v="7.9505300349999999"/>
    <n v="8.0536912750000003"/>
    <n v="2.0387359840000001"/>
    <n v="-7.4534161489999997"/>
  </r>
  <r>
    <n v="3415"/>
    <x v="23"/>
    <n v="17"/>
    <s v="Custer County"/>
    <x v="23"/>
    <n v="11895"/>
    <n v="588"/>
    <n v="636"/>
    <n v="657"/>
    <n v="690"/>
    <n v="852"/>
    <n v="909"/>
    <n v="1216"/>
    <n v="1301"/>
    <n v="1246"/>
    <n v="1318"/>
    <x v="1357"/>
    <n v="5.0228310499999997"/>
    <n v="6.6901408450000002"/>
    <n v="6.9901315789999998"/>
    <n v="-6.2706270630000001"/>
  </r>
  <r>
    <n v="3416"/>
    <x v="23"/>
    <n v="19"/>
    <s v="Daniels County"/>
    <x v="23"/>
    <n v="1790"/>
    <n v="563"/>
    <n v="586"/>
    <n v="629"/>
    <n v="640"/>
    <n v="816"/>
    <n v="837"/>
    <n v="1177"/>
    <n v="1198"/>
    <n v="1304"/>
    <n v="1312"/>
    <x v="1358"/>
    <n v="1.748807631"/>
    <n v="2.5735294120000001"/>
    <n v="1.7841971109999999"/>
    <n v="-2.508960573"/>
  </r>
  <r>
    <n v="3417"/>
    <x v="23"/>
    <n v="21"/>
    <s v="Dawson County"/>
    <x v="23"/>
    <n v="9325"/>
    <n v="634"/>
    <n v="765"/>
    <n v="824"/>
    <n v="958"/>
    <n v="973"/>
    <n v="1092"/>
    <n v="1213"/>
    <n v="1358"/>
    <n v="1318"/>
    <n v="1481"/>
    <x v="1359"/>
    <n v="16.262135919999999"/>
    <n v="12.230215830000001"/>
    <n v="11.953833469999999"/>
    <n v="-10.8974359"/>
  </r>
  <r>
    <n v="3418"/>
    <x v="23"/>
    <n v="23"/>
    <s v="Deer Lodge County"/>
    <x v="23"/>
    <n v="9130"/>
    <n v="530"/>
    <n v="569"/>
    <n v="662"/>
    <n v="705"/>
    <n v="769"/>
    <n v="812"/>
    <n v="1067"/>
    <n v="1105"/>
    <n v="1349"/>
    <n v="1312"/>
    <x v="1360"/>
    <n v="6.4954682779999997"/>
    <n v="5.5916775029999997"/>
    <n v="3.5613870670000001"/>
    <n v="-5.2955665019999998"/>
  </r>
  <r>
    <n v="3419"/>
    <x v="23"/>
    <n v="25"/>
    <s v="Fallon County"/>
    <x v="23"/>
    <n v="2925"/>
    <n v="591"/>
    <n v="627"/>
    <n v="717"/>
    <n v="734"/>
    <n v="857"/>
    <n v="895"/>
    <n v="1162"/>
    <n v="1171"/>
    <n v="1369"/>
    <n v="1403"/>
    <x v="1361"/>
    <n v="2.370990237"/>
    <n v="4.4340723449999997"/>
    <n v="0.77452667799999997"/>
    <n v="-4.2458100559999998"/>
  </r>
  <r>
    <n v="3420"/>
    <x v="23"/>
    <n v="27"/>
    <s v="Fergus County"/>
    <x v="23"/>
    <n v="11325"/>
    <n v="610"/>
    <n v="623"/>
    <n v="671"/>
    <n v="675"/>
    <n v="884"/>
    <n v="890"/>
    <n v="1102"/>
    <n v="1107"/>
    <n v="1552"/>
    <n v="1541"/>
    <x v="1362"/>
    <n v="0.59612518599999997"/>
    <n v="0.67873303200000001"/>
    <n v="0.45372050800000002"/>
    <n v="-0.67415730299999999"/>
  </r>
  <r>
    <n v="3421"/>
    <x v="23"/>
    <n v="29"/>
    <s v="Flathead County"/>
    <x v="23"/>
    <n v="96145"/>
    <n v="661"/>
    <n v="668"/>
    <n v="785"/>
    <n v="779"/>
    <n v="998"/>
    <n v="1013"/>
    <n v="1440"/>
    <n v="1450"/>
    <n v="1677"/>
    <n v="1679"/>
    <x v="1363"/>
    <n v="-0.76433121000000004"/>
    <n v="1.5030060119999999"/>
    <n v="0.69444444400000005"/>
    <n v="-1.480750247"/>
  </r>
  <r>
    <n v="3422"/>
    <x v="23"/>
    <n v="31"/>
    <s v="Gallatin County"/>
    <x v="23"/>
    <n v="100735"/>
    <n v="751"/>
    <n v="853"/>
    <n v="818"/>
    <n v="921"/>
    <n v="1066"/>
    <n v="1198"/>
    <n v="1538"/>
    <n v="1715"/>
    <n v="1872"/>
    <n v="2074"/>
    <x v="1364"/>
    <n v="12.59168704"/>
    <n v="12.38273921"/>
    <n v="11.50845254"/>
    <n v="-11.01836394"/>
  </r>
  <r>
    <n v="3423"/>
    <x v="23"/>
    <n v="33"/>
    <s v="Garfield County"/>
    <x v="23"/>
    <n v="1085"/>
    <n v="492"/>
    <n v="514"/>
    <n v="551"/>
    <n v="561"/>
    <n v="714"/>
    <n v="734"/>
    <n v="980"/>
    <n v="1000"/>
    <n v="1141"/>
    <n v="1150"/>
    <x v="1354"/>
    <n v="1.814882033"/>
    <n v="2.8011204479999998"/>
    <n v="2.0408163269999999"/>
    <n v="-2.72479564"/>
  </r>
  <r>
    <n v="3424"/>
    <x v="23"/>
    <n v="35"/>
    <s v="Glacier County"/>
    <x v="23"/>
    <n v="13675"/>
    <n v="538"/>
    <n v="549"/>
    <n v="610"/>
    <n v="599"/>
    <n v="803"/>
    <n v="790"/>
    <n v="1001"/>
    <n v="983"/>
    <n v="1180"/>
    <n v="1182"/>
    <x v="1365"/>
    <n v="-1.8032786890000001"/>
    <n v="-1.6189290160000001"/>
    <n v="-1.798201798"/>
    <n v="1.6455696200000001"/>
  </r>
  <r>
    <n v="3425"/>
    <x v="23"/>
    <n v="39"/>
    <s v="Granite County"/>
    <x v="23"/>
    <n v="3205"/>
    <n v="528"/>
    <n v="531"/>
    <n v="581"/>
    <n v="576"/>
    <n v="765"/>
    <n v="759"/>
    <n v="953"/>
    <n v="944"/>
    <n v="1222"/>
    <n v="1190"/>
    <x v="1366"/>
    <n v="-0.860585198"/>
    <n v="-0.78431372499999996"/>
    <n v="-0.94438614899999995"/>
    <n v="0.79051383399999997"/>
  </r>
  <r>
    <n v="3426"/>
    <x v="23"/>
    <n v="41"/>
    <s v="Hill County"/>
    <x v="23"/>
    <n v="16470"/>
    <n v="677"/>
    <n v="694"/>
    <n v="681"/>
    <n v="698"/>
    <n v="809"/>
    <n v="838"/>
    <n v="1064"/>
    <n v="1119"/>
    <n v="1289"/>
    <n v="1263"/>
    <x v="1367"/>
    <n v="2.4963289280000001"/>
    <n v="3.5846724349999999"/>
    <n v="5.1691729320000004"/>
    <n v="-3.4606205249999999"/>
  </r>
  <r>
    <n v="3427"/>
    <x v="23"/>
    <n v="43"/>
    <s v="Jefferson County"/>
    <x v="23"/>
    <n v="11625"/>
    <n v="688"/>
    <n v="698"/>
    <n v="758"/>
    <n v="757"/>
    <n v="998"/>
    <n v="997"/>
    <n v="1244"/>
    <n v="1240"/>
    <n v="1627"/>
    <n v="1606"/>
    <x v="1368"/>
    <n v="-0.13192612100000001"/>
    <n v="-0.10020040099999999"/>
    <n v="-0.32154340799999998"/>
    <n v="0.100300903"/>
  </r>
  <r>
    <n v="3428"/>
    <x v="23"/>
    <n v="45"/>
    <s v="Judith Basin County"/>
    <x v="23"/>
    <n v="1965"/>
    <n v="492"/>
    <n v="514"/>
    <n v="551"/>
    <n v="561"/>
    <n v="714"/>
    <n v="734"/>
    <n v="978"/>
    <n v="913"/>
    <n v="1141"/>
    <n v="1150"/>
    <x v="1354"/>
    <n v="1.814882033"/>
    <n v="2.8011204479999998"/>
    <n v="-6.6462167689999996"/>
    <n v="-2.72479564"/>
  </r>
  <r>
    <n v="3429"/>
    <x v="23"/>
    <n v="47"/>
    <s v="Lake County"/>
    <x v="23"/>
    <n v="29520"/>
    <n v="568"/>
    <n v="587"/>
    <n v="687"/>
    <n v="690"/>
    <n v="872"/>
    <n v="890"/>
    <n v="1117"/>
    <n v="1125"/>
    <n v="1257"/>
    <n v="1238"/>
    <x v="1369"/>
    <n v="0.43668122300000001"/>
    <n v="2.0642201830000002"/>
    <n v="0.71620411799999995"/>
    <n v="-2.0224719100000002"/>
  </r>
  <r>
    <n v="3430"/>
    <x v="23"/>
    <n v="49"/>
    <s v="Lewis and Clark County"/>
    <x v="23"/>
    <n v="66290"/>
    <n v="688"/>
    <n v="695"/>
    <n v="832"/>
    <n v="829"/>
    <n v="1056"/>
    <n v="1054"/>
    <n v="1440"/>
    <n v="1393"/>
    <n v="1614"/>
    <n v="1590"/>
    <x v="1370"/>
    <n v="-0.36057692299999999"/>
    <n v="-0.18939393900000001"/>
    <n v="-3.263888889"/>
    <n v="0.189753321"/>
  </r>
  <r>
    <n v="3431"/>
    <x v="23"/>
    <n v="51"/>
    <s v="Liberty County"/>
    <x v="23"/>
    <n v="2245"/>
    <n v="547"/>
    <n v="629"/>
    <n v="551"/>
    <n v="644"/>
    <n v="714"/>
    <n v="734"/>
    <n v="980"/>
    <n v="1000"/>
    <n v="1141"/>
    <n v="1150"/>
    <x v="1371"/>
    <n v="16.878402900000001"/>
    <n v="2.8011204479999998"/>
    <n v="2.0408163269999999"/>
    <n v="-2.72479564"/>
  </r>
  <r>
    <n v="3432"/>
    <x v="23"/>
    <n v="53"/>
    <s v="Lincoln County"/>
    <x v="23"/>
    <n v="19250"/>
    <n v="574"/>
    <n v="583"/>
    <n v="654"/>
    <n v="666"/>
    <n v="832"/>
    <n v="832"/>
    <n v="1200"/>
    <n v="1191"/>
    <n v="1430"/>
    <n v="1353"/>
    <x v="1372"/>
    <n v="1.8348623850000001"/>
    <n v="0"/>
    <n v="-0.75"/>
    <n v="0"/>
  </r>
  <r>
    <n v="3433"/>
    <x v="23"/>
    <n v="55"/>
    <s v="McCone County"/>
    <x v="23"/>
    <n v="1730"/>
    <n v="528"/>
    <n v="548"/>
    <n v="590"/>
    <n v="599"/>
    <n v="765"/>
    <n v="783"/>
    <n v="1050"/>
    <n v="1067"/>
    <n v="1222"/>
    <n v="1227"/>
    <x v="1373"/>
    <n v="1.5254237289999999"/>
    <n v="2.3529411759999999"/>
    <n v="1.619047619"/>
    <n v="-2.2988505749999999"/>
  </r>
  <r>
    <n v="3434"/>
    <x v="23"/>
    <n v="57"/>
    <s v="Madison County"/>
    <x v="23"/>
    <n v="7900"/>
    <n v="787"/>
    <n v="830"/>
    <n v="810"/>
    <n v="849"/>
    <n v="922"/>
    <n v="968"/>
    <n v="1149"/>
    <n v="1204"/>
    <n v="1473"/>
    <n v="1517"/>
    <x v="1374"/>
    <n v="4.8148148150000001"/>
    <n v="4.9891540130000003"/>
    <n v="4.7867711049999997"/>
    <n v="-4.752066116"/>
  </r>
  <r>
    <n v="3435"/>
    <x v="23"/>
    <n v="59"/>
    <s v="Meagher County"/>
    <x v="23"/>
    <n v="2000"/>
    <n v="535"/>
    <n v="541"/>
    <n v="599"/>
    <n v="591"/>
    <n v="776"/>
    <n v="773"/>
    <n v="1021"/>
    <n v="1006"/>
    <n v="1240"/>
    <n v="1211"/>
    <x v="1375"/>
    <n v="-1.3355592650000001"/>
    <n v="-0.38659793799999997"/>
    <n v="-1.469147894"/>
    <n v="0.388098318"/>
  </r>
  <r>
    <n v="3436"/>
    <x v="23"/>
    <n v="61"/>
    <s v="Mineral County"/>
    <x v="23"/>
    <n v="4195"/>
    <n v="496"/>
    <n v="536"/>
    <n v="632"/>
    <n v="672"/>
    <n v="719"/>
    <n v="766"/>
    <n v="1037"/>
    <n v="1096"/>
    <n v="1149"/>
    <n v="1201"/>
    <x v="1376"/>
    <n v="6.3291139239999996"/>
    <n v="6.5368567449999997"/>
    <n v="5.6894889099999997"/>
    <n v="-6.1357702349999999"/>
  </r>
  <r>
    <n v="3437"/>
    <x v="23"/>
    <n v="65"/>
    <s v="Musselshell County"/>
    <x v="23"/>
    <n v="4765"/>
    <n v="654"/>
    <n v="631"/>
    <n v="762"/>
    <n v="726"/>
    <n v="1003"/>
    <n v="957"/>
    <n v="1250"/>
    <n v="1200"/>
    <n v="1602"/>
    <n v="1500"/>
    <x v="1377"/>
    <n v="-4.7244094490000004"/>
    <n v="-4.586241276"/>
    <n v="-4"/>
    <n v="4.8066875649999998"/>
  </r>
  <r>
    <n v="3438"/>
    <x v="23"/>
    <n v="67"/>
    <s v="Park County"/>
    <x v="23"/>
    <n v="16000"/>
    <n v="749"/>
    <n v="791"/>
    <n v="784"/>
    <n v="796"/>
    <n v="1033"/>
    <n v="1049"/>
    <n v="1412"/>
    <n v="1454"/>
    <n v="1639"/>
    <n v="1583"/>
    <x v="1378"/>
    <n v="1.5306122449999999"/>
    <n v="1.548886738"/>
    <n v="2.9745042490000002"/>
    <n v="-1.525262154"/>
  </r>
  <r>
    <n v="3439"/>
    <x v="23"/>
    <n v="69"/>
    <s v="Petroleum County"/>
    <x v="23"/>
    <n v="45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0"/>
    <x v="23"/>
    <n v="71"/>
    <s v="Phillips County"/>
    <x v="23"/>
    <n v="4140"/>
    <n v="492"/>
    <n v="515"/>
    <n v="551"/>
    <n v="562"/>
    <n v="714"/>
    <n v="735"/>
    <n v="890"/>
    <n v="914"/>
    <n v="1141"/>
    <n v="1152"/>
    <x v="1380"/>
    <n v="1.996370236"/>
    <n v="2.9411764709999999"/>
    <n v="2.696629213"/>
    <n v="-2.8571428569999999"/>
  </r>
  <r>
    <n v="3441"/>
    <x v="23"/>
    <n v="73"/>
    <s v="Pondera County"/>
    <x v="23"/>
    <n v="6080"/>
    <n v="527"/>
    <n v="559"/>
    <n v="645"/>
    <n v="691"/>
    <n v="764"/>
    <n v="798"/>
    <n v="1102"/>
    <n v="1142"/>
    <n v="1242"/>
    <n v="1321"/>
    <x v="1381"/>
    <n v="7.1317829460000004"/>
    <n v="4.4502617799999999"/>
    <n v="3.6297640649999998"/>
    <n v="-4.2606516289999998"/>
  </r>
  <r>
    <n v="3442"/>
    <x v="23"/>
    <n v="75"/>
    <s v="Powder River County"/>
    <x v="23"/>
    <n v="1610"/>
    <n v="505"/>
    <n v="529"/>
    <n v="557"/>
    <n v="574"/>
    <n v="733"/>
    <n v="756"/>
    <n v="913"/>
    <n v="1049"/>
    <n v="1171"/>
    <n v="1185"/>
    <x v="1382"/>
    <n v="3.052064632"/>
    <n v="3.137789905"/>
    <n v="14.89594743"/>
    <n v="-3.0423280419999998"/>
  </r>
  <r>
    <n v="3443"/>
    <x v="23"/>
    <n v="77"/>
    <s v="Powell County"/>
    <x v="23"/>
    <n v="6850"/>
    <n v="499"/>
    <n v="522"/>
    <n v="550"/>
    <n v="566"/>
    <n v="724"/>
    <n v="746"/>
    <n v="902"/>
    <n v="928"/>
    <n v="1157"/>
    <n v="1292"/>
    <x v="1383"/>
    <n v="2.9090909090000001"/>
    <n v="3.0386740329999999"/>
    <n v="2.8824833700000001"/>
    <n v="-2.9490616620000001"/>
  </r>
  <r>
    <n v="3444"/>
    <x v="23"/>
    <n v="79"/>
    <s v="Prairie County"/>
    <x v="23"/>
    <n v="132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5"/>
    <x v="23"/>
    <n v="81"/>
    <s v="Ravalli County"/>
    <x v="23"/>
    <n v="41385"/>
    <n v="643"/>
    <n v="641"/>
    <n v="708"/>
    <n v="695"/>
    <n v="932"/>
    <n v="916"/>
    <n v="1328"/>
    <n v="1290"/>
    <n v="1636"/>
    <n v="1586"/>
    <x v="1384"/>
    <n v="-1.8361581920000001"/>
    <n v="-1.716738197"/>
    <n v="-2.8614457830000002"/>
    <n v="1.7467248909999999"/>
  </r>
  <r>
    <n v="3446"/>
    <x v="23"/>
    <n v="83"/>
    <s v="Richland County"/>
    <x v="23"/>
    <n v="11405"/>
    <n v="730"/>
    <n v="714"/>
    <n v="804"/>
    <n v="773"/>
    <n v="1059"/>
    <n v="1019"/>
    <n v="1320"/>
    <n v="1267"/>
    <n v="1615"/>
    <n v="1499"/>
    <x v="1385"/>
    <n v="-3.8557213930000001"/>
    <n v="-3.777148253"/>
    <n v="-4.0151515150000003"/>
    <n v="3.925417076"/>
  </r>
  <r>
    <n v="3447"/>
    <x v="23"/>
    <n v="85"/>
    <s v="Roosevelt County"/>
    <x v="23"/>
    <n v="11220"/>
    <n v="581"/>
    <n v="645"/>
    <n v="640"/>
    <n v="650"/>
    <n v="843"/>
    <n v="856"/>
    <n v="1051"/>
    <n v="1065"/>
    <n v="1142"/>
    <n v="1339"/>
    <x v="1386"/>
    <n v="1.5625"/>
    <n v="1.542111507"/>
    <n v="1.3320647000000001"/>
    <n v="-1.5186915889999999"/>
  </r>
  <r>
    <n v="3448"/>
    <x v="23"/>
    <n v="87"/>
    <s v="Rosebud County"/>
    <x v="23"/>
    <n v="9290"/>
    <n v="506"/>
    <n v="533"/>
    <n v="645"/>
    <n v="668"/>
    <n v="734"/>
    <n v="761"/>
    <n v="1028"/>
    <n v="1031"/>
    <n v="1206"/>
    <n v="1261"/>
    <x v="1387"/>
    <n v="3.5658914730000002"/>
    <n v="3.6784741140000001"/>
    <n v="0.291828794"/>
    <n v="-3.5479632059999999"/>
  </r>
  <r>
    <n v="3449"/>
    <x v="23"/>
    <n v="89"/>
    <s v="Sanders County"/>
    <x v="23"/>
    <n v="11415"/>
    <n v="596"/>
    <n v="583"/>
    <n v="609"/>
    <n v="602"/>
    <n v="793"/>
    <n v="793"/>
    <n v="1065"/>
    <n v="1135"/>
    <n v="1173"/>
    <n v="1176"/>
    <x v="1388"/>
    <n v="-1.1494252869999999"/>
    <n v="0"/>
    <n v="6.5727699529999999"/>
    <n v="0"/>
  </r>
  <r>
    <n v="3450"/>
    <x v="23"/>
    <n v="91"/>
    <s v="Sheridan County"/>
    <x v="23"/>
    <n v="3570"/>
    <n v="586"/>
    <n v="608"/>
    <n v="656"/>
    <n v="664"/>
    <n v="850"/>
    <n v="868"/>
    <n v="1059"/>
    <n v="1112"/>
    <n v="1273"/>
    <n v="1224"/>
    <x v="1389"/>
    <n v="1.2195121950000001"/>
    <n v="2.1176470589999998"/>
    <n v="5.0047214350000004"/>
    <n v="-2.0737327190000001"/>
  </r>
  <r>
    <n v="3451"/>
    <x v="23"/>
    <n v="93"/>
    <s v="Silver Bow County"/>
    <x v="23"/>
    <n v="34515"/>
    <n v="649"/>
    <n v="650"/>
    <n v="718"/>
    <n v="724"/>
    <n v="884"/>
    <n v="894"/>
    <n v="1102"/>
    <n v="1112"/>
    <n v="1198"/>
    <n v="1236"/>
    <x v="1390"/>
    <n v="0.83565459600000003"/>
    <n v="1.131221719"/>
    <n v="0.90744101600000004"/>
    <n v="-1.118568233"/>
  </r>
  <r>
    <n v="3452"/>
    <x v="23"/>
    <n v="95"/>
    <s v="Stillwater County"/>
    <x v="23"/>
    <n v="9340"/>
    <n v="588"/>
    <n v="646"/>
    <n v="657"/>
    <n v="705"/>
    <n v="852"/>
    <n v="922"/>
    <n v="1229"/>
    <n v="1320"/>
    <n v="1361"/>
    <n v="1445"/>
    <x v="1391"/>
    <n v="7.3059360729999998"/>
    <n v="8.2159624410000003"/>
    <n v="7.4043938159999998"/>
    <n v="-7.5921908890000003"/>
  </r>
  <r>
    <n v="3453"/>
    <x v="23"/>
    <n v="97"/>
    <s v="Sweet Grass County"/>
    <x v="23"/>
    <n v="3645"/>
    <n v="623"/>
    <n v="628"/>
    <n v="697"/>
    <n v="699"/>
    <n v="903"/>
    <n v="897"/>
    <n v="1303"/>
    <n v="1284"/>
    <n v="1443"/>
    <n v="1406"/>
    <x v="1392"/>
    <n v="0.28694404600000001"/>
    <n v="-0.66445182700000005"/>
    <n v="-1.458173446"/>
    <n v="0.66889632099999996"/>
  </r>
  <r>
    <n v="3454"/>
    <x v="23"/>
    <n v="99"/>
    <s v="Teton County"/>
    <x v="23"/>
    <n v="6040"/>
    <n v="544"/>
    <n v="578"/>
    <n v="634"/>
    <n v="637"/>
    <n v="835"/>
    <n v="825"/>
    <n v="1041"/>
    <n v="1066"/>
    <n v="1466"/>
    <n v="1428"/>
    <x v="1393"/>
    <n v="0.47318611999999999"/>
    <n v="-1.19760479"/>
    <n v="2.4015369839999998"/>
    <n v="1.212121212"/>
  </r>
  <r>
    <n v="3455"/>
    <x v="23"/>
    <n v="101"/>
    <s v="Toole County"/>
    <x v="23"/>
    <n v="5030"/>
    <n v="512"/>
    <n v="518"/>
    <n v="653"/>
    <n v="635"/>
    <n v="743"/>
    <n v="740"/>
    <n v="926"/>
    <n v="999"/>
    <n v="1187"/>
    <n v="1160"/>
    <x v="1394"/>
    <n v="-2.7565084230000001"/>
    <n v="-0.40376850600000003"/>
    <n v="7.8833693299999998"/>
    <n v="0.405405405"/>
  </r>
  <r>
    <n v="3456"/>
    <x v="23"/>
    <n v="103"/>
    <s v="Treasure County"/>
    <x v="23"/>
    <n v="790"/>
    <n v="565"/>
    <n v="688"/>
    <n v="632"/>
    <n v="751"/>
    <n v="819"/>
    <n v="982"/>
    <n v="1021"/>
    <n v="1338"/>
    <n v="1308"/>
    <n v="1539"/>
    <x v="1395"/>
    <n v="18.829113920000001"/>
    <n v="19.902319899999998"/>
    <n v="31.04799216"/>
    <n v="-16.598777999999999"/>
  </r>
  <r>
    <n v="3457"/>
    <x v="23"/>
    <n v="105"/>
    <s v="Valley County"/>
    <x v="23"/>
    <n v="7560"/>
    <n v="612"/>
    <n v="606"/>
    <n v="673"/>
    <n v="656"/>
    <n v="887"/>
    <n v="865"/>
    <n v="1105"/>
    <n v="1076"/>
    <n v="1202"/>
    <n v="1173"/>
    <x v="1396"/>
    <n v="-2.5260029720000001"/>
    <n v="-2.480270575"/>
    <n v="-2.6244343890000001"/>
    <n v="2.543352601"/>
  </r>
  <r>
    <n v="3458"/>
    <x v="23"/>
    <n v="107"/>
    <s v="Wheatland County"/>
    <x v="23"/>
    <n v="2110"/>
    <n v="518"/>
    <n v="522"/>
    <n v="579"/>
    <n v="570"/>
    <n v="751"/>
    <n v="745"/>
    <n v="1030"/>
    <n v="927"/>
    <n v="1200"/>
    <n v="1168"/>
    <x v="624"/>
    <n v="-1.5544041449999999"/>
    <n v="-0.79893475400000002"/>
    <n v="-10"/>
    <n v="0.80536912800000005"/>
  </r>
  <r>
    <n v="3459"/>
    <x v="23"/>
    <n v="109"/>
    <s v="Wibaux County"/>
    <x v="23"/>
    <n v="1120"/>
    <n v="658"/>
    <n v="702"/>
    <n v="736"/>
    <n v="767"/>
    <n v="954"/>
    <n v="1003"/>
    <n v="1309"/>
    <n v="1366"/>
    <n v="1524"/>
    <n v="1572"/>
    <x v="1397"/>
    <n v="4.2119565220000004"/>
    <n v="5.1362683440000003"/>
    <n v="4.3544690599999996"/>
    <n v="-4.8853439679999999"/>
  </r>
  <r>
    <n v="3460"/>
    <x v="44"/>
    <n v="1"/>
    <s v="Adams County"/>
    <x v="44"/>
    <n v="31565"/>
    <n v="470"/>
    <n v="513"/>
    <n v="585"/>
    <n v="614"/>
    <n v="721"/>
    <n v="778"/>
    <n v="976"/>
    <n v="1047"/>
    <n v="1190"/>
    <n v="1246"/>
    <x v="1398"/>
    <n v="4.9572649569999996"/>
    <n v="7.9056865460000001"/>
    <n v="7.2745901640000001"/>
    <n v="-7.3264781489999997"/>
  </r>
  <r>
    <n v="3461"/>
    <x v="44"/>
    <n v="3"/>
    <s v="Antelope County"/>
    <x v="44"/>
    <n v="6405"/>
    <n v="455"/>
    <n v="484"/>
    <n v="593"/>
    <n v="601"/>
    <n v="698"/>
    <n v="734"/>
    <n v="930"/>
    <n v="920"/>
    <n v="969"/>
    <n v="1086"/>
    <x v="1399"/>
    <n v="1.3490725130000001"/>
    <n v="5.1575931229999998"/>
    <n v="-1.075268817"/>
    <n v="-4.9046321529999997"/>
  </r>
  <r>
    <n v="3462"/>
    <x v="44"/>
    <n v="5"/>
    <s v="Arthur County"/>
    <x v="44"/>
    <n v="420"/>
    <n v="547"/>
    <n v="522"/>
    <n v="637"/>
    <n v="600"/>
    <n v="839"/>
    <n v="791"/>
    <n v="1046"/>
    <n v="1016"/>
    <n v="1182"/>
    <n v="1100"/>
    <x v="1400"/>
    <n v="-5.808477237"/>
    <n v="-5.7210965439999999"/>
    <n v="-2.8680688339999998"/>
    <n v="6.0682680150000001"/>
  </r>
  <r>
    <n v="3463"/>
    <x v="44"/>
    <n v="7"/>
    <s v="Banner County"/>
    <x v="44"/>
    <n v="7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64"/>
    <x v="44"/>
    <n v="9"/>
    <s v="Blaine County"/>
    <x v="44"/>
    <n v="500"/>
    <n v="467"/>
    <n v="487"/>
    <n v="544"/>
    <n v="560"/>
    <n v="717"/>
    <n v="738"/>
    <n v="920"/>
    <n v="947"/>
    <n v="1010"/>
    <n v="1026"/>
    <x v="1402"/>
    <n v="2.9411764709999999"/>
    <n v="2.9288702930000001"/>
    <n v="2.934782609"/>
    <n v="-2.8455284550000002"/>
  </r>
  <r>
    <n v="3465"/>
    <x v="44"/>
    <n v="11"/>
    <s v="Boone County"/>
    <x v="44"/>
    <n v="5355"/>
    <n v="455"/>
    <n v="484"/>
    <n v="543"/>
    <n v="557"/>
    <n v="698"/>
    <n v="734"/>
    <n v="870"/>
    <n v="929"/>
    <n v="1075"/>
    <n v="1271"/>
    <x v="1399"/>
    <n v="2.5782688770000002"/>
    <n v="5.1575931229999998"/>
    <n v="6.7816091949999997"/>
    <n v="-4.9046321529999997"/>
  </r>
  <r>
    <n v="3466"/>
    <x v="44"/>
    <n v="13"/>
    <s v="Box Butte County"/>
    <x v="44"/>
    <n v="11200"/>
    <n v="455"/>
    <n v="484"/>
    <n v="531"/>
    <n v="557"/>
    <n v="698"/>
    <n v="734"/>
    <n v="944"/>
    <n v="980"/>
    <n v="968"/>
    <n v="1082"/>
    <x v="1399"/>
    <n v="4.896421846"/>
    <n v="5.1575931229999998"/>
    <n v="3.8135593220000001"/>
    <n v="-4.9046321529999997"/>
  </r>
  <r>
    <n v="3467"/>
    <x v="44"/>
    <n v="15"/>
    <s v="Boyd County"/>
    <x v="44"/>
    <n v="2050"/>
    <n v="455"/>
    <n v="484"/>
    <n v="613"/>
    <n v="644"/>
    <n v="698"/>
    <n v="734"/>
    <n v="899"/>
    <n v="1017"/>
    <n v="946"/>
    <n v="1021"/>
    <x v="1399"/>
    <n v="5.0570962479999997"/>
    <n v="5.1575931229999998"/>
    <n v="13.125695220000001"/>
    <n v="-4.9046321529999997"/>
  </r>
  <r>
    <n v="3468"/>
    <x v="44"/>
    <n v="17"/>
    <s v="Brown County"/>
    <x v="44"/>
    <n v="3060"/>
    <n v="491"/>
    <n v="498"/>
    <n v="572"/>
    <n v="573"/>
    <n v="753"/>
    <n v="755"/>
    <n v="938"/>
    <n v="939"/>
    <n v="1061"/>
    <n v="1050"/>
    <x v="1403"/>
    <n v="0.174825175"/>
    <n v="0.26560424999999999"/>
    <n v="0.106609808"/>
    <n v="-0.26490066200000001"/>
  </r>
  <r>
    <n v="3469"/>
    <x v="44"/>
    <n v="19"/>
    <s v="Buffalo County"/>
    <x v="44"/>
    <n v="48835"/>
    <n v="536"/>
    <n v="579"/>
    <n v="624"/>
    <n v="665"/>
    <n v="822"/>
    <n v="877"/>
    <n v="1129"/>
    <n v="1198"/>
    <n v="1443"/>
    <n v="1518"/>
    <x v="1404"/>
    <n v="6.5705128210000003"/>
    <n v="6.6909975670000001"/>
    <n v="6.1116031890000002"/>
    <n v="-6.2713797040000001"/>
  </r>
  <r>
    <n v="3470"/>
    <x v="44"/>
    <n v="21"/>
    <s v="Burt County"/>
    <x v="44"/>
    <n v="6545"/>
    <n v="493"/>
    <n v="525"/>
    <n v="575"/>
    <n v="603"/>
    <n v="757"/>
    <n v="795"/>
    <n v="943"/>
    <n v="989"/>
    <n v="1170"/>
    <n v="1214"/>
    <x v="1405"/>
    <n v="4.8695652169999999"/>
    <n v="5.0198150589999999"/>
    <n v="4.8780487800000003"/>
    <n v="-4.7798742140000003"/>
  </r>
  <r>
    <n v="3471"/>
    <x v="44"/>
    <n v="23"/>
    <s v="Butler County"/>
    <x v="44"/>
    <n v="8105"/>
    <n v="485"/>
    <n v="529"/>
    <n v="566"/>
    <n v="609"/>
    <n v="745"/>
    <n v="802"/>
    <n v="940"/>
    <n v="998"/>
    <n v="1049"/>
    <n v="1115"/>
    <x v="1406"/>
    <n v="7.5971731450000002"/>
    <n v="7.651006711"/>
    <n v="6.1702127659999997"/>
    <n v="-7.1072319200000003"/>
  </r>
  <r>
    <n v="3472"/>
    <x v="44"/>
    <n v="27"/>
    <s v="Cedar County"/>
    <x v="44"/>
    <n v="8560"/>
    <n v="455"/>
    <n v="484"/>
    <n v="530"/>
    <n v="557"/>
    <n v="698"/>
    <n v="734"/>
    <n v="966"/>
    <n v="997"/>
    <n v="969"/>
    <n v="1010"/>
    <x v="1399"/>
    <n v="5.0943396229999998"/>
    <n v="5.1575931229999998"/>
    <n v="3.2091097309999999"/>
    <n v="-4.9046321529999997"/>
  </r>
  <r>
    <n v="3473"/>
    <x v="44"/>
    <n v="29"/>
    <s v="Chase County"/>
    <x v="44"/>
    <n v="3805"/>
    <n v="455"/>
    <n v="484"/>
    <n v="608"/>
    <n v="644"/>
    <n v="698"/>
    <n v="734"/>
    <n v="870"/>
    <n v="933"/>
    <n v="983"/>
    <n v="1021"/>
    <x v="1399"/>
    <n v="5.9210526320000003"/>
    <n v="5.1575931229999998"/>
    <n v="7.2413793100000001"/>
    <n v="-4.9046321529999997"/>
  </r>
  <r>
    <n v="3474"/>
    <x v="44"/>
    <n v="31"/>
    <s v="Cherry County"/>
    <x v="44"/>
    <n v="5790"/>
    <n v="535"/>
    <n v="569"/>
    <n v="657"/>
    <n v="691"/>
    <n v="821"/>
    <n v="863"/>
    <n v="1152"/>
    <n v="1159"/>
    <n v="1156"/>
    <n v="1200"/>
    <x v="1407"/>
    <n v="5.1750380519999997"/>
    <n v="5.1157125460000001"/>
    <n v="0.60763888899999996"/>
    <n v="-4.866743917"/>
  </r>
  <r>
    <n v="3475"/>
    <x v="44"/>
    <n v="33"/>
    <s v="Cheyenne County"/>
    <x v="44"/>
    <n v="10010"/>
    <n v="470"/>
    <n v="519"/>
    <n v="603"/>
    <n v="629"/>
    <n v="721"/>
    <n v="786"/>
    <n v="973"/>
    <n v="1116"/>
    <n v="977"/>
    <n v="1120"/>
    <x v="1171"/>
    <n v="4.3117744609999997"/>
    <n v="9.0152565879999997"/>
    <n v="14.69681398"/>
    <n v="-8.2697201020000008"/>
  </r>
  <r>
    <n v="3476"/>
    <x v="44"/>
    <n v="35"/>
    <s v="Clay County"/>
    <x v="44"/>
    <n v="6265"/>
    <n v="455"/>
    <n v="484"/>
    <n v="613"/>
    <n v="640"/>
    <n v="698"/>
    <n v="734"/>
    <n v="870"/>
    <n v="913"/>
    <n v="1056"/>
    <n v="1096"/>
    <x v="1399"/>
    <n v="4.4045677000000003"/>
    <n v="5.1575931229999998"/>
    <n v="4.9425287359999999"/>
    <n v="-4.9046321529999997"/>
  </r>
  <r>
    <n v="3477"/>
    <x v="44"/>
    <n v="37"/>
    <s v="Colfax County"/>
    <x v="44"/>
    <n v="10615"/>
    <n v="487"/>
    <n v="533"/>
    <n v="576"/>
    <n v="630"/>
    <n v="747"/>
    <n v="808"/>
    <n v="935"/>
    <n v="1005"/>
    <n v="1012"/>
    <n v="1096"/>
    <x v="1408"/>
    <n v="9.375"/>
    <n v="8.1659973229999991"/>
    <n v="7.4866310159999996"/>
    <n v="-7.5495049500000002"/>
  </r>
  <r>
    <n v="3478"/>
    <x v="44"/>
    <n v="39"/>
    <s v="Cuming County"/>
    <x v="44"/>
    <n v="9040"/>
    <n v="455"/>
    <n v="484"/>
    <n v="552"/>
    <n v="603"/>
    <n v="698"/>
    <n v="734"/>
    <n v="906"/>
    <n v="955"/>
    <n v="955"/>
    <n v="995"/>
    <x v="1399"/>
    <n v="9.2391304349999999"/>
    <n v="5.1575931229999998"/>
    <n v="5.408388521"/>
    <n v="-4.9046321529999997"/>
  </r>
  <r>
    <n v="3479"/>
    <x v="44"/>
    <n v="41"/>
    <s v="Custer County"/>
    <x v="44"/>
    <n v="1083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0"/>
    <x v="44"/>
    <n v="45"/>
    <s v="Dawes County"/>
    <x v="44"/>
    <n v="8970"/>
    <n v="486"/>
    <n v="528"/>
    <n v="566"/>
    <n v="607"/>
    <n v="746"/>
    <n v="800"/>
    <n v="930"/>
    <n v="995"/>
    <n v="1051"/>
    <n v="1112"/>
    <x v="1409"/>
    <n v="7.2438162540000004"/>
    <n v="7.2386058980000003"/>
    <n v="6.9892473119999998"/>
    <n v="-6.75"/>
  </r>
  <r>
    <n v="3481"/>
    <x v="44"/>
    <n v="47"/>
    <s v="Dawson County"/>
    <x v="44"/>
    <n v="23925"/>
    <n v="483"/>
    <n v="538"/>
    <n v="584"/>
    <n v="622"/>
    <n v="741"/>
    <n v="816"/>
    <n v="986"/>
    <n v="1058"/>
    <n v="1103"/>
    <n v="1197"/>
    <x v="1410"/>
    <n v="6.5068493150000002"/>
    <n v="10.121457489999999"/>
    <n v="7.302231237"/>
    <n v="-9.1911764710000003"/>
  </r>
  <r>
    <n v="3482"/>
    <x v="44"/>
    <n v="49"/>
    <s v="Deuel County"/>
    <x v="44"/>
    <n v="1900"/>
    <n v="508"/>
    <n v="543"/>
    <n v="591"/>
    <n v="624"/>
    <n v="779"/>
    <n v="823"/>
    <n v="1019"/>
    <n v="1024"/>
    <n v="1055"/>
    <n v="1116"/>
    <x v="1411"/>
    <n v="5.5837563450000003"/>
    <n v="5.6482670089999996"/>
    <n v="0.49067713400000001"/>
    <n v="-5.3462940459999997"/>
  </r>
  <r>
    <n v="3483"/>
    <x v="44"/>
    <n v="53"/>
    <s v="Dodge County"/>
    <x v="44"/>
    <n v="36575"/>
    <n v="534"/>
    <n v="579"/>
    <n v="622"/>
    <n v="665"/>
    <n v="819"/>
    <n v="877"/>
    <n v="1039"/>
    <n v="1091"/>
    <n v="1192"/>
    <n v="1196"/>
    <x v="1412"/>
    <n v="6.9131832800000002"/>
    <n v="7.0818070820000001"/>
    <n v="5.0048123200000001"/>
    <n v="-6.6134549600000003"/>
  </r>
  <r>
    <n v="3484"/>
    <x v="44"/>
    <n v="57"/>
    <s v="Dundy County"/>
    <x v="44"/>
    <n v="2015"/>
    <n v="529"/>
    <n v="497"/>
    <n v="617"/>
    <n v="572"/>
    <n v="812"/>
    <n v="754"/>
    <n v="1012"/>
    <n v="938"/>
    <n v="1144"/>
    <n v="1048"/>
    <x v="1413"/>
    <n v="-7.2933549429999998"/>
    <n v="-7.1428571429999996"/>
    <n v="-7.3122529639999998"/>
    <n v="7.692307692"/>
  </r>
  <r>
    <n v="3485"/>
    <x v="44"/>
    <n v="59"/>
    <s v="Fillmore County"/>
    <x v="44"/>
    <n v="5605"/>
    <n v="455"/>
    <n v="484"/>
    <n v="613"/>
    <n v="631"/>
    <n v="698"/>
    <n v="734"/>
    <n v="912"/>
    <n v="924"/>
    <n v="978"/>
    <n v="995"/>
    <x v="1399"/>
    <n v="2.9363784669999999"/>
    <n v="5.1575931229999998"/>
    <n v="1.315789474"/>
    <n v="-4.9046321529999997"/>
  </r>
  <r>
    <n v="3486"/>
    <x v="44"/>
    <n v="61"/>
    <s v="Franklin County"/>
    <x v="44"/>
    <n v="3020"/>
    <n v="483"/>
    <n v="509"/>
    <n v="563"/>
    <n v="585"/>
    <n v="741"/>
    <n v="771"/>
    <n v="923"/>
    <n v="959"/>
    <n v="1269"/>
    <n v="1237"/>
    <x v="1414"/>
    <n v="3.9076376549999998"/>
    <n v="4.0485829960000004"/>
    <n v="3.9003250270000001"/>
    <n v="-3.8910505839999998"/>
  </r>
  <r>
    <n v="3487"/>
    <x v="44"/>
    <n v="63"/>
    <s v="Frontier County"/>
    <x v="44"/>
    <n v="2625"/>
    <n v="455"/>
    <n v="484"/>
    <n v="530"/>
    <n v="557"/>
    <n v="698"/>
    <n v="734"/>
    <n v="878"/>
    <n v="947"/>
    <n v="946"/>
    <n v="995"/>
    <x v="1399"/>
    <n v="5.0943396229999998"/>
    <n v="5.1575931229999998"/>
    <n v="7.8587699320000004"/>
    <n v="-4.9046321529999997"/>
  </r>
  <r>
    <n v="3488"/>
    <x v="44"/>
    <n v="65"/>
    <s v="Furnas County"/>
    <x v="44"/>
    <n v="481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9"/>
    <x v="44"/>
    <n v="67"/>
    <s v="Gage County"/>
    <x v="44"/>
    <n v="21630"/>
    <n v="478"/>
    <n v="501"/>
    <n v="557"/>
    <n v="576"/>
    <n v="733"/>
    <n v="759"/>
    <n v="949"/>
    <n v="954"/>
    <n v="1126"/>
    <n v="1157"/>
    <x v="1415"/>
    <n v="3.4111310590000001"/>
    <n v="3.5470668490000001"/>
    <n v="0.52687039000000002"/>
    <n v="-3.425559947"/>
  </r>
  <r>
    <n v="3490"/>
    <x v="44"/>
    <n v="69"/>
    <s v="Garden County"/>
    <x v="44"/>
    <n v="1915"/>
    <n v="455"/>
    <n v="484"/>
    <n v="568"/>
    <n v="598"/>
    <n v="698"/>
    <n v="734"/>
    <n v="921"/>
    <n v="1017"/>
    <n v="983"/>
    <n v="1021"/>
    <x v="1399"/>
    <n v="5.2816901410000003"/>
    <n v="5.1575931229999998"/>
    <n v="10.423452770000001"/>
    <n v="-4.9046321529999997"/>
  </r>
  <r>
    <n v="3491"/>
    <x v="44"/>
    <n v="71"/>
    <s v="Garfield County"/>
    <x v="44"/>
    <n v="1960"/>
    <n v="455"/>
    <n v="484"/>
    <n v="534"/>
    <n v="612"/>
    <n v="698"/>
    <n v="734"/>
    <n v="870"/>
    <n v="1017"/>
    <n v="983"/>
    <n v="1021"/>
    <x v="1399"/>
    <n v="14.606741570000001"/>
    <n v="5.1575931229999998"/>
    <n v="16.896551720000001"/>
    <n v="-4.9046321529999997"/>
  </r>
  <r>
    <n v="3492"/>
    <x v="44"/>
    <n v="73"/>
    <s v="Gosper County"/>
    <x v="44"/>
    <n v="2020"/>
    <n v="483"/>
    <n v="517"/>
    <n v="651"/>
    <n v="688"/>
    <n v="741"/>
    <n v="784"/>
    <n v="1023"/>
    <n v="1001"/>
    <n v="1092"/>
    <n v="1063"/>
    <x v="1416"/>
    <n v="5.6835637480000001"/>
    <n v="5.8029689610000004"/>
    <n v="-2.150537634"/>
    <n v="-5.4846938779999999"/>
  </r>
  <r>
    <n v="3493"/>
    <x v="44"/>
    <n v="75"/>
    <s v="Grant County"/>
    <x v="44"/>
    <n v="68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94"/>
    <x v="44"/>
    <n v="77"/>
    <s v="Greeley County"/>
    <x v="44"/>
    <n v="243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495"/>
    <x v="44"/>
    <n v="83"/>
    <s v="Harlan County"/>
    <x v="44"/>
    <n v="3470"/>
    <n v="455"/>
    <n v="484"/>
    <n v="530"/>
    <n v="557"/>
    <n v="698"/>
    <n v="734"/>
    <n v="876"/>
    <n v="913"/>
    <n v="954"/>
    <n v="995"/>
    <x v="1399"/>
    <n v="5.0943396229999998"/>
    <n v="5.1575931229999998"/>
    <n v="4.2237442920000001"/>
    <n v="-4.9046321529999997"/>
  </r>
  <r>
    <n v="3496"/>
    <x v="44"/>
    <n v="85"/>
    <s v="Hayes County"/>
    <x v="44"/>
    <n v="955"/>
    <n v="504"/>
    <n v="484"/>
    <n v="588"/>
    <n v="557"/>
    <n v="774"/>
    <n v="734"/>
    <n v="994"/>
    <n v="942"/>
    <n v="1090"/>
    <n v="1021"/>
    <x v="1417"/>
    <n v="-5.2721088439999999"/>
    <n v="-5.1679586559999997"/>
    <n v="-5.2313883299999997"/>
    <n v="5.449591281"/>
  </r>
  <r>
    <n v="3497"/>
    <x v="44"/>
    <n v="87"/>
    <s v="Hitchcock County"/>
    <x v="44"/>
    <n v="2860"/>
    <n v="455"/>
    <n v="484"/>
    <n v="530"/>
    <n v="557"/>
    <n v="698"/>
    <n v="734"/>
    <n v="947"/>
    <n v="992"/>
    <n v="950"/>
    <n v="995"/>
    <x v="1399"/>
    <n v="5.0943396229999998"/>
    <n v="5.1575931229999998"/>
    <n v="4.7518479410000003"/>
    <n v="-4.9046321529999997"/>
  </r>
  <r>
    <n v="3498"/>
    <x v="44"/>
    <n v="89"/>
    <s v="Holt County"/>
    <x v="44"/>
    <n v="10295"/>
    <n v="455"/>
    <n v="484"/>
    <n v="613"/>
    <n v="644"/>
    <n v="698"/>
    <n v="734"/>
    <n v="926"/>
    <n v="953"/>
    <n v="983"/>
    <n v="1021"/>
    <x v="1399"/>
    <n v="5.0570962479999997"/>
    <n v="5.1575931229999998"/>
    <n v="2.9157667389999999"/>
    <n v="-4.9046321529999997"/>
  </r>
  <r>
    <n v="3499"/>
    <x v="44"/>
    <n v="91"/>
    <s v="Hooker County"/>
    <x v="44"/>
    <n v="685"/>
    <n v="473"/>
    <n v="484"/>
    <n v="551"/>
    <n v="557"/>
    <n v="726"/>
    <n v="734"/>
    <n v="932"/>
    <n v="942"/>
    <n v="1023"/>
    <n v="1021"/>
    <x v="942"/>
    <n v="1.08892922"/>
    <n v="1.101928375"/>
    <n v="1.0729613730000001"/>
    <n v="-1.089918256"/>
  </r>
  <r>
    <n v="3500"/>
    <x v="44"/>
    <n v="95"/>
    <s v="Jefferson County"/>
    <x v="44"/>
    <n v="7275"/>
    <n v="455"/>
    <n v="484"/>
    <n v="530"/>
    <n v="557"/>
    <n v="698"/>
    <n v="734"/>
    <n v="924"/>
    <n v="946"/>
    <n v="983"/>
    <n v="1033"/>
    <x v="1399"/>
    <n v="5.0943396229999998"/>
    <n v="5.1575931229999998"/>
    <n v="2.3809523810000002"/>
    <n v="-4.9046321529999997"/>
  </r>
  <r>
    <n v="3501"/>
    <x v="44"/>
    <n v="97"/>
    <s v="Johnson County"/>
    <x v="44"/>
    <n v="5200"/>
    <n v="455"/>
    <n v="484"/>
    <n v="530"/>
    <n v="557"/>
    <n v="698"/>
    <n v="734"/>
    <n v="934"/>
    <n v="953"/>
    <n v="946"/>
    <n v="995"/>
    <x v="1399"/>
    <n v="5.0943396229999998"/>
    <n v="5.1575931229999998"/>
    <n v="2.0342612419999999"/>
    <n v="-4.9046321529999997"/>
  </r>
  <r>
    <n v="3502"/>
    <x v="44"/>
    <n v="99"/>
    <s v="Kearney County"/>
    <x v="44"/>
    <n v="6545"/>
    <n v="521"/>
    <n v="537"/>
    <n v="702"/>
    <n v="714"/>
    <n v="799"/>
    <n v="814"/>
    <n v="996"/>
    <n v="1012"/>
    <n v="1082"/>
    <n v="1104"/>
    <x v="988"/>
    <n v="1.709401709"/>
    <n v="1.8773466830000001"/>
    <n v="1.606425703"/>
    <n v="-1.8427518430000001"/>
  </r>
  <r>
    <n v="3503"/>
    <x v="44"/>
    <n v="101"/>
    <s v="Keith County"/>
    <x v="44"/>
    <n v="8130"/>
    <n v="526"/>
    <n v="484"/>
    <n v="530"/>
    <n v="557"/>
    <n v="698"/>
    <n v="734"/>
    <n v="887"/>
    <n v="936"/>
    <n v="1075"/>
    <n v="1265"/>
    <x v="1418"/>
    <n v="5.0943396229999998"/>
    <n v="5.1575931229999998"/>
    <n v="5.5242390080000003"/>
    <n v="-4.9046321529999997"/>
  </r>
  <r>
    <n v="3504"/>
    <x v="44"/>
    <n v="103"/>
    <s v="Keya Paha County"/>
    <x v="44"/>
    <n v="72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05"/>
    <x v="44"/>
    <n v="105"/>
    <s v="Kimball County"/>
    <x v="44"/>
    <n v="3690"/>
    <n v="481"/>
    <n v="502"/>
    <n v="648"/>
    <n v="668"/>
    <n v="738"/>
    <n v="761"/>
    <n v="920"/>
    <n v="947"/>
    <n v="1079"/>
    <n v="1185"/>
    <x v="1419"/>
    <n v="3.0864197529999999"/>
    <n v="3.116531165"/>
    <n v="2.934782609"/>
    <n v="-3.0223390280000002"/>
  </r>
  <r>
    <n v="3506"/>
    <x v="44"/>
    <n v="107"/>
    <s v="Knox County"/>
    <x v="44"/>
    <n v="8495"/>
    <n v="455"/>
    <n v="484"/>
    <n v="530"/>
    <n v="557"/>
    <n v="698"/>
    <n v="734"/>
    <n v="911"/>
    <n v="951"/>
    <n v="991"/>
    <n v="1060"/>
    <x v="1399"/>
    <n v="5.0943396229999998"/>
    <n v="5.1575931229999998"/>
    <n v="4.390779363"/>
    <n v="-4.9046321529999997"/>
  </r>
  <r>
    <n v="3507"/>
    <x v="44"/>
    <n v="111"/>
    <s v="Lincoln County"/>
    <x v="44"/>
    <n v="35570"/>
    <n v="574"/>
    <n v="608"/>
    <n v="577"/>
    <n v="612"/>
    <n v="760"/>
    <n v="806"/>
    <n v="1026"/>
    <n v="1089"/>
    <n v="1030"/>
    <n v="1093"/>
    <x v="1420"/>
    <n v="6.0658578859999999"/>
    <n v="6.0526315789999998"/>
    <n v="6.1403508770000004"/>
    <n v="-5.7071960300000004"/>
  </r>
  <r>
    <n v="3508"/>
    <x v="44"/>
    <n v="113"/>
    <s v="Logan County"/>
    <x v="44"/>
    <n v="92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09"/>
    <x v="44"/>
    <n v="115"/>
    <s v="Loup County"/>
    <x v="44"/>
    <n v="53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0"/>
    <x v="44"/>
    <n v="117"/>
    <s v="McPherson County"/>
    <x v="44"/>
    <n v="4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1"/>
    <x v="44"/>
    <n v="119"/>
    <s v="Madison County"/>
    <x v="44"/>
    <n v="35060"/>
    <n v="492"/>
    <n v="523"/>
    <n v="573"/>
    <n v="602"/>
    <n v="755"/>
    <n v="793"/>
    <n v="1019"/>
    <n v="1071"/>
    <n v="1023"/>
    <n v="1075"/>
    <x v="1421"/>
    <n v="5.0610820240000001"/>
    <n v="5.0331125830000003"/>
    <n v="5.1030421979999998"/>
    <n v="-4.7919293820000002"/>
  </r>
  <r>
    <n v="3512"/>
    <x v="44"/>
    <n v="123"/>
    <s v="Morrill County"/>
    <x v="44"/>
    <n v="4905"/>
    <n v="502"/>
    <n v="546"/>
    <n v="644"/>
    <n v="628"/>
    <n v="771"/>
    <n v="827"/>
    <n v="961"/>
    <n v="1029"/>
    <n v="1044"/>
    <n v="1150"/>
    <x v="1422"/>
    <n v="-2.4844720499999999"/>
    <n v="7.2632944229999996"/>
    <n v="7.0759625389999998"/>
    <n v="-6.7714631199999999"/>
  </r>
  <r>
    <n v="3513"/>
    <x v="44"/>
    <n v="125"/>
    <s v="Nance County"/>
    <x v="44"/>
    <n v="3570"/>
    <n v="455"/>
    <n v="484"/>
    <n v="577"/>
    <n v="573"/>
    <n v="698"/>
    <n v="734"/>
    <n v="889"/>
    <n v="966"/>
    <n v="1156"/>
    <n v="1021"/>
    <x v="1399"/>
    <n v="-0.69324090100000002"/>
    <n v="5.1575931229999998"/>
    <n v="8.6614173230000002"/>
    <n v="-4.9046321529999997"/>
  </r>
  <r>
    <n v="3514"/>
    <x v="44"/>
    <n v="127"/>
    <s v="Nemaha County"/>
    <x v="44"/>
    <n v="7040"/>
    <n v="522"/>
    <n v="484"/>
    <n v="566"/>
    <n v="562"/>
    <n v="698"/>
    <n v="734"/>
    <n v="962"/>
    <n v="1050"/>
    <n v="1049"/>
    <n v="1086"/>
    <x v="1423"/>
    <n v="-0.70671378100000004"/>
    <n v="5.1575931229999998"/>
    <n v="9.1476091480000008"/>
    <n v="-4.9046321529999997"/>
  </r>
  <r>
    <n v="3515"/>
    <x v="44"/>
    <n v="129"/>
    <s v="Nuckolls County"/>
    <x v="44"/>
    <n v="4320"/>
    <n v="455"/>
    <n v="484"/>
    <n v="610"/>
    <n v="625"/>
    <n v="698"/>
    <n v="734"/>
    <n v="1007"/>
    <n v="1050"/>
    <n v="1159"/>
    <n v="1208"/>
    <x v="1399"/>
    <n v="2.4590163930000002"/>
    <n v="5.1575931229999998"/>
    <n v="4.2701092349999996"/>
    <n v="-4.9046321529999997"/>
  </r>
  <r>
    <n v="3516"/>
    <x v="44"/>
    <n v="131"/>
    <s v="Otoe County"/>
    <x v="44"/>
    <n v="15875"/>
    <n v="486"/>
    <n v="521"/>
    <n v="576"/>
    <n v="629"/>
    <n v="746"/>
    <n v="790"/>
    <n v="930"/>
    <n v="983"/>
    <n v="1212"/>
    <n v="1273"/>
    <x v="1424"/>
    <n v="9.2013888890000004"/>
    <n v="5.8981233240000002"/>
    <n v="5.698924731"/>
    <n v="-5.5696202530000001"/>
  </r>
  <r>
    <n v="3517"/>
    <x v="44"/>
    <n v="133"/>
    <s v="Pawnee County"/>
    <x v="44"/>
    <n v="270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518"/>
    <x v="44"/>
    <n v="135"/>
    <s v="Perkins County"/>
    <x v="44"/>
    <n v="2905"/>
    <n v="455"/>
    <n v="484"/>
    <n v="586"/>
    <n v="644"/>
    <n v="698"/>
    <n v="734"/>
    <n v="967"/>
    <n v="1016"/>
    <n v="1225"/>
    <n v="1271"/>
    <x v="1399"/>
    <n v="9.8976109220000001"/>
    <n v="5.1575931229999998"/>
    <n v="5.0672182010000002"/>
    <n v="-4.9046321529999997"/>
  </r>
  <r>
    <n v="3519"/>
    <x v="44"/>
    <n v="137"/>
    <s v="Phelps County"/>
    <x v="44"/>
    <n v="9165"/>
    <n v="455"/>
    <n v="484"/>
    <n v="613"/>
    <n v="644"/>
    <n v="698"/>
    <n v="734"/>
    <n v="1007"/>
    <n v="1050"/>
    <n v="1102"/>
    <n v="1168"/>
    <x v="1399"/>
    <n v="5.0570962479999997"/>
    <n v="5.1575931229999998"/>
    <n v="4.2701092349999996"/>
    <n v="-4.9046321529999997"/>
  </r>
  <r>
    <n v="3520"/>
    <x v="44"/>
    <n v="139"/>
    <s v="Pierce County"/>
    <x v="44"/>
    <n v="7175"/>
    <n v="455"/>
    <n v="484"/>
    <n v="556"/>
    <n v="595"/>
    <n v="698"/>
    <n v="734"/>
    <n v="870"/>
    <n v="913"/>
    <n v="946"/>
    <n v="995"/>
    <x v="1399"/>
    <n v="7.0143884889999999"/>
    <n v="5.1575931229999998"/>
    <n v="4.9425287359999999"/>
    <n v="-4.9046321529999997"/>
  </r>
  <r>
    <n v="3521"/>
    <x v="44"/>
    <n v="141"/>
    <s v="Platte County"/>
    <x v="44"/>
    <n v="32875"/>
    <n v="515"/>
    <n v="549"/>
    <n v="600"/>
    <n v="631"/>
    <n v="790"/>
    <n v="832"/>
    <n v="1066"/>
    <n v="1120"/>
    <n v="1070"/>
    <n v="1128"/>
    <x v="1425"/>
    <n v="5.1666666670000003"/>
    <n v="5.3164556960000002"/>
    <n v="5.0656660410000001"/>
    <n v="-5.048076923"/>
  </r>
  <r>
    <n v="3522"/>
    <x v="44"/>
    <n v="143"/>
    <s v="Polk County"/>
    <x v="44"/>
    <n v="5245"/>
    <n v="455"/>
    <n v="484"/>
    <n v="549"/>
    <n v="568"/>
    <n v="698"/>
    <n v="734"/>
    <n v="942"/>
    <n v="1007"/>
    <n v="946"/>
    <n v="1010"/>
    <x v="1399"/>
    <n v="3.4608378869999998"/>
    <n v="5.1575931229999998"/>
    <n v="6.900212314"/>
    <n v="-4.9046321529999997"/>
  </r>
  <r>
    <n v="3523"/>
    <x v="44"/>
    <n v="145"/>
    <s v="Red Willow County"/>
    <x v="44"/>
    <n v="10870"/>
    <n v="464"/>
    <n v="502"/>
    <n v="541"/>
    <n v="577"/>
    <n v="712"/>
    <n v="761"/>
    <n v="887"/>
    <n v="947"/>
    <n v="965"/>
    <n v="1032"/>
    <x v="1426"/>
    <n v="6.6543438080000001"/>
    <n v="6.8820224720000001"/>
    <n v="6.7643742949999996"/>
    <n v="-6.4388961890000003"/>
  </r>
  <r>
    <n v="3524"/>
    <x v="44"/>
    <n v="147"/>
    <s v="Richardson County"/>
    <x v="44"/>
    <n v="8045"/>
    <n v="455"/>
    <n v="484"/>
    <n v="580"/>
    <n v="579"/>
    <n v="698"/>
    <n v="734"/>
    <n v="920"/>
    <n v="913"/>
    <n v="946"/>
    <n v="995"/>
    <x v="1399"/>
    <n v="-0.17241379300000001"/>
    <n v="5.1575931229999998"/>
    <n v="-0.76086956500000003"/>
    <n v="-4.9046321529999997"/>
  </r>
  <r>
    <n v="3525"/>
    <x v="44"/>
    <n v="149"/>
    <s v="Rock County"/>
    <x v="44"/>
    <n v="138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26"/>
    <x v="44"/>
    <n v="151"/>
    <s v="Saline County"/>
    <x v="44"/>
    <n v="14325"/>
    <n v="543"/>
    <n v="575"/>
    <n v="633"/>
    <n v="662"/>
    <n v="834"/>
    <n v="872"/>
    <n v="1039"/>
    <n v="1085"/>
    <n v="1130"/>
    <n v="1196"/>
    <x v="1427"/>
    <n v="4.5813586099999997"/>
    <n v="4.5563549160000001"/>
    <n v="4.4273339749999998"/>
    <n v="-4.3577981650000002"/>
  </r>
  <r>
    <n v="3527"/>
    <x v="44"/>
    <n v="157"/>
    <s v="Scotts Bluff County"/>
    <x v="44"/>
    <n v="36510"/>
    <n v="521"/>
    <n v="556"/>
    <n v="617"/>
    <n v="651"/>
    <n v="800"/>
    <n v="842"/>
    <n v="1031"/>
    <n v="1138"/>
    <n v="1318"/>
    <n v="1425"/>
    <x v="158"/>
    <n v="5.5105348459999997"/>
    <n v="5.25"/>
    <n v="10.37827352"/>
    <n v="-4.9881235149999998"/>
  </r>
  <r>
    <n v="3528"/>
    <x v="44"/>
    <n v="161"/>
    <s v="Sheridan County"/>
    <x v="44"/>
    <n v="5240"/>
    <n v="455"/>
    <n v="484"/>
    <n v="613"/>
    <n v="644"/>
    <n v="698"/>
    <n v="734"/>
    <n v="982"/>
    <n v="1018"/>
    <n v="1225"/>
    <n v="1271"/>
    <x v="1399"/>
    <n v="5.0570962479999997"/>
    <n v="5.1575931229999998"/>
    <n v="3.66598778"/>
    <n v="-4.9046321529999997"/>
  </r>
  <r>
    <n v="3529"/>
    <x v="44"/>
    <n v="163"/>
    <s v="Sherman County"/>
    <x v="44"/>
    <n v="3050"/>
    <n v="455"/>
    <n v="484"/>
    <n v="555"/>
    <n v="557"/>
    <n v="698"/>
    <n v="734"/>
    <n v="1007"/>
    <n v="995"/>
    <n v="1010"/>
    <n v="999"/>
    <x v="1399"/>
    <n v="0.36036035999999999"/>
    <n v="5.1575931229999998"/>
    <n v="-1.191658391"/>
    <n v="-4.9046321529999997"/>
  </r>
  <r>
    <n v="3530"/>
    <x v="44"/>
    <n v="165"/>
    <s v="Sioux County"/>
    <x v="44"/>
    <n v="1255"/>
    <n v="477"/>
    <n v="515"/>
    <n v="556"/>
    <n v="593"/>
    <n v="732"/>
    <n v="781"/>
    <n v="912"/>
    <n v="973"/>
    <n v="1285"/>
    <n v="1352"/>
    <x v="1428"/>
    <n v="6.6546762590000004"/>
    <n v="6.6939890709999998"/>
    <n v="6.6885964910000002"/>
    <n v="-6.2740076819999997"/>
  </r>
  <r>
    <n v="3531"/>
    <x v="44"/>
    <n v="167"/>
    <s v="Stanton County"/>
    <x v="44"/>
    <n v="6020"/>
    <n v="586"/>
    <n v="685"/>
    <n v="683"/>
    <n v="788"/>
    <n v="899"/>
    <n v="1038"/>
    <n v="1120"/>
    <n v="1291"/>
    <n v="1336"/>
    <n v="1438"/>
    <x v="1429"/>
    <n v="15.373352860000001"/>
    <n v="15.461624029999999"/>
    <n v="15.26785714"/>
    <n v="-13.3911368"/>
  </r>
  <r>
    <n v="3532"/>
    <x v="44"/>
    <n v="169"/>
    <s v="Thayer County"/>
    <x v="44"/>
    <n v="5135"/>
    <n v="455"/>
    <n v="484"/>
    <n v="547"/>
    <n v="601"/>
    <n v="698"/>
    <n v="734"/>
    <n v="892"/>
    <n v="986"/>
    <n v="1016"/>
    <n v="1055"/>
    <x v="1399"/>
    <n v="9.8720292500000006"/>
    <n v="5.1575931229999998"/>
    <n v="10.53811659"/>
    <n v="-4.9046321529999997"/>
  </r>
  <r>
    <n v="3533"/>
    <x v="44"/>
    <n v="171"/>
    <s v="Thomas County"/>
    <x v="44"/>
    <n v="645"/>
    <n v="498"/>
    <n v="522"/>
    <n v="580"/>
    <n v="600"/>
    <n v="764"/>
    <n v="791"/>
    <n v="981"/>
    <n v="1016"/>
    <n v="1076"/>
    <n v="1100"/>
    <x v="521"/>
    <n v="3.448275862"/>
    <n v="3.5340314140000002"/>
    <n v="3.567787971"/>
    <n v="-3.413400759"/>
  </r>
  <r>
    <n v="3534"/>
    <x v="44"/>
    <n v="173"/>
    <s v="Thurston County"/>
    <x v="44"/>
    <n v="7055"/>
    <n v="526"/>
    <n v="553"/>
    <n v="530"/>
    <n v="557"/>
    <n v="698"/>
    <n v="734"/>
    <n v="870"/>
    <n v="913"/>
    <n v="946"/>
    <n v="995"/>
    <x v="864"/>
    <n v="5.0943396229999998"/>
    <n v="5.1575931229999998"/>
    <n v="4.9425287359999999"/>
    <n v="-4.9046321529999997"/>
  </r>
  <r>
    <n v="3535"/>
    <x v="44"/>
    <n v="175"/>
    <s v="Valley County"/>
    <x v="44"/>
    <n v="4250"/>
    <n v="455"/>
    <n v="484"/>
    <n v="530"/>
    <n v="557"/>
    <n v="698"/>
    <n v="734"/>
    <n v="870"/>
    <n v="913"/>
    <n v="1133"/>
    <n v="1111"/>
    <x v="1399"/>
    <n v="5.0943396229999998"/>
    <n v="5.1575931229999998"/>
    <n v="4.9425287359999999"/>
    <n v="-4.9046321529999997"/>
  </r>
  <r>
    <n v="3536"/>
    <x v="44"/>
    <n v="179"/>
    <s v="Wayne County"/>
    <x v="44"/>
    <n v="9410"/>
    <n v="485"/>
    <n v="527"/>
    <n v="566"/>
    <n v="606"/>
    <n v="745"/>
    <n v="799"/>
    <n v="928"/>
    <n v="994"/>
    <n v="1286"/>
    <n v="1111"/>
    <x v="1430"/>
    <n v="7.0671378090000001"/>
    <n v="7.2483221479999997"/>
    <n v="7.1120689659999998"/>
    <n v="-6.7584480600000001"/>
  </r>
  <r>
    <n v="3537"/>
    <x v="44"/>
    <n v="181"/>
    <s v="Webster County"/>
    <x v="44"/>
    <n v="3595"/>
    <n v="526"/>
    <n v="553"/>
    <n v="530"/>
    <n v="557"/>
    <n v="698"/>
    <n v="734"/>
    <n v="870"/>
    <n v="965"/>
    <n v="946"/>
    <n v="995"/>
    <x v="864"/>
    <n v="5.0943396229999998"/>
    <n v="5.1575931229999998"/>
    <n v="10.919540230000001"/>
    <n v="-4.9046321529999997"/>
  </r>
  <r>
    <n v="3538"/>
    <x v="44"/>
    <n v="183"/>
    <s v="Wheeler County"/>
    <x v="44"/>
    <n v="84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39"/>
    <x v="44"/>
    <n v="185"/>
    <s v="York County"/>
    <x v="44"/>
    <n v="13830"/>
    <n v="469"/>
    <n v="517"/>
    <n v="577"/>
    <n v="634"/>
    <n v="720"/>
    <n v="783"/>
    <n v="923"/>
    <n v="983"/>
    <n v="1174"/>
    <n v="1228"/>
    <x v="1431"/>
    <n v="9.8786828419999999"/>
    <n v="8.75"/>
    <n v="6.5005417120000004"/>
    <n v="-8.0459770109999997"/>
  </r>
  <r>
    <n v="3540"/>
    <x v="36"/>
    <n v="1"/>
    <s v="Churchill County"/>
    <x v="36"/>
    <n v="24020"/>
    <n v="713"/>
    <n v="667"/>
    <n v="718"/>
    <n v="672"/>
    <n v="945"/>
    <n v="885"/>
    <n v="1353"/>
    <n v="1267"/>
    <n v="1489"/>
    <n v="1517"/>
    <x v="1432"/>
    <n v="-6.4066852369999996"/>
    <n v="-6.3492063490000001"/>
    <n v="-6.3562453809999999"/>
    <n v="6.7796610169999996"/>
  </r>
  <r>
    <n v="3541"/>
    <x v="36"/>
    <n v="5"/>
    <s v="Douglas County"/>
    <x v="36"/>
    <n v="47630"/>
    <n v="874"/>
    <n v="804"/>
    <n v="880"/>
    <n v="864"/>
    <n v="1109"/>
    <n v="1055"/>
    <n v="1553"/>
    <n v="1495"/>
    <n v="1947"/>
    <n v="1687"/>
    <x v="1433"/>
    <n v="-1.818181818"/>
    <n v="-4.8692515780000001"/>
    <n v="-3.734707019"/>
    <n v="5.1184834119999998"/>
  </r>
  <r>
    <n v="3542"/>
    <x v="36"/>
    <n v="7"/>
    <s v="Elko County"/>
    <x v="36"/>
    <n v="52375"/>
    <n v="673"/>
    <n v="703"/>
    <n v="802"/>
    <n v="840"/>
    <n v="1033"/>
    <n v="1065"/>
    <n v="1490"/>
    <n v="1524"/>
    <n v="1527"/>
    <n v="1571"/>
    <x v="1434"/>
    <n v="4.7381546129999998"/>
    <n v="3.0977734749999999"/>
    <n v="2.2818791950000001"/>
    <n v="-3.0046948360000001"/>
  </r>
  <r>
    <n v="3543"/>
    <x v="36"/>
    <n v="9"/>
    <s v="Esmeralda County"/>
    <x v="36"/>
    <n v="1100"/>
    <n v="465"/>
    <n v="484"/>
    <n v="542"/>
    <n v="557"/>
    <n v="714"/>
    <n v="734"/>
    <n v="1010"/>
    <n v="1035"/>
    <n v="1113"/>
    <n v="1149"/>
    <x v="1234"/>
    <n v="2.7675276750000002"/>
    <n v="2.8011204479999998"/>
    <n v="2.4752475249999999"/>
    <n v="-2.72479564"/>
  </r>
  <r>
    <n v="3544"/>
    <x v="36"/>
    <n v="11"/>
    <s v="Eureka County"/>
    <x v="36"/>
    <n v="1730"/>
    <n v="622"/>
    <n v="620"/>
    <n v="725"/>
    <n v="712"/>
    <n v="955"/>
    <n v="939"/>
    <n v="1350"/>
    <n v="1324"/>
    <n v="1488"/>
    <n v="1469"/>
    <x v="1435"/>
    <n v="-1.7931034480000001"/>
    <n v="-1.6753926699999999"/>
    <n v="-1.9259259259999999"/>
    <n v="1.703940362"/>
  </r>
  <r>
    <n v="3545"/>
    <x v="36"/>
    <n v="13"/>
    <s v="Humboldt County"/>
    <x v="36"/>
    <n v="17090"/>
    <n v="662"/>
    <n v="645"/>
    <n v="773"/>
    <n v="746"/>
    <n v="1016"/>
    <n v="977"/>
    <n v="1266"/>
    <n v="1215"/>
    <n v="1376"/>
    <n v="1325"/>
    <x v="1436"/>
    <n v="-3.4928848640000001"/>
    <n v="-3.8385826770000002"/>
    <n v="-4.0284360189999999"/>
    <n v="3.991811668"/>
  </r>
  <r>
    <n v="3546"/>
    <x v="36"/>
    <n v="15"/>
    <s v="Lander County"/>
    <x v="36"/>
    <n v="5885"/>
    <n v="715"/>
    <n v="620"/>
    <n v="833"/>
    <n v="712"/>
    <n v="1097"/>
    <n v="939"/>
    <n v="1388"/>
    <n v="1324"/>
    <n v="1709"/>
    <n v="1469"/>
    <x v="1437"/>
    <n v="-14.52581032"/>
    <n v="-14.402917049999999"/>
    <n v="-4.6109510089999999"/>
    <n v="16.82641108"/>
  </r>
  <r>
    <n v="3547"/>
    <x v="36"/>
    <n v="17"/>
    <s v="Lincoln County"/>
    <x v="36"/>
    <n v="5205"/>
    <n v="502"/>
    <n v="495"/>
    <n v="649"/>
    <n v="619"/>
    <n v="770"/>
    <n v="750"/>
    <n v="1111"/>
    <n v="1058"/>
    <n v="1200"/>
    <n v="1174"/>
    <x v="1438"/>
    <n v="-4.6224961479999997"/>
    <n v="-2.5974025969999999"/>
    <n v="-4.7704770480000001"/>
    <n v="2.6666666669999999"/>
  </r>
  <r>
    <n v="3548"/>
    <x v="36"/>
    <n v="19"/>
    <s v="Lyon County"/>
    <x v="36"/>
    <n v="52305"/>
    <n v="676"/>
    <n v="672"/>
    <n v="680"/>
    <n v="677"/>
    <n v="896"/>
    <n v="863"/>
    <n v="1293"/>
    <n v="1235"/>
    <n v="1573"/>
    <n v="1494"/>
    <x v="1439"/>
    <n v="-0.44117647100000001"/>
    <n v="-3.6830357139999998"/>
    <n v="-4.4856921889999999"/>
    <n v="3.8238702199999999"/>
  </r>
  <r>
    <n v="3549"/>
    <x v="36"/>
    <n v="21"/>
    <s v="Mineral County"/>
    <x v="36"/>
    <n v="4470"/>
    <n v="465"/>
    <n v="484"/>
    <n v="595"/>
    <n v="634"/>
    <n v="714"/>
    <n v="734"/>
    <n v="1030"/>
    <n v="1050"/>
    <n v="1113"/>
    <n v="1149"/>
    <x v="1234"/>
    <n v="6.5546218490000001"/>
    <n v="2.8011204479999998"/>
    <n v="1.941747573"/>
    <n v="-2.72479564"/>
  </r>
  <r>
    <n v="3550"/>
    <x v="36"/>
    <n v="23"/>
    <s v="Nye County"/>
    <x v="36"/>
    <n v="43295"/>
    <n v="574"/>
    <n v="567"/>
    <n v="681"/>
    <n v="652"/>
    <n v="881"/>
    <n v="859"/>
    <n v="1183"/>
    <n v="1119"/>
    <n v="1305"/>
    <n v="1240"/>
    <x v="1440"/>
    <n v="-4.258443465"/>
    <n v="-2.4971623159999998"/>
    <n v="-5.4099746409999998"/>
    <n v="2.5611175789999998"/>
  </r>
  <r>
    <n v="3551"/>
    <x v="36"/>
    <n v="27"/>
    <s v="Pershing County"/>
    <x v="36"/>
    <n v="6660"/>
    <n v="480"/>
    <n v="509"/>
    <n v="560"/>
    <n v="586"/>
    <n v="737"/>
    <n v="772"/>
    <n v="918"/>
    <n v="960"/>
    <n v="1148"/>
    <n v="1208"/>
    <x v="1441"/>
    <n v="4.6428571429999996"/>
    <n v="4.7489823610000004"/>
    <n v="4.575163399"/>
    <n v="-4.5336787559999996"/>
  </r>
  <r>
    <n v="3552"/>
    <x v="36"/>
    <n v="33"/>
    <s v="White Pine County"/>
    <x v="36"/>
    <n v="9860"/>
    <n v="631"/>
    <n v="617"/>
    <n v="829"/>
    <n v="756"/>
    <n v="969"/>
    <n v="935"/>
    <n v="1384"/>
    <n v="1261"/>
    <n v="1389"/>
    <n v="1317"/>
    <x v="1442"/>
    <n v="-8.8057901090000001"/>
    <n v="-3.50877193"/>
    <n v="-8.8872832370000001"/>
    <n v="3.636363636"/>
  </r>
  <r>
    <n v="3553"/>
    <x v="29"/>
    <n v="1"/>
    <s v="Belknap County"/>
    <x v="29"/>
    <n v="526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4"/>
    <x v="29"/>
    <n v="1"/>
    <s v="Belknap County"/>
    <x v="29"/>
    <n v="461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5"/>
    <x v="29"/>
    <n v="1"/>
    <s v="Belknap County"/>
    <x v="29"/>
    <n v="7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6"/>
    <x v="29"/>
    <n v="1"/>
    <s v="Belknap County"/>
    <x v="29"/>
    <n v="100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7"/>
    <x v="29"/>
    <n v="1"/>
    <s v="Belknap County"/>
    <x v="29"/>
    <n v="711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8"/>
    <x v="29"/>
    <n v="1"/>
    <s v="Belknap County"/>
    <x v="29"/>
    <n v="374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9"/>
    <x v="29"/>
    <n v="1"/>
    <s v="Belknap County"/>
    <x v="29"/>
    <n v="162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0"/>
    <x v="29"/>
    <n v="1"/>
    <s v="Belknap County"/>
    <x v="29"/>
    <n v="63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1"/>
    <x v="29"/>
    <n v="1"/>
    <s v="Belknap County"/>
    <x v="29"/>
    <n v="2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2"/>
    <x v="29"/>
    <n v="1"/>
    <s v="Belknap County"/>
    <x v="29"/>
    <n v="29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3"/>
    <x v="29"/>
    <n v="1"/>
    <s v="Belknap County"/>
    <x v="29"/>
    <n v="355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4"/>
    <x v="29"/>
    <n v="3"/>
    <s v="Carroll County"/>
    <x v="29"/>
    <n v="78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5"/>
    <x v="29"/>
    <n v="3"/>
    <s v="Carroll County"/>
    <x v="29"/>
    <n v="27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6"/>
    <x v="29"/>
    <n v="3"/>
    <s v="Carroll County"/>
    <x v="29"/>
    <n v="87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7"/>
    <x v="29"/>
    <n v="3"/>
    <s v="Carroll County"/>
    <x v="29"/>
    <n v="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8"/>
    <x v="29"/>
    <n v="3"/>
    <s v="Carroll County"/>
    <x v="29"/>
    <n v="100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9"/>
    <x v="29"/>
    <n v="3"/>
    <s v="Carroll County"/>
    <x v="29"/>
    <n v="3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0"/>
    <x v="29"/>
    <n v="3"/>
    <s v="Carroll County"/>
    <x v="29"/>
    <n v="14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1"/>
    <x v="29"/>
    <n v="3"/>
    <s v="Carroll County"/>
    <x v="29"/>
    <n v="13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2"/>
    <x v="29"/>
    <n v="3"/>
    <s v="Carroll County"/>
    <x v="29"/>
    <n v="1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3"/>
    <x v="29"/>
    <n v="3"/>
    <s v="Carroll County"/>
    <x v="29"/>
    <n v="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4"/>
    <x v="29"/>
    <n v="3"/>
    <s v="Carroll County"/>
    <x v="29"/>
    <n v="9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5"/>
    <x v="29"/>
    <n v="3"/>
    <s v="Carroll County"/>
    <x v="29"/>
    <n v="25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6"/>
    <x v="29"/>
    <n v="3"/>
    <s v="Carroll County"/>
    <x v="29"/>
    <n v="40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7"/>
    <x v="29"/>
    <n v="3"/>
    <s v="Carroll County"/>
    <x v="29"/>
    <n v="428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8"/>
    <x v="29"/>
    <n v="3"/>
    <s v="Carroll County"/>
    <x v="29"/>
    <n v="1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9"/>
    <x v="29"/>
    <n v="3"/>
    <s v="Carroll County"/>
    <x v="29"/>
    <n v="29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0"/>
    <x v="29"/>
    <n v="3"/>
    <s v="Carroll County"/>
    <x v="29"/>
    <n v="21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1"/>
    <x v="29"/>
    <n v="3"/>
    <s v="Carroll County"/>
    <x v="29"/>
    <n v="500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2"/>
    <x v="29"/>
    <n v="3"/>
    <s v="Carroll County"/>
    <x v="29"/>
    <n v="62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3"/>
    <x v="29"/>
    <n v="5"/>
    <s v="Cheshire County"/>
    <x v="29"/>
    <n v="18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4"/>
    <x v="29"/>
    <n v="5"/>
    <s v="Cheshire County"/>
    <x v="29"/>
    <n v="356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5"/>
    <x v="29"/>
    <n v="5"/>
    <s v="Cheshire County"/>
    <x v="29"/>
    <n v="14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6"/>
    <x v="29"/>
    <n v="5"/>
    <s v="Cheshire County"/>
    <x v="29"/>
    <n v="22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7"/>
    <x v="29"/>
    <n v="5"/>
    <s v="Cheshire County"/>
    <x v="29"/>
    <n v="7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8"/>
    <x v="29"/>
    <n v="5"/>
    <s v="Cheshire County"/>
    <x v="29"/>
    <n v="9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9"/>
    <x v="29"/>
    <n v="5"/>
    <s v="Cheshire County"/>
    <x v="29"/>
    <n v="39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0"/>
    <x v="29"/>
    <n v="5"/>
    <s v="Cheshire County"/>
    <x v="29"/>
    <n v="53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1"/>
    <x v="29"/>
    <n v="5"/>
    <s v="Cheshire County"/>
    <x v="29"/>
    <n v="232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2"/>
    <x v="29"/>
    <n v="5"/>
    <s v="Cheshire County"/>
    <x v="29"/>
    <n v="21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3"/>
    <x v="29"/>
    <n v="5"/>
    <s v="Cheshire County"/>
    <x v="29"/>
    <n v="7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4"/>
    <x v="29"/>
    <n v="5"/>
    <s v="Cheshire County"/>
    <x v="29"/>
    <n v="57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5"/>
    <x v="29"/>
    <n v="5"/>
    <s v="Cheshire County"/>
    <x v="29"/>
    <n v="12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6"/>
    <x v="29"/>
    <n v="5"/>
    <s v="Cheshire County"/>
    <x v="29"/>
    <n v="60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7"/>
    <x v="29"/>
    <n v="5"/>
    <s v="Cheshire County"/>
    <x v="29"/>
    <n v="2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8"/>
    <x v="29"/>
    <n v="5"/>
    <s v="Cheshire County"/>
    <x v="29"/>
    <n v="11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9"/>
    <x v="29"/>
    <n v="5"/>
    <s v="Cheshire County"/>
    <x v="29"/>
    <n v="7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0"/>
    <x v="29"/>
    <n v="5"/>
    <s v="Cheshire County"/>
    <x v="29"/>
    <n v="8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1"/>
    <x v="29"/>
    <n v="5"/>
    <s v="Cheshire County"/>
    <x v="29"/>
    <n v="717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2"/>
    <x v="29"/>
    <n v="5"/>
    <s v="Cheshire County"/>
    <x v="29"/>
    <n v="218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3"/>
    <x v="29"/>
    <n v="5"/>
    <s v="Cheshire County"/>
    <x v="29"/>
    <n v="38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4"/>
    <x v="29"/>
    <n v="5"/>
    <s v="Cheshire County"/>
    <x v="29"/>
    <n v="18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5"/>
    <x v="29"/>
    <n v="5"/>
    <s v="Cheshire County"/>
    <x v="29"/>
    <n v="422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9"/>
    <x v="29"/>
    <n v="7"/>
    <s v="Coos County"/>
    <x v="29"/>
    <n v="102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1"/>
    <x v="29"/>
    <n v="7"/>
    <s v="Coos County"/>
    <x v="29"/>
    <n v="74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2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3"/>
    <x v="29"/>
    <n v="7"/>
    <s v="Coos County"/>
    <x v="29"/>
    <n v="30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4"/>
    <x v="29"/>
    <n v="7"/>
    <s v="Coos County"/>
    <x v="29"/>
    <n v="21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5"/>
    <x v="29"/>
    <n v="7"/>
    <s v="Coos County"/>
    <x v="29"/>
    <n v="6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8"/>
    <x v="29"/>
    <n v="7"/>
    <s v="Coos County"/>
    <x v="29"/>
    <n v="10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9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0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1"/>
    <x v="29"/>
    <n v="7"/>
    <s v="Coos County"/>
    <x v="29"/>
    <n v="29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2"/>
    <x v="29"/>
    <n v="7"/>
    <s v="Coos County"/>
    <x v="29"/>
    <n v="2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3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4"/>
    <x v="29"/>
    <n v="7"/>
    <s v="Coos County"/>
    <x v="29"/>
    <n v="267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5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7"/>
    <x v="29"/>
    <n v="7"/>
    <s v="Coos County"/>
    <x v="29"/>
    <n v="10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9"/>
    <x v="29"/>
    <n v="7"/>
    <s v="Coos County"/>
    <x v="29"/>
    <n v="33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1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2"/>
    <x v="29"/>
    <n v="7"/>
    <s v="Coos County"/>
    <x v="29"/>
    <n v="12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3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4"/>
    <x v="29"/>
    <n v="7"/>
    <s v="Coos County"/>
    <x v="29"/>
    <n v="23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7"/>
    <x v="29"/>
    <n v="7"/>
    <s v="Coos County"/>
    <x v="29"/>
    <n v="8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8"/>
    <x v="29"/>
    <n v="7"/>
    <s v="Coos County"/>
    <x v="29"/>
    <n v="38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9"/>
    <x v="29"/>
    <n v="7"/>
    <s v="Coos County"/>
    <x v="29"/>
    <n v="2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1"/>
    <x v="29"/>
    <n v="7"/>
    <s v="Coos County"/>
    <x v="29"/>
    <n v="35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2"/>
    <x v="29"/>
    <n v="7"/>
    <s v="Coos County"/>
    <x v="29"/>
    <n v="5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3"/>
    <x v="29"/>
    <n v="7"/>
    <s v="Coos County"/>
    <x v="29"/>
    <n v="8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4"/>
    <x v="29"/>
    <n v="7"/>
    <s v="Coos County"/>
    <x v="29"/>
    <n v="6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7"/>
    <x v="29"/>
    <n v="7"/>
    <s v="Coos County"/>
    <x v="29"/>
    <n v="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8"/>
    <x v="29"/>
    <n v="7"/>
    <s v="Coos County"/>
    <x v="29"/>
    <n v="21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9"/>
    <x v="29"/>
    <n v="9"/>
    <s v="Grafton County"/>
    <x v="29"/>
    <n v="2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0"/>
    <x v="29"/>
    <n v="9"/>
    <s v="Grafton County"/>
    <x v="29"/>
    <n v="22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1"/>
    <x v="29"/>
    <n v="9"/>
    <s v="Grafton County"/>
    <x v="29"/>
    <n v="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2"/>
    <x v="29"/>
    <n v="9"/>
    <s v="Grafton County"/>
    <x v="29"/>
    <n v="4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3"/>
    <x v="29"/>
    <n v="9"/>
    <s v="Grafton County"/>
    <x v="29"/>
    <n v="2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4"/>
    <x v="29"/>
    <n v="9"/>
    <s v="Grafton County"/>
    <x v="29"/>
    <n v="102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5"/>
    <x v="29"/>
    <n v="9"/>
    <s v="Grafton County"/>
    <x v="29"/>
    <n v="3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6"/>
    <x v="29"/>
    <n v="9"/>
    <s v="Grafton County"/>
    <x v="29"/>
    <n v="3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7"/>
    <x v="29"/>
    <n v="9"/>
    <s v="Grafton County"/>
    <x v="29"/>
    <n v="39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8"/>
    <x v="29"/>
    <n v="9"/>
    <s v="Grafton County"/>
    <x v="29"/>
    <n v="3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9"/>
    <x v="29"/>
    <n v="9"/>
    <s v="Grafton County"/>
    <x v="29"/>
    <n v="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0"/>
    <x v="29"/>
    <n v="9"/>
    <s v="Grafton County"/>
    <x v="29"/>
    <n v="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1"/>
    <x v="29"/>
    <n v="9"/>
    <s v="Grafton County"/>
    <x v="29"/>
    <n v="45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2"/>
    <x v="29"/>
    <n v="9"/>
    <s v="Grafton County"/>
    <x v="29"/>
    <n v="10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3"/>
    <x v="29"/>
    <n v="9"/>
    <s v="Grafton County"/>
    <x v="29"/>
    <n v="117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4"/>
    <x v="29"/>
    <n v="9"/>
    <s v="Grafton County"/>
    <x v="29"/>
    <n v="5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5"/>
    <x v="29"/>
    <n v="9"/>
    <s v="Grafton County"/>
    <x v="29"/>
    <n v="114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6"/>
    <x v="29"/>
    <n v="9"/>
    <s v="Grafton County"/>
    <x v="29"/>
    <n v="46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7"/>
    <x v="29"/>
    <n v="9"/>
    <s v="Grafton County"/>
    <x v="29"/>
    <n v="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8"/>
    <x v="29"/>
    <n v="9"/>
    <s v="Grafton County"/>
    <x v="29"/>
    <n v="2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9"/>
    <x v="29"/>
    <n v="9"/>
    <s v="Grafton County"/>
    <x v="29"/>
    <n v="45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0"/>
    <x v="29"/>
    <n v="9"/>
    <s v="Grafton County"/>
    <x v="29"/>
    <n v="13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1"/>
    <x v="29"/>
    <n v="9"/>
    <s v="Grafton County"/>
    <x v="29"/>
    <n v="1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2"/>
    <x v="29"/>
    <n v="9"/>
    <s v="Grafton County"/>
    <x v="29"/>
    <n v="16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3"/>
    <x v="29"/>
    <n v="9"/>
    <s v="Grafton County"/>
    <x v="29"/>
    <n v="5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4"/>
    <x v="29"/>
    <n v="9"/>
    <s v="Grafton County"/>
    <x v="29"/>
    <n v="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5"/>
    <x v="29"/>
    <n v="9"/>
    <s v="Grafton County"/>
    <x v="29"/>
    <n v="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6"/>
    <x v="29"/>
    <n v="9"/>
    <s v="Grafton County"/>
    <x v="29"/>
    <n v="16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7"/>
    <x v="29"/>
    <n v="9"/>
    <s v="Grafton County"/>
    <x v="29"/>
    <n v="9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8"/>
    <x v="29"/>
    <n v="9"/>
    <s v="Grafton County"/>
    <x v="29"/>
    <n v="2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9"/>
    <x v="29"/>
    <n v="9"/>
    <s v="Grafton County"/>
    <x v="29"/>
    <n v="1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0"/>
    <x v="29"/>
    <n v="9"/>
    <s v="Grafton County"/>
    <x v="29"/>
    <n v="8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1"/>
    <x v="29"/>
    <n v="9"/>
    <s v="Grafton County"/>
    <x v="29"/>
    <n v="66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2"/>
    <x v="29"/>
    <n v="9"/>
    <s v="Grafton County"/>
    <x v="29"/>
    <n v="1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3"/>
    <x v="29"/>
    <n v="9"/>
    <s v="Grafton County"/>
    <x v="29"/>
    <n v="6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4"/>
    <x v="29"/>
    <n v="9"/>
    <s v="Grafton County"/>
    <x v="29"/>
    <n v="20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5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6"/>
    <x v="29"/>
    <n v="9"/>
    <s v="Grafton County"/>
    <x v="29"/>
    <n v="1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7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8"/>
    <x v="29"/>
    <n v="9"/>
    <s v="Grafton County"/>
    <x v="29"/>
    <n v="12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9"/>
    <x v="29"/>
    <n v="13"/>
    <s v="Merrimack County"/>
    <x v="29"/>
    <n v="43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0"/>
    <x v="29"/>
    <n v="13"/>
    <s v="Merrimack County"/>
    <x v="29"/>
    <n v="27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1"/>
    <x v="29"/>
    <n v="13"/>
    <s v="Merrimack County"/>
    <x v="29"/>
    <n v="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2"/>
    <x v="29"/>
    <n v="13"/>
    <s v="Merrimack County"/>
    <x v="29"/>
    <n v="76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3"/>
    <x v="29"/>
    <n v="13"/>
    <s v="Merrimack County"/>
    <x v="29"/>
    <n v="16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4"/>
    <x v="29"/>
    <n v="13"/>
    <s v="Merrimack County"/>
    <x v="29"/>
    <n v="22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5"/>
    <x v="29"/>
    <n v="13"/>
    <s v="Merrimack County"/>
    <x v="29"/>
    <n v="25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6"/>
    <x v="29"/>
    <n v="13"/>
    <s v="Merrimack County"/>
    <x v="29"/>
    <n v="427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7"/>
    <x v="29"/>
    <n v="13"/>
    <s v="Merrimack County"/>
    <x v="29"/>
    <n v="12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8"/>
    <x v="29"/>
    <n v="13"/>
    <s v="Merrimack County"/>
    <x v="29"/>
    <n v="27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9"/>
    <x v="29"/>
    <n v="13"/>
    <s v="Merrimack County"/>
    <x v="29"/>
    <n v="46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0"/>
    <x v="29"/>
    <n v="13"/>
    <s v="Merrimack County"/>
    <x v="29"/>
    <n v="84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1"/>
    <x v="29"/>
    <n v="13"/>
    <s v="Merrimack County"/>
    <x v="29"/>
    <n v="489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2"/>
    <x v="29"/>
    <n v="13"/>
    <s v="Merrimack County"/>
    <x v="29"/>
    <n v="94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3"/>
    <x v="29"/>
    <n v="13"/>
    <s v="Merrimack County"/>
    <x v="29"/>
    <n v="1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4"/>
    <x v="29"/>
    <n v="13"/>
    <s v="Merrimack County"/>
    <x v="29"/>
    <n v="56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5"/>
    <x v="29"/>
    <n v="13"/>
    <s v="Merrimack County"/>
    <x v="29"/>
    <n v="540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6"/>
    <x v="29"/>
    <n v="13"/>
    <s v="Merrimack County"/>
    <x v="29"/>
    <n v="18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7"/>
    <x v="29"/>
    <n v="13"/>
    <s v="Merrimack County"/>
    <x v="29"/>
    <n v="452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8"/>
    <x v="29"/>
    <n v="13"/>
    <s v="Merrimack County"/>
    <x v="29"/>
    <n v="482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9"/>
    <x v="29"/>
    <n v="13"/>
    <s v="Merrimack County"/>
    <x v="29"/>
    <n v="713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0"/>
    <x v="29"/>
    <n v="13"/>
    <s v="Merrimack County"/>
    <x v="29"/>
    <n v="40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1"/>
    <x v="29"/>
    <n v="13"/>
    <s v="Merrimack County"/>
    <x v="29"/>
    <n v="126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2"/>
    <x v="29"/>
    <n v="13"/>
    <s v="Merrimack County"/>
    <x v="29"/>
    <n v="193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3"/>
    <x v="29"/>
    <n v="13"/>
    <s v="Merrimack County"/>
    <x v="29"/>
    <n v="28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4"/>
    <x v="29"/>
    <n v="13"/>
    <s v="Merrimack County"/>
    <x v="29"/>
    <n v="187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5"/>
    <x v="29"/>
    <n v="13"/>
    <s v="Merrimack County"/>
    <x v="29"/>
    <n v="147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6"/>
    <x v="29"/>
    <n v="19"/>
    <s v="Sullivan County"/>
    <x v="29"/>
    <n v="1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7"/>
    <x v="29"/>
    <n v="19"/>
    <s v="Sullivan County"/>
    <x v="29"/>
    <n v="5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8"/>
    <x v="29"/>
    <n v="19"/>
    <s v="Sullivan County"/>
    <x v="29"/>
    <n v="13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9"/>
    <x v="29"/>
    <n v="19"/>
    <s v="Sullivan County"/>
    <x v="29"/>
    <n v="177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0"/>
    <x v="29"/>
    <n v="19"/>
    <s v="Sullivan County"/>
    <x v="29"/>
    <n v="8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1"/>
    <x v="29"/>
    <n v="19"/>
    <s v="Sullivan County"/>
    <x v="29"/>
    <n v="7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2"/>
    <x v="29"/>
    <n v="19"/>
    <s v="Sullivan County"/>
    <x v="29"/>
    <n v="29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3"/>
    <x v="29"/>
    <n v="19"/>
    <s v="Sullivan County"/>
    <x v="29"/>
    <n v="8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4"/>
    <x v="29"/>
    <n v="19"/>
    <s v="Sullivan County"/>
    <x v="29"/>
    <n v="86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5"/>
    <x v="29"/>
    <n v="19"/>
    <s v="Sullivan County"/>
    <x v="29"/>
    <n v="63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6"/>
    <x v="29"/>
    <n v="19"/>
    <s v="Sullivan County"/>
    <x v="29"/>
    <n v="24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7"/>
    <x v="29"/>
    <n v="19"/>
    <s v="Sullivan County"/>
    <x v="29"/>
    <n v="1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8"/>
    <x v="29"/>
    <n v="19"/>
    <s v="Sullivan County"/>
    <x v="29"/>
    <n v="340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9"/>
    <x v="29"/>
    <n v="19"/>
    <s v="Sullivan County"/>
    <x v="29"/>
    <n v="150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0"/>
    <x v="29"/>
    <n v="19"/>
    <s v="Sullivan County"/>
    <x v="29"/>
    <n v="126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1"/>
    <x v="6"/>
    <n v="3"/>
    <s v="Catron County"/>
    <x v="6"/>
    <n v="3545"/>
    <n v="559"/>
    <n v="574"/>
    <n v="563"/>
    <n v="583"/>
    <n v="714"/>
    <n v="734"/>
    <n v="977"/>
    <n v="999"/>
    <n v="1181"/>
    <n v="1235"/>
    <x v="1450"/>
    <n v="3.552397869"/>
    <n v="2.8011204479999998"/>
    <n v="2.2517911979999998"/>
    <n v="-2.72479564"/>
  </r>
  <r>
    <n v="3732"/>
    <x v="6"/>
    <n v="5"/>
    <s v="Chaves County"/>
    <x v="6"/>
    <n v="65455"/>
    <n v="645"/>
    <n v="720"/>
    <n v="649"/>
    <n v="725"/>
    <n v="855"/>
    <n v="955"/>
    <n v="1103"/>
    <n v="1233"/>
    <n v="1294"/>
    <n v="1372"/>
    <x v="1451"/>
    <n v="11.71032357"/>
    <n v="11.695906430000001"/>
    <n v="11.786038080000001"/>
    <n v="-10.47120419"/>
  </r>
  <r>
    <n v="3733"/>
    <x v="6"/>
    <n v="6"/>
    <s v="Cibola County"/>
    <x v="6"/>
    <n v="27050"/>
    <n v="644"/>
    <n v="693"/>
    <n v="663"/>
    <n v="709"/>
    <n v="755"/>
    <n v="808"/>
    <n v="992"/>
    <n v="1019"/>
    <n v="1062"/>
    <n v="1096"/>
    <x v="1452"/>
    <n v="6.9381598789999996"/>
    <n v="7.0198675499999998"/>
    <n v="2.721774194"/>
    <n v="-6.5594059409999996"/>
  </r>
  <r>
    <n v="3734"/>
    <x v="6"/>
    <n v="7"/>
    <s v="Colfax County"/>
    <x v="6"/>
    <n v="12520"/>
    <n v="595"/>
    <n v="623"/>
    <n v="599"/>
    <n v="628"/>
    <n v="789"/>
    <n v="825"/>
    <n v="983"/>
    <n v="1026"/>
    <n v="1219"/>
    <n v="1167"/>
    <x v="1453"/>
    <n v="4.8414023369999999"/>
    <n v="4.5627376430000002"/>
    <n v="4.3743641909999997"/>
    <n v="-4.3636363640000004"/>
  </r>
  <r>
    <n v="3735"/>
    <x v="6"/>
    <n v="9"/>
    <s v="Curry County"/>
    <x v="6"/>
    <n v="50285"/>
    <n v="626"/>
    <n v="664"/>
    <n v="729"/>
    <n v="763"/>
    <n v="960"/>
    <n v="1006"/>
    <n v="1314"/>
    <n v="1351"/>
    <n v="1518"/>
    <n v="1627"/>
    <x v="1454"/>
    <n v="4.6639231819999996"/>
    <n v="4.7916666670000003"/>
    <n v="2.8158295280000001"/>
    <n v="-4.5725646119999999"/>
  </r>
  <r>
    <n v="3736"/>
    <x v="6"/>
    <n v="11"/>
    <s v="De Baca County"/>
    <x v="6"/>
    <n v="201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37"/>
    <x v="6"/>
    <n v="15"/>
    <s v="Eddy County"/>
    <x v="6"/>
    <n v="56795"/>
    <n v="738"/>
    <n v="914"/>
    <n v="743"/>
    <n v="920"/>
    <n v="978"/>
    <n v="1114"/>
    <n v="1411"/>
    <n v="1594"/>
    <n v="1711"/>
    <n v="1929"/>
    <x v="1456"/>
    <n v="23.822341860000002"/>
    <n v="13.905930469999999"/>
    <n v="12.96952516"/>
    <n v="-12.20825853"/>
  </r>
  <r>
    <n v="3738"/>
    <x v="6"/>
    <n v="17"/>
    <s v="Grant County"/>
    <x v="6"/>
    <n v="28380"/>
    <n v="640"/>
    <n v="659"/>
    <n v="661"/>
    <n v="699"/>
    <n v="798"/>
    <n v="843"/>
    <n v="1070"/>
    <n v="1120"/>
    <n v="1283"/>
    <n v="1385"/>
    <x v="1457"/>
    <n v="5.7488653559999996"/>
    <n v="5.6390977439999999"/>
    <n v="4.6728971960000001"/>
    <n v="-5.3380782919999996"/>
  </r>
  <r>
    <n v="3739"/>
    <x v="6"/>
    <n v="19"/>
    <s v="Guadalupe County"/>
    <x v="6"/>
    <n v="4425"/>
    <n v="573"/>
    <n v="574"/>
    <n v="627"/>
    <n v="627"/>
    <n v="714"/>
    <n v="734"/>
    <n v="1030"/>
    <n v="1050"/>
    <n v="1181"/>
    <n v="1235"/>
    <x v="1458"/>
    <n v="0"/>
    <n v="2.8011204479999998"/>
    <n v="1.941747573"/>
    <n v="-2.72479564"/>
  </r>
  <r>
    <n v="3740"/>
    <x v="6"/>
    <n v="21"/>
    <s v="Harding County"/>
    <x v="6"/>
    <n v="545"/>
    <n v="559"/>
    <n v="574"/>
    <n v="563"/>
    <n v="583"/>
    <n v="714"/>
    <n v="734"/>
    <n v="1030"/>
    <n v="1050"/>
    <n v="1181"/>
    <n v="1235"/>
    <x v="1450"/>
    <n v="3.552397869"/>
    <n v="2.8011204479999998"/>
    <n v="1.941747573"/>
    <n v="-2.72479564"/>
  </r>
  <r>
    <n v="3741"/>
    <x v="6"/>
    <n v="23"/>
    <s v="Hidalgo County"/>
    <x v="6"/>
    <n v="4445"/>
    <n v="573"/>
    <n v="577"/>
    <n v="627"/>
    <n v="579"/>
    <n v="714"/>
    <n v="738"/>
    <n v="890"/>
    <n v="918"/>
    <n v="1167"/>
    <n v="1221"/>
    <x v="1459"/>
    <n v="-7.6555023919999998"/>
    <n v="3.361344538"/>
    <n v="3.1460674160000002"/>
    <n v="-3.2520325200000002"/>
  </r>
  <r>
    <n v="3742"/>
    <x v="6"/>
    <n v="25"/>
    <s v="Lea County"/>
    <x v="6"/>
    <n v="69505"/>
    <n v="773"/>
    <n v="792"/>
    <n v="778"/>
    <n v="823"/>
    <n v="1025"/>
    <n v="1084"/>
    <n v="1335"/>
    <n v="1402"/>
    <n v="1546"/>
    <n v="1592"/>
    <x v="1460"/>
    <n v="5.7840616970000003"/>
    <n v="5.7560975609999998"/>
    <n v="5.0187265920000002"/>
    <n v="-5.4428044279999996"/>
  </r>
  <r>
    <n v="3743"/>
    <x v="6"/>
    <n v="27"/>
    <s v="Lincoln County"/>
    <x v="6"/>
    <n v="19495"/>
    <n v="665"/>
    <n v="744"/>
    <n v="725"/>
    <n v="765"/>
    <n v="955"/>
    <n v="951"/>
    <n v="1239"/>
    <n v="1213"/>
    <n v="1579"/>
    <n v="1600"/>
    <x v="1461"/>
    <n v="5.5172413789999997"/>
    <n v="-0.41884816800000002"/>
    <n v="-2.0984665050000002"/>
    <n v="0.42060988399999999"/>
  </r>
  <r>
    <n v="3744"/>
    <x v="6"/>
    <n v="28"/>
    <s v="Los Alamos County"/>
    <x v="6"/>
    <n v="18030"/>
    <n v="866"/>
    <n v="906"/>
    <n v="961"/>
    <n v="995"/>
    <n v="1170"/>
    <n v="1246"/>
    <n v="1575"/>
    <n v="1669"/>
    <n v="2041"/>
    <n v="2157"/>
    <x v="1462"/>
    <n v="3.53798127"/>
    <n v="6.4957264959999996"/>
    <n v="5.968253968"/>
    <n v="-6.0995184589999996"/>
  </r>
  <r>
    <n v="3745"/>
    <x v="6"/>
    <n v="29"/>
    <s v="Luna County"/>
    <x v="6"/>
    <n v="24320"/>
    <n v="487"/>
    <n v="519"/>
    <n v="563"/>
    <n v="597"/>
    <n v="742"/>
    <n v="787"/>
    <n v="1070"/>
    <n v="1107"/>
    <n v="1303"/>
    <n v="1363"/>
    <x v="1463"/>
    <n v="6.0390763769999998"/>
    <n v="6.0646900270000001"/>
    <n v="3.4579439249999999"/>
    <n v="-5.7179161369999996"/>
  </r>
  <r>
    <n v="3746"/>
    <x v="6"/>
    <n v="31"/>
    <s v="McKinley County"/>
    <x v="6"/>
    <n v="72850"/>
    <n v="607"/>
    <n v="711"/>
    <n v="685"/>
    <n v="721"/>
    <n v="780"/>
    <n v="829"/>
    <n v="995"/>
    <n v="1079"/>
    <n v="1057"/>
    <n v="1124"/>
    <x v="1464"/>
    <n v="5.2554744529999997"/>
    <n v="6.2820512820000003"/>
    <n v="8.4422110549999996"/>
    <n v="-5.9107358259999998"/>
  </r>
  <r>
    <n v="3747"/>
    <x v="6"/>
    <n v="33"/>
    <s v="Mora County"/>
    <x v="6"/>
    <n v="460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48"/>
    <x v="6"/>
    <n v="35"/>
    <s v="Otero County"/>
    <x v="6"/>
    <n v="65130"/>
    <n v="617"/>
    <n v="651"/>
    <n v="635"/>
    <n v="719"/>
    <n v="723"/>
    <n v="820"/>
    <n v="1043"/>
    <n v="1174"/>
    <n v="1269"/>
    <n v="1420"/>
    <x v="1465"/>
    <n v="13.228346459999999"/>
    <n v="13.41632089"/>
    <n v="12.559923299999999"/>
    <n v="-11.82926829"/>
  </r>
  <r>
    <n v="3749"/>
    <x v="6"/>
    <n v="37"/>
    <s v="Quay County"/>
    <x v="6"/>
    <n v="8445"/>
    <n v="539"/>
    <n v="574"/>
    <n v="542"/>
    <n v="586"/>
    <n v="714"/>
    <n v="734"/>
    <n v="958"/>
    <n v="981"/>
    <n v="1181"/>
    <n v="1235"/>
    <x v="1466"/>
    <n v="8.1180811810000009"/>
    <n v="2.8011204479999998"/>
    <n v="2.4008350730000001"/>
    <n v="-2.72479564"/>
  </r>
  <r>
    <n v="3750"/>
    <x v="6"/>
    <n v="39"/>
    <s v="Rio Arriba County"/>
    <x v="6"/>
    <n v="39455"/>
    <n v="643"/>
    <n v="748"/>
    <n v="662"/>
    <n v="765"/>
    <n v="753"/>
    <n v="872"/>
    <n v="938"/>
    <n v="1085"/>
    <n v="1020"/>
    <n v="1182"/>
    <x v="1467"/>
    <n v="15.55891239"/>
    <n v="15.80345286"/>
    <n v="15.671641790000001"/>
    <n v="-13.646788989999999"/>
  </r>
  <r>
    <n v="3751"/>
    <x v="6"/>
    <n v="41"/>
    <s v="Roosevelt County"/>
    <x v="6"/>
    <n v="19315"/>
    <n v="655"/>
    <n v="707"/>
    <n v="660"/>
    <n v="712"/>
    <n v="869"/>
    <n v="938"/>
    <n v="1238"/>
    <n v="1269"/>
    <n v="1406"/>
    <n v="1412"/>
    <x v="1468"/>
    <n v="7.8787878789999999"/>
    <n v="7.9401611049999996"/>
    <n v="2.5040387719999999"/>
    <n v="-7.3560767589999996"/>
  </r>
  <r>
    <n v="3752"/>
    <x v="6"/>
    <n v="47"/>
    <s v="San Miguel County"/>
    <x v="6"/>
    <n v="28205"/>
    <n v="678"/>
    <n v="754"/>
    <n v="717"/>
    <n v="759"/>
    <n v="870"/>
    <n v="896"/>
    <n v="1128"/>
    <n v="1181"/>
    <n v="1179"/>
    <n v="1215"/>
    <x v="1469"/>
    <n v="5.8577405860000002"/>
    <n v="2.988505747"/>
    <n v="4.69858156"/>
    <n v="-2.9017857139999998"/>
  </r>
  <r>
    <n v="3753"/>
    <x v="6"/>
    <n v="51"/>
    <s v="Sierra County"/>
    <x v="6"/>
    <n v="11255"/>
    <n v="518"/>
    <n v="519"/>
    <n v="585"/>
    <n v="597"/>
    <n v="770"/>
    <n v="787"/>
    <n v="1039"/>
    <n v="1063"/>
    <n v="1043"/>
    <n v="1067"/>
    <x v="1470"/>
    <n v="2.0512820509999998"/>
    <n v="2.2077922079999999"/>
    <n v="2.3099133780000001"/>
    <n v="-2.1601016519999998"/>
  </r>
  <r>
    <n v="3754"/>
    <x v="6"/>
    <n v="53"/>
    <s v="Socorro County"/>
    <x v="6"/>
    <n v="17100"/>
    <n v="595"/>
    <n v="620"/>
    <n v="639"/>
    <n v="624"/>
    <n v="742"/>
    <n v="793"/>
    <n v="1065"/>
    <n v="1135"/>
    <n v="1303"/>
    <n v="1373"/>
    <x v="1471"/>
    <n v="-2.3474178399999999"/>
    <n v="6.8733153639999998"/>
    <n v="6.5727699529999999"/>
    <n v="-6.431273644"/>
  </r>
  <r>
    <n v="3755"/>
    <x v="6"/>
    <n v="55"/>
    <s v="Taos County"/>
    <x v="6"/>
    <n v="32810"/>
    <n v="810"/>
    <n v="837"/>
    <n v="815"/>
    <n v="842"/>
    <n v="981"/>
    <n v="1019"/>
    <n v="1222"/>
    <n v="1267"/>
    <n v="1722"/>
    <n v="1764"/>
    <x v="1472"/>
    <n v="3.3128834359999999"/>
    <n v="3.8735983690000002"/>
    <n v="3.6824877250000001"/>
    <n v="-3.7291462219999998"/>
  </r>
  <r>
    <n v="3756"/>
    <x v="6"/>
    <n v="59"/>
    <s v="Union County"/>
    <x v="6"/>
    <n v="4215"/>
    <n v="539"/>
    <n v="553"/>
    <n v="542"/>
    <n v="557"/>
    <n v="714"/>
    <n v="734"/>
    <n v="1030"/>
    <n v="1050"/>
    <n v="1133"/>
    <n v="1157"/>
    <x v="59"/>
    <n v="2.7675276750000002"/>
    <n v="2.8011204479999998"/>
    <n v="1.941747573"/>
    <n v="-2.72479564"/>
  </r>
  <r>
    <n v="3757"/>
    <x v="5"/>
    <n v="3"/>
    <s v="Allegany County"/>
    <x v="5"/>
    <n v="47400"/>
    <n v="554"/>
    <n v="567"/>
    <n v="598"/>
    <n v="610"/>
    <n v="732"/>
    <n v="757"/>
    <n v="947"/>
    <n v="980"/>
    <n v="1127"/>
    <n v="1138"/>
    <x v="1473"/>
    <n v="2.0066889630000002"/>
    <n v="3.4153005460000001"/>
    <n v="3.4846884899999999"/>
    <n v="-3.3025099080000002"/>
  </r>
  <r>
    <n v="3758"/>
    <x v="5"/>
    <n v="9"/>
    <s v="Cattaraugus County"/>
    <x v="5"/>
    <n v="78175"/>
    <n v="610"/>
    <n v="632"/>
    <n v="611"/>
    <n v="635"/>
    <n v="747"/>
    <n v="768"/>
    <n v="1036"/>
    <n v="1062"/>
    <n v="1149"/>
    <n v="1155"/>
    <x v="1474"/>
    <n v="3.9279869070000002"/>
    <n v="2.8112449800000001"/>
    <n v="2.50965251"/>
    <n v="-2.734375"/>
  </r>
  <r>
    <n v="3759"/>
    <x v="5"/>
    <n v="11"/>
    <s v="Cayuga County"/>
    <x v="5"/>
    <n v="78320"/>
    <n v="636"/>
    <n v="664"/>
    <n v="693"/>
    <n v="713"/>
    <n v="861"/>
    <n v="882"/>
    <n v="1088"/>
    <n v="1120"/>
    <n v="1187"/>
    <n v="1246"/>
    <x v="1475"/>
    <n v="2.886002886"/>
    <n v="2.4390243900000002"/>
    <n v="2.9411764709999999"/>
    <n v="-2.3809523810000002"/>
  </r>
  <r>
    <n v="3760"/>
    <x v="5"/>
    <n v="13"/>
    <s v="Chautauqua County"/>
    <x v="5"/>
    <n v="130845"/>
    <n v="566"/>
    <n v="593"/>
    <n v="623"/>
    <n v="650"/>
    <n v="761"/>
    <n v="795"/>
    <n v="981"/>
    <n v="1038"/>
    <n v="1115"/>
    <n v="1133"/>
    <x v="1476"/>
    <n v="4.3338683790000001"/>
    <n v="4.4678055189999997"/>
    <n v="5.8103975539999997"/>
    <n v="-4.2767295599999997"/>
  </r>
  <r>
    <n v="3761"/>
    <x v="5"/>
    <n v="17"/>
    <s v="Chenango County"/>
    <x v="5"/>
    <n v="48765"/>
    <n v="572"/>
    <n v="565"/>
    <n v="658"/>
    <n v="672"/>
    <n v="817"/>
    <n v="823"/>
    <n v="1024"/>
    <n v="1048"/>
    <n v="1107"/>
    <n v="1116"/>
    <x v="1477"/>
    <n v="2.1276595739999999"/>
    <n v="0.73439412500000001"/>
    <n v="2.34375"/>
    <n v="-0.72904009700000005"/>
  </r>
  <r>
    <n v="3762"/>
    <x v="5"/>
    <n v="19"/>
    <s v="Clinton County"/>
    <x v="5"/>
    <n v="81225"/>
    <n v="659"/>
    <n v="735"/>
    <n v="696"/>
    <n v="740"/>
    <n v="873"/>
    <n v="939"/>
    <n v="1132"/>
    <n v="1222"/>
    <n v="1211"/>
    <n v="1345"/>
    <x v="1478"/>
    <n v="6.3218390800000002"/>
    <n v="7.5601374569999997"/>
    <n v="7.9505300349999999"/>
    <n v="-7.0287539939999997"/>
  </r>
  <r>
    <n v="3763"/>
    <x v="5"/>
    <n v="21"/>
    <s v="Columbia County"/>
    <x v="5"/>
    <n v="61480"/>
    <n v="747"/>
    <n v="807"/>
    <n v="833"/>
    <n v="907"/>
    <n v="1023"/>
    <n v="1090"/>
    <n v="1377"/>
    <n v="1442"/>
    <n v="1413"/>
    <n v="1478"/>
    <x v="1479"/>
    <n v="8.8835534210000002"/>
    <n v="6.5493646139999999"/>
    <n v="4.720406681"/>
    <n v="-6.1467889910000002"/>
  </r>
  <r>
    <n v="3764"/>
    <x v="5"/>
    <n v="23"/>
    <s v="Cortland County"/>
    <x v="5"/>
    <n v="48335"/>
    <n v="699"/>
    <n v="715"/>
    <n v="754"/>
    <n v="774"/>
    <n v="892"/>
    <n v="918"/>
    <n v="1124"/>
    <n v="1143"/>
    <n v="1260"/>
    <n v="1356"/>
    <x v="1480"/>
    <n v="2.6525198940000001"/>
    <n v="2.9147982059999999"/>
    <n v="1.690391459"/>
    <n v="-2.8322440090000001"/>
  </r>
  <r>
    <n v="3765"/>
    <x v="5"/>
    <n v="25"/>
    <s v="Delaware County"/>
    <x v="5"/>
    <n v="45950"/>
    <n v="658"/>
    <n v="672"/>
    <n v="662"/>
    <n v="676"/>
    <n v="809"/>
    <n v="795"/>
    <n v="1085"/>
    <n v="1074"/>
    <n v="1096"/>
    <n v="1078"/>
    <x v="1481"/>
    <n v="2.114803625"/>
    <n v="-1.73053152"/>
    <n v="-1.013824885"/>
    <n v="1.761006289"/>
  </r>
  <r>
    <n v="3766"/>
    <x v="5"/>
    <n v="31"/>
    <s v="Essex County"/>
    <x v="5"/>
    <n v="38235"/>
    <n v="697"/>
    <n v="732"/>
    <n v="746"/>
    <n v="774"/>
    <n v="907"/>
    <n v="919"/>
    <n v="1223"/>
    <n v="1246"/>
    <n v="1239"/>
    <n v="1251"/>
    <x v="1482"/>
    <n v="3.7533512060000001"/>
    <n v="1.3230429990000001"/>
    <n v="1.880621423"/>
    <n v="-1.305767138"/>
  </r>
  <r>
    <n v="3767"/>
    <x v="5"/>
    <n v="33"/>
    <s v="Franklin County"/>
    <x v="5"/>
    <n v="51055"/>
    <n v="550"/>
    <n v="554"/>
    <n v="673"/>
    <n v="709"/>
    <n v="768"/>
    <n v="808"/>
    <n v="1025"/>
    <n v="1086"/>
    <n v="1040"/>
    <n v="1096"/>
    <x v="1483"/>
    <n v="5.349182764"/>
    <n v="5.2083333329999997"/>
    <n v="5.9512195119999998"/>
    <n v="-4.9504950499999998"/>
  </r>
  <r>
    <n v="3768"/>
    <x v="5"/>
    <n v="35"/>
    <s v="Fulton County"/>
    <x v="5"/>
    <n v="53955"/>
    <n v="586"/>
    <n v="623"/>
    <n v="702"/>
    <n v="721"/>
    <n v="857"/>
    <n v="887"/>
    <n v="1068"/>
    <n v="1103"/>
    <n v="1262"/>
    <n v="1311"/>
    <x v="1484"/>
    <n v="2.7065527070000002"/>
    <n v="3.5005834309999999"/>
    <n v="3.2771535580000002"/>
    <n v="-3.3821871479999999"/>
  </r>
  <r>
    <n v="3769"/>
    <x v="5"/>
    <n v="37"/>
    <s v="Genesee County"/>
    <x v="5"/>
    <n v="58535"/>
    <n v="607"/>
    <n v="615"/>
    <n v="714"/>
    <n v="744"/>
    <n v="861"/>
    <n v="895"/>
    <n v="1176"/>
    <n v="1227"/>
    <n v="1282"/>
    <n v="1317"/>
    <x v="1485"/>
    <n v="4.2016806720000002"/>
    <n v="3.9488966319999999"/>
    <n v="4.3367346939999996"/>
    <n v="-3.7988826819999999"/>
  </r>
  <r>
    <n v="3770"/>
    <x v="5"/>
    <n v="39"/>
    <s v="Greene County"/>
    <x v="5"/>
    <n v="47790"/>
    <n v="667"/>
    <n v="744"/>
    <n v="819"/>
    <n v="877"/>
    <n v="1023"/>
    <n v="1101"/>
    <n v="1368"/>
    <n v="1441"/>
    <n v="1477"/>
    <n v="1493"/>
    <x v="1486"/>
    <n v="7.0818070820000001"/>
    <n v="7.6246334310000003"/>
    <n v="5.3362573099999997"/>
    <n v="-7.0844686650000002"/>
  </r>
  <r>
    <n v="3771"/>
    <x v="5"/>
    <n v="41"/>
    <s v="Hamilton County"/>
    <x v="5"/>
    <n v="4645"/>
    <n v="714"/>
    <n v="757"/>
    <n v="719"/>
    <n v="762"/>
    <n v="947"/>
    <n v="1004"/>
    <n v="1229"/>
    <n v="1249"/>
    <n v="1355"/>
    <n v="1434"/>
    <x v="1487"/>
    <n v="5.9805285120000002"/>
    <n v="6.0190073919999998"/>
    <n v="1.6273393"/>
    <n v="-5.6772908370000001"/>
  </r>
  <r>
    <n v="3772"/>
    <x v="5"/>
    <n v="49"/>
    <s v="Lewis County"/>
    <x v="5"/>
    <n v="26845"/>
    <n v="659"/>
    <n v="690"/>
    <n v="709"/>
    <n v="715"/>
    <n v="840"/>
    <n v="885"/>
    <n v="1150"/>
    <n v="1172"/>
    <n v="1297"/>
    <n v="1340"/>
    <x v="1488"/>
    <n v="0.84626234099999997"/>
    <n v="5.3571428570000004"/>
    <n v="1.9130434780000001"/>
    <n v="-5.0847457629999999"/>
  </r>
  <r>
    <n v="3773"/>
    <x v="5"/>
    <n v="57"/>
    <s v="Montgomery County"/>
    <x v="5"/>
    <n v="49500"/>
    <n v="695"/>
    <n v="737"/>
    <n v="699"/>
    <n v="742"/>
    <n v="828"/>
    <n v="882"/>
    <n v="1032"/>
    <n v="1097"/>
    <n v="1170"/>
    <n v="1223"/>
    <x v="1489"/>
    <n v="6.1516452069999996"/>
    <n v="6.5217391300000003"/>
    <n v="6.2984496119999998"/>
    <n v="-6.1224489799999997"/>
  </r>
  <r>
    <n v="3774"/>
    <x v="5"/>
    <n v="77"/>
    <s v="Otsego County"/>
    <x v="5"/>
    <n v="60750"/>
    <n v="741"/>
    <n v="769"/>
    <n v="746"/>
    <n v="774"/>
    <n v="935"/>
    <n v="962"/>
    <n v="1173"/>
    <n v="1241"/>
    <n v="1503"/>
    <n v="1496"/>
    <x v="1490"/>
    <n v="3.7533512060000001"/>
    <n v="2.887700535"/>
    <n v="5.7971014490000004"/>
    <n v="-2.8066528069999999"/>
  </r>
  <r>
    <n v="3775"/>
    <x v="5"/>
    <n v="89"/>
    <s v="St. Lawrence County"/>
    <x v="5"/>
    <n v="110815"/>
    <n v="667"/>
    <n v="657"/>
    <n v="710"/>
    <n v="734"/>
    <n v="886"/>
    <n v="908"/>
    <n v="1104"/>
    <n v="1130"/>
    <n v="1331"/>
    <n v="1346"/>
    <x v="1491"/>
    <n v="3.3802816899999999"/>
    <n v="2.483069977"/>
    <n v="2.355072464"/>
    <n v="-2.422907489"/>
  </r>
  <r>
    <n v="3776"/>
    <x v="5"/>
    <n v="97"/>
    <s v="Schuyler County"/>
    <x v="5"/>
    <n v="18110"/>
    <n v="613"/>
    <n v="648"/>
    <n v="657"/>
    <n v="674"/>
    <n v="782"/>
    <n v="832"/>
    <n v="1111"/>
    <n v="1158"/>
    <n v="1320"/>
    <n v="1373"/>
    <x v="1492"/>
    <n v="2.5875190259999998"/>
    <n v="6.3938618930000004"/>
    <n v="4.230423042"/>
    <n v="-6.009615385"/>
  </r>
  <r>
    <n v="3777"/>
    <x v="5"/>
    <n v="99"/>
    <s v="Seneca County"/>
    <x v="5"/>
    <n v="34845"/>
    <n v="725"/>
    <n v="730"/>
    <n v="729"/>
    <n v="734"/>
    <n v="882"/>
    <n v="906"/>
    <n v="1166"/>
    <n v="1171"/>
    <n v="1337"/>
    <n v="1324"/>
    <x v="1493"/>
    <n v="0.68587105599999998"/>
    <n v="2.721088435"/>
    <n v="0.42881646699999998"/>
    <n v="-2.649006623"/>
  </r>
  <r>
    <n v="3778"/>
    <x v="5"/>
    <n v="101"/>
    <s v="Steuben County"/>
    <x v="5"/>
    <n v="97540"/>
    <n v="672"/>
    <n v="698"/>
    <n v="682"/>
    <n v="720"/>
    <n v="809"/>
    <n v="847"/>
    <n v="1085"/>
    <n v="1144"/>
    <n v="1255"/>
    <n v="1352"/>
    <x v="1494"/>
    <n v="5.5718475070000002"/>
    <n v="4.6971569840000003"/>
    <n v="5.437788018"/>
    <n v="-4.4864226680000003"/>
  </r>
  <r>
    <n v="3779"/>
    <x v="5"/>
    <n v="105"/>
    <s v="Sullivan County"/>
    <x v="5"/>
    <n v="75785"/>
    <n v="691"/>
    <n v="716"/>
    <n v="854"/>
    <n v="865"/>
    <n v="1060"/>
    <n v="1085"/>
    <n v="1335"/>
    <n v="1350"/>
    <n v="1467"/>
    <n v="1501"/>
    <x v="1495"/>
    <n v="1.288056206"/>
    <n v="2.358490566"/>
    <n v="1.123595506"/>
    <n v="-2.3041474649999998"/>
  </r>
  <r>
    <n v="3780"/>
    <x v="5"/>
    <n v="121"/>
    <s v="Wyoming County"/>
    <x v="5"/>
    <n v="40885"/>
    <n v="506"/>
    <n v="542"/>
    <n v="593"/>
    <n v="597"/>
    <n v="768"/>
    <n v="787"/>
    <n v="1010"/>
    <n v="1055"/>
    <n v="1040"/>
    <n v="1067"/>
    <x v="1496"/>
    <n v="0.674536256"/>
    <n v="2.4739583330000001"/>
    <n v="4.4554455449999999"/>
    <n v="-2.414231258"/>
  </r>
  <r>
    <n v="3781"/>
    <x v="15"/>
    <n v="5"/>
    <s v="Alleghany County"/>
    <x v="15"/>
    <n v="10935"/>
    <n v="527"/>
    <n v="547"/>
    <n v="531"/>
    <n v="551"/>
    <n v="699"/>
    <n v="726"/>
    <n v="871"/>
    <n v="903"/>
    <n v="1098"/>
    <n v="1236"/>
    <x v="1497"/>
    <n v="3.7664783430000002"/>
    <n v="3.8626609439999999"/>
    <n v="3.6739380019999999"/>
    <n v="-3.7190082640000002"/>
  </r>
  <r>
    <n v="3782"/>
    <x v="15"/>
    <n v="7"/>
    <s v="Anson County"/>
    <x v="15"/>
    <n v="25530"/>
    <n v="589"/>
    <n v="570"/>
    <n v="593"/>
    <n v="574"/>
    <n v="690"/>
    <n v="740"/>
    <n v="930"/>
    <n v="943"/>
    <n v="1211"/>
    <n v="1187"/>
    <x v="1498"/>
    <n v="-3.2040472179999999"/>
    <n v="7.2463768120000003"/>
    <n v="1.3978494619999999"/>
    <n v="-6.7567567569999998"/>
  </r>
  <r>
    <n v="3783"/>
    <x v="15"/>
    <n v="9"/>
    <s v="Ashe County"/>
    <x v="15"/>
    <n v="26835"/>
    <n v="506"/>
    <n v="531"/>
    <n v="509"/>
    <n v="535"/>
    <n v="671"/>
    <n v="693"/>
    <n v="968"/>
    <n v="963"/>
    <n v="1178"/>
    <n v="1200"/>
    <x v="1499"/>
    <n v="5.1080550100000002"/>
    <n v="3.2786885250000002"/>
    <n v="-0.516528926"/>
    <n v="-3.1746031750000001"/>
  </r>
  <r>
    <n v="3784"/>
    <x v="15"/>
    <n v="11"/>
    <s v="Avery County"/>
    <x v="15"/>
    <n v="17535"/>
    <n v="608"/>
    <n v="635"/>
    <n v="612"/>
    <n v="639"/>
    <n v="801"/>
    <n v="842"/>
    <n v="1021"/>
    <n v="1068"/>
    <n v="1274"/>
    <n v="1350"/>
    <x v="1500"/>
    <n v="4.4117647059999996"/>
    <n v="5.1186017479999997"/>
    <n v="4.6033300690000001"/>
    <n v="-4.8693586700000004"/>
  </r>
  <r>
    <n v="3785"/>
    <x v="15"/>
    <n v="13"/>
    <s v="Beaufort County"/>
    <x v="15"/>
    <n v="47315"/>
    <n v="579"/>
    <n v="607"/>
    <n v="582"/>
    <n v="611"/>
    <n v="710"/>
    <n v="727"/>
    <n v="958"/>
    <n v="1001"/>
    <n v="962"/>
    <n v="1005"/>
    <x v="1501"/>
    <n v="4.9828178689999998"/>
    <n v="2.3943661970000001"/>
    <n v="4.4885177450000002"/>
    <n v="-2.3383768909999998"/>
  </r>
  <r>
    <n v="3786"/>
    <x v="15"/>
    <n v="15"/>
    <s v="Bertie County"/>
    <x v="15"/>
    <n v="19915"/>
    <n v="577"/>
    <n v="536"/>
    <n v="594"/>
    <n v="539"/>
    <n v="676"/>
    <n v="701"/>
    <n v="857"/>
    <n v="893"/>
    <n v="964"/>
    <n v="997"/>
    <x v="1502"/>
    <n v="-9.2592592590000002"/>
    <n v="3.6982248520000001"/>
    <n v="4.2007001170000002"/>
    <n v="-3.5663338090000001"/>
  </r>
  <r>
    <n v="3787"/>
    <x v="15"/>
    <n v="17"/>
    <s v="Bladen County"/>
    <x v="15"/>
    <n v="34130"/>
    <n v="517"/>
    <n v="522"/>
    <n v="521"/>
    <n v="526"/>
    <n v="686"/>
    <n v="693"/>
    <n v="926"/>
    <n v="968"/>
    <n v="929"/>
    <n v="986"/>
    <x v="1022"/>
    <n v="0.95969289800000002"/>
    <n v="1.0204081629999999"/>
    <n v="4.5356371490000003"/>
    <n v="-1.0101010100000001"/>
  </r>
  <r>
    <n v="3788"/>
    <x v="15"/>
    <n v="29"/>
    <s v="Camden County"/>
    <x v="15"/>
    <n v="10335"/>
    <n v="899"/>
    <n v="846"/>
    <n v="905"/>
    <n v="851"/>
    <n v="1123"/>
    <n v="1063"/>
    <n v="1405"/>
    <n v="1322"/>
    <n v="1521"/>
    <n v="1441"/>
    <x v="1503"/>
    <n v="-5.9668508290000002"/>
    <n v="-5.3428317009999997"/>
    <n v="-5.9074733100000003"/>
    <n v="5.6444026340000004"/>
  </r>
  <r>
    <n v="3789"/>
    <x v="15"/>
    <n v="31"/>
    <s v="Carteret County"/>
    <x v="15"/>
    <n v="68700"/>
    <n v="676"/>
    <n v="690"/>
    <n v="680"/>
    <n v="694"/>
    <n v="896"/>
    <n v="915"/>
    <n v="1193"/>
    <n v="1247"/>
    <n v="1573"/>
    <n v="1584"/>
    <x v="1504"/>
    <n v="2.0588235290000001"/>
    <n v="2.1205357139999998"/>
    <n v="4.5264040230000004"/>
    <n v="-2.0765027319999998"/>
  </r>
  <r>
    <n v="3790"/>
    <x v="15"/>
    <n v="33"/>
    <s v="Caswell County"/>
    <x v="15"/>
    <n v="22835"/>
    <n v="573"/>
    <n v="589"/>
    <n v="589"/>
    <n v="608"/>
    <n v="671"/>
    <n v="693"/>
    <n v="890"/>
    <n v="910"/>
    <n v="967"/>
    <n v="996"/>
    <x v="1505"/>
    <n v="3.225806452"/>
    <n v="3.2786885250000002"/>
    <n v="2.247191011"/>
    <n v="-3.1746031750000001"/>
  </r>
  <r>
    <n v="3791"/>
    <x v="15"/>
    <n v="39"/>
    <s v="Cherokee County"/>
    <x v="15"/>
    <n v="27465"/>
    <n v="561"/>
    <n v="594"/>
    <n v="565"/>
    <n v="598"/>
    <n v="744"/>
    <n v="780"/>
    <n v="998"/>
    <n v="1032"/>
    <n v="1183"/>
    <n v="1251"/>
    <x v="45"/>
    <n v="5.840707965"/>
    <n v="4.8387096769999998"/>
    <n v="3.406813627"/>
    <n v="-4.615384615"/>
  </r>
  <r>
    <n v="3792"/>
    <x v="15"/>
    <n v="41"/>
    <s v="Chowan County"/>
    <x v="15"/>
    <n v="14370"/>
    <n v="665"/>
    <n v="678"/>
    <n v="670"/>
    <n v="682"/>
    <n v="831"/>
    <n v="852"/>
    <n v="1036"/>
    <n v="1060"/>
    <n v="1459"/>
    <n v="1475"/>
    <x v="1506"/>
    <n v="1.7910447759999999"/>
    <n v="2.5270758120000001"/>
    <n v="2.3166023170000001"/>
    <n v="-2.4647887320000001"/>
  </r>
  <r>
    <n v="3793"/>
    <x v="15"/>
    <n v="43"/>
    <s v="Clay County"/>
    <x v="15"/>
    <n v="10755"/>
    <n v="641"/>
    <n v="686"/>
    <n v="645"/>
    <n v="690"/>
    <n v="787"/>
    <n v="817"/>
    <n v="981"/>
    <n v="1016"/>
    <n v="1252"/>
    <n v="1310"/>
    <x v="1507"/>
    <n v="6.9767441860000003"/>
    <n v="3.811944091"/>
    <n v="3.567787971"/>
    <n v="-3.6719706240000001"/>
  </r>
  <r>
    <n v="3794"/>
    <x v="15"/>
    <n v="45"/>
    <s v="Cleveland County"/>
    <x v="15"/>
    <n v="97040"/>
    <n v="524"/>
    <n v="520"/>
    <n v="591"/>
    <n v="574"/>
    <n v="711"/>
    <n v="730"/>
    <n v="925"/>
    <n v="968"/>
    <n v="1168"/>
    <n v="1186"/>
    <x v="1508"/>
    <n v="-2.8764805409999998"/>
    <n v="2.672292546"/>
    <n v="4.6486486490000001"/>
    <n v="-2.6027397259999998"/>
  </r>
  <r>
    <n v="3795"/>
    <x v="15"/>
    <n v="47"/>
    <s v="Columbus County"/>
    <x v="15"/>
    <n v="56590"/>
    <n v="527"/>
    <n v="547"/>
    <n v="530"/>
    <n v="550"/>
    <n v="671"/>
    <n v="693"/>
    <n v="896"/>
    <n v="923"/>
    <n v="1004"/>
    <n v="1006"/>
    <x v="1497"/>
    <n v="3.773584906"/>
    <n v="3.2786885250000002"/>
    <n v="3.0133928569999999"/>
    <n v="-3.1746031750000001"/>
  </r>
  <r>
    <n v="3796"/>
    <x v="15"/>
    <n v="55"/>
    <s v="Dare County"/>
    <x v="15"/>
    <n v="35410"/>
    <n v="850"/>
    <n v="904"/>
    <n v="855"/>
    <n v="920"/>
    <n v="1014"/>
    <n v="1054"/>
    <n v="1442"/>
    <n v="1455"/>
    <n v="1683"/>
    <n v="1721"/>
    <x v="1509"/>
    <n v="7.6023391809999996"/>
    <n v="3.944773176"/>
    <n v="0.90152565900000003"/>
    <n v="-3.7950664139999999"/>
  </r>
  <r>
    <n v="3797"/>
    <x v="15"/>
    <n v="61"/>
    <s v="Duplin County"/>
    <x v="15"/>
    <n v="59350"/>
    <n v="537"/>
    <n v="559"/>
    <n v="541"/>
    <n v="562"/>
    <n v="712"/>
    <n v="741"/>
    <n v="895"/>
    <n v="922"/>
    <n v="1202"/>
    <n v="1131"/>
    <x v="1510"/>
    <n v="3.8817005550000001"/>
    <n v="4.0730337079999996"/>
    <n v="3.0167597769999999"/>
    <n v="-3.9136302289999998"/>
  </r>
  <r>
    <n v="3798"/>
    <x v="15"/>
    <n v="75"/>
    <s v="Graham County"/>
    <x v="15"/>
    <n v="8605"/>
    <n v="560"/>
    <n v="536"/>
    <n v="563"/>
    <n v="540"/>
    <n v="671"/>
    <n v="693"/>
    <n v="836"/>
    <n v="862"/>
    <n v="1178"/>
    <n v="1200"/>
    <x v="1511"/>
    <n v="-4.0852575489999996"/>
    <n v="3.2786885250000002"/>
    <n v="3.1100478470000001"/>
    <n v="-3.1746031750000001"/>
  </r>
  <r>
    <n v="3799"/>
    <x v="15"/>
    <n v="77"/>
    <s v="Granville County"/>
    <x v="15"/>
    <n v="58505"/>
    <n v="649"/>
    <n v="660"/>
    <n v="654"/>
    <n v="665"/>
    <n v="861"/>
    <n v="876"/>
    <n v="1073"/>
    <n v="1090"/>
    <n v="1321"/>
    <n v="1348"/>
    <x v="1512"/>
    <n v="1.6819571870000001"/>
    <n v="1.7421602789999999"/>
    <n v="1.584342964"/>
    <n v="-1.712328767"/>
  </r>
  <r>
    <n v="3800"/>
    <x v="15"/>
    <n v="79"/>
    <s v="Greene County"/>
    <x v="15"/>
    <n v="21060"/>
    <n v="524"/>
    <n v="523"/>
    <n v="528"/>
    <n v="527"/>
    <n v="695"/>
    <n v="694"/>
    <n v="866"/>
    <n v="899"/>
    <n v="1027"/>
    <n v="1202"/>
    <x v="896"/>
    <n v="-0.18939393900000001"/>
    <n v="-0.14388489199999999"/>
    <n v="3.810623557"/>
    <n v="0.14409221899999999"/>
  </r>
  <r>
    <n v="3801"/>
    <x v="15"/>
    <n v="83"/>
    <s v="Halifax County"/>
    <x v="15"/>
    <n v="52300"/>
    <n v="585"/>
    <n v="586"/>
    <n v="589"/>
    <n v="590"/>
    <n v="759"/>
    <n v="778"/>
    <n v="1001"/>
    <n v="975"/>
    <n v="1119"/>
    <n v="1154"/>
    <x v="1513"/>
    <n v="0.169779287"/>
    <n v="2.503293808"/>
    <n v="-2.5974025969999999"/>
    <n v="-2.4421593829999999"/>
  </r>
  <r>
    <n v="3802"/>
    <x v="15"/>
    <n v="85"/>
    <s v="Harnett County"/>
    <x v="15"/>
    <n v="128755"/>
    <n v="629"/>
    <n v="638"/>
    <n v="633"/>
    <n v="643"/>
    <n v="834"/>
    <n v="847"/>
    <n v="1160"/>
    <n v="1206"/>
    <n v="1464"/>
    <n v="1466"/>
    <x v="1514"/>
    <n v="1.5797788310000001"/>
    <n v="1.5587529979999999"/>
    <n v="3.9655172410000001"/>
    <n v="-1.5348288080000001"/>
  </r>
  <r>
    <n v="3803"/>
    <x v="15"/>
    <n v="91"/>
    <s v="Hertford County"/>
    <x v="15"/>
    <n v="24260"/>
    <n v="606"/>
    <n v="620"/>
    <n v="610"/>
    <n v="624"/>
    <n v="804"/>
    <n v="823"/>
    <n v="1036"/>
    <n v="1024"/>
    <n v="1120"/>
    <n v="1213"/>
    <x v="737"/>
    <n v="2.2950819669999998"/>
    <n v="2.3631840799999999"/>
    <n v="-1.158301158"/>
    <n v="-2.3086269740000001"/>
  </r>
  <r>
    <n v="3804"/>
    <x v="15"/>
    <n v="95"/>
    <s v="Hyde County"/>
    <x v="15"/>
    <n v="5505"/>
    <n v="714"/>
    <n v="601"/>
    <n v="719"/>
    <n v="605"/>
    <n v="892"/>
    <n v="756"/>
    <n v="1175"/>
    <n v="990"/>
    <n v="1419"/>
    <n v="1212"/>
    <x v="1515"/>
    <n v="-15.85535466"/>
    <n v="-15.24663677"/>
    <n v="-15.74468085"/>
    <n v="17.98941799"/>
  </r>
  <r>
    <n v="3805"/>
    <x v="15"/>
    <n v="99"/>
    <s v="Jackson County"/>
    <x v="15"/>
    <n v="41725"/>
    <n v="633"/>
    <n v="657"/>
    <n v="637"/>
    <n v="662"/>
    <n v="753"/>
    <n v="767"/>
    <n v="1044"/>
    <n v="1077"/>
    <n v="1322"/>
    <n v="1230"/>
    <x v="1516"/>
    <n v="3.9246467819999999"/>
    <n v="1.859229748"/>
    <n v="3.1609195400000001"/>
    <n v="-1.825293351"/>
  </r>
  <r>
    <n v="3806"/>
    <x v="15"/>
    <n v="105"/>
    <s v="Lee County"/>
    <x v="15"/>
    <n v="59805"/>
    <n v="656"/>
    <n v="687"/>
    <n v="676"/>
    <n v="710"/>
    <n v="769"/>
    <n v="809"/>
    <n v="997"/>
    <n v="1020"/>
    <n v="1042"/>
    <n v="1097"/>
    <x v="1517"/>
    <n v="5.0295857990000004"/>
    <n v="5.2015604680000003"/>
    <n v="2.3069207619999998"/>
    <n v="-4.944375773"/>
  </r>
  <r>
    <n v="3807"/>
    <x v="15"/>
    <n v="107"/>
    <s v="Lenoir County"/>
    <x v="15"/>
    <n v="57935"/>
    <n v="528"/>
    <n v="546"/>
    <n v="571"/>
    <n v="600"/>
    <n v="752"/>
    <n v="791"/>
    <n v="1024"/>
    <n v="1065"/>
    <n v="1274"/>
    <n v="1289"/>
    <x v="1518"/>
    <n v="5.0788091069999997"/>
    <n v="5.1861702129999996"/>
    <n v="4.00390625"/>
    <n v="-4.9304677620000001"/>
  </r>
  <r>
    <n v="3808"/>
    <x v="15"/>
    <n v="111"/>
    <s v="McDowell County"/>
    <x v="15"/>
    <n v="45070"/>
    <n v="569"/>
    <n v="591"/>
    <n v="572"/>
    <n v="595"/>
    <n v="671"/>
    <n v="701"/>
    <n v="836"/>
    <n v="872"/>
    <n v="1095"/>
    <n v="1134"/>
    <x v="1519"/>
    <n v="4.0209790209999996"/>
    <n v="4.4709388969999999"/>
    <n v="4.3062200959999997"/>
    <n v="-4.2796005709999996"/>
  </r>
  <r>
    <n v="3809"/>
    <x v="15"/>
    <n v="113"/>
    <s v="Macon County"/>
    <x v="15"/>
    <n v="34160"/>
    <n v="629"/>
    <n v="664"/>
    <n v="633"/>
    <n v="668"/>
    <n v="800"/>
    <n v="811"/>
    <n v="1016"/>
    <n v="1022"/>
    <n v="1405"/>
    <n v="1404"/>
    <x v="1520"/>
    <n v="5.5292259079999999"/>
    <n v="1.375"/>
    <n v="0.59055118100000004"/>
    <n v="-1.3563501849999999"/>
  </r>
  <r>
    <n v="3810"/>
    <x v="15"/>
    <n v="117"/>
    <s v="Martin County"/>
    <x v="15"/>
    <n v="23225"/>
    <n v="511"/>
    <n v="541"/>
    <n v="514"/>
    <n v="545"/>
    <n v="677"/>
    <n v="697"/>
    <n v="911"/>
    <n v="969"/>
    <n v="1135"/>
    <n v="1207"/>
    <x v="1521"/>
    <n v="6.0311284049999996"/>
    <n v="2.9542097489999999"/>
    <n v="6.3666300769999999"/>
    <n v="-2.8694404590000002"/>
  </r>
  <r>
    <n v="3811"/>
    <x v="15"/>
    <n v="121"/>
    <s v="Mitchell County"/>
    <x v="15"/>
    <n v="15155"/>
    <n v="507"/>
    <n v="522"/>
    <n v="510"/>
    <n v="526"/>
    <n v="671"/>
    <n v="693"/>
    <n v="843"/>
    <n v="863"/>
    <n v="1067"/>
    <n v="1111"/>
    <x v="1522"/>
    <n v="3.137254902"/>
    <n v="3.2786885250000002"/>
    <n v="2.3724792410000002"/>
    <n v="-3.1746031750000001"/>
  </r>
  <r>
    <n v="3812"/>
    <x v="15"/>
    <n v="123"/>
    <s v="Montgomery County"/>
    <x v="15"/>
    <n v="27445"/>
    <n v="530"/>
    <n v="533"/>
    <n v="533"/>
    <n v="537"/>
    <n v="671"/>
    <n v="693"/>
    <n v="867"/>
    <n v="862"/>
    <n v="1082"/>
    <n v="1013"/>
    <x v="558"/>
    <n v="0.75046904299999995"/>
    <n v="3.2786885250000002"/>
    <n v="-0.57670126899999996"/>
    <n v="-3.1746031750000001"/>
  </r>
  <r>
    <n v="3813"/>
    <x v="15"/>
    <n v="125"/>
    <s v="Moore County"/>
    <x v="15"/>
    <n v="94190"/>
    <n v="734"/>
    <n v="726"/>
    <n v="782"/>
    <n v="775"/>
    <n v="890"/>
    <n v="883"/>
    <n v="1155"/>
    <n v="1184"/>
    <n v="1563"/>
    <n v="1529"/>
    <x v="1523"/>
    <n v="-0.895140665"/>
    <n v="-0.78651685400000004"/>
    <n v="2.5108225110000002"/>
    <n v="0.79275198199999997"/>
  </r>
  <r>
    <n v="3814"/>
    <x v="15"/>
    <n v="131"/>
    <s v="Northampton County"/>
    <x v="15"/>
    <n v="20425"/>
    <n v="546"/>
    <n v="574"/>
    <n v="550"/>
    <n v="578"/>
    <n v="724"/>
    <n v="762"/>
    <n v="1012"/>
    <n v="1015"/>
    <n v="1254"/>
    <n v="1033"/>
    <x v="1524"/>
    <n v="5.0909090910000003"/>
    <n v="5.2486187849999997"/>
    <n v="0.29644268800000001"/>
    <n v="-4.9868766400000002"/>
  </r>
  <r>
    <n v="3815"/>
    <x v="15"/>
    <n v="139"/>
    <s v="Pasquotank County"/>
    <x v="15"/>
    <n v="39545"/>
    <n v="643"/>
    <n v="611"/>
    <n v="657"/>
    <n v="663"/>
    <n v="865"/>
    <n v="874"/>
    <n v="1248"/>
    <n v="1251"/>
    <n v="1358"/>
    <n v="1368"/>
    <x v="1525"/>
    <n v="0.91324200899999997"/>
    <n v="1.0404624280000001"/>
    <n v="0.240384615"/>
    <n v="-1.0297482840000001"/>
  </r>
  <r>
    <n v="3816"/>
    <x v="15"/>
    <n v="143"/>
    <s v="Perquimans County"/>
    <x v="15"/>
    <n v="13505"/>
    <n v="704"/>
    <n v="716"/>
    <n v="708"/>
    <n v="720"/>
    <n v="879"/>
    <n v="900"/>
    <n v="1095"/>
    <n v="1145"/>
    <n v="1398"/>
    <n v="1443"/>
    <x v="1526"/>
    <n v="1.6949152540000001"/>
    <n v="2.3890784979999999"/>
    <n v="4.5662100460000001"/>
    <n v="-2.3333333330000001"/>
  </r>
  <r>
    <n v="3817"/>
    <x v="15"/>
    <n v="149"/>
    <s v="Polk County"/>
    <x v="15"/>
    <n v="20435"/>
    <n v="607"/>
    <n v="679"/>
    <n v="611"/>
    <n v="683"/>
    <n v="803"/>
    <n v="832"/>
    <n v="1001"/>
    <n v="1035"/>
    <n v="1131"/>
    <n v="1192"/>
    <x v="1527"/>
    <n v="11.78396072"/>
    <n v="3.611457036"/>
    <n v="3.3966033969999998"/>
    <n v="-3.485576923"/>
  </r>
  <r>
    <n v="3818"/>
    <x v="15"/>
    <n v="153"/>
    <s v="Richmond County"/>
    <x v="15"/>
    <n v="45445"/>
    <n v="573"/>
    <n v="594"/>
    <n v="587"/>
    <n v="608"/>
    <n v="671"/>
    <n v="693"/>
    <n v="882"/>
    <n v="942"/>
    <n v="1030"/>
    <n v="1117"/>
    <x v="1528"/>
    <n v="3.5775127769999999"/>
    <n v="3.2786885250000002"/>
    <n v="6.8027210880000002"/>
    <n v="-3.1746031750000001"/>
  </r>
  <r>
    <n v="3819"/>
    <x v="15"/>
    <n v="155"/>
    <s v="Robeson County"/>
    <x v="15"/>
    <n v="134185"/>
    <n v="477"/>
    <n v="505"/>
    <n v="510"/>
    <n v="526"/>
    <n v="671"/>
    <n v="693"/>
    <n v="837"/>
    <n v="868"/>
    <n v="931"/>
    <n v="960"/>
    <x v="1529"/>
    <n v="3.137254902"/>
    <n v="3.2786885250000002"/>
    <n v="3.703703704"/>
    <n v="-3.1746031750000001"/>
  </r>
  <r>
    <n v="3820"/>
    <x v="15"/>
    <n v="161"/>
    <s v="Rutherford County"/>
    <x v="15"/>
    <n v="66525"/>
    <n v="506"/>
    <n v="522"/>
    <n v="509"/>
    <n v="526"/>
    <n v="671"/>
    <n v="693"/>
    <n v="842"/>
    <n v="862"/>
    <n v="1005"/>
    <n v="993"/>
    <x v="1530"/>
    <n v="3.3398821220000001"/>
    <n v="3.2786885250000002"/>
    <n v="2.375296912"/>
    <n v="-3.1746031750000001"/>
  </r>
  <r>
    <n v="3821"/>
    <x v="15"/>
    <n v="163"/>
    <s v="Sampson County"/>
    <x v="15"/>
    <n v="63665"/>
    <n v="509"/>
    <n v="522"/>
    <n v="512"/>
    <n v="526"/>
    <n v="671"/>
    <n v="693"/>
    <n v="925"/>
    <n v="924"/>
    <n v="1051"/>
    <n v="1113"/>
    <x v="1531"/>
    <n v="2.734375"/>
    <n v="3.2786885250000002"/>
    <n v="-0.10810810799999999"/>
    <n v="-3.1746031750000001"/>
  </r>
  <r>
    <n v="3822"/>
    <x v="15"/>
    <n v="165"/>
    <s v="Scotland County"/>
    <x v="15"/>
    <n v="35445"/>
    <n v="555"/>
    <n v="563"/>
    <n v="559"/>
    <n v="567"/>
    <n v="736"/>
    <n v="747"/>
    <n v="917"/>
    <n v="930"/>
    <n v="1111"/>
    <n v="1044"/>
    <x v="1532"/>
    <n v="1.431127013"/>
    <n v="1.4945652169999999"/>
    <n v="1.4176663030000001"/>
    <n v="-1.472556894"/>
  </r>
  <r>
    <n v="3823"/>
    <x v="15"/>
    <n v="167"/>
    <s v="Stanly County"/>
    <x v="15"/>
    <n v="60875"/>
    <n v="565"/>
    <n v="603"/>
    <n v="569"/>
    <n v="607"/>
    <n v="710"/>
    <n v="732"/>
    <n v="966"/>
    <n v="994"/>
    <n v="1125"/>
    <n v="1224"/>
    <x v="1533"/>
    <n v="6.6783831280000001"/>
    <n v="3.098591549"/>
    <n v="2.8985507250000002"/>
    <n v="-3.0054644810000002"/>
  </r>
  <r>
    <n v="3824"/>
    <x v="15"/>
    <n v="171"/>
    <s v="Surry County"/>
    <x v="15"/>
    <n v="72315"/>
    <n v="510"/>
    <n v="541"/>
    <n v="514"/>
    <n v="545"/>
    <n v="671"/>
    <n v="693"/>
    <n v="877"/>
    <n v="908"/>
    <n v="1071"/>
    <n v="1123"/>
    <x v="1534"/>
    <n v="6.0311284049999996"/>
    <n v="3.2786885250000002"/>
    <n v="3.5347776510000002"/>
    <n v="-3.1746031750000001"/>
  </r>
  <r>
    <n v="3825"/>
    <x v="15"/>
    <n v="173"/>
    <s v="Swain County"/>
    <x v="15"/>
    <n v="14210"/>
    <n v="573"/>
    <n v="589"/>
    <n v="589"/>
    <n v="608"/>
    <n v="671"/>
    <n v="693"/>
    <n v="845"/>
    <n v="899"/>
    <n v="1067"/>
    <n v="1111"/>
    <x v="1505"/>
    <n v="3.225806452"/>
    <n v="3.2786885250000002"/>
    <n v="6.390532544"/>
    <n v="-3.1746031750000001"/>
  </r>
  <r>
    <n v="3826"/>
    <x v="15"/>
    <n v="175"/>
    <s v="Transylvania County"/>
    <x v="15"/>
    <n v="33290"/>
    <n v="608"/>
    <n v="571"/>
    <n v="611"/>
    <n v="575"/>
    <n v="730"/>
    <n v="758"/>
    <n v="929"/>
    <n v="963"/>
    <n v="1046"/>
    <n v="1132"/>
    <x v="1535"/>
    <n v="-5.8919803599999998"/>
    <n v="3.8356164380000002"/>
    <n v="3.6598492999999999"/>
    <n v="-3.6939313980000001"/>
  </r>
  <r>
    <n v="3827"/>
    <x v="15"/>
    <n v="177"/>
    <s v="Tyrrell County"/>
    <x v="15"/>
    <n v="4090"/>
    <n v="585"/>
    <n v="639"/>
    <n v="588"/>
    <n v="643"/>
    <n v="730"/>
    <n v="803"/>
    <n v="1053"/>
    <n v="1110"/>
    <n v="1161"/>
    <n v="1288"/>
    <x v="1536"/>
    <n v="9.3537414969999997"/>
    <n v="10"/>
    <n v="5.4131054130000003"/>
    <n v="-9.0909090910000003"/>
  </r>
  <r>
    <n v="3828"/>
    <x v="15"/>
    <n v="181"/>
    <s v="Vance County"/>
    <x v="15"/>
    <n v="44420"/>
    <n v="461"/>
    <n v="568"/>
    <n v="589"/>
    <n v="640"/>
    <n v="671"/>
    <n v="730"/>
    <n v="947"/>
    <n v="1031"/>
    <n v="1070"/>
    <n v="1172"/>
    <x v="1537"/>
    <n v="8.6587436330000003"/>
    <n v="8.7928464979999994"/>
    <n v="8.8701161559999999"/>
    <n v="-8.0821917810000006"/>
  </r>
  <r>
    <n v="3829"/>
    <x v="15"/>
    <n v="185"/>
    <s v="Warren County"/>
    <x v="15"/>
    <n v="20190"/>
    <n v="530"/>
    <n v="522"/>
    <n v="534"/>
    <n v="526"/>
    <n v="671"/>
    <n v="693"/>
    <n v="907"/>
    <n v="897"/>
    <n v="1178"/>
    <n v="1200"/>
    <x v="1538"/>
    <n v="-1.498127341"/>
    <n v="3.2786885250000002"/>
    <n v="-1.102535832"/>
    <n v="-3.1746031750000001"/>
  </r>
  <r>
    <n v="3830"/>
    <x v="15"/>
    <n v="187"/>
    <s v="Washington County"/>
    <x v="15"/>
    <n v="12330"/>
    <n v="523"/>
    <n v="552"/>
    <n v="527"/>
    <n v="555"/>
    <n v="694"/>
    <n v="694"/>
    <n v="1001"/>
    <n v="993"/>
    <n v="1218"/>
    <n v="1202"/>
    <x v="1539"/>
    <n v="5.3130929790000003"/>
    <n v="0"/>
    <n v="-0.79920079899999996"/>
    <n v="0"/>
  </r>
  <r>
    <n v="3831"/>
    <x v="15"/>
    <n v="189"/>
    <s v="Watauga County"/>
    <x v="15"/>
    <n v="53420"/>
    <n v="666"/>
    <n v="685"/>
    <n v="762"/>
    <n v="742"/>
    <n v="974"/>
    <n v="929"/>
    <n v="1284"/>
    <n v="1220"/>
    <n v="1321"/>
    <n v="1260"/>
    <x v="1540"/>
    <n v="-2.624671916"/>
    <n v="-4.6201232030000003"/>
    <n v="-4.9844236759999996"/>
    <n v="4.8439181920000003"/>
  </r>
  <r>
    <n v="3832"/>
    <x v="15"/>
    <n v="193"/>
    <s v="Wilkes County"/>
    <x v="15"/>
    <n v="68525"/>
    <n v="506"/>
    <n v="539"/>
    <n v="509"/>
    <n v="543"/>
    <n v="671"/>
    <n v="693"/>
    <n v="957"/>
    <n v="992"/>
    <n v="1093"/>
    <n v="1120"/>
    <x v="1541"/>
    <n v="6.6797642440000002"/>
    <n v="3.2786885250000002"/>
    <n v="3.6572622780000001"/>
    <n v="-3.1746031750000001"/>
  </r>
  <r>
    <n v="3833"/>
    <x v="15"/>
    <n v="195"/>
    <s v="Wilson County"/>
    <x v="15"/>
    <n v="81380"/>
    <n v="683"/>
    <n v="707"/>
    <n v="703"/>
    <n v="729"/>
    <n v="800"/>
    <n v="832"/>
    <n v="1049"/>
    <n v="1067"/>
    <n v="1084"/>
    <n v="1128"/>
    <x v="1542"/>
    <n v="3.6984352770000002"/>
    <n v="4"/>
    <n v="1.715919924"/>
    <n v="-3.846153846"/>
  </r>
  <r>
    <n v="3834"/>
    <x v="15"/>
    <n v="199"/>
    <s v="Yancey County"/>
    <x v="15"/>
    <n v="17605"/>
    <n v="541"/>
    <n v="525"/>
    <n v="545"/>
    <n v="572"/>
    <n v="707"/>
    <n v="720"/>
    <n v="934"/>
    <n v="954"/>
    <n v="1125"/>
    <n v="1104"/>
    <x v="1543"/>
    <n v="4.9541284399999999"/>
    <n v="1.838755304"/>
    <n v="2.141327623"/>
    <n v="-1.8055555560000001"/>
  </r>
  <r>
    <n v="3835"/>
    <x v="24"/>
    <n v="1"/>
    <s v="Adams County"/>
    <x v="24"/>
    <n v="2370"/>
    <n v="609"/>
    <n v="553"/>
    <n v="627"/>
    <n v="557"/>
    <n v="714"/>
    <n v="734"/>
    <n v="1030"/>
    <n v="1050"/>
    <n v="1254"/>
    <n v="1118"/>
    <x v="1544"/>
    <n v="-11.164274320000001"/>
    <n v="2.8011204479999998"/>
    <n v="1.941747573"/>
    <n v="-2.72479564"/>
  </r>
  <r>
    <n v="3836"/>
    <x v="24"/>
    <n v="3"/>
    <s v="Barnes County"/>
    <x v="24"/>
    <n v="10970"/>
    <n v="558"/>
    <n v="595"/>
    <n v="562"/>
    <n v="599"/>
    <n v="740"/>
    <n v="790"/>
    <n v="1021"/>
    <n v="1050"/>
    <n v="1031"/>
    <n v="1099"/>
    <x v="1545"/>
    <n v="6.5836298930000003"/>
    <n v="6.7567567569999998"/>
    <n v="2.8403525950000001"/>
    <n v="-6.3291139239999996"/>
  </r>
  <r>
    <n v="3837"/>
    <x v="24"/>
    <n v="5"/>
    <s v="Benson County"/>
    <x v="24"/>
    <n v="6875"/>
    <n v="609"/>
    <n v="629"/>
    <n v="627"/>
    <n v="644"/>
    <n v="714"/>
    <n v="734"/>
    <n v="890"/>
    <n v="913"/>
    <n v="1170"/>
    <n v="1247"/>
    <x v="794"/>
    <n v="2.7113237639999999"/>
    <n v="2.8011204479999998"/>
    <n v="2.5842696630000002"/>
    <n v="-2.72479564"/>
  </r>
  <r>
    <n v="3838"/>
    <x v="24"/>
    <n v="7"/>
    <s v="Billings County"/>
    <x v="24"/>
    <n v="98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39"/>
    <x v="24"/>
    <n v="9"/>
    <s v="Bottineau County"/>
    <x v="24"/>
    <n v="6650"/>
    <n v="564"/>
    <n v="604"/>
    <n v="568"/>
    <n v="608"/>
    <n v="748"/>
    <n v="801"/>
    <n v="932"/>
    <n v="996"/>
    <n v="1174"/>
    <n v="1221"/>
    <x v="1547"/>
    <n v="7.0422535210000001"/>
    <n v="7.0855614969999996"/>
    <n v="6.86695279"/>
    <n v="-6.6167290889999997"/>
  </r>
  <r>
    <n v="3840"/>
    <x v="24"/>
    <n v="11"/>
    <s v="Bowman County"/>
    <x v="24"/>
    <n v="3225"/>
    <n v="539"/>
    <n v="553"/>
    <n v="542"/>
    <n v="557"/>
    <n v="714"/>
    <n v="734"/>
    <n v="1007"/>
    <n v="1050"/>
    <n v="1011"/>
    <n v="1078"/>
    <x v="59"/>
    <n v="2.7675276750000002"/>
    <n v="2.8011204479999998"/>
    <n v="4.2701092349999996"/>
    <n v="-2.72479564"/>
  </r>
  <r>
    <n v="3841"/>
    <x v="24"/>
    <n v="13"/>
    <s v="Burke County"/>
    <x v="24"/>
    <n v="2255"/>
    <n v="686"/>
    <n v="673"/>
    <n v="691"/>
    <n v="678"/>
    <n v="910"/>
    <n v="893"/>
    <n v="1134"/>
    <n v="1124"/>
    <n v="1328"/>
    <n v="1303"/>
    <x v="1548"/>
    <n v="-1.881331404"/>
    <n v="-1.8681318680000001"/>
    <n v="-0.88183421500000003"/>
    <n v="1.903695409"/>
  </r>
  <r>
    <n v="3842"/>
    <x v="24"/>
    <n v="19"/>
    <s v="Cavalier County"/>
    <x v="24"/>
    <n v="381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3"/>
    <x v="24"/>
    <n v="21"/>
    <s v="Dickey County"/>
    <x v="24"/>
    <n v="5040"/>
    <n v="552"/>
    <n v="553"/>
    <n v="555"/>
    <n v="557"/>
    <n v="714"/>
    <n v="734"/>
    <n v="890"/>
    <n v="913"/>
    <n v="1174"/>
    <n v="1187"/>
    <x v="1549"/>
    <n v="0.36036035999999999"/>
    <n v="2.8011204479999998"/>
    <n v="2.5842696630000002"/>
    <n v="-2.72479564"/>
  </r>
  <r>
    <n v="3844"/>
    <x v="24"/>
    <n v="23"/>
    <s v="Divide County"/>
    <x v="24"/>
    <n v="2380"/>
    <n v="539"/>
    <n v="619"/>
    <n v="542"/>
    <n v="623"/>
    <n v="714"/>
    <n v="821"/>
    <n v="1030"/>
    <n v="1175"/>
    <n v="1085"/>
    <n v="1251"/>
    <x v="1550"/>
    <n v="14.94464945"/>
    <n v="14.985994399999999"/>
    <n v="14.0776699"/>
    <n v="-13.03288672"/>
  </r>
  <r>
    <n v="3845"/>
    <x v="24"/>
    <n v="25"/>
    <s v="Dunn County"/>
    <x v="24"/>
    <n v="4350"/>
    <n v="840"/>
    <n v="754"/>
    <n v="846"/>
    <n v="831"/>
    <n v="1114"/>
    <n v="1095"/>
    <n v="1388"/>
    <n v="1362"/>
    <n v="1956"/>
    <n v="1896"/>
    <x v="1551"/>
    <n v="-1.773049645"/>
    <n v="-1.7055655300000001"/>
    <n v="-1.8731988470000001"/>
    <n v="1.735159817"/>
  </r>
  <r>
    <n v="3846"/>
    <x v="24"/>
    <n v="27"/>
    <s v="Eddy County"/>
    <x v="24"/>
    <n v="2320"/>
    <n v="609"/>
    <n v="589"/>
    <n v="627"/>
    <n v="593"/>
    <n v="714"/>
    <n v="734"/>
    <n v="1030"/>
    <n v="1024"/>
    <n v="1085"/>
    <n v="1118"/>
    <x v="1552"/>
    <n v="-5.4226475279999997"/>
    <n v="2.8011204479999998"/>
    <n v="-0.58252427200000001"/>
    <n v="-2.72479564"/>
  </r>
  <r>
    <n v="3847"/>
    <x v="24"/>
    <n v="29"/>
    <s v="Emmons County"/>
    <x v="24"/>
    <n v="3390"/>
    <n v="579"/>
    <n v="553"/>
    <n v="583"/>
    <n v="557"/>
    <n v="714"/>
    <n v="734"/>
    <n v="1030"/>
    <n v="1050"/>
    <n v="1085"/>
    <n v="1118"/>
    <x v="1553"/>
    <n v="-4.4596912519999998"/>
    <n v="2.8011204479999998"/>
    <n v="1.941747573"/>
    <n v="-2.72479564"/>
  </r>
  <r>
    <n v="3848"/>
    <x v="24"/>
    <n v="31"/>
    <s v="Foster County"/>
    <x v="24"/>
    <n v="332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9"/>
    <x v="24"/>
    <n v="33"/>
    <s v="Golden Valley County"/>
    <x v="24"/>
    <n v="1890"/>
    <n v="614"/>
    <n v="591"/>
    <n v="618"/>
    <n v="595"/>
    <n v="811"/>
    <n v="734"/>
    <n v="1011"/>
    <n v="913"/>
    <n v="1232"/>
    <n v="1118"/>
    <x v="1554"/>
    <n v="-3.7216828479999999"/>
    <n v="-9.4944512949999993"/>
    <n v="-9.6933728979999998"/>
    <n v="10.490463220000001"/>
  </r>
  <r>
    <n v="3850"/>
    <x v="24"/>
    <n v="37"/>
    <s v="Grant County"/>
    <x v="24"/>
    <n v="2385"/>
    <n v="593"/>
    <n v="573"/>
    <n v="596"/>
    <n v="577"/>
    <n v="714"/>
    <n v="734"/>
    <n v="1030"/>
    <n v="1015"/>
    <n v="1085"/>
    <n v="1118"/>
    <x v="1555"/>
    <n v="-3.1879194630000001"/>
    <n v="2.8011204479999998"/>
    <n v="-1.4563106800000001"/>
    <n v="-2.72479564"/>
  </r>
  <r>
    <n v="3851"/>
    <x v="24"/>
    <n v="39"/>
    <s v="Griggs County"/>
    <x v="24"/>
    <n v="2275"/>
    <n v="539"/>
    <n v="553"/>
    <n v="542"/>
    <n v="557"/>
    <n v="714"/>
    <n v="734"/>
    <n v="1030"/>
    <n v="1025"/>
    <n v="1085"/>
    <n v="1118"/>
    <x v="59"/>
    <n v="2.7675276750000002"/>
    <n v="2.8011204479999998"/>
    <n v="-0.48543689299999998"/>
    <n v="-2.72479564"/>
  </r>
  <r>
    <n v="3852"/>
    <x v="24"/>
    <n v="41"/>
    <s v="Hettinger County"/>
    <x v="24"/>
    <n v="2600"/>
    <n v="660"/>
    <n v="762"/>
    <n v="664"/>
    <n v="767"/>
    <n v="875"/>
    <n v="1011"/>
    <n v="1262"/>
    <n v="1447"/>
    <n v="1329"/>
    <n v="1540"/>
    <x v="1556"/>
    <n v="15.51204819"/>
    <n v="15.542857140000001"/>
    <n v="14.659271"/>
    <n v="-13.4520277"/>
  </r>
  <r>
    <n v="3853"/>
    <x v="24"/>
    <n v="43"/>
    <s v="Kidder County"/>
    <x v="24"/>
    <n v="24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54"/>
    <x v="24"/>
    <n v="45"/>
    <s v="LaMoure County"/>
    <x v="24"/>
    <n v="4105"/>
    <n v="539"/>
    <n v="553"/>
    <n v="543"/>
    <n v="557"/>
    <n v="714"/>
    <n v="734"/>
    <n v="890"/>
    <n v="1050"/>
    <n v="1171"/>
    <n v="1271"/>
    <x v="59"/>
    <n v="2.5782688770000002"/>
    <n v="2.8011204479999998"/>
    <n v="17.97752809"/>
    <n v="-2.72479564"/>
  </r>
  <r>
    <n v="3855"/>
    <x v="24"/>
    <n v="47"/>
    <s v="Logan County"/>
    <x v="24"/>
    <n v="1930"/>
    <n v="609"/>
    <n v="553"/>
    <n v="627"/>
    <n v="557"/>
    <n v="714"/>
    <n v="734"/>
    <n v="955"/>
    <n v="987"/>
    <n v="1019"/>
    <n v="1025"/>
    <x v="1544"/>
    <n v="-11.164274320000001"/>
    <n v="2.8011204479999998"/>
    <n v="3.3507853399999998"/>
    <n v="-2.72479564"/>
  </r>
  <r>
    <n v="3856"/>
    <x v="24"/>
    <n v="49"/>
    <s v="McHenry County"/>
    <x v="24"/>
    <n v="5950"/>
    <n v="609"/>
    <n v="629"/>
    <n v="627"/>
    <n v="644"/>
    <n v="714"/>
    <n v="734"/>
    <n v="994"/>
    <n v="1050"/>
    <n v="1085"/>
    <n v="1118"/>
    <x v="794"/>
    <n v="2.7113237639999999"/>
    <n v="2.8011204479999998"/>
    <n v="5.6338028170000003"/>
    <n v="-2.72479564"/>
  </r>
  <r>
    <n v="3857"/>
    <x v="24"/>
    <n v="51"/>
    <s v="McIntosh County"/>
    <x v="24"/>
    <n v="2680"/>
    <n v="609"/>
    <n v="629"/>
    <n v="627"/>
    <n v="644"/>
    <n v="714"/>
    <n v="734"/>
    <n v="932"/>
    <n v="973"/>
    <n v="982"/>
    <n v="997"/>
    <x v="794"/>
    <n v="2.7113237639999999"/>
    <n v="2.8011204479999998"/>
    <n v="4.399141631"/>
    <n v="-2.72479564"/>
  </r>
  <r>
    <n v="3858"/>
    <x v="24"/>
    <n v="53"/>
    <s v="McKenzie County"/>
    <x v="24"/>
    <n v="11680"/>
    <n v="828"/>
    <n v="822"/>
    <n v="834"/>
    <n v="882"/>
    <n v="1098"/>
    <n v="1162"/>
    <n v="1368"/>
    <n v="1445"/>
    <n v="1668"/>
    <n v="1771"/>
    <x v="1557"/>
    <n v="5.7553956829999997"/>
    <n v="5.8287795989999998"/>
    <n v="5.6286549709999996"/>
    <n v="-5.5077452669999998"/>
  </r>
  <r>
    <n v="3859"/>
    <x v="24"/>
    <n v="55"/>
    <s v="McLean County"/>
    <x v="24"/>
    <n v="9605"/>
    <n v="572"/>
    <n v="568"/>
    <n v="576"/>
    <n v="571"/>
    <n v="714"/>
    <n v="753"/>
    <n v="962"/>
    <n v="960"/>
    <n v="1104"/>
    <n v="1122"/>
    <x v="1558"/>
    <n v="-0.86805555599999995"/>
    <n v="5.4621848740000001"/>
    <n v="-0.207900208"/>
    <n v="-5.1792828689999997"/>
  </r>
  <r>
    <n v="3860"/>
    <x v="24"/>
    <n v="57"/>
    <s v="Mercer County"/>
    <x v="24"/>
    <n v="8635"/>
    <n v="643"/>
    <n v="679"/>
    <n v="647"/>
    <n v="683"/>
    <n v="816"/>
    <n v="860"/>
    <n v="1177"/>
    <n v="1231"/>
    <n v="1240"/>
    <n v="1310"/>
    <x v="1559"/>
    <n v="5.5641421949999996"/>
    <n v="5.3921568630000003"/>
    <n v="4.5879354289999998"/>
    <n v="-5.11627907"/>
  </r>
  <r>
    <n v="3861"/>
    <x v="24"/>
    <n v="61"/>
    <s v="Mountrail County"/>
    <x v="24"/>
    <n v="9985"/>
    <n v="643"/>
    <n v="702"/>
    <n v="743"/>
    <n v="727"/>
    <n v="846"/>
    <n v="829"/>
    <n v="1054"/>
    <n v="1031"/>
    <n v="1425"/>
    <n v="1369"/>
    <x v="1560"/>
    <n v="-2.153432032"/>
    <n v="-2.0094562649999999"/>
    <n v="-2.1821631880000001"/>
    <n v="2.0506634500000001"/>
  </r>
  <r>
    <n v="3862"/>
    <x v="24"/>
    <n v="63"/>
    <s v="Nelson County"/>
    <x v="24"/>
    <n v="297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63"/>
    <x v="24"/>
    <n v="67"/>
    <s v="Pembina County"/>
    <x v="24"/>
    <n v="7050"/>
    <n v="609"/>
    <n v="629"/>
    <n v="627"/>
    <n v="644"/>
    <n v="714"/>
    <n v="734"/>
    <n v="1012"/>
    <n v="1050"/>
    <n v="1224"/>
    <n v="1118"/>
    <x v="794"/>
    <n v="2.7113237639999999"/>
    <n v="2.8011204479999998"/>
    <n v="3.7549407110000002"/>
    <n v="-2.72479564"/>
  </r>
  <r>
    <n v="3864"/>
    <x v="24"/>
    <n v="69"/>
    <s v="Pierce County"/>
    <x v="24"/>
    <n v="4270"/>
    <n v="562"/>
    <n v="586"/>
    <n v="566"/>
    <n v="590"/>
    <n v="745"/>
    <n v="778"/>
    <n v="928"/>
    <n v="968"/>
    <n v="1132"/>
    <n v="1055"/>
    <x v="1561"/>
    <n v="4.2402826859999996"/>
    <n v="4.4295302010000004"/>
    <n v="4.3103448279999999"/>
    <n v="-4.2416452439999999"/>
  </r>
  <r>
    <n v="3865"/>
    <x v="24"/>
    <n v="71"/>
    <s v="Ramsey County"/>
    <x v="24"/>
    <n v="11575"/>
    <n v="609"/>
    <n v="629"/>
    <n v="627"/>
    <n v="644"/>
    <n v="714"/>
    <n v="734"/>
    <n v="1030"/>
    <n v="1050"/>
    <n v="1254"/>
    <n v="1200"/>
    <x v="794"/>
    <n v="2.7113237639999999"/>
    <n v="2.8011204479999998"/>
    <n v="1.941747573"/>
    <n v="-2.72479564"/>
  </r>
  <r>
    <n v="3866"/>
    <x v="24"/>
    <n v="73"/>
    <s v="Ransom County"/>
    <x v="24"/>
    <n v="5410"/>
    <n v="550"/>
    <n v="567"/>
    <n v="554"/>
    <n v="571"/>
    <n v="729"/>
    <n v="752"/>
    <n v="968"/>
    <n v="984"/>
    <n v="1107"/>
    <n v="1146"/>
    <x v="1562"/>
    <n v="3.0685920580000001"/>
    <n v="3.1550068590000002"/>
    <n v="1.6528925619999999"/>
    <n v="-3.058510638"/>
  </r>
  <r>
    <n v="3867"/>
    <x v="24"/>
    <n v="75"/>
    <s v="Renville County"/>
    <x v="24"/>
    <n v="2545"/>
    <n v="539"/>
    <n v="556"/>
    <n v="542"/>
    <n v="559"/>
    <n v="714"/>
    <n v="737"/>
    <n v="983"/>
    <n v="954"/>
    <n v="1254"/>
    <n v="1217"/>
    <x v="1563"/>
    <n v="3.1365313650000002"/>
    <n v="3.2212885149999999"/>
    <n v="-2.950152594"/>
    <n v="-3.120759837"/>
  </r>
  <r>
    <n v="3868"/>
    <x v="24"/>
    <n v="77"/>
    <s v="Richland County"/>
    <x v="24"/>
    <n v="16335"/>
    <n v="539"/>
    <n v="553"/>
    <n v="542"/>
    <n v="557"/>
    <n v="714"/>
    <n v="734"/>
    <n v="1030"/>
    <n v="1050"/>
    <n v="1098"/>
    <n v="1080"/>
    <x v="59"/>
    <n v="2.7675276750000002"/>
    <n v="2.8011204479999998"/>
    <n v="1.941747573"/>
    <n v="-2.72479564"/>
  </r>
  <r>
    <n v="3869"/>
    <x v="24"/>
    <n v="79"/>
    <s v="Rolette County"/>
    <x v="24"/>
    <n v="146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70"/>
    <x v="24"/>
    <n v="81"/>
    <s v="Sargent County"/>
    <x v="24"/>
    <n v="3885"/>
    <n v="601"/>
    <n v="616"/>
    <n v="605"/>
    <n v="619"/>
    <n v="714"/>
    <n v="734"/>
    <n v="1030"/>
    <n v="1015"/>
    <n v="1150"/>
    <n v="1119"/>
    <x v="1564"/>
    <n v="2.314049587"/>
    <n v="2.8011204479999998"/>
    <n v="-1.4563106800000001"/>
    <n v="-2.72479564"/>
  </r>
  <r>
    <n v="3871"/>
    <x v="24"/>
    <n v="83"/>
    <s v="Sheridan County"/>
    <x v="24"/>
    <n v="140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2"/>
    <x v="24"/>
    <n v="87"/>
    <s v="Slope County"/>
    <x v="24"/>
    <n v="67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3"/>
    <x v="24"/>
    <n v="89"/>
    <s v="Stark County"/>
    <x v="24"/>
    <n v="30315"/>
    <n v="839"/>
    <n v="880"/>
    <n v="844"/>
    <n v="885"/>
    <n v="1112"/>
    <n v="1072"/>
    <n v="1501"/>
    <n v="1533"/>
    <n v="1506"/>
    <n v="1574"/>
    <x v="1565"/>
    <n v="4.8578199050000004"/>
    <n v="-3.5971223019999998"/>
    <n v="2.1319120589999998"/>
    <n v="3.7313432839999998"/>
  </r>
  <r>
    <n v="3874"/>
    <x v="24"/>
    <n v="91"/>
    <s v="Steele County"/>
    <x v="24"/>
    <n v="1915"/>
    <n v="539"/>
    <n v="553"/>
    <n v="542"/>
    <n v="557"/>
    <n v="714"/>
    <n v="734"/>
    <n v="1030"/>
    <n v="1050"/>
    <n v="1085"/>
    <n v="1118"/>
    <x v="59"/>
    <n v="2.7675276750000002"/>
    <n v="2.8011204479999998"/>
    <n v="1.941747573"/>
    <n v="-2.72479564"/>
  </r>
  <r>
    <n v="3875"/>
    <x v="24"/>
    <n v="93"/>
    <s v="Stutsman County"/>
    <x v="24"/>
    <n v="21060"/>
    <n v="539"/>
    <n v="556"/>
    <n v="542"/>
    <n v="560"/>
    <n v="714"/>
    <n v="738"/>
    <n v="985"/>
    <n v="1052"/>
    <n v="1058"/>
    <n v="1151"/>
    <x v="1563"/>
    <n v="3.32103321"/>
    <n v="3.361344538"/>
    <n v="6.8020304569999999"/>
    <n v="-3.2520325200000002"/>
  </r>
  <r>
    <n v="3876"/>
    <x v="24"/>
    <n v="95"/>
    <s v="Towner County"/>
    <x v="24"/>
    <n v="2260"/>
    <n v="578"/>
    <n v="553"/>
    <n v="582"/>
    <n v="557"/>
    <n v="714"/>
    <n v="734"/>
    <n v="1030"/>
    <n v="1050"/>
    <n v="1085"/>
    <n v="1118"/>
    <x v="1566"/>
    <n v="-4.2955326459999998"/>
    <n v="2.8011204479999998"/>
    <n v="1.941747573"/>
    <n v="-2.72479564"/>
  </r>
  <r>
    <n v="3877"/>
    <x v="24"/>
    <n v="97"/>
    <s v="Traill County"/>
    <x v="24"/>
    <n v="8050"/>
    <n v="499"/>
    <n v="594"/>
    <n v="589"/>
    <n v="598"/>
    <n v="714"/>
    <n v="734"/>
    <n v="1030"/>
    <n v="1050"/>
    <n v="1254"/>
    <n v="1271"/>
    <x v="1567"/>
    <n v="1.528013582"/>
    <n v="2.8011204479999998"/>
    <n v="1.941747573"/>
    <n v="-2.72479564"/>
  </r>
  <r>
    <n v="3878"/>
    <x v="24"/>
    <n v="99"/>
    <s v="Walsh County"/>
    <x v="24"/>
    <n v="10920"/>
    <n v="591"/>
    <n v="554"/>
    <n v="594"/>
    <n v="558"/>
    <n v="714"/>
    <n v="734"/>
    <n v="932"/>
    <n v="943"/>
    <n v="1035"/>
    <n v="1070"/>
    <x v="1568"/>
    <n v="-6.0606060609999997"/>
    <n v="2.8011204479999998"/>
    <n v="1.180257511"/>
    <n v="-2.72479564"/>
  </r>
  <r>
    <n v="3879"/>
    <x v="24"/>
    <n v="101"/>
    <s v="Ward County"/>
    <x v="24"/>
    <n v="69630"/>
    <n v="645"/>
    <n v="674"/>
    <n v="786"/>
    <n v="793"/>
    <n v="990"/>
    <n v="1022"/>
    <n v="1428"/>
    <n v="1463"/>
    <n v="1738"/>
    <n v="1769"/>
    <x v="290"/>
    <n v="0.890585242"/>
    <n v="3.2323232320000002"/>
    <n v="2.450980392"/>
    <n v="-3.1311154600000002"/>
  </r>
  <r>
    <n v="3880"/>
    <x v="24"/>
    <n v="103"/>
    <s v="Wells County"/>
    <x v="24"/>
    <n v="4090"/>
    <n v="609"/>
    <n v="629"/>
    <n v="627"/>
    <n v="644"/>
    <n v="714"/>
    <n v="734"/>
    <n v="1000"/>
    <n v="1050"/>
    <n v="1143"/>
    <n v="1172"/>
    <x v="794"/>
    <n v="2.7113237639999999"/>
    <n v="2.8011204479999998"/>
    <n v="5"/>
    <n v="-2.72479564"/>
  </r>
  <r>
    <n v="3881"/>
    <x v="24"/>
    <n v="105"/>
    <s v="Williams County"/>
    <x v="24"/>
    <n v="32915"/>
    <n v="640"/>
    <n v="633"/>
    <n v="746"/>
    <n v="728"/>
    <n v="983"/>
    <n v="959"/>
    <n v="1327"/>
    <n v="1372"/>
    <n v="1332"/>
    <n v="1461"/>
    <x v="1569"/>
    <n v="-2.412868633"/>
    <n v="-2.4415055950000002"/>
    <n v="3.3911077619999999"/>
    <n v="2.5026068819999998"/>
  </r>
  <r>
    <n v="3882"/>
    <x v="2"/>
    <n v="1"/>
    <s v="Adams County"/>
    <x v="2"/>
    <n v="27925"/>
    <n v="564"/>
    <n v="548"/>
    <n v="567"/>
    <n v="605"/>
    <n v="696"/>
    <n v="734"/>
    <n v="881"/>
    <n v="950"/>
    <n v="943"/>
    <n v="995"/>
    <x v="1570"/>
    <n v="6.7019400349999998"/>
    <n v="5.4597701150000004"/>
    <n v="7.8320090809999998"/>
    <n v="-5.1771117169999998"/>
  </r>
  <r>
    <n v="3883"/>
    <x v="2"/>
    <n v="5"/>
    <s v="Ashland County"/>
    <x v="2"/>
    <n v="53300"/>
    <n v="478"/>
    <n v="525"/>
    <n v="567"/>
    <n v="603"/>
    <n v="734"/>
    <n v="795"/>
    <n v="943"/>
    <n v="1015"/>
    <n v="1172"/>
    <n v="1278"/>
    <x v="1571"/>
    <n v="6.3492063490000001"/>
    <n v="8.3106267030000005"/>
    <n v="7.6352067870000004"/>
    <n v="-7.6729559749999998"/>
  </r>
  <r>
    <n v="3884"/>
    <x v="2"/>
    <n v="7"/>
    <s v="Ashtabula County"/>
    <x v="2"/>
    <n v="98620"/>
    <n v="509"/>
    <n v="516"/>
    <n v="549"/>
    <n v="579"/>
    <n v="723"/>
    <n v="763"/>
    <n v="987"/>
    <n v="1021"/>
    <n v="1016"/>
    <n v="1072"/>
    <x v="1572"/>
    <n v="5.4644808740000004"/>
    <n v="5.5325034579999999"/>
    <n v="3.4447821680000001"/>
    <n v="-5.2424639580000001"/>
  </r>
  <r>
    <n v="3885"/>
    <x v="2"/>
    <n v="9"/>
    <s v="Athens County"/>
    <x v="2"/>
    <n v="65565"/>
    <n v="728"/>
    <n v="767"/>
    <n v="749"/>
    <n v="785"/>
    <n v="853"/>
    <n v="895"/>
    <n v="1063"/>
    <n v="1113"/>
    <n v="1156"/>
    <n v="1214"/>
    <x v="100"/>
    <n v="4.806408545"/>
    <n v="4.9237983590000001"/>
    <n v="4.7036688619999998"/>
    <n v="-4.6927374300000002"/>
  </r>
  <r>
    <n v="3886"/>
    <x v="2"/>
    <n v="11"/>
    <s v="Auglaize County"/>
    <x v="2"/>
    <n v="45780"/>
    <n v="545"/>
    <n v="574"/>
    <n v="572"/>
    <n v="604"/>
    <n v="737"/>
    <n v="760"/>
    <n v="1004"/>
    <n v="1068"/>
    <n v="1006"/>
    <n v="1124"/>
    <x v="571"/>
    <n v="5.5944055940000004"/>
    <n v="3.120759837"/>
    <n v="6.3745019919999999"/>
    <n v="-3.0263157889999999"/>
  </r>
  <r>
    <n v="3887"/>
    <x v="2"/>
    <n v="21"/>
    <s v="Champaign County"/>
    <x v="2"/>
    <n v="39005"/>
    <n v="592"/>
    <n v="572"/>
    <n v="596"/>
    <n v="601"/>
    <n v="748"/>
    <n v="766"/>
    <n v="1064"/>
    <n v="1084"/>
    <n v="1268"/>
    <n v="1215"/>
    <x v="1573"/>
    <n v="0.83892617400000002"/>
    <n v="2.4064171120000002"/>
    <n v="1.8796992480000001"/>
    <n v="-2.3498694520000001"/>
  </r>
  <r>
    <n v="3888"/>
    <x v="2"/>
    <n v="27"/>
    <s v="Clinton County"/>
    <x v="2"/>
    <n v="41870"/>
    <n v="498"/>
    <n v="515"/>
    <n v="620"/>
    <n v="642"/>
    <n v="765"/>
    <n v="781"/>
    <n v="1033"/>
    <n v="1053"/>
    <n v="1253"/>
    <n v="1272"/>
    <x v="126"/>
    <n v="3.548387097"/>
    <n v="2.0915032679999999"/>
    <n v="1.936108422"/>
    <n v="-2.0486555700000002"/>
  </r>
  <r>
    <n v="3889"/>
    <x v="2"/>
    <n v="29"/>
    <s v="Columbiana County"/>
    <x v="2"/>
    <n v="104585"/>
    <n v="477"/>
    <n v="498"/>
    <n v="595"/>
    <n v="641"/>
    <n v="702"/>
    <n v="751"/>
    <n v="935"/>
    <n v="1004"/>
    <n v="1053"/>
    <n v="1088"/>
    <x v="1475"/>
    <n v="7.731092437"/>
    <n v="6.9800569799999996"/>
    <n v="7.3796791439999998"/>
    <n v="-6.5246338220000002"/>
  </r>
  <r>
    <n v="3890"/>
    <x v="2"/>
    <n v="31"/>
    <s v="Coshocton County"/>
    <x v="2"/>
    <n v="36600"/>
    <n v="517"/>
    <n v="548"/>
    <n v="532"/>
    <n v="560"/>
    <n v="696"/>
    <n v="734"/>
    <n v="887"/>
    <n v="957"/>
    <n v="1012"/>
    <n v="1091"/>
    <x v="1574"/>
    <n v="5.263157895"/>
    <n v="5.4597701150000004"/>
    <n v="7.8917700110000002"/>
    <n v="-5.1771117169999998"/>
  </r>
  <r>
    <n v="3891"/>
    <x v="2"/>
    <n v="33"/>
    <s v="Crawford County"/>
    <x v="2"/>
    <n v="42230"/>
    <n v="581"/>
    <n v="584"/>
    <n v="584"/>
    <n v="617"/>
    <n v="718"/>
    <n v="749"/>
    <n v="900"/>
    <n v="937"/>
    <n v="973"/>
    <n v="1016"/>
    <x v="1575"/>
    <n v="5.6506849319999999"/>
    <n v="4.317548747"/>
    <n v="4.1111111109999996"/>
    <n v="-4.1388518019999996"/>
  </r>
  <r>
    <n v="3892"/>
    <x v="2"/>
    <n v="37"/>
    <s v="Darke County"/>
    <x v="2"/>
    <n v="51920"/>
    <n v="531"/>
    <n v="548"/>
    <n v="534"/>
    <n v="583"/>
    <n v="696"/>
    <n v="734"/>
    <n v="939"/>
    <n v="993"/>
    <n v="943"/>
    <n v="995"/>
    <x v="1576"/>
    <n v="9.1760299629999995"/>
    <n v="5.4597701150000004"/>
    <n v="5.7507987219999999"/>
    <n v="-5.1771117169999998"/>
  </r>
  <r>
    <n v="3893"/>
    <x v="2"/>
    <n v="39"/>
    <s v="Defiance County"/>
    <x v="2"/>
    <n v="38310"/>
    <n v="553"/>
    <n v="580"/>
    <n v="560"/>
    <n v="584"/>
    <n v="737"/>
    <n v="770"/>
    <n v="1017"/>
    <n v="1070"/>
    <n v="1034"/>
    <n v="1080"/>
    <x v="1577"/>
    <n v="4.2857142860000002"/>
    <n v="4.4776119400000001"/>
    <n v="5.2114060960000002"/>
    <n v="-4.2857142860000002"/>
  </r>
  <r>
    <n v="3894"/>
    <x v="2"/>
    <n v="43"/>
    <s v="Erie County"/>
    <x v="2"/>
    <n v="75370"/>
    <n v="558"/>
    <n v="631"/>
    <n v="628"/>
    <n v="681"/>
    <n v="819"/>
    <n v="877"/>
    <n v="1036"/>
    <n v="1094"/>
    <n v="1246"/>
    <n v="1340"/>
    <x v="1578"/>
    <n v="8.4394904460000006"/>
    <n v="7.0818070820000001"/>
    <n v="5.5984555980000001"/>
    <n v="-6.6134549600000003"/>
  </r>
  <r>
    <n v="3895"/>
    <x v="2"/>
    <n v="47"/>
    <s v="Fayette County"/>
    <x v="2"/>
    <n v="28660"/>
    <n v="525"/>
    <n v="556"/>
    <n v="602"/>
    <n v="635"/>
    <n v="762"/>
    <n v="800"/>
    <n v="950"/>
    <n v="995"/>
    <n v="1093"/>
    <n v="1105"/>
    <x v="1579"/>
    <n v="5.4817275749999999"/>
    <n v="4.9868766400000002"/>
    <n v="4.736842105"/>
    <n v="-4.75"/>
  </r>
  <r>
    <n v="3896"/>
    <x v="2"/>
    <n v="53"/>
    <s v="Gallia County"/>
    <x v="2"/>
    <n v="30205"/>
    <n v="527"/>
    <n v="558"/>
    <n v="574"/>
    <n v="592"/>
    <n v="709"/>
    <n v="748"/>
    <n v="884"/>
    <n v="930"/>
    <n v="1016"/>
    <n v="1096"/>
    <x v="45"/>
    <n v="3.1358885019999998"/>
    <n v="5.5007052190000003"/>
    <n v="5.2036199099999996"/>
    <n v="-5.2139037430000004"/>
  </r>
  <r>
    <n v="3897"/>
    <x v="2"/>
    <n v="59"/>
    <s v="Guernsey County"/>
    <x v="2"/>
    <n v="39415"/>
    <n v="526"/>
    <n v="583"/>
    <n v="561"/>
    <n v="593"/>
    <n v="708"/>
    <n v="781"/>
    <n v="882"/>
    <n v="977"/>
    <n v="1077"/>
    <n v="1193"/>
    <x v="1580"/>
    <n v="5.7040998219999999"/>
    <n v="10.310734460000001"/>
    <n v="10.77097506"/>
    <n v="-9.3469910370000004"/>
  </r>
  <r>
    <n v="3898"/>
    <x v="2"/>
    <n v="63"/>
    <s v="Hancock County"/>
    <x v="2"/>
    <n v="75510"/>
    <n v="610"/>
    <n v="662"/>
    <n v="614"/>
    <n v="663"/>
    <n v="802"/>
    <n v="850"/>
    <n v="1078"/>
    <n v="1128"/>
    <n v="1395"/>
    <n v="1472"/>
    <x v="1581"/>
    <n v="7.9804560259999997"/>
    <n v="5.985037406"/>
    <n v="4.6382189240000002"/>
    <n v="-5.6470588240000001"/>
  </r>
  <r>
    <n v="3899"/>
    <x v="2"/>
    <n v="65"/>
    <s v="Hardin County"/>
    <x v="2"/>
    <n v="31575"/>
    <n v="529"/>
    <n v="549"/>
    <n v="548"/>
    <n v="587"/>
    <n v="712"/>
    <n v="736"/>
    <n v="938"/>
    <n v="969"/>
    <n v="965"/>
    <n v="998"/>
    <x v="1582"/>
    <n v="7.1167883209999996"/>
    <n v="3.370786517"/>
    <n v="3.3049040509999998"/>
    <n v="-3.2608695650000001"/>
  </r>
  <r>
    <n v="3900"/>
    <x v="2"/>
    <n v="67"/>
    <s v="Harrison County"/>
    <x v="2"/>
    <n v="15395"/>
    <n v="517"/>
    <n v="548"/>
    <n v="555"/>
    <n v="588"/>
    <n v="696"/>
    <n v="734"/>
    <n v="867"/>
    <n v="913"/>
    <n v="1040"/>
    <n v="1057"/>
    <x v="1574"/>
    <n v="5.9459459460000001"/>
    <n v="5.4597701150000004"/>
    <n v="5.3056516719999998"/>
    <n v="-5.1771117169999998"/>
  </r>
  <r>
    <n v="3901"/>
    <x v="2"/>
    <n v="69"/>
    <s v="Henry County"/>
    <x v="2"/>
    <n v="27465"/>
    <n v="530"/>
    <n v="548"/>
    <n v="627"/>
    <n v="645"/>
    <n v="714"/>
    <n v="735"/>
    <n v="1013"/>
    <n v="1037"/>
    <n v="1016"/>
    <n v="1057"/>
    <x v="1583"/>
    <n v="2.870813397"/>
    <n v="2.9411764709999999"/>
    <n v="2.369200395"/>
    <n v="-2.8571428569999999"/>
  </r>
  <r>
    <n v="3902"/>
    <x v="2"/>
    <n v="71"/>
    <s v="Highland County"/>
    <x v="2"/>
    <n v="43030"/>
    <n v="535"/>
    <n v="610"/>
    <n v="588"/>
    <n v="614"/>
    <n v="720"/>
    <n v="763"/>
    <n v="1000"/>
    <n v="1041"/>
    <n v="1088"/>
    <n v="1111"/>
    <x v="1584"/>
    <n v="4.421768707"/>
    <n v="5.9722222220000001"/>
    <n v="4.0999999999999996"/>
    <n v="-5.6356487550000001"/>
  </r>
  <r>
    <n v="3903"/>
    <x v="2"/>
    <n v="75"/>
    <s v="Holmes County"/>
    <x v="2"/>
    <n v="43810"/>
    <n v="517"/>
    <n v="548"/>
    <n v="528"/>
    <n v="557"/>
    <n v="696"/>
    <n v="734"/>
    <n v="867"/>
    <n v="913"/>
    <n v="943"/>
    <n v="995"/>
    <x v="1574"/>
    <n v="5.4924242420000002"/>
    <n v="5.4597701150000004"/>
    <n v="5.3056516719999998"/>
    <n v="-5.1771117169999998"/>
  </r>
  <r>
    <n v="3904"/>
    <x v="2"/>
    <n v="77"/>
    <s v="Huron County"/>
    <x v="2"/>
    <n v="58495"/>
    <n v="554"/>
    <n v="599"/>
    <n v="557"/>
    <n v="601"/>
    <n v="734"/>
    <n v="792"/>
    <n v="954"/>
    <n v="1016"/>
    <n v="1078"/>
    <n v="1133"/>
    <x v="1585"/>
    <n v="7.8994613999999999"/>
    <n v="7.9019073569999998"/>
    <n v="6.4989517819999998"/>
    <n v="-7.323232323"/>
  </r>
  <r>
    <n v="3905"/>
    <x v="2"/>
    <n v="79"/>
    <s v="Jackson County"/>
    <x v="2"/>
    <n v="32625"/>
    <n v="548"/>
    <n v="577"/>
    <n v="560"/>
    <n v="587"/>
    <n v="738"/>
    <n v="773"/>
    <n v="969"/>
    <n v="1036"/>
    <n v="1163"/>
    <n v="1218"/>
    <x v="1586"/>
    <n v="4.8214285710000002"/>
    <n v="4.7425474249999997"/>
    <n v="6.9143446849999997"/>
    <n v="-4.5278137129999996"/>
  </r>
  <r>
    <n v="3906"/>
    <x v="2"/>
    <n v="83"/>
    <s v="Knox County"/>
    <x v="2"/>
    <n v="60945"/>
    <n v="604"/>
    <n v="647"/>
    <n v="607"/>
    <n v="651"/>
    <n v="758"/>
    <n v="805"/>
    <n v="1006"/>
    <n v="1073"/>
    <n v="1055"/>
    <n v="1092"/>
    <x v="1587"/>
    <n v="7.2487644150000001"/>
    <n v="6.2005277039999998"/>
    <n v="6.6600397610000002"/>
    <n v="-5.8385093169999998"/>
  </r>
  <r>
    <n v="3907"/>
    <x v="2"/>
    <n v="91"/>
    <s v="Logan County"/>
    <x v="2"/>
    <n v="45325"/>
    <n v="596"/>
    <n v="623"/>
    <n v="609"/>
    <n v="634"/>
    <n v="802"/>
    <n v="835"/>
    <n v="1030"/>
    <n v="1085"/>
    <n v="1086"/>
    <n v="1132"/>
    <x v="1588"/>
    <n v="4.1050903119999997"/>
    <n v="4.1147132170000003"/>
    <n v="5.339805825"/>
    <n v="-3.9520958080000002"/>
  </r>
  <r>
    <n v="3908"/>
    <x v="2"/>
    <n v="101"/>
    <s v="Marion County"/>
    <x v="2"/>
    <n v="65485"/>
    <n v="547"/>
    <n v="630"/>
    <n v="608"/>
    <n v="646"/>
    <n v="801"/>
    <n v="851"/>
    <n v="998"/>
    <n v="1058"/>
    <n v="1085"/>
    <n v="1154"/>
    <x v="1589"/>
    <n v="6.25"/>
    <n v="6.2421972529999996"/>
    <n v="6.0120240479999998"/>
    <n v="-5.8754406579999996"/>
  </r>
  <r>
    <n v="3909"/>
    <x v="2"/>
    <n v="105"/>
    <s v="Meigs County"/>
    <x v="2"/>
    <n v="23235"/>
    <n v="453"/>
    <n v="484"/>
    <n v="611"/>
    <n v="644"/>
    <n v="696"/>
    <n v="734"/>
    <n v="867"/>
    <n v="913"/>
    <n v="1151"/>
    <n v="1246"/>
    <x v="1590"/>
    <n v="5.4009819969999997"/>
    <n v="5.4597701150000004"/>
    <n v="5.3056516719999998"/>
    <n v="-5.1771117169999998"/>
  </r>
  <r>
    <n v="3910"/>
    <x v="2"/>
    <n v="107"/>
    <s v="Mercer County"/>
    <x v="2"/>
    <n v="40725"/>
    <n v="527"/>
    <n v="571"/>
    <n v="531"/>
    <n v="575"/>
    <n v="699"/>
    <n v="758"/>
    <n v="900"/>
    <n v="986"/>
    <n v="948"/>
    <n v="1028"/>
    <x v="1591"/>
    <n v="8.2862523540000002"/>
    <n v="8.4406294709999994"/>
    <n v="9.5555555559999998"/>
    <n v="-7.7836411610000003"/>
  </r>
  <r>
    <n v="3911"/>
    <x v="2"/>
    <n v="111"/>
    <s v="Monroe County"/>
    <x v="2"/>
    <n v="14240"/>
    <n v="517"/>
    <n v="548"/>
    <n v="611"/>
    <n v="644"/>
    <n v="696"/>
    <n v="734"/>
    <n v="953"/>
    <n v="965"/>
    <n v="1098"/>
    <n v="1105"/>
    <x v="1574"/>
    <n v="5.4009819969999997"/>
    <n v="5.4597701150000004"/>
    <n v="1.2591815319999999"/>
    <n v="-5.1771117169999998"/>
  </r>
  <r>
    <n v="3912"/>
    <x v="2"/>
    <n v="115"/>
    <s v="Morgan County"/>
    <x v="2"/>
    <n v="14775"/>
    <n v="517"/>
    <n v="548"/>
    <n v="611"/>
    <n v="644"/>
    <n v="696"/>
    <n v="734"/>
    <n v="867"/>
    <n v="913"/>
    <n v="977"/>
    <n v="1029"/>
    <x v="1574"/>
    <n v="5.4009819969999997"/>
    <n v="5.4597701150000004"/>
    <n v="5.3056516719999998"/>
    <n v="-5.1771117169999998"/>
  </r>
  <r>
    <n v="3913"/>
    <x v="2"/>
    <n v="119"/>
    <s v="Muskingum County"/>
    <x v="2"/>
    <n v="85935"/>
    <n v="525"/>
    <n v="612"/>
    <n v="598"/>
    <n v="616"/>
    <n v="756"/>
    <n v="802"/>
    <n v="942"/>
    <n v="998"/>
    <n v="1121"/>
    <n v="1169"/>
    <x v="1592"/>
    <n v="3.0100334449999999"/>
    <n v="6.0846560849999998"/>
    <n v="5.9447983009999996"/>
    <n v="-5.7356608480000002"/>
  </r>
  <r>
    <n v="3914"/>
    <x v="2"/>
    <n v="121"/>
    <s v="Noble County"/>
    <x v="2"/>
    <n v="14500"/>
    <n v="538"/>
    <n v="560"/>
    <n v="616"/>
    <n v="659"/>
    <n v="725"/>
    <n v="751"/>
    <n v="903"/>
    <n v="934"/>
    <n v="982"/>
    <n v="1018"/>
    <x v="1593"/>
    <n v="6.980519481"/>
    <n v="3.5862068969999998"/>
    <n v="3.4330011069999999"/>
    <n v="-3.4620505989999999"/>
  </r>
  <r>
    <n v="3915"/>
    <x v="2"/>
    <n v="123"/>
    <s v="Ottawa County"/>
    <x v="2"/>
    <n v="40770"/>
    <n v="564"/>
    <n v="623"/>
    <n v="609"/>
    <n v="665"/>
    <n v="759"/>
    <n v="835"/>
    <n v="946"/>
    <n v="1039"/>
    <n v="1139"/>
    <n v="1223"/>
    <x v="1594"/>
    <n v="9.1954022989999995"/>
    <n v="10.01317523"/>
    <n v="9.8308668079999997"/>
    <n v="-9.1017964070000001"/>
  </r>
  <r>
    <n v="3916"/>
    <x v="2"/>
    <n v="125"/>
    <s v="Paulding County"/>
    <x v="2"/>
    <n v="18950"/>
    <n v="517"/>
    <n v="548"/>
    <n v="592"/>
    <n v="632"/>
    <n v="696"/>
    <n v="734"/>
    <n v="893"/>
    <n v="970"/>
    <n v="974"/>
    <n v="1000"/>
    <x v="1574"/>
    <n v="6.7567567569999998"/>
    <n v="5.4597701150000004"/>
    <n v="8.6226203810000008"/>
    <n v="-5.1771117169999998"/>
  </r>
  <r>
    <n v="3917"/>
    <x v="2"/>
    <n v="131"/>
    <s v="Pike County"/>
    <x v="2"/>
    <n v="28290"/>
    <n v="527"/>
    <n v="548"/>
    <n v="587"/>
    <n v="605"/>
    <n v="710"/>
    <n v="734"/>
    <n v="954"/>
    <n v="979"/>
    <n v="1058"/>
    <n v="1083"/>
    <x v="1112"/>
    <n v="3.0664395230000001"/>
    <n v="3.3802816899999999"/>
    <n v="2.6205450730000002"/>
    <n v="-3.2697547679999999"/>
  </r>
  <r>
    <n v="3918"/>
    <x v="2"/>
    <n v="135"/>
    <s v="Preble County"/>
    <x v="2"/>
    <n v="41330"/>
    <n v="549"/>
    <n v="598"/>
    <n v="568"/>
    <n v="602"/>
    <n v="748"/>
    <n v="793"/>
    <n v="1039"/>
    <n v="1080"/>
    <n v="1043"/>
    <n v="1183"/>
    <x v="1595"/>
    <n v="5.9859154930000003"/>
    <n v="6.0160427810000003"/>
    <n v="3.9461020210000002"/>
    <n v="-5.6746532160000003"/>
  </r>
  <r>
    <n v="3919"/>
    <x v="2"/>
    <n v="137"/>
    <s v="Putnam County"/>
    <x v="2"/>
    <n v="34035"/>
    <n v="533"/>
    <n v="551"/>
    <n v="604"/>
    <n v="615"/>
    <n v="717"/>
    <n v="738"/>
    <n v="912"/>
    <n v="918"/>
    <n v="996"/>
    <n v="1008"/>
    <x v="1596"/>
    <n v="1.8211920530000001"/>
    <n v="2.9288702930000001"/>
    <n v="0.65789473700000001"/>
    <n v="-2.8455284550000002"/>
  </r>
  <r>
    <n v="3920"/>
    <x v="2"/>
    <n v="141"/>
    <s v="Ross County"/>
    <x v="2"/>
    <n v="77125"/>
    <n v="621"/>
    <n v="654"/>
    <n v="625"/>
    <n v="661"/>
    <n v="806"/>
    <n v="841"/>
    <n v="1004"/>
    <n v="1046"/>
    <n v="1092"/>
    <n v="1140"/>
    <x v="1597"/>
    <n v="5.76"/>
    <n v="4.3424317620000004"/>
    <n v="4.1832669320000004"/>
    <n v="-4.1617122469999996"/>
  </r>
  <r>
    <n v="3921"/>
    <x v="2"/>
    <n v="143"/>
    <s v="Sandusky County"/>
    <x v="2"/>
    <n v="59560"/>
    <n v="544"/>
    <n v="576"/>
    <n v="587"/>
    <n v="618"/>
    <n v="733"/>
    <n v="772"/>
    <n v="986"/>
    <n v="1052"/>
    <n v="1076"/>
    <n v="1137"/>
    <x v="45"/>
    <n v="5.2810902899999999"/>
    <n v="5.3206002730000002"/>
    <n v="6.6937119679999997"/>
    <n v="-5.0518134720000001"/>
  </r>
  <r>
    <n v="3922"/>
    <x v="2"/>
    <n v="145"/>
    <s v="Scioto County"/>
    <x v="2"/>
    <n v="76870"/>
    <n v="468"/>
    <n v="530"/>
    <n v="611"/>
    <n v="644"/>
    <n v="696"/>
    <n v="734"/>
    <n v="1004"/>
    <n v="1050"/>
    <n v="1062"/>
    <n v="1148"/>
    <x v="1598"/>
    <n v="5.4009819969999997"/>
    <n v="5.4597701150000004"/>
    <n v="4.581673307"/>
    <n v="-5.1771117169999998"/>
  </r>
  <r>
    <n v="3923"/>
    <x v="2"/>
    <n v="147"/>
    <s v="Seneca County"/>
    <x v="2"/>
    <n v="55550"/>
    <n v="550"/>
    <n v="573"/>
    <n v="565"/>
    <n v="628"/>
    <n v="726"/>
    <n v="790"/>
    <n v="937"/>
    <n v="989"/>
    <n v="1002"/>
    <n v="1085"/>
    <x v="1599"/>
    <n v="11.150442480000001"/>
    <n v="8.8154269969999994"/>
    <n v="5.5496264670000004"/>
    <n v="-8.1012658230000003"/>
  </r>
  <r>
    <n v="3924"/>
    <x v="2"/>
    <n v="149"/>
    <s v="Shelby County"/>
    <x v="2"/>
    <n v="48900"/>
    <n v="549"/>
    <n v="580"/>
    <n v="614"/>
    <n v="648"/>
    <n v="739"/>
    <n v="777"/>
    <n v="960"/>
    <n v="1055"/>
    <n v="1078"/>
    <n v="1136"/>
    <x v="1600"/>
    <n v="5.5374592829999996"/>
    <n v="5.142083897"/>
    <n v="9.8958333330000006"/>
    <n v="-4.8906048909999997"/>
  </r>
  <r>
    <n v="3925"/>
    <x v="2"/>
    <n v="157"/>
    <s v="Tuscarawas County"/>
    <x v="2"/>
    <n v="92530"/>
    <n v="521"/>
    <n v="613"/>
    <n v="604"/>
    <n v="640"/>
    <n v="795"/>
    <n v="843"/>
    <n v="991"/>
    <n v="1049"/>
    <n v="1077"/>
    <n v="1143"/>
    <x v="1601"/>
    <n v="5.9602649010000004"/>
    <n v="6.0377358489999997"/>
    <n v="5.8526740669999997"/>
    <n v="-5.6939501779999997"/>
  </r>
  <r>
    <n v="3926"/>
    <x v="2"/>
    <n v="161"/>
    <s v="Van Wert County"/>
    <x v="2"/>
    <n v="28260"/>
    <n v="544"/>
    <n v="562"/>
    <n v="556"/>
    <n v="574"/>
    <n v="732"/>
    <n v="753"/>
    <n v="988"/>
    <n v="1017"/>
    <n v="992"/>
    <n v="1021"/>
    <x v="1602"/>
    <n v="3.2374100719999999"/>
    <n v="2.8688524590000002"/>
    <n v="2.9352226720000001"/>
    <n v="-2.7888446220000001"/>
  </r>
  <r>
    <n v="3927"/>
    <x v="2"/>
    <n v="163"/>
    <s v="Vinton County"/>
    <x v="2"/>
    <n v="13140"/>
    <n v="517"/>
    <n v="548"/>
    <n v="611"/>
    <n v="644"/>
    <n v="696"/>
    <n v="734"/>
    <n v="902"/>
    <n v="913"/>
    <n v="1222"/>
    <n v="1271"/>
    <x v="1574"/>
    <n v="5.4009819969999997"/>
    <n v="5.4597701150000004"/>
    <n v="1.2195121950000001"/>
    <n v="-5.1771117169999998"/>
  </r>
  <r>
    <n v="3928"/>
    <x v="2"/>
    <n v="167"/>
    <s v="Washington County"/>
    <x v="2"/>
    <n v="60870"/>
    <n v="544"/>
    <n v="583"/>
    <n v="568"/>
    <n v="611"/>
    <n v="733"/>
    <n v="781"/>
    <n v="915"/>
    <n v="971"/>
    <n v="1076"/>
    <n v="1126"/>
    <x v="1603"/>
    <n v="7.5704225349999996"/>
    <n v="6.5484311049999997"/>
    <n v="6.1202185790000003"/>
    <n v="-6.1459667089999996"/>
  </r>
  <r>
    <n v="3929"/>
    <x v="2"/>
    <n v="169"/>
    <s v="Wayne County"/>
    <x v="2"/>
    <n v="115915"/>
    <n v="602"/>
    <n v="641"/>
    <n v="605"/>
    <n v="645"/>
    <n v="782"/>
    <n v="850"/>
    <n v="987"/>
    <n v="1080"/>
    <n v="1107"/>
    <n v="1194"/>
    <x v="1604"/>
    <n v="6.6115702479999996"/>
    <n v="8.6956521739999992"/>
    <n v="9.4224924009999995"/>
    <n v="-8"/>
  </r>
  <r>
    <n v="3930"/>
    <x v="2"/>
    <n v="171"/>
    <s v="Williams County"/>
    <x v="2"/>
    <n v="37060"/>
    <n v="536"/>
    <n v="554"/>
    <n v="576"/>
    <n v="594"/>
    <n v="721"/>
    <n v="743"/>
    <n v="929"/>
    <n v="945"/>
    <n v="1032"/>
    <n v="1021"/>
    <x v="99"/>
    <n v="3.125"/>
    <n v="3.0513176139999998"/>
    <n v="1.7222820240000001"/>
    <n v="-2.960969044"/>
  </r>
  <r>
    <n v="3931"/>
    <x v="2"/>
    <n v="175"/>
    <s v="Wyandot County"/>
    <x v="2"/>
    <n v="22190"/>
    <n v="526"/>
    <n v="558"/>
    <n v="548"/>
    <n v="590"/>
    <n v="708"/>
    <n v="748"/>
    <n v="882"/>
    <n v="930"/>
    <n v="959"/>
    <n v="1014"/>
    <x v="885"/>
    <n v="7.6642335770000001"/>
    <n v="5.6497175139999998"/>
    <n v="5.442176871"/>
    <n v="-5.3475935830000001"/>
  </r>
  <r>
    <n v="3932"/>
    <x v="41"/>
    <n v="1"/>
    <s v="Adair County"/>
    <x v="41"/>
    <n v="22135"/>
    <n v="526"/>
    <n v="554"/>
    <n v="551"/>
    <n v="582"/>
    <n v="686"/>
    <n v="728"/>
    <n v="949"/>
    <n v="984"/>
    <n v="952"/>
    <n v="987"/>
    <x v="1605"/>
    <n v="5.6261343009999996"/>
    <n v="6.1224489799999997"/>
    <n v="3.6880927290000001"/>
    <n v="-5.769230769"/>
  </r>
  <r>
    <n v="3933"/>
    <x v="41"/>
    <n v="3"/>
    <s v="Alfalfa County"/>
    <x v="41"/>
    <n v="5875"/>
    <n v="557"/>
    <n v="592"/>
    <n v="568"/>
    <n v="596"/>
    <n v="748"/>
    <n v="785"/>
    <n v="933"/>
    <n v="976"/>
    <n v="1013"/>
    <n v="1065"/>
    <x v="1606"/>
    <n v="4.9295774650000004"/>
    <n v="4.9465240640000001"/>
    <n v="4.6087888530000001"/>
    <n v="-4.7133757960000002"/>
  </r>
  <r>
    <n v="3934"/>
    <x v="41"/>
    <n v="5"/>
    <s v="Atoka County"/>
    <x v="41"/>
    <n v="13900"/>
    <n v="511"/>
    <n v="549"/>
    <n v="521"/>
    <n v="552"/>
    <n v="686"/>
    <n v="728"/>
    <n v="903"/>
    <n v="1006"/>
    <n v="1020"/>
    <n v="1127"/>
    <x v="1607"/>
    <n v="5.9500959690000004"/>
    <n v="6.1224489799999997"/>
    <n v="11.406423029999999"/>
    <n v="-5.769230769"/>
  </r>
  <r>
    <n v="3935"/>
    <x v="41"/>
    <n v="7"/>
    <s v="Beaver County"/>
    <x v="41"/>
    <n v="5445"/>
    <n v="546"/>
    <n v="568"/>
    <n v="575"/>
    <n v="577"/>
    <n v="733"/>
    <n v="737"/>
    <n v="913"/>
    <n v="917"/>
    <n v="993"/>
    <n v="999"/>
    <x v="1608"/>
    <n v="0.34782608700000001"/>
    <n v="0.54570259200000004"/>
    <n v="0.43811610099999998"/>
    <n v="-0.54274084099999997"/>
  </r>
  <r>
    <n v="3936"/>
    <x v="41"/>
    <n v="9"/>
    <s v="Beckham County"/>
    <x v="41"/>
    <n v="22970"/>
    <n v="574"/>
    <n v="690"/>
    <n v="669"/>
    <n v="694"/>
    <n v="881"/>
    <n v="915"/>
    <n v="1098"/>
    <n v="1138"/>
    <n v="1275"/>
    <n v="1333"/>
    <x v="1609"/>
    <n v="3.7369207769999999"/>
    <n v="3.8592508510000001"/>
    <n v="3.64298725"/>
    <n v="-3.7158469950000002"/>
  </r>
  <r>
    <n v="3937"/>
    <x v="41"/>
    <n v="11"/>
    <s v="Blaine County"/>
    <x v="41"/>
    <n v="9680"/>
    <n v="511"/>
    <n v="549"/>
    <n v="521"/>
    <n v="552"/>
    <n v="686"/>
    <n v="728"/>
    <n v="922"/>
    <n v="983"/>
    <n v="1204"/>
    <n v="1260"/>
    <x v="1607"/>
    <n v="5.9500959690000004"/>
    <n v="6.1224489799999997"/>
    <n v="6.6160520610000004"/>
    <n v="-5.769230769"/>
  </r>
  <r>
    <n v="3938"/>
    <x v="41"/>
    <n v="13"/>
    <s v="Bryan County"/>
    <x v="41"/>
    <n v="45070"/>
    <n v="559"/>
    <n v="590"/>
    <n v="563"/>
    <n v="594"/>
    <n v="741"/>
    <n v="778"/>
    <n v="987"/>
    <n v="1058"/>
    <n v="1042"/>
    <n v="1109"/>
    <x v="1610"/>
    <n v="5.5062166960000001"/>
    <n v="4.9932523619999998"/>
    <n v="7.1935157040000002"/>
    <n v="-4.755784062"/>
  </r>
  <r>
    <n v="3939"/>
    <x v="41"/>
    <n v="15"/>
    <s v="Caddo County"/>
    <x v="41"/>
    <n v="29435"/>
    <n v="467"/>
    <n v="488"/>
    <n v="521"/>
    <n v="552"/>
    <n v="686"/>
    <n v="728"/>
    <n v="855"/>
    <n v="905"/>
    <n v="994"/>
    <n v="1050"/>
    <x v="1611"/>
    <n v="5.9500959690000004"/>
    <n v="6.1224489799999997"/>
    <n v="5.8479532159999996"/>
    <n v="-5.769230769"/>
  </r>
  <r>
    <n v="3940"/>
    <x v="41"/>
    <n v="19"/>
    <s v="Carter County"/>
    <x v="41"/>
    <n v="48405"/>
    <n v="610"/>
    <n v="696"/>
    <n v="643"/>
    <n v="703"/>
    <n v="767"/>
    <n v="846"/>
    <n v="956"/>
    <n v="1052"/>
    <n v="1039"/>
    <n v="1228"/>
    <x v="1612"/>
    <n v="9.3312597200000003"/>
    <n v="10.299869620000001"/>
    <n v="10.041841"/>
    <n v="-9.3380614659999992"/>
  </r>
  <r>
    <n v="3941"/>
    <x v="41"/>
    <n v="21"/>
    <s v="Cherokee County"/>
    <x v="41"/>
    <n v="48405"/>
    <n v="570"/>
    <n v="589"/>
    <n v="584"/>
    <n v="593"/>
    <n v="711"/>
    <n v="736"/>
    <n v="952"/>
    <n v="950"/>
    <n v="1038"/>
    <n v="1071"/>
    <x v="1472"/>
    <n v="1.54109589"/>
    <n v="3.5161744019999999"/>
    <n v="-0.210084034"/>
    <n v="-3.3967391299999998"/>
  </r>
  <r>
    <n v="3942"/>
    <x v="41"/>
    <n v="23"/>
    <s v="Choctaw County"/>
    <x v="41"/>
    <n v="14980"/>
    <n v="447"/>
    <n v="482"/>
    <n v="521"/>
    <n v="555"/>
    <n v="686"/>
    <n v="731"/>
    <n v="895"/>
    <n v="909"/>
    <n v="929"/>
    <n v="991"/>
    <x v="1613"/>
    <n v="6.5259117079999998"/>
    <n v="6.5597667639999999"/>
    <n v="1.5642458100000001"/>
    <n v="-6.1559507519999999"/>
  </r>
  <r>
    <n v="3943"/>
    <x v="41"/>
    <n v="25"/>
    <s v="Cimarron County"/>
    <x v="41"/>
    <n v="2220"/>
    <n v="511"/>
    <n v="561"/>
    <n v="538"/>
    <n v="570"/>
    <n v="686"/>
    <n v="728"/>
    <n v="990"/>
    <n v="940"/>
    <n v="1031"/>
    <n v="1093"/>
    <x v="1614"/>
    <n v="5.9479553899999997"/>
    <n v="6.1224489799999997"/>
    <n v="-5.050505051"/>
    <n v="-5.769230769"/>
  </r>
  <r>
    <n v="3944"/>
    <x v="41"/>
    <n v="29"/>
    <s v="Coal County"/>
    <x v="41"/>
    <n v="5665"/>
    <n v="511"/>
    <n v="549"/>
    <n v="521"/>
    <n v="552"/>
    <n v="686"/>
    <n v="728"/>
    <n v="959"/>
    <n v="1003"/>
    <n v="987"/>
    <n v="1061"/>
    <x v="1607"/>
    <n v="5.9500959690000004"/>
    <n v="6.1224489799999997"/>
    <n v="4.5881126170000002"/>
    <n v="-5.769230769"/>
  </r>
  <r>
    <n v="3945"/>
    <x v="41"/>
    <n v="35"/>
    <s v="Craig County"/>
    <x v="41"/>
    <n v="14565"/>
    <n v="534"/>
    <n v="560"/>
    <n v="590"/>
    <n v="615"/>
    <n v="735"/>
    <n v="779"/>
    <n v="955"/>
    <n v="1018"/>
    <n v="996"/>
    <n v="1056"/>
    <x v="1615"/>
    <n v="4.2372881360000001"/>
    <n v="5.9863945579999998"/>
    <n v="6.5968586389999997"/>
    <n v="-5.6482670089999996"/>
  </r>
  <r>
    <n v="3946"/>
    <x v="41"/>
    <n v="39"/>
    <s v="Custer County"/>
    <x v="41"/>
    <n v="29170"/>
    <n v="538"/>
    <n v="596"/>
    <n v="589"/>
    <n v="634"/>
    <n v="723"/>
    <n v="774"/>
    <n v="1028"/>
    <n v="1104"/>
    <n v="1269"/>
    <n v="1269"/>
    <x v="1616"/>
    <n v="7.6400679120000001"/>
    <n v="7.0539419089999997"/>
    <n v="7.3929961090000003"/>
    <n v="-6.5891472870000003"/>
  </r>
  <r>
    <n v="3947"/>
    <x v="41"/>
    <n v="41"/>
    <s v="Delaware County"/>
    <x v="41"/>
    <n v="41880"/>
    <n v="532"/>
    <n v="543"/>
    <n v="560"/>
    <n v="589"/>
    <n v="738"/>
    <n v="776"/>
    <n v="945"/>
    <n v="969"/>
    <n v="1140"/>
    <n v="1218"/>
    <x v="1617"/>
    <n v="5.1785714289999998"/>
    <n v="5.1490514909999998"/>
    <n v="2.5396825399999998"/>
    <n v="-4.8969072159999998"/>
  </r>
  <r>
    <n v="3948"/>
    <x v="41"/>
    <n v="43"/>
    <s v="Dewey County"/>
    <x v="41"/>
    <n v="4905"/>
    <n v="567"/>
    <n v="608"/>
    <n v="579"/>
    <n v="612"/>
    <n v="762"/>
    <n v="807"/>
    <n v="950"/>
    <n v="1004"/>
    <n v="1104"/>
    <n v="1169"/>
    <x v="1618"/>
    <n v="5.6994818650000001"/>
    <n v="5.9055118110000002"/>
    <n v="5.6842105260000002"/>
    <n v="-5.5762081779999999"/>
  </r>
  <r>
    <n v="3949"/>
    <x v="41"/>
    <n v="45"/>
    <s v="Ellis County"/>
    <x v="41"/>
    <n v="4100"/>
    <n v="566"/>
    <n v="620"/>
    <n v="608"/>
    <n v="636"/>
    <n v="760"/>
    <n v="805"/>
    <n v="947"/>
    <n v="1001"/>
    <n v="1100"/>
    <n v="1173"/>
    <x v="1619"/>
    <n v="4.6052631579999996"/>
    <n v="5.9210526320000003"/>
    <n v="5.7022175290000003"/>
    <n v="-5.590062112"/>
  </r>
  <r>
    <n v="3950"/>
    <x v="41"/>
    <n v="49"/>
    <s v="Garvin County"/>
    <x v="41"/>
    <n v="27750"/>
    <n v="541"/>
    <n v="553"/>
    <n v="544"/>
    <n v="557"/>
    <n v="686"/>
    <n v="728"/>
    <n v="963"/>
    <n v="985"/>
    <n v="1154"/>
    <n v="1208"/>
    <x v="1620"/>
    <n v="2.3897058819999999"/>
    <n v="6.1224489799999997"/>
    <n v="2.284527518"/>
    <n v="-5.769230769"/>
  </r>
  <r>
    <n v="3951"/>
    <x v="41"/>
    <n v="53"/>
    <s v="Grant County"/>
    <x v="41"/>
    <n v="4460"/>
    <n v="552"/>
    <n v="603"/>
    <n v="597"/>
    <n v="607"/>
    <n v="741"/>
    <n v="800"/>
    <n v="927"/>
    <n v="1030"/>
    <n v="1072"/>
    <n v="1166"/>
    <x v="1621"/>
    <n v="1.6750418760000001"/>
    <n v="7.9622132250000002"/>
    <n v="11.11111111"/>
    <n v="-7.375"/>
  </r>
  <r>
    <n v="3952"/>
    <x v="41"/>
    <n v="55"/>
    <s v="Greer County"/>
    <x v="41"/>
    <n v="6020"/>
    <n v="587"/>
    <n v="584"/>
    <n v="599"/>
    <n v="588"/>
    <n v="789"/>
    <n v="775"/>
    <n v="983"/>
    <n v="990"/>
    <n v="1142"/>
    <n v="1129"/>
    <x v="1622"/>
    <n v="-1.8363939899999999"/>
    <n v="-1.774397972"/>
    <n v="0.71210579900000004"/>
    <n v="1.8064516129999999"/>
  </r>
  <r>
    <n v="3953"/>
    <x v="41"/>
    <n v="57"/>
    <s v="Harmon County"/>
    <x v="41"/>
    <n v="2760"/>
    <n v="511"/>
    <n v="561"/>
    <n v="538"/>
    <n v="570"/>
    <n v="686"/>
    <n v="728"/>
    <n v="860"/>
    <n v="905"/>
    <n v="1163"/>
    <n v="1061"/>
    <x v="1614"/>
    <n v="5.9479553899999997"/>
    <n v="6.1224489799999997"/>
    <n v="5.2325581400000001"/>
    <n v="-5.769230769"/>
  </r>
  <r>
    <n v="3954"/>
    <x v="41"/>
    <n v="59"/>
    <s v="Harper County"/>
    <x v="41"/>
    <n v="3845"/>
    <n v="511"/>
    <n v="561"/>
    <n v="538"/>
    <n v="570"/>
    <n v="686"/>
    <n v="728"/>
    <n v="990"/>
    <n v="1042"/>
    <n v="993"/>
    <n v="1061"/>
    <x v="1614"/>
    <n v="5.9479553899999997"/>
    <n v="6.1224489799999997"/>
    <n v="5.2525252529999999"/>
    <n v="-5.769230769"/>
  </r>
  <r>
    <n v="3955"/>
    <x v="41"/>
    <n v="61"/>
    <s v="Haskell County"/>
    <x v="41"/>
    <n v="12745"/>
    <n v="517"/>
    <n v="549"/>
    <n v="521"/>
    <n v="552"/>
    <n v="686"/>
    <n v="728"/>
    <n v="978"/>
    <n v="1036"/>
    <n v="1090"/>
    <n v="1157"/>
    <x v="1623"/>
    <n v="5.9500959690000004"/>
    <n v="6.1224489799999997"/>
    <n v="5.9304703480000001"/>
    <n v="-5.769230769"/>
  </r>
  <r>
    <n v="3956"/>
    <x v="41"/>
    <n v="63"/>
    <s v="Hughes County"/>
    <x v="41"/>
    <n v="13520"/>
    <n v="511"/>
    <n v="561"/>
    <n v="521"/>
    <n v="563"/>
    <n v="686"/>
    <n v="728"/>
    <n v="909"/>
    <n v="998"/>
    <n v="1204"/>
    <n v="1260"/>
    <x v="1614"/>
    <n v="8.0614203450000002"/>
    <n v="6.1224489799999997"/>
    <n v="9.7909790979999993"/>
    <n v="-5.769230769"/>
  </r>
  <r>
    <n v="3957"/>
    <x v="41"/>
    <n v="65"/>
    <s v="Jackson County"/>
    <x v="41"/>
    <n v="25575"/>
    <n v="532"/>
    <n v="547"/>
    <n v="607"/>
    <n v="601"/>
    <n v="761"/>
    <n v="791"/>
    <n v="1036"/>
    <n v="1029"/>
    <n v="1243"/>
    <n v="1251"/>
    <x v="1624"/>
    <n v="-0.988467875"/>
    <n v="3.9421813399999999"/>
    <n v="-0.675675676"/>
    <n v="-3.7926675090000002"/>
  </r>
  <r>
    <n v="3958"/>
    <x v="41"/>
    <n v="67"/>
    <s v="Jefferson County"/>
    <x v="41"/>
    <n v="6270"/>
    <n v="447"/>
    <n v="480"/>
    <n v="521"/>
    <n v="552"/>
    <n v="686"/>
    <n v="728"/>
    <n v="955"/>
    <n v="994"/>
    <n v="980"/>
    <n v="997"/>
    <x v="1625"/>
    <n v="5.9500959690000004"/>
    <n v="6.1224489799999997"/>
    <n v="4.0837696340000003"/>
    <n v="-5.769230769"/>
  </r>
  <r>
    <n v="3959"/>
    <x v="41"/>
    <n v="69"/>
    <s v="Johnston County"/>
    <x v="41"/>
    <n v="11040"/>
    <n v="552"/>
    <n v="596"/>
    <n v="591"/>
    <n v="616"/>
    <n v="742"/>
    <n v="774"/>
    <n v="948"/>
    <n v="973"/>
    <n v="1005"/>
    <n v="1050"/>
    <x v="1626"/>
    <n v="4.2301184430000003"/>
    <n v="4.3126684639999997"/>
    <n v="2.6371308020000002"/>
    <n v="-4.1343669250000001"/>
  </r>
  <r>
    <n v="3960"/>
    <x v="41"/>
    <n v="71"/>
    <s v="Kay County"/>
    <x v="41"/>
    <n v="45175"/>
    <n v="540"/>
    <n v="574"/>
    <n v="544"/>
    <n v="578"/>
    <n v="716"/>
    <n v="762"/>
    <n v="990"/>
    <n v="1017"/>
    <n v="1078"/>
    <n v="1108"/>
    <x v="1627"/>
    <n v="6.25"/>
    <n v="6.4245810060000004"/>
    <n v="2.7272727269999999"/>
    <n v="-6.0367454069999997"/>
  </r>
  <r>
    <n v="3961"/>
    <x v="41"/>
    <n v="73"/>
    <s v="Kingfisher County"/>
    <x v="41"/>
    <n v="15510"/>
    <n v="557"/>
    <n v="607"/>
    <n v="657"/>
    <n v="619"/>
    <n v="748"/>
    <n v="788"/>
    <n v="1016"/>
    <n v="1128"/>
    <n v="1019"/>
    <n v="1214"/>
    <x v="1628"/>
    <n v="-5.7838660580000001"/>
    <n v="5.3475935830000001"/>
    <n v="11.02362205"/>
    <n v="-5.0761421320000002"/>
  </r>
  <r>
    <n v="3962"/>
    <x v="41"/>
    <n v="75"/>
    <s v="Kiowa County"/>
    <x v="41"/>
    <n v="9125"/>
    <n v="513"/>
    <n v="559"/>
    <n v="523"/>
    <n v="562"/>
    <n v="689"/>
    <n v="741"/>
    <n v="859"/>
    <n v="922"/>
    <n v="933"/>
    <n v="1005"/>
    <x v="1629"/>
    <n v="7.4569789670000004"/>
    <n v="7.5471698109999998"/>
    <n v="7.3341094299999998"/>
    <n v="-7.01754386"/>
  </r>
  <r>
    <n v="3963"/>
    <x v="41"/>
    <n v="77"/>
    <s v="Latimer County"/>
    <x v="41"/>
    <n v="10620"/>
    <n v="548"/>
    <n v="567"/>
    <n v="551"/>
    <n v="571"/>
    <n v="686"/>
    <n v="728"/>
    <n v="882"/>
    <n v="947"/>
    <n v="1009"/>
    <n v="1056"/>
    <x v="1630"/>
    <n v="3.6297640649999998"/>
    <n v="6.1224489799999997"/>
    <n v="7.3696145120000001"/>
    <n v="-5.769230769"/>
  </r>
  <r>
    <n v="3964"/>
    <x v="41"/>
    <n v="85"/>
    <s v="Love County"/>
    <x v="41"/>
    <n v="9845"/>
    <n v="609"/>
    <n v="628"/>
    <n v="613"/>
    <n v="632"/>
    <n v="768"/>
    <n v="791"/>
    <n v="957"/>
    <n v="984"/>
    <n v="1040"/>
    <n v="1073"/>
    <x v="1631"/>
    <n v="3.0995106039999998"/>
    <n v="2.9947916669999999"/>
    <n v="2.8213166140000001"/>
    <n v="-2.907711757"/>
  </r>
  <r>
    <n v="3965"/>
    <x v="41"/>
    <n v="89"/>
    <s v="McCurtain County"/>
    <x v="41"/>
    <n v="33025"/>
    <n v="451"/>
    <n v="505"/>
    <n v="521"/>
    <n v="556"/>
    <n v="686"/>
    <n v="728"/>
    <n v="893"/>
    <n v="972"/>
    <n v="1047"/>
    <n v="1095"/>
    <x v="1632"/>
    <n v="6.7178502880000002"/>
    <n v="6.1224489799999997"/>
    <n v="8.8465845460000008"/>
    <n v="-5.769230769"/>
  </r>
  <r>
    <n v="3966"/>
    <x v="41"/>
    <n v="91"/>
    <s v="McIntosh County"/>
    <x v="41"/>
    <n v="19875"/>
    <n v="516"/>
    <n v="568"/>
    <n v="603"/>
    <n v="639"/>
    <n v="686"/>
    <n v="728"/>
    <n v="989"/>
    <n v="1042"/>
    <n v="1204"/>
    <n v="1260"/>
    <x v="1633"/>
    <n v="5.9701492539999998"/>
    <n v="6.1224489799999997"/>
    <n v="5.3589484330000001"/>
    <n v="-5.769230769"/>
  </r>
  <r>
    <n v="3967"/>
    <x v="41"/>
    <n v="93"/>
    <s v="Major County"/>
    <x v="41"/>
    <n v="7730"/>
    <n v="555"/>
    <n v="591"/>
    <n v="575"/>
    <n v="610"/>
    <n v="745"/>
    <n v="767"/>
    <n v="928"/>
    <n v="992"/>
    <n v="1009"/>
    <n v="1040"/>
    <x v="1634"/>
    <n v="6.0869565220000004"/>
    <n v="2.953020134"/>
    <n v="6.896551724"/>
    <n v="-2.8683181229999999"/>
  </r>
  <r>
    <n v="3968"/>
    <x v="41"/>
    <n v="95"/>
    <s v="Marshall County"/>
    <x v="41"/>
    <n v="16225"/>
    <n v="464"/>
    <n v="492"/>
    <n v="541"/>
    <n v="565"/>
    <n v="712"/>
    <n v="745"/>
    <n v="887"/>
    <n v="927"/>
    <n v="1134"/>
    <n v="1184"/>
    <x v="1635"/>
    <n v="4.4362292050000001"/>
    <n v="4.6348314610000001"/>
    <n v="4.5095828640000004"/>
    <n v="-4.4295302010000004"/>
  </r>
  <r>
    <n v="3969"/>
    <x v="41"/>
    <n v="97"/>
    <s v="Mayes County"/>
    <x v="41"/>
    <n v="40930"/>
    <n v="553"/>
    <n v="602"/>
    <n v="564"/>
    <n v="606"/>
    <n v="743"/>
    <n v="798"/>
    <n v="981"/>
    <n v="1056"/>
    <n v="1089"/>
    <n v="1145"/>
    <x v="1636"/>
    <n v="7.4468085110000004"/>
    <n v="7.4024226110000004"/>
    <n v="7.6452599389999998"/>
    <n v="-6.8922305760000002"/>
  </r>
  <r>
    <n v="3970"/>
    <x v="41"/>
    <n v="99"/>
    <s v="Murray County"/>
    <x v="41"/>
    <n v="13795"/>
    <n v="602"/>
    <n v="622"/>
    <n v="606"/>
    <n v="626"/>
    <n v="722"/>
    <n v="775"/>
    <n v="936"/>
    <n v="964"/>
    <n v="1198"/>
    <n v="1215"/>
    <x v="1637"/>
    <n v="3.3003300329999998"/>
    <n v="7.3407202219999999"/>
    <n v="2.9914529910000001"/>
    <n v="-6.8387096769999998"/>
  </r>
  <r>
    <n v="3971"/>
    <x v="41"/>
    <n v="101"/>
    <s v="Muskogee County"/>
    <x v="41"/>
    <n v="69470"/>
    <n v="468"/>
    <n v="527"/>
    <n v="554"/>
    <n v="591"/>
    <n v="718"/>
    <n v="757"/>
    <n v="969"/>
    <n v="1032"/>
    <n v="973"/>
    <n v="1075"/>
    <x v="1638"/>
    <n v="6.6787003609999998"/>
    <n v="5.4317548750000002"/>
    <n v="6.5015479879999996"/>
    <n v="-5.1519154560000002"/>
  </r>
  <r>
    <n v="3972"/>
    <x v="41"/>
    <n v="103"/>
    <s v="Noble County"/>
    <x v="41"/>
    <n v="11420"/>
    <n v="511"/>
    <n v="561"/>
    <n v="603"/>
    <n v="639"/>
    <n v="686"/>
    <n v="728"/>
    <n v="990"/>
    <n v="1042"/>
    <n v="1204"/>
    <n v="1260"/>
    <x v="1614"/>
    <n v="5.9701492539999998"/>
    <n v="6.1224489799999997"/>
    <n v="5.2525252529999999"/>
    <n v="-5.769230769"/>
  </r>
  <r>
    <n v="3973"/>
    <x v="41"/>
    <n v="105"/>
    <s v="Nowata County"/>
    <x v="41"/>
    <n v="10450"/>
    <n v="581"/>
    <n v="587"/>
    <n v="593"/>
    <n v="591"/>
    <n v="781"/>
    <n v="779"/>
    <n v="973"/>
    <n v="979"/>
    <n v="1371"/>
    <n v="1349"/>
    <x v="1639"/>
    <n v="-0.337268128"/>
    <n v="-0.256081946"/>
    <n v="0.616649538"/>
    <n v="0.25673940899999997"/>
  </r>
  <r>
    <n v="3974"/>
    <x v="41"/>
    <n v="107"/>
    <s v="Okfuskee County"/>
    <x v="41"/>
    <n v="12160"/>
    <n v="511"/>
    <n v="561"/>
    <n v="569"/>
    <n v="622"/>
    <n v="686"/>
    <n v="728"/>
    <n v="861"/>
    <n v="905"/>
    <n v="1020"/>
    <n v="1062"/>
    <x v="1614"/>
    <n v="9.3145869950000009"/>
    <n v="6.1224489799999997"/>
    <n v="5.1103368180000004"/>
    <n v="-5.769230769"/>
  </r>
  <r>
    <n v="3975"/>
    <x v="41"/>
    <n v="115"/>
    <s v="Ottawa County"/>
    <x v="41"/>
    <n v="31725"/>
    <n v="510"/>
    <n v="531"/>
    <n v="591"/>
    <n v="611"/>
    <n v="779"/>
    <n v="805"/>
    <n v="971"/>
    <n v="1001"/>
    <n v="1079"/>
    <n v="1095"/>
    <x v="1640"/>
    <n v="3.384094755"/>
    <n v="3.3376123230000001"/>
    <n v="3.0895983519999999"/>
    <n v="-3.229813665"/>
  </r>
  <r>
    <n v="3976"/>
    <x v="41"/>
    <n v="119"/>
    <s v="Payne County"/>
    <x v="41"/>
    <n v="80635"/>
    <n v="678"/>
    <n v="710"/>
    <n v="682"/>
    <n v="732"/>
    <n v="830"/>
    <n v="877"/>
    <n v="1181"/>
    <n v="1223"/>
    <n v="1295"/>
    <n v="1372"/>
    <x v="1641"/>
    <n v="7.3313782989999998"/>
    <n v="5.6626506020000003"/>
    <n v="3.5563082129999999"/>
    <n v="-5.3591790189999999"/>
  </r>
  <r>
    <n v="3977"/>
    <x v="41"/>
    <n v="121"/>
    <s v="Pittsburg County"/>
    <x v="41"/>
    <n v="44675"/>
    <n v="504"/>
    <n v="610"/>
    <n v="588"/>
    <n v="614"/>
    <n v="774"/>
    <n v="809"/>
    <n v="965"/>
    <n v="1006"/>
    <n v="1270"/>
    <n v="1291"/>
    <x v="1642"/>
    <n v="4.421768707"/>
    <n v="4.5219638240000002"/>
    <n v="4.2487046629999998"/>
    <n v="-4.3263288009999998"/>
  </r>
  <r>
    <n v="3978"/>
    <x v="41"/>
    <n v="123"/>
    <s v="Pontotoc County"/>
    <x v="41"/>
    <n v="38290"/>
    <n v="512"/>
    <n v="603"/>
    <n v="579"/>
    <n v="607"/>
    <n v="757"/>
    <n v="795"/>
    <n v="1001"/>
    <n v="1044"/>
    <n v="1038"/>
    <n v="1078"/>
    <x v="1643"/>
    <n v="4.835924007"/>
    <n v="5.0198150589999999"/>
    <n v="4.2957042960000003"/>
    <n v="-4.7798742140000003"/>
  </r>
  <r>
    <n v="3979"/>
    <x v="41"/>
    <n v="125"/>
    <s v="Pottawatomie County"/>
    <x v="41"/>
    <n v="71615"/>
    <n v="567"/>
    <n v="546"/>
    <n v="589"/>
    <n v="608"/>
    <n v="751"/>
    <n v="792"/>
    <n v="999"/>
    <n v="1036"/>
    <n v="1075"/>
    <n v="1123"/>
    <x v="1644"/>
    <n v="3.225806452"/>
    <n v="5.4593874830000004"/>
    <n v="3.703703704"/>
    <n v="-5.176767677"/>
  </r>
  <r>
    <n v="3980"/>
    <x v="41"/>
    <n v="127"/>
    <s v="Pushmataha County"/>
    <x v="41"/>
    <n v="11130"/>
    <n v="447"/>
    <n v="480"/>
    <n v="521"/>
    <n v="567"/>
    <n v="686"/>
    <n v="728"/>
    <n v="922"/>
    <n v="970"/>
    <n v="1015"/>
    <n v="1076"/>
    <x v="1625"/>
    <n v="8.829174664"/>
    <n v="6.1224489799999997"/>
    <n v="5.2060737530000001"/>
    <n v="-5.769230769"/>
  </r>
  <r>
    <n v="3981"/>
    <x v="41"/>
    <n v="129"/>
    <s v="Roger Mills County"/>
    <x v="41"/>
    <n v="3735"/>
    <n v="511"/>
    <n v="564"/>
    <n v="593"/>
    <n v="573"/>
    <n v="686"/>
    <n v="732"/>
    <n v="855"/>
    <n v="910"/>
    <n v="993"/>
    <n v="1067"/>
    <x v="1645"/>
    <n v="-3.3726812819999998"/>
    <n v="6.7055393590000003"/>
    <n v="6.4327485380000002"/>
    <n v="-6.2841530050000003"/>
  </r>
  <r>
    <n v="3982"/>
    <x v="41"/>
    <n v="133"/>
    <s v="Seminole County"/>
    <x v="41"/>
    <n v="25245"/>
    <n v="447"/>
    <n v="485"/>
    <n v="521"/>
    <n v="552"/>
    <n v="686"/>
    <n v="728"/>
    <n v="891"/>
    <n v="932"/>
    <n v="1074"/>
    <n v="1128"/>
    <x v="1646"/>
    <n v="5.9500959690000004"/>
    <n v="6.1224489799999997"/>
    <n v="4.6015712679999998"/>
    <n v="-5.769230769"/>
  </r>
  <r>
    <n v="3983"/>
    <x v="41"/>
    <n v="137"/>
    <s v="Stephens County"/>
    <x v="41"/>
    <n v="44295"/>
    <n v="485"/>
    <n v="569"/>
    <n v="562"/>
    <n v="586"/>
    <n v="716"/>
    <n v="739"/>
    <n v="945"/>
    <n v="999"/>
    <n v="1016"/>
    <n v="1093"/>
    <x v="1647"/>
    <n v="4.2704626330000002"/>
    <n v="3.2122905030000002"/>
    <n v="5.7142857139999998"/>
    <n v="-3.1123139379999998"/>
  </r>
  <r>
    <n v="3984"/>
    <x v="41"/>
    <n v="139"/>
    <s v="Texas County"/>
    <x v="41"/>
    <n v="21410"/>
    <n v="667"/>
    <n v="705"/>
    <n v="686"/>
    <n v="721"/>
    <n v="781"/>
    <n v="822"/>
    <n v="973"/>
    <n v="1022"/>
    <n v="1090"/>
    <n v="1206"/>
    <x v="1648"/>
    <n v="5.1020408159999997"/>
    <n v="5.2496798980000001"/>
    <n v="5.0359712229999998"/>
    <n v="-4.9878345499999996"/>
  </r>
  <r>
    <n v="3985"/>
    <x v="41"/>
    <n v="141"/>
    <s v="Tillman County"/>
    <x v="41"/>
    <n v="7590"/>
    <n v="511"/>
    <n v="561"/>
    <n v="538"/>
    <n v="639"/>
    <n v="686"/>
    <n v="728"/>
    <n v="895"/>
    <n v="913"/>
    <n v="993"/>
    <n v="1074"/>
    <x v="1614"/>
    <n v="18.773234200000001"/>
    <n v="6.1224489799999997"/>
    <n v="2.011173184"/>
    <n v="-5.769230769"/>
  </r>
  <r>
    <n v="3986"/>
    <x v="41"/>
    <n v="147"/>
    <s v="Washington County"/>
    <x v="41"/>
    <n v="51865"/>
    <n v="538"/>
    <n v="626"/>
    <n v="633"/>
    <n v="653"/>
    <n v="723"/>
    <n v="744"/>
    <n v="978"/>
    <n v="1039"/>
    <n v="1153"/>
    <n v="1220"/>
    <x v="1649"/>
    <n v="3.1595576620000001"/>
    <n v="2.904564315"/>
    <n v="6.2372188140000002"/>
    <n v="-2.8225806449999999"/>
  </r>
  <r>
    <n v="3987"/>
    <x v="41"/>
    <n v="149"/>
    <s v="Washita County"/>
    <x v="41"/>
    <n v="11550"/>
    <n v="526"/>
    <n v="568"/>
    <n v="621"/>
    <n v="647"/>
    <n v="707"/>
    <n v="737"/>
    <n v="881"/>
    <n v="917"/>
    <n v="1005"/>
    <n v="1040"/>
    <x v="1650"/>
    <n v="4.1867954909999998"/>
    <n v="4.2432814710000004"/>
    <n v="4.0862656069999996"/>
    <n v="-4.0705563089999997"/>
  </r>
  <r>
    <n v="3988"/>
    <x v="41"/>
    <n v="151"/>
    <s v="Woods County"/>
    <x v="41"/>
    <n v="9130"/>
    <n v="551"/>
    <n v="602"/>
    <n v="650"/>
    <n v="686"/>
    <n v="740"/>
    <n v="782"/>
    <n v="922"/>
    <n v="976"/>
    <n v="1071"/>
    <n v="1139"/>
    <x v="1651"/>
    <n v="5.538461538"/>
    <n v="5.675675676"/>
    <n v="5.8568329720000003"/>
    <n v="-5.37084399"/>
  </r>
  <r>
    <n v="3989"/>
    <x v="41"/>
    <n v="153"/>
    <s v="Woodward County"/>
    <x v="41"/>
    <n v="21140"/>
    <n v="582"/>
    <n v="651"/>
    <n v="696"/>
    <n v="730"/>
    <n v="792"/>
    <n v="845"/>
    <n v="1089"/>
    <n v="1188"/>
    <n v="1111"/>
    <n v="1231"/>
    <x v="1652"/>
    <n v="4.8850574709999997"/>
    <n v="6.6919191920000003"/>
    <n v="9.0909090910000003"/>
    <n v="-6.2721893489999996"/>
  </r>
  <r>
    <n v="3990"/>
    <x v="4"/>
    <n v="1"/>
    <s v="Baker County"/>
    <x v="4"/>
    <n v="15980"/>
    <n v="548"/>
    <n v="561"/>
    <n v="656"/>
    <n v="669"/>
    <n v="839"/>
    <n v="851"/>
    <n v="1210"/>
    <n v="1218"/>
    <n v="1405"/>
    <n v="1318"/>
    <x v="1653"/>
    <n v="1.9817073169999999"/>
    <n v="1.430274136"/>
    <n v="0.66115702499999995"/>
    <n v="-1.410105758"/>
  </r>
  <r>
    <n v="3991"/>
    <x v="4"/>
    <n v="7"/>
    <s v="Clatsop County"/>
    <x v="4"/>
    <n v="38020"/>
    <n v="735"/>
    <n v="754"/>
    <n v="875"/>
    <n v="897"/>
    <n v="1071"/>
    <n v="1095"/>
    <n v="1545"/>
    <n v="1567"/>
    <n v="1645"/>
    <n v="1777"/>
    <x v="1654"/>
    <n v="2.5142857140000001"/>
    <n v="2.2408963590000002"/>
    <n v="1.42394822"/>
    <n v="-2.1917808220000001"/>
  </r>
  <r>
    <n v="3992"/>
    <x v="4"/>
    <n v="11"/>
    <s v="Coos County"/>
    <x v="4"/>
    <n v="62920"/>
    <n v="631"/>
    <n v="632"/>
    <n v="760"/>
    <n v="777"/>
    <n v="933"/>
    <n v="958"/>
    <n v="1346"/>
    <n v="1371"/>
    <n v="1602"/>
    <n v="1659"/>
    <x v="1655"/>
    <n v="2.236842105"/>
    <n v="2.6795284029999999"/>
    <n v="1.8573551260000001"/>
    <n v="-2.60960334"/>
  </r>
  <r>
    <n v="3993"/>
    <x v="4"/>
    <n v="13"/>
    <s v="Crook County"/>
    <x v="4"/>
    <n v="21715"/>
    <n v="631"/>
    <n v="656"/>
    <n v="735"/>
    <n v="754"/>
    <n v="968"/>
    <n v="994"/>
    <n v="1288"/>
    <n v="1297"/>
    <n v="1515"/>
    <n v="1509"/>
    <x v="1656"/>
    <n v="2.5850340140000001"/>
    <n v="2.685950413"/>
    <n v="0.698757764"/>
    <n v="-2.6156941649999998"/>
  </r>
  <r>
    <n v="3994"/>
    <x v="4"/>
    <n v="15"/>
    <s v="Curry County"/>
    <x v="4"/>
    <n v="22375"/>
    <n v="697"/>
    <n v="725"/>
    <n v="869"/>
    <n v="891"/>
    <n v="1070"/>
    <n v="1099"/>
    <n v="1544"/>
    <n v="1573"/>
    <n v="1733"/>
    <n v="1866"/>
    <x v="1657"/>
    <n v="2.5316455699999998"/>
    <n v="2.7102803739999999"/>
    <n v="1.8782383419999999"/>
    <n v="-2.6387625109999999"/>
  </r>
  <r>
    <n v="3995"/>
    <x v="4"/>
    <n v="19"/>
    <s v="Douglas County"/>
    <x v="4"/>
    <n v="107575"/>
    <n v="717"/>
    <n v="746"/>
    <n v="835"/>
    <n v="857"/>
    <n v="1100"/>
    <n v="1130"/>
    <n v="1587"/>
    <n v="1617"/>
    <n v="1870"/>
    <n v="1882"/>
    <x v="1658"/>
    <n v="2.634730539"/>
    <n v="2.7272727269999999"/>
    <n v="1.890359168"/>
    <n v="-2.6548672569999998"/>
  </r>
  <r>
    <n v="3996"/>
    <x v="4"/>
    <n v="21"/>
    <s v="Gilliam County"/>
    <x v="4"/>
    <n v="1910"/>
    <n v="638"/>
    <n v="678"/>
    <n v="759"/>
    <n v="792"/>
    <n v="979"/>
    <n v="1027"/>
    <n v="1270"/>
    <n v="1277"/>
    <n v="1585"/>
    <n v="1698"/>
    <x v="1659"/>
    <n v="4.3478260869999996"/>
    <n v="4.9029622059999998"/>
    <n v="0.55118110200000003"/>
    <n v="-4.6738072050000001"/>
  </r>
  <r>
    <n v="3997"/>
    <x v="4"/>
    <n v="23"/>
    <s v="Grant County"/>
    <x v="4"/>
    <n v="7210"/>
    <n v="613"/>
    <n v="541"/>
    <n v="659"/>
    <n v="654"/>
    <n v="804"/>
    <n v="820"/>
    <n v="1160"/>
    <n v="1174"/>
    <n v="1237"/>
    <n v="1229"/>
    <x v="1660"/>
    <n v="-0.758725341"/>
    <n v="1.9900497509999999"/>
    <n v="1.2068965519999999"/>
    <n v="-1.951219512"/>
  </r>
  <r>
    <n v="3998"/>
    <x v="4"/>
    <n v="25"/>
    <s v="Harney County"/>
    <x v="4"/>
    <n v="7195"/>
    <n v="478"/>
    <n v="484"/>
    <n v="615"/>
    <n v="578"/>
    <n v="734"/>
    <n v="734"/>
    <n v="1059"/>
    <n v="1050"/>
    <n v="1205"/>
    <n v="1206"/>
    <x v="1661"/>
    <n v="-6.0162601630000001"/>
    <n v="0"/>
    <n v="-0.84985835700000001"/>
    <n v="0"/>
  </r>
  <r>
    <n v="3999"/>
    <x v="4"/>
    <n v="27"/>
    <s v="Hood River County"/>
    <x v="4"/>
    <n v="22940"/>
    <n v="826"/>
    <n v="860"/>
    <n v="980"/>
    <n v="989"/>
    <n v="1268"/>
    <n v="1303"/>
    <n v="1829"/>
    <n v="1865"/>
    <n v="1946"/>
    <n v="2056"/>
    <x v="1662"/>
    <n v="0.918367347"/>
    <n v="2.760252366"/>
    <n v="1.9682886820000001"/>
    <n v="-2.6861089790000001"/>
  </r>
  <r>
    <n v="4000"/>
    <x v="4"/>
    <n v="31"/>
    <s v="Jefferson County"/>
    <x v="4"/>
    <n v="22705"/>
    <n v="584"/>
    <n v="624"/>
    <n v="788"/>
    <n v="830"/>
    <n v="897"/>
    <n v="946"/>
    <n v="1294"/>
    <n v="1354"/>
    <n v="1575"/>
    <n v="1638"/>
    <x v="1663"/>
    <n v="5.3299492390000003"/>
    <n v="5.4626532890000004"/>
    <n v="4.6367851619999998"/>
    <n v="-5.1797040169999997"/>
  </r>
  <r>
    <n v="4001"/>
    <x v="4"/>
    <n v="35"/>
    <s v="Klamath County"/>
    <x v="4"/>
    <n v="66020"/>
    <n v="599"/>
    <n v="618"/>
    <n v="686"/>
    <n v="682"/>
    <n v="902"/>
    <n v="895"/>
    <n v="1271"/>
    <n v="1272"/>
    <n v="1409"/>
    <n v="1425"/>
    <x v="1664"/>
    <n v="-0.58309037900000005"/>
    <n v="-0.77605321500000002"/>
    <n v="7.8678206000000001E-2"/>
    <n v="0.78212290500000003"/>
  </r>
  <r>
    <n v="4002"/>
    <x v="4"/>
    <n v="37"/>
    <s v="Lake County"/>
    <x v="4"/>
    <n v="7805"/>
    <n v="506"/>
    <n v="519"/>
    <n v="652"/>
    <n v="690"/>
    <n v="776"/>
    <n v="786"/>
    <n v="1074"/>
    <n v="1092"/>
    <n v="1207"/>
    <n v="1206"/>
    <x v="1665"/>
    <n v="5.828220859"/>
    <n v="1.288659794"/>
    <n v="1.675977654"/>
    <n v="-1.2722646310000001"/>
  </r>
  <r>
    <n v="4003"/>
    <x v="4"/>
    <n v="41"/>
    <s v="Lincoln County"/>
    <x v="4"/>
    <n v="47305"/>
    <n v="697"/>
    <n v="725"/>
    <n v="858"/>
    <n v="882"/>
    <n v="1070"/>
    <n v="1099"/>
    <n v="1544"/>
    <n v="1573"/>
    <n v="1869"/>
    <n v="1903"/>
    <x v="1657"/>
    <n v="2.7972027970000002"/>
    <n v="2.7102803739999999"/>
    <n v="1.8782383419999999"/>
    <n v="-2.6387625109999999"/>
  </r>
  <r>
    <n v="4004"/>
    <x v="4"/>
    <n v="45"/>
    <s v="Malheur County"/>
    <x v="4"/>
    <n v="30420"/>
    <n v="576"/>
    <n v="578"/>
    <n v="646"/>
    <n v="632"/>
    <n v="851"/>
    <n v="833"/>
    <n v="1112"/>
    <n v="1105"/>
    <n v="1319"/>
    <n v="1332"/>
    <x v="1666"/>
    <n v="-2.1671826630000002"/>
    <n v="-2.115158637"/>
    <n v="-0.62949640299999998"/>
    <n v="2.1608643459999999"/>
  </r>
  <r>
    <n v="4005"/>
    <x v="4"/>
    <n v="49"/>
    <s v="Morrow County"/>
    <x v="4"/>
    <n v="11155"/>
    <n v="704"/>
    <n v="631"/>
    <n v="709"/>
    <n v="726"/>
    <n v="934"/>
    <n v="957"/>
    <n v="1210"/>
    <n v="1190"/>
    <n v="1265"/>
    <n v="1298"/>
    <x v="1667"/>
    <n v="2.3977433000000001"/>
    <n v="2.4625267669999999"/>
    <n v="-1.6528925619999999"/>
    <n v="-2.403343783"/>
  </r>
  <r>
    <n v="4006"/>
    <x v="4"/>
    <n v="55"/>
    <s v="Sherman County"/>
    <x v="4"/>
    <n v="1635"/>
    <n v="631"/>
    <n v="622"/>
    <n v="762"/>
    <n v="715"/>
    <n v="969"/>
    <n v="942"/>
    <n v="1308"/>
    <n v="1348"/>
    <n v="1313"/>
    <n v="1372"/>
    <x v="1668"/>
    <n v="-6.1679790030000001"/>
    <n v="-2.7863777089999999"/>
    <n v="3.0581039759999999"/>
    <n v="2.8662420380000002"/>
  </r>
  <r>
    <n v="4007"/>
    <x v="4"/>
    <n v="57"/>
    <s v="Tillamook County"/>
    <x v="4"/>
    <n v="25840"/>
    <n v="734"/>
    <n v="726"/>
    <n v="766"/>
    <n v="772"/>
    <n v="1009"/>
    <n v="1018"/>
    <n v="1456"/>
    <n v="1457"/>
    <n v="1575"/>
    <n v="1722"/>
    <x v="1523"/>
    <n v="0.783289817"/>
    <n v="0.89197225000000002"/>
    <n v="6.8681319000000005E-2"/>
    <n v="-0.88408644400000003"/>
  </r>
  <r>
    <n v="4008"/>
    <x v="4"/>
    <n v="59"/>
    <s v="Umatilla County"/>
    <x v="4"/>
    <n v="76735"/>
    <n v="563"/>
    <n v="595"/>
    <n v="687"/>
    <n v="715"/>
    <n v="864"/>
    <n v="893"/>
    <n v="1203"/>
    <n v="1267"/>
    <n v="1408"/>
    <n v="1546"/>
    <x v="1669"/>
    <n v="4.0756914120000003"/>
    <n v="3.3564814809999999"/>
    <n v="5.3200332499999998"/>
    <n v="-3.247480403"/>
  </r>
  <r>
    <n v="4009"/>
    <x v="4"/>
    <n v="61"/>
    <s v="Union County"/>
    <x v="4"/>
    <n v="25810"/>
    <n v="595"/>
    <n v="627"/>
    <n v="693"/>
    <n v="722"/>
    <n v="913"/>
    <n v="951"/>
    <n v="1317"/>
    <n v="1361"/>
    <n v="1530"/>
    <n v="1552"/>
    <x v="1670"/>
    <n v="4.1847041850000002"/>
    <n v="4.1621029570000001"/>
    <n v="3.340926348"/>
    <n v="-3.9957939009999999"/>
  </r>
  <r>
    <n v="4010"/>
    <x v="4"/>
    <n v="63"/>
    <s v="Wallowa County"/>
    <x v="4"/>
    <n v="6865"/>
    <n v="556"/>
    <n v="569"/>
    <n v="720"/>
    <n v="699"/>
    <n v="853"/>
    <n v="862"/>
    <n v="1175"/>
    <n v="1211"/>
    <n v="1404"/>
    <n v="1371"/>
    <x v="8"/>
    <n v="-2.9166666669999999"/>
    <n v="1.0550996479999999"/>
    <n v="3.063829787"/>
    <n v="-1.044083527"/>
  </r>
  <r>
    <n v="4011"/>
    <x v="4"/>
    <n v="65"/>
    <s v="Wasco County"/>
    <x v="4"/>
    <n v="25685"/>
    <n v="830"/>
    <n v="833"/>
    <n v="930"/>
    <n v="955"/>
    <n v="1225"/>
    <n v="1259"/>
    <n v="1701"/>
    <n v="1719"/>
    <n v="2111"/>
    <n v="2180"/>
    <x v="1671"/>
    <n v="2.6881720429999998"/>
    <n v="2.7755102040000001"/>
    <n v="1.0582010580000001"/>
    <n v="-2.7005559969999999"/>
  </r>
  <r>
    <n v="4012"/>
    <x v="4"/>
    <n v="69"/>
    <s v="Wheeler County"/>
    <x v="4"/>
    <n v="1415"/>
    <n v="481"/>
    <n v="518"/>
    <n v="572"/>
    <n v="605"/>
    <n v="738"/>
    <n v="785"/>
    <n v="1039"/>
    <n v="1123"/>
    <n v="1195"/>
    <n v="1298"/>
    <x v="1672"/>
    <n v="5.769230769"/>
    <n v="6.3685636859999999"/>
    <n v="8.0846968239999999"/>
    <n v="-5.9872611459999998"/>
  </r>
  <r>
    <n v="4013"/>
    <x v="8"/>
    <n v="9"/>
    <s v="Bedford County"/>
    <x v="8"/>
    <n v="48890"/>
    <n v="593"/>
    <n v="588"/>
    <n v="626"/>
    <n v="610"/>
    <n v="742"/>
    <n v="746"/>
    <n v="942"/>
    <n v="962"/>
    <n v="1038"/>
    <n v="1065"/>
    <x v="1673"/>
    <n v="-2.555910543"/>
    <n v="0.53908355799999996"/>
    <n v="2.123142251"/>
    <n v="-0.53619302899999999"/>
  </r>
  <r>
    <n v="4014"/>
    <x v="8"/>
    <n v="15"/>
    <s v="Bradford County"/>
    <x v="8"/>
    <n v="61545"/>
    <n v="612"/>
    <n v="622"/>
    <n v="616"/>
    <n v="652"/>
    <n v="802"/>
    <n v="815"/>
    <n v="1117"/>
    <n v="1096"/>
    <n v="1189"/>
    <n v="1212"/>
    <x v="1674"/>
    <n v="5.8441558440000003"/>
    <n v="1.6209476309999999"/>
    <n v="-1.8800358100000001"/>
    <n v="-1.595092025"/>
  </r>
  <r>
    <n v="4015"/>
    <x v="8"/>
    <n v="23"/>
    <s v="Cameron County"/>
    <x v="8"/>
    <n v="4755"/>
    <n v="532"/>
    <n v="537"/>
    <n v="542"/>
    <n v="549"/>
    <n v="714"/>
    <n v="724"/>
    <n v="890"/>
    <n v="901"/>
    <n v="967"/>
    <n v="982"/>
    <x v="1675"/>
    <n v="1.291512915"/>
    <n v="1.4005602239999999"/>
    <n v="1.2359550560000001"/>
    <n v="-1.3812154699999999"/>
  </r>
  <r>
    <n v="4016"/>
    <x v="8"/>
    <n v="31"/>
    <s v="Clarion County"/>
    <x v="8"/>
    <n v="38745"/>
    <n v="604"/>
    <n v="615"/>
    <n v="608"/>
    <n v="619"/>
    <n v="714"/>
    <n v="726"/>
    <n v="890"/>
    <n v="903"/>
    <n v="967"/>
    <n v="991"/>
    <x v="1676"/>
    <n v="1.809210526"/>
    <n v="1.680672269"/>
    <n v="1.4606741569999999"/>
    <n v="-1.6528925619999999"/>
  </r>
  <r>
    <n v="4017"/>
    <x v="8"/>
    <n v="33"/>
    <s v="Clearfield County"/>
    <x v="8"/>
    <n v="80540"/>
    <n v="520"/>
    <n v="545"/>
    <n v="599"/>
    <n v="620"/>
    <n v="735"/>
    <n v="770"/>
    <n v="957"/>
    <n v="998"/>
    <n v="1113"/>
    <n v="1164"/>
    <x v="1677"/>
    <n v="3.5058430719999998"/>
    <n v="4.7619047620000003"/>
    <n v="4.2842215259999996"/>
    <n v="-4.5454545450000001"/>
  </r>
  <r>
    <n v="4018"/>
    <x v="8"/>
    <n v="35"/>
    <s v="Clinton County"/>
    <x v="8"/>
    <n v="39320"/>
    <n v="556"/>
    <n v="564"/>
    <n v="629"/>
    <n v="649"/>
    <n v="829"/>
    <n v="855"/>
    <n v="1105"/>
    <n v="1132"/>
    <n v="1436"/>
    <n v="1480"/>
    <x v="1678"/>
    <n v="3.1796502379999998"/>
    <n v="3.1363088060000002"/>
    <n v="2.4434389140000001"/>
    <n v="-3.0409356729999999"/>
  </r>
  <r>
    <n v="4019"/>
    <x v="8"/>
    <n v="39"/>
    <s v="Crawford County"/>
    <x v="8"/>
    <n v="86845"/>
    <n v="565"/>
    <n v="537"/>
    <n v="619"/>
    <n v="606"/>
    <n v="777"/>
    <n v="766"/>
    <n v="973"/>
    <n v="957"/>
    <n v="1053"/>
    <n v="1039"/>
    <x v="1679"/>
    <n v="-2.1001615509999998"/>
    <n v="-1.4157014160000001"/>
    <n v="-1.644398767"/>
    <n v="1.436031332"/>
  </r>
  <r>
    <n v="4020"/>
    <x v="8"/>
    <n v="47"/>
    <s v="Elk County"/>
    <x v="8"/>
    <n v="30780"/>
    <n v="465"/>
    <n v="478"/>
    <n v="565"/>
    <n v="577"/>
    <n v="714"/>
    <n v="724"/>
    <n v="954"/>
    <n v="978"/>
    <n v="967"/>
    <n v="982"/>
    <x v="1680"/>
    <n v="2.1238938049999998"/>
    <n v="1.4005602239999999"/>
    <n v="2.5157232700000001"/>
    <n v="-1.3812154699999999"/>
  </r>
  <r>
    <n v="4021"/>
    <x v="8"/>
    <n v="53"/>
    <s v="Forest County"/>
    <x v="8"/>
    <n v="7390"/>
    <n v="572"/>
    <n v="543"/>
    <n v="583"/>
    <n v="564"/>
    <n v="768"/>
    <n v="732"/>
    <n v="957"/>
    <n v="910"/>
    <n v="1040"/>
    <n v="993"/>
    <x v="1681"/>
    <n v="-3.2590051459999998"/>
    <n v="-4.6875"/>
    <n v="-4.9111807729999999"/>
    <n v="4.9180327869999996"/>
  </r>
  <r>
    <n v="4022"/>
    <x v="8"/>
    <n v="57"/>
    <s v="Fulton County"/>
    <x v="8"/>
    <n v="14630"/>
    <n v="532"/>
    <n v="537"/>
    <n v="627"/>
    <n v="635"/>
    <n v="714"/>
    <n v="724"/>
    <n v="938"/>
    <n v="950"/>
    <n v="1153"/>
    <n v="1208"/>
    <x v="1675"/>
    <n v="1.275917065"/>
    <n v="1.4005602239999999"/>
    <n v="1.279317697"/>
    <n v="-1.3812154699999999"/>
  </r>
  <r>
    <n v="4023"/>
    <x v="8"/>
    <n v="59"/>
    <s v="Greene County"/>
    <x v="8"/>
    <n v="37340"/>
    <n v="653"/>
    <n v="650"/>
    <n v="657"/>
    <n v="653"/>
    <n v="777"/>
    <n v="758"/>
    <n v="968"/>
    <n v="943"/>
    <n v="1053"/>
    <n v="1028"/>
    <x v="1682"/>
    <n v="-0.60882800599999998"/>
    <n v="-2.4453024449999998"/>
    <n v="-2.5826446280000002"/>
    <n v="2.5065963060000001"/>
  </r>
  <r>
    <n v="4024"/>
    <x v="8"/>
    <n v="61"/>
    <s v="Huntingdon County"/>
    <x v="8"/>
    <n v="45685"/>
    <n v="532"/>
    <n v="571"/>
    <n v="599"/>
    <n v="609"/>
    <n v="714"/>
    <n v="724"/>
    <n v="970"/>
    <n v="978"/>
    <n v="1079"/>
    <n v="1085"/>
    <x v="1683"/>
    <n v="1.6694490820000001"/>
    <n v="1.4005602239999999"/>
    <n v="0.82474226799999995"/>
    <n v="-1.3812154699999999"/>
  </r>
  <r>
    <n v="4025"/>
    <x v="8"/>
    <n v="63"/>
    <s v="Indiana County"/>
    <x v="8"/>
    <n v="86550"/>
    <n v="621"/>
    <n v="653"/>
    <n v="682"/>
    <n v="672"/>
    <n v="834"/>
    <n v="816"/>
    <n v="1039"/>
    <n v="1015"/>
    <n v="1130"/>
    <n v="1107"/>
    <x v="1684"/>
    <n v="-1.46627566"/>
    <n v="-2.1582733809999999"/>
    <n v="-2.3099133780000001"/>
    <n v="2.2058823529999998"/>
  </r>
  <r>
    <n v="4026"/>
    <x v="8"/>
    <n v="65"/>
    <s v="Jefferson County"/>
    <x v="8"/>
    <n v="44260"/>
    <n v="567"/>
    <n v="591"/>
    <n v="571"/>
    <n v="594"/>
    <n v="723"/>
    <n v="758"/>
    <n v="916"/>
    <n v="945"/>
    <n v="979"/>
    <n v="1028"/>
    <x v="1685"/>
    <n v="4.0280210160000003"/>
    <n v="4.8409405259999998"/>
    <n v="3.1659388650000002"/>
    <n v="-4.6174142480000002"/>
  </r>
  <r>
    <n v="4027"/>
    <x v="8"/>
    <n v="67"/>
    <s v="Juniata County"/>
    <x v="8"/>
    <n v="24450"/>
    <n v="467"/>
    <n v="489"/>
    <n v="558"/>
    <n v="563"/>
    <n v="717"/>
    <n v="741"/>
    <n v="893"/>
    <n v="922"/>
    <n v="971"/>
    <n v="1069"/>
    <x v="1686"/>
    <n v="0.89605734800000003"/>
    <n v="3.3472803350000002"/>
    <n v="3.247480403"/>
    <n v="-3.2388663969999998"/>
  </r>
  <r>
    <n v="4028"/>
    <x v="8"/>
    <n v="73"/>
    <s v="Lawrence County"/>
    <x v="8"/>
    <n v="88230"/>
    <n v="536"/>
    <n v="550"/>
    <n v="625"/>
    <n v="633"/>
    <n v="822"/>
    <n v="834"/>
    <n v="1025"/>
    <n v="1041"/>
    <n v="1176"/>
    <n v="1218"/>
    <x v="1687"/>
    <n v="1.28"/>
    <n v="1.4598540149999999"/>
    <n v="1.5609756100000001"/>
    <n v="-1.4388489209999999"/>
  </r>
  <r>
    <n v="4029"/>
    <x v="8"/>
    <n v="83"/>
    <s v="McKean County"/>
    <x v="8"/>
    <n v="42070"/>
    <n v="519"/>
    <n v="575"/>
    <n v="563"/>
    <n v="579"/>
    <n v="731"/>
    <n v="763"/>
    <n v="911"/>
    <n v="949"/>
    <n v="1011"/>
    <n v="1068"/>
    <x v="1688"/>
    <n v="2.8419182950000001"/>
    <n v="4.3775649789999997"/>
    <n v="4.1712403949999999"/>
    <n v="-4.1939711659999999"/>
  </r>
  <r>
    <n v="4030"/>
    <x v="8"/>
    <n v="87"/>
    <s v="Mifflin County"/>
    <x v="8"/>
    <n v="46450"/>
    <n v="533"/>
    <n v="528"/>
    <n v="610"/>
    <n v="624"/>
    <n v="714"/>
    <n v="733"/>
    <n v="952"/>
    <n v="982"/>
    <n v="1103"/>
    <n v="1231"/>
    <x v="1689"/>
    <n v="2.2950819669999998"/>
    <n v="2.6610644259999998"/>
    <n v="3.1512605040000001"/>
    <n v="-2.5920873119999999"/>
  </r>
  <r>
    <n v="4031"/>
    <x v="8"/>
    <n v="97"/>
    <s v="Northumberland County"/>
    <x v="8"/>
    <n v="93040"/>
    <n v="512"/>
    <n v="526"/>
    <n v="578"/>
    <n v="597"/>
    <n v="745"/>
    <n v="770"/>
    <n v="945"/>
    <n v="959"/>
    <n v="1049"/>
    <n v="1071"/>
    <x v="1690"/>
    <n v="3.287197232"/>
    <n v="3.3557046979999998"/>
    <n v="1.4814814810000001"/>
    <n v="-3.246753247"/>
  </r>
  <r>
    <n v="4032"/>
    <x v="8"/>
    <n v="105"/>
    <s v="Potter County"/>
    <x v="8"/>
    <n v="17070"/>
    <n v="609"/>
    <n v="545"/>
    <n v="611"/>
    <n v="597"/>
    <n v="714"/>
    <n v="735"/>
    <n v="1026"/>
    <n v="1018"/>
    <n v="1131"/>
    <n v="1118"/>
    <x v="1691"/>
    <n v="-2.2913256959999999"/>
    <n v="2.9411764709999999"/>
    <n v="-0.77972709600000001"/>
    <n v="-2.8571428569999999"/>
  </r>
  <r>
    <n v="4033"/>
    <x v="8"/>
    <n v="107"/>
    <s v="Schuylkill County"/>
    <x v="8"/>
    <n v="144285"/>
    <n v="610"/>
    <n v="615"/>
    <n v="614"/>
    <n v="619"/>
    <n v="779"/>
    <n v="797"/>
    <n v="1035"/>
    <n v="1054"/>
    <n v="1161"/>
    <n v="1160"/>
    <x v="1692"/>
    <n v="0.81433224800000004"/>
    <n v="2.3106546849999998"/>
    <n v="1.835748792"/>
    <n v="-2.25846926"/>
  </r>
  <r>
    <n v="4034"/>
    <x v="8"/>
    <n v="109"/>
    <s v="Snyder County"/>
    <x v="8"/>
    <n v="40570"/>
    <n v="606"/>
    <n v="632"/>
    <n v="612"/>
    <n v="636"/>
    <n v="798"/>
    <n v="798"/>
    <n v="1037"/>
    <n v="1052"/>
    <n v="1205"/>
    <n v="1167"/>
    <x v="1693"/>
    <n v="3.9215686270000001"/>
    <n v="0"/>
    <n v="1.446480231"/>
    <n v="0"/>
  </r>
  <r>
    <n v="4035"/>
    <x v="8"/>
    <n v="111"/>
    <s v="Somerset County"/>
    <x v="8"/>
    <n v="75620"/>
    <n v="587"/>
    <n v="597"/>
    <n v="591"/>
    <n v="600"/>
    <n v="714"/>
    <n v="724"/>
    <n v="960"/>
    <n v="957"/>
    <n v="1067"/>
    <n v="1096"/>
    <x v="1033"/>
    <n v="1.5228426399999999"/>
    <n v="1.4005602239999999"/>
    <n v="-0.3125"/>
    <n v="-1.3812154699999999"/>
  </r>
  <r>
    <n v="4036"/>
    <x v="8"/>
    <n v="113"/>
    <s v="Sullivan County"/>
    <x v="8"/>
    <n v="6190"/>
    <n v="532"/>
    <n v="537"/>
    <n v="607"/>
    <n v="635"/>
    <n v="714"/>
    <n v="724"/>
    <n v="1030"/>
    <n v="1036"/>
    <n v="1254"/>
    <n v="1254"/>
    <x v="1675"/>
    <n v="4.6128500819999996"/>
    <n v="1.4005602239999999"/>
    <n v="0.58252427200000001"/>
    <n v="-1.3812154699999999"/>
  </r>
  <r>
    <n v="4037"/>
    <x v="8"/>
    <n v="115"/>
    <s v="Susquehanna County"/>
    <x v="8"/>
    <n v="41715"/>
    <n v="532"/>
    <n v="552"/>
    <n v="629"/>
    <n v="643"/>
    <n v="816"/>
    <n v="837"/>
    <n v="1069"/>
    <n v="1097"/>
    <n v="1207"/>
    <n v="1242"/>
    <x v="1694"/>
    <n v="2.225755167"/>
    <n v="2.5735294120000001"/>
    <n v="2.619270346"/>
    <n v="-2.508960573"/>
  </r>
  <r>
    <n v="4038"/>
    <x v="8"/>
    <n v="117"/>
    <s v="Tioga County"/>
    <x v="8"/>
    <n v="41550"/>
    <n v="549"/>
    <n v="543"/>
    <n v="685"/>
    <n v="635"/>
    <n v="842"/>
    <n v="823"/>
    <n v="1109"/>
    <n v="1071"/>
    <n v="1354"/>
    <n v="1283"/>
    <x v="1695"/>
    <n v="-7.2992700729999997"/>
    <n v="-2.2565320670000002"/>
    <n v="-3.4265103699999999"/>
    <n v="2.3086269740000001"/>
  </r>
  <r>
    <n v="4039"/>
    <x v="8"/>
    <n v="119"/>
    <s v="Union County"/>
    <x v="8"/>
    <n v="45055"/>
    <n v="638"/>
    <n v="618"/>
    <n v="726"/>
    <n v="724"/>
    <n v="857"/>
    <n v="834"/>
    <n v="1128"/>
    <n v="1110"/>
    <n v="1161"/>
    <n v="1131"/>
    <x v="1696"/>
    <n v="-0.27548209400000001"/>
    <n v="-2.6837806299999998"/>
    <n v="-1.595744681"/>
    <n v="2.7577937650000002"/>
  </r>
  <r>
    <n v="4040"/>
    <x v="8"/>
    <n v="121"/>
    <s v="Venango County"/>
    <x v="8"/>
    <n v="52880"/>
    <n v="563"/>
    <n v="553"/>
    <n v="572"/>
    <n v="583"/>
    <n v="714"/>
    <n v="724"/>
    <n v="890"/>
    <n v="901"/>
    <n v="1142"/>
    <n v="1204"/>
    <x v="1697"/>
    <n v="1.923076923"/>
    <n v="1.4005602239999999"/>
    <n v="1.2359550560000001"/>
    <n v="-1.3812154699999999"/>
  </r>
  <r>
    <n v="4041"/>
    <x v="8"/>
    <n v="123"/>
    <s v="Warren County"/>
    <x v="8"/>
    <n v="40345"/>
    <n v="581"/>
    <n v="590"/>
    <n v="593"/>
    <n v="594"/>
    <n v="714"/>
    <n v="724"/>
    <n v="918"/>
    <n v="919"/>
    <n v="967"/>
    <n v="1014"/>
    <x v="184"/>
    <n v="0.168634064"/>
    <n v="1.4005602239999999"/>
    <n v="0.10893246199999999"/>
    <n v="-1.3812154699999999"/>
  </r>
  <r>
    <n v="4042"/>
    <x v="8"/>
    <n v="127"/>
    <s v="Wayne County"/>
    <x v="8"/>
    <n v="51655"/>
    <n v="688"/>
    <n v="693"/>
    <n v="729"/>
    <n v="751"/>
    <n v="923"/>
    <n v="934"/>
    <n v="1246"/>
    <n v="1235"/>
    <n v="1250"/>
    <n v="1267"/>
    <x v="1698"/>
    <n v="3.0178326470000001"/>
    <n v="1.19176598"/>
    <n v="-0.88282503999999995"/>
    <n v="-1.1777301929999999"/>
  </r>
  <r>
    <n v="4043"/>
    <x v="16"/>
    <n v="1"/>
    <s v="Abbeville County"/>
    <x v="16"/>
    <n v="24790"/>
    <n v="491"/>
    <n v="524"/>
    <n v="494"/>
    <n v="527"/>
    <n v="651"/>
    <n v="695"/>
    <n v="939"/>
    <n v="995"/>
    <n v="1143"/>
    <n v="1203"/>
    <x v="1699"/>
    <n v="6.6801619429999999"/>
    <n v="6.7588325649999996"/>
    <n v="5.9637912670000004"/>
    <n v="-6.3309352519999997"/>
  </r>
  <r>
    <n v="4044"/>
    <x v="16"/>
    <n v="5"/>
    <s v="Allendale County"/>
    <x v="16"/>
    <n v="9400"/>
    <n v="491"/>
    <n v="512"/>
    <n v="494"/>
    <n v="515"/>
    <n v="651"/>
    <n v="679"/>
    <n v="877"/>
    <n v="917"/>
    <n v="882"/>
    <n v="921"/>
    <x v="1700"/>
    <n v="4.2510121459999999"/>
    <n v="4.301075269"/>
    <n v="4.5610034209999997"/>
    <n v="-4.1237113399999998"/>
  </r>
  <r>
    <n v="4045"/>
    <x v="16"/>
    <n v="9"/>
    <s v="Bamberg County"/>
    <x v="16"/>
    <n v="14840"/>
    <n v="548"/>
    <n v="579"/>
    <n v="551"/>
    <n v="583"/>
    <n v="726"/>
    <n v="768"/>
    <n v="947"/>
    <n v="1095"/>
    <n v="1012"/>
    <n v="1156"/>
    <x v="1267"/>
    <n v="5.8076225050000003"/>
    <n v="5.7851239669999996"/>
    <n v="15.628299889999999"/>
    <n v="-5.46875"/>
  </r>
  <r>
    <n v="4046"/>
    <x v="16"/>
    <n v="11"/>
    <s v="Barnwell County"/>
    <x v="16"/>
    <n v="21790"/>
    <n v="526"/>
    <n v="570"/>
    <n v="587"/>
    <n v="601"/>
    <n v="668"/>
    <n v="695"/>
    <n v="873"/>
    <n v="919"/>
    <n v="1046"/>
    <n v="942"/>
    <x v="1701"/>
    <n v="2.3850085179999998"/>
    <n v="4.0419161680000002"/>
    <n v="5.2691867119999998"/>
    <n v="-3.8848920859999998"/>
  </r>
  <r>
    <n v="4047"/>
    <x v="16"/>
    <n v="21"/>
    <s v="Cherokee County"/>
    <x v="16"/>
    <n v="56550"/>
    <n v="460"/>
    <n v="501"/>
    <n v="536"/>
    <n v="576"/>
    <n v="706"/>
    <n v="759"/>
    <n v="895"/>
    <n v="968"/>
    <n v="1150"/>
    <n v="1226"/>
    <x v="1702"/>
    <n v="7.4626865670000004"/>
    <n v="7.5070821529999998"/>
    <n v="8.1564245809999996"/>
    <n v="-6.9828722000000001"/>
  </r>
  <r>
    <n v="4048"/>
    <x v="16"/>
    <n v="25"/>
    <s v="Chesterfield County"/>
    <x v="16"/>
    <n v="46125"/>
    <n v="513"/>
    <n v="588"/>
    <n v="572"/>
    <n v="629"/>
    <n v="651"/>
    <n v="717"/>
    <n v="890"/>
    <n v="982"/>
    <n v="958"/>
    <n v="1041"/>
    <x v="1703"/>
    <n v="9.9650349649999992"/>
    <n v="10.13824885"/>
    <n v="10.33707865"/>
    <n v="-9.2050209209999991"/>
  </r>
  <r>
    <n v="4049"/>
    <x v="16"/>
    <n v="27"/>
    <s v="Clarendon County"/>
    <x v="16"/>
    <n v="34155"/>
    <n v="513"/>
    <n v="522"/>
    <n v="518"/>
    <n v="525"/>
    <n v="651"/>
    <n v="692"/>
    <n v="842"/>
    <n v="861"/>
    <n v="996"/>
    <n v="1033"/>
    <x v="1704"/>
    <n v="1.3513513509999999"/>
    <n v="6.2980030720000002"/>
    <n v="2.2565320670000002"/>
    <n v="-5.9248554909999998"/>
  </r>
  <r>
    <n v="4050"/>
    <x v="16"/>
    <n v="29"/>
    <s v="Colleton County"/>
    <x v="16"/>
    <n v="37580"/>
    <n v="606"/>
    <n v="665"/>
    <n v="676"/>
    <n v="711"/>
    <n v="770"/>
    <n v="811"/>
    <n v="999"/>
    <n v="1056"/>
    <n v="1043"/>
    <n v="1145"/>
    <x v="1705"/>
    <n v="5.1775147930000003"/>
    <n v="5.3246753250000003"/>
    <n v="5.7057057059999998"/>
    <n v="-5.0554870530000002"/>
  </r>
  <r>
    <n v="4051"/>
    <x v="16"/>
    <n v="33"/>
    <s v="Dillon County"/>
    <x v="16"/>
    <n v="31075"/>
    <n v="513"/>
    <n v="557"/>
    <n v="572"/>
    <n v="594"/>
    <n v="651"/>
    <n v="679"/>
    <n v="833"/>
    <n v="852"/>
    <n v="937"/>
    <n v="1072"/>
    <x v="1706"/>
    <n v="3.846153846"/>
    <n v="4.301075269"/>
    <n v="2.2809123649999998"/>
    <n v="-4.1237113399999998"/>
  </r>
  <r>
    <n v="4052"/>
    <x v="16"/>
    <n v="43"/>
    <s v="Georgetown County"/>
    <x v="16"/>
    <n v="61065"/>
    <n v="644"/>
    <n v="680"/>
    <n v="648"/>
    <n v="684"/>
    <n v="831"/>
    <n v="902"/>
    <n v="1199"/>
    <n v="1274"/>
    <n v="1201"/>
    <n v="1278"/>
    <x v="394"/>
    <n v="5.5555555559999998"/>
    <n v="8.5439229839999999"/>
    <n v="6.2552126770000003"/>
    <n v="-7.8713968960000003"/>
  </r>
  <r>
    <n v="4053"/>
    <x v="16"/>
    <n v="47"/>
    <s v="Greenwood County"/>
    <x v="16"/>
    <n v="69980"/>
    <n v="552"/>
    <n v="667"/>
    <n v="601"/>
    <n v="676"/>
    <n v="701"/>
    <n v="778"/>
    <n v="946"/>
    <n v="1046"/>
    <n v="950"/>
    <n v="1055"/>
    <x v="1707"/>
    <n v="12.47920133"/>
    <n v="10.984308130000001"/>
    <n v="10.57082452"/>
    <n v="-9.8971722369999995"/>
  </r>
  <r>
    <n v="4054"/>
    <x v="16"/>
    <n v="49"/>
    <s v="Hampton County"/>
    <x v="16"/>
    <n v="20065"/>
    <n v="495"/>
    <n v="517"/>
    <n v="498"/>
    <n v="520"/>
    <n v="651"/>
    <n v="679"/>
    <n v="884"/>
    <n v="952"/>
    <n v="1113"/>
    <n v="1176"/>
    <x v="1708"/>
    <n v="4.4176706829999999"/>
    <n v="4.301075269"/>
    <n v="7.692307692"/>
    <n v="-4.1237113399999998"/>
  </r>
  <r>
    <n v="4055"/>
    <x v="16"/>
    <n v="61"/>
    <s v="Lee County"/>
    <x v="16"/>
    <n v="17895"/>
    <n v="530"/>
    <n v="565"/>
    <n v="552"/>
    <n v="571"/>
    <n v="673"/>
    <n v="689"/>
    <n v="846"/>
    <n v="901"/>
    <n v="967"/>
    <n v="1166"/>
    <x v="1709"/>
    <n v="3.442028986"/>
    <n v="2.3774145619999998"/>
    <n v="6.5011820330000001"/>
    <n v="-2.3222060959999999"/>
  </r>
  <r>
    <n v="4056"/>
    <x v="16"/>
    <n v="65"/>
    <s v="McCormick County"/>
    <x v="16"/>
    <n v="9695"/>
    <n v="497"/>
    <n v="525"/>
    <n v="500"/>
    <n v="528"/>
    <n v="659"/>
    <n v="696"/>
    <n v="892"/>
    <n v="996"/>
    <n v="948"/>
    <n v="1021"/>
    <x v="1012"/>
    <n v="5.6"/>
    <n v="5.6145675270000002"/>
    <n v="11.65919283"/>
    <n v="-5.316091954"/>
  </r>
  <r>
    <n v="4057"/>
    <x v="16"/>
    <n v="67"/>
    <s v="Marion County"/>
    <x v="16"/>
    <n v="31765"/>
    <n v="556"/>
    <n v="526"/>
    <n v="561"/>
    <n v="529"/>
    <n v="651"/>
    <n v="679"/>
    <n v="879"/>
    <n v="908"/>
    <n v="882"/>
    <n v="921"/>
    <x v="1710"/>
    <n v="-5.7040998219999999"/>
    <n v="4.301075269"/>
    <n v="3.2992036410000001"/>
    <n v="-4.1237113399999998"/>
  </r>
  <r>
    <n v="4058"/>
    <x v="16"/>
    <n v="69"/>
    <s v="Marlboro County"/>
    <x v="16"/>
    <n v="27505"/>
    <n v="507"/>
    <n v="523"/>
    <n v="510"/>
    <n v="527"/>
    <n v="651"/>
    <n v="679"/>
    <n v="896"/>
    <n v="923"/>
    <n v="986"/>
    <n v="1033"/>
    <x v="1711"/>
    <n v="3.3333333330000001"/>
    <n v="4.301075269"/>
    <n v="3.0133928569999999"/>
    <n v="-4.1237113399999998"/>
  </r>
  <r>
    <n v="4059"/>
    <x v="16"/>
    <n v="71"/>
    <s v="Newberry County"/>
    <x v="16"/>
    <n v="37915"/>
    <n v="578"/>
    <n v="619"/>
    <n v="582"/>
    <n v="623"/>
    <n v="766"/>
    <n v="821"/>
    <n v="1041"/>
    <n v="1077"/>
    <n v="1185"/>
    <n v="1264"/>
    <x v="1068"/>
    <n v="7.0446735399999998"/>
    <n v="7.1801566579999996"/>
    <n v="3.4582132560000001"/>
    <n v="-6.6991473810000004"/>
  </r>
  <r>
    <n v="4060"/>
    <x v="16"/>
    <n v="73"/>
    <s v="Oconee County"/>
    <x v="16"/>
    <n v="75925"/>
    <n v="505"/>
    <n v="539"/>
    <n v="542"/>
    <n v="586"/>
    <n v="714"/>
    <n v="772"/>
    <n v="999"/>
    <n v="1060"/>
    <n v="1181"/>
    <n v="1095"/>
    <x v="1712"/>
    <n v="8.1180811810000009"/>
    <n v="8.1232492999999995"/>
    <n v="6.1061061060000004"/>
    <n v="-7.5129533679999998"/>
  </r>
  <r>
    <n v="4061"/>
    <x v="16"/>
    <n v="75"/>
    <s v="Orangeburg County"/>
    <x v="16"/>
    <n v="89115"/>
    <n v="597"/>
    <n v="619"/>
    <n v="609"/>
    <n v="633"/>
    <n v="700"/>
    <n v="722"/>
    <n v="889"/>
    <n v="921"/>
    <n v="1133"/>
    <n v="1246"/>
    <x v="1713"/>
    <n v="3.9408867000000001"/>
    <n v="3.1428571430000001"/>
    <n v="3.599550056"/>
    <n v="-3.047091413"/>
  </r>
  <r>
    <n v="4062"/>
    <x v="16"/>
    <n v="89"/>
    <s v="Williamsburg County"/>
    <x v="16"/>
    <n v="32255"/>
    <n v="536"/>
    <n v="559"/>
    <n v="540"/>
    <n v="563"/>
    <n v="711"/>
    <n v="742"/>
    <n v="893"/>
    <n v="923"/>
    <n v="1035"/>
    <n v="1133"/>
    <x v="1714"/>
    <n v="4.2592592590000002"/>
    <n v="4.3600562590000003"/>
    <n v="3.359462486"/>
    <n v="-4.1778975740000002"/>
  </r>
  <r>
    <n v="4063"/>
    <x v="50"/>
    <n v="3"/>
    <s v="Aurora County"/>
    <x v="50"/>
    <n v="2740"/>
    <n v="500"/>
    <n v="503"/>
    <n v="579"/>
    <n v="587"/>
    <n v="732"/>
    <n v="719"/>
    <n v="912"/>
    <n v="894"/>
    <n v="1070"/>
    <n v="1002"/>
    <x v="1715"/>
    <n v="1.381692573"/>
    <n v="-1.7759562840000001"/>
    <n v="-1.9736842109999999"/>
    <n v="1.8080667589999999"/>
  </r>
  <r>
    <n v="4064"/>
    <x v="50"/>
    <n v="5"/>
    <s v="Beadle County"/>
    <x v="50"/>
    <n v="18165"/>
    <n v="587"/>
    <n v="555"/>
    <n v="591"/>
    <n v="559"/>
    <n v="745"/>
    <n v="728"/>
    <n v="1032"/>
    <n v="1040"/>
    <n v="1036"/>
    <n v="1079"/>
    <x v="1716"/>
    <n v="-5.4145516069999999"/>
    <n v="-2.2818791950000001"/>
    <n v="0.77519379799999999"/>
    <n v="2.335164835"/>
  </r>
  <r>
    <n v="4065"/>
    <x v="50"/>
    <n v="7"/>
    <s v="Bennett County"/>
    <x v="50"/>
    <n v="3440"/>
    <n v="500"/>
    <n v="510"/>
    <n v="611"/>
    <n v="623"/>
    <n v="732"/>
    <n v="729"/>
    <n v="913"/>
    <n v="907"/>
    <n v="1109"/>
    <n v="1136"/>
    <x v="1717"/>
    <n v="1.9639934530000001"/>
    <n v="-0.409836066"/>
    <n v="-0.65717415099999998"/>
    <n v="0.411522634"/>
  </r>
  <r>
    <n v="4066"/>
    <x v="50"/>
    <n v="9"/>
    <s v="Bon Homme County"/>
    <x v="50"/>
    <n v="6970"/>
    <n v="487"/>
    <n v="503"/>
    <n v="542"/>
    <n v="546"/>
    <n v="714"/>
    <n v="719"/>
    <n v="964"/>
    <n v="988"/>
    <n v="967"/>
    <n v="992"/>
    <x v="1718"/>
    <n v="0.73800737999999999"/>
    <n v="0.70028011199999995"/>
    <n v="2.4896265560000002"/>
    <n v="-0.69541029200000004"/>
  </r>
  <r>
    <n v="4067"/>
    <x v="50"/>
    <n v="11"/>
    <s v="Brookings County"/>
    <x v="50"/>
    <n v="33695"/>
    <n v="660"/>
    <n v="613"/>
    <n v="664"/>
    <n v="617"/>
    <n v="848"/>
    <n v="811"/>
    <n v="1223"/>
    <n v="1161"/>
    <n v="1413"/>
    <n v="1404"/>
    <x v="1719"/>
    <n v="-7.0783132530000001"/>
    <n v="-4.363207547"/>
    <n v="-5.0695012259999999"/>
    <n v="4.5622688040000003"/>
  </r>
  <r>
    <n v="4068"/>
    <x v="50"/>
    <n v="13"/>
    <s v="Brown County"/>
    <x v="50"/>
    <n v="38635"/>
    <n v="528"/>
    <n v="581"/>
    <n v="615"/>
    <n v="630"/>
    <n v="810"/>
    <n v="830"/>
    <n v="1093"/>
    <n v="1188"/>
    <n v="1097"/>
    <n v="1207"/>
    <x v="1720"/>
    <n v="2.4390243900000002"/>
    <n v="2.4691358019999998"/>
    <n v="8.691674291"/>
    <n v="-2.4096385539999998"/>
  </r>
  <r>
    <n v="4069"/>
    <x v="50"/>
    <n v="15"/>
    <s v="Brule County"/>
    <x v="50"/>
    <n v="5280"/>
    <n v="494"/>
    <n v="503"/>
    <n v="549"/>
    <n v="546"/>
    <n v="723"/>
    <n v="719"/>
    <n v="1043"/>
    <n v="1029"/>
    <n v="1095"/>
    <n v="1121"/>
    <x v="1721"/>
    <n v="-0.54644808700000003"/>
    <n v="-0.553250346"/>
    <n v="-1.342281879"/>
    <n v="0.55632823399999998"/>
  </r>
  <r>
    <n v="4070"/>
    <x v="50"/>
    <n v="17"/>
    <s v="Buffalo County"/>
    <x v="50"/>
    <n v="2050"/>
    <n v="541"/>
    <n v="541"/>
    <n v="602"/>
    <n v="587"/>
    <n v="793"/>
    <n v="774"/>
    <n v="988"/>
    <n v="963"/>
    <n v="1201"/>
    <n v="1207"/>
    <x v="2"/>
    <n v="-2.4916943520000001"/>
    <n v="-2.3959646910000001"/>
    <n v="-2.5303643720000002"/>
    <n v="2.4547803620000002"/>
  </r>
  <r>
    <n v="4071"/>
    <x v="50"/>
    <n v="19"/>
    <s v="Butte County"/>
    <x v="50"/>
    <n v="10195"/>
    <n v="589"/>
    <n v="599"/>
    <n v="654"/>
    <n v="634"/>
    <n v="862"/>
    <n v="836"/>
    <n v="1074"/>
    <n v="1040"/>
    <n v="1305"/>
    <n v="1303"/>
    <x v="1722"/>
    <n v="-3.0581039759999999"/>
    <n v="-3.0162412989999998"/>
    <n v="-3.1657355680000001"/>
    <n v="3.1100478470000001"/>
  </r>
  <r>
    <n v="4072"/>
    <x v="50"/>
    <n v="21"/>
    <s v="Campbell County"/>
    <x v="50"/>
    <n v="1445"/>
    <n v="487"/>
    <n v="503"/>
    <n v="542"/>
    <n v="546"/>
    <n v="714"/>
    <n v="719"/>
    <n v="924"/>
    <n v="1029"/>
    <n v="1081"/>
    <n v="1121"/>
    <x v="1718"/>
    <n v="0.73800737999999999"/>
    <n v="0.70028011199999995"/>
    <n v="11.363636359999999"/>
    <n v="-0.69541029200000004"/>
  </r>
  <r>
    <n v="4073"/>
    <x v="50"/>
    <n v="23"/>
    <s v="Charles Mix County"/>
    <x v="50"/>
    <n v="9320"/>
    <n v="487"/>
    <n v="503"/>
    <n v="542"/>
    <n v="547"/>
    <n v="714"/>
    <n v="719"/>
    <n v="890"/>
    <n v="935"/>
    <n v="1016"/>
    <n v="1024"/>
    <x v="1718"/>
    <n v="0.92250922499999999"/>
    <n v="0.70028011199999995"/>
    <n v="5.0561797750000004"/>
    <n v="-0.69541029200000004"/>
  </r>
  <r>
    <n v="4074"/>
    <x v="50"/>
    <n v="25"/>
    <s v="Clark County"/>
    <x v="50"/>
    <n v="3640"/>
    <n v="576"/>
    <n v="539"/>
    <n v="640"/>
    <n v="585"/>
    <n v="843"/>
    <n v="771"/>
    <n v="1051"/>
    <n v="959"/>
    <n v="1209"/>
    <n v="1144"/>
    <x v="1723"/>
    <n v="-8.59375"/>
    <n v="-8.5409252670000004"/>
    <n v="-8.7535680300000003"/>
    <n v="9.3385214009999995"/>
  </r>
  <r>
    <n v="4075"/>
    <x v="50"/>
    <n v="27"/>
    <s v="Clay County"/>
    <x v="50"/>
    <n v="13905"/>
    <n v="587"/>
    <n v="554"/>
    <n v="637"/>
    <n v="606"/>
    <n v="839"/>
    <n v="799"/>
    <n v="1098"/>
    <n v="1063"/>
    <n v="1473"/>
    <n v="1383"/>
    <x v="1724"/>
    <n v="-4.8665620089999999"/>
    <n v="-4.7675804529999999"/>
    <n v="-3.1876138429999998"/>
    <n v="5.0062578220000002"/>
  </r>
  <r>
    <n v="4076"/>
    <x v="50"/>
    <n v="29"/>
    <s v="Codington County"/>
    <x v="50"/>
    <n v="27965"/>
    <n v="550"/>
    <n v="542"/>
    <n v="611"/>
    <n v="602"/>
    <n v="805"/>
    <n v="794"/>
    <n v="1094"/>
    <n v="1097"/>
    <n v="1283"/>
    <n v="1352"/>
    <x v="1725"/>
    <n v="-1.47299509"/>
    <n v="-1.366459627"/>
    <n v="0.274223035"/>
    <n v="1.385390428"/>
  </r>
  <r>
    <n v="4077"/>
    <x v="50"/>
    <n v="31"/>
    <s v="Corson County"/>
    <x v="50"/>
    <n v="4175"/>
    <n v="487"/>
    <n v="503"/>
    <n v="542"/>
    <n v="546"/>
    <n v="714"/>
    <n v="719"/>
    <n v="943"/>
    <n v="906"/>
    <n v="1109"/>
    <n v="1062"/>
    <x v="1718"/>
    <n v="0.73800737999999999"/>
    <n v="0.70028011199999995"/>
    <n v="-3.9236479320000002"/>
    <n v="-0.69541029200000004"/>
  </r>
  <r>
    <n v="4078"/>
    <x v="50"/>
    <n v="35"/>
    <s v="Davison County"/>
    <x v="50"/>
    <n v="19755"/>
    <n v="577"/>
    <n v="561"/>
    <n v="672"/>
    <n v="645"/>
    <n v="885"/>
    <n v="850"/>
    <n v="1103"/>
    <n v="1070"/>
    <n v="1505"/>
    <n v="1472"/>
    <x v="1726"/>
    <n v="-4.0178571429999996"/>
    <n v="-3.9548022600000001"/>
    <n v="-2.9918404349999999"/>
    <n v="4.1176470590000003"/>
  </r>
  <r>
    <n v="4079"/>
    <x v="50"/>
    <n v="37"/>
    <s v="Day County"/>
    <x v="50"/>
    <n v="5525"/>
    <n v="487"/>
    <n v="503"/>
    <n v="616"/>
    <n v="606"/>
    <n v="714"/>
    <n v="719"/>
    <n v="964"/>
    <n v="996"/>
    <n v="967"/>
    <n v="1121"/>
    <x v="1718"/>
    <n v="-1.623376623"/>
    <n v="0.70028011199999995"/>
    <n v="3.3195020749999999"/>
    <n v="-0.69541029200000004"/>
  </r>
  <r>
    <n v="4080"/>
    <x v="50"/>
    <n v="39"/>
    <s v="Deuel County"/>
    <x v="50"/>
    <n v="4280"/>
    <n v="487"/>
    <n v="503"/>
    <n v="627"/>
    <n v="617"/>
    <n v="714"/>
    <n v="719"/>
    <n v="1030"/>
    <n v="1029"/>
    <n v="1081"/>
    <n v="1121"/>
    <x v="1718"/>
    <n v="-1.594896332"/>
    <n v="0.70028011199999995"/>
    <n v="-9.7087379000000001E-2"/>
    <n v="-0.69541029200000004"/>
  </r>
  <r>
    <n v="4081"/>
    <x v="50"/>
    <n v="41"/>
    <s v="Dewey County"/>
    <x v="50"/>
    <n v="5710"/>
    <n v="542"/>
    <n v="516"/>
    <n v="603"/>
    <n v="559"/>
    <n v="794"/>
    <n v="737"/>
    <n v="989"/>
    <n v="917"/>
    <n v="1076"/>
    <n v="999"/>
    <x v="1727"/>
    <n v="-7.2968490880000001"/>
    <n v="-7.1788413100000001"/>
    <n v="-7.2800808899999998"/>
    <n v="7.7340569879999999"/>
  </r>
  <r>
    <n v="4082"/>
    <x v="50"/>
    <n v="43"/>
    <s v="Douglas County"/>
    <x v="50"/>
    <n v="2940"/>
    <n v="501"/>
    <n v="541"/>
    <n v="574"/>
    <n v="587"/>
    <n v="734"/>
    <n v="774"/>
    <n v="950"/>
    <n v="1007"/>
    <n v="1112"/>
    <n v="1207"/>
    <x v="1728"/>
    <n v="2.2648083620000001"/>
    <n v="5.449591281"/>
    <n v="6"/>
    <n v="-5.1679586559999997"/>
  </r>
  <r>
    <n v="4083"/>
    <x v="50"/>
    <n v="45"/>
    <s v="Edmunds County"/>
    <x v="50"/>
    <n v="3970"/>
    <n v="502"/>
    <n v="503"/>
    <n v="612"/>
    <n v="575"/>
    <n v="735"/>
    <n v="719"/>
    <n v="951"/>
    <n v="1029"/>
    <n v="1290"/>
    <n v="1245"/>
    <x v="855"/>
    <n v="-6.0457516340000002"/>
    <n v="-2.1768707479999998"/>
    <n v="8.2018927440000002"/>
    <n v="2.2253129349999998"/>
  </r>
  <r>
    <n v="4084"/>
    <x v="50"/>
    <n v="47"/>
    <s v="Fall River County"/>
    <x v="50"/>
    <n v="6785"/>
    <n v="527"/>
    <n v="544"/>
    <n v="644"/>
    <n v="590"/>
    <n v="772"/>
    <n v="778"/>
    <n v="1114"/>
    <n v="1004"/>
    <n v="1352"/>
    <n v="1347"/>
    <x v="1729"/>
    <n v="-8.3850931679999992"/>
    <n v="0.77720207299999999"/>
    <n v="-9.8743267499999998"/>
    <n v="-0.77120822600000005"/>
  </r>
  <r>
    <n v="4085"/>
    <x v="50"/>
    <n v="49"/>
    <s v="Faulk County"/>
    <x v="50"/>
    <n v="2325"/>
    <n v="524"/>
    <n v="514"/>
    <n v="583"/>
    <n v="558"/>
    <n v="768"/>
    <n v="735"/>
    <n v="957"/>
    <n v="914"/>
    <n v="1163"/>
    <n v="1146"/>
    <x v="1024"/>
    <n v="-4.2881646660000001"/>
    <n v="-4.296875"/>
    <n v="-4.4932079409999996"/>
    <n v="4.4897959180000004"/>
  </r>
  <r>
    <n v="4086"/>
    <x v="50"/>
    <n v="51"/>
    <s v="Grant County"/>
    <x v="50"/>
    <n v="7135"/>
    <n v="542"/>
    <n v="534"/>
    <n v="603"/>
    <n v="580"/>
    <n v="794"/>
    <n v="764"/>
    <n v="989"/>
    <n v="950"/>
    <n v="1202"/>
    <n v="1191"/>
    <x v="1730"/>
    <n v="-3.8142620229999999"/>
    <n v="-3.778337531"/>
    <n v="-3.9433771489999998"/>
    <n v="3.9267015710000002"/>
  </r>
  <r>
    <n v="4087"/>
    <x v="50"/>
    <n v="53"/>
    <s v="Gregory County"/>
    <x v="50"/>
    <n v="4210"/>
    <n v="487"/>
    <n v="503"/>
    <n v="552"/>
    <n v="546"/>
    <n v="714"/>
    <n v="719"/>
    <n v="967"/>
    <n v="965"/>
    <n v="1081"/>
    <n v="1121"/>
    <x v="1718"/>
    <n v="-1.0869565219999999"/>
    <n v="0.70028011199999995"/>
    <n v="-0.206825233"/>
    <n v="-0.69541029200000004"/>
  </r>
  <r>
    <n v="4088"/>
    <x v="50"/>
    <n v="55"/>
    <s v="Haakon County"/>
    <x v="50"/>
    <n v="2085"/>
    <n v="597"/>
    <n v="541"/>
    <n v="664"/>
    <n v="587"/>
    <n v="874"/>
    <n v="774"/>
    <n v="1131"/>
    <n v="1007"/>
    <n v="1324"/>
    <n v="1207"/>
    <x v="1731"/>
    <n v="-11.59638554"/>
    <n v="-11.4416476"/>
    <n v="-10.96374889"/>
    <n v="12.919896639999999"/>
  </r>
  <r>
    <n v="4089"/>
    <x v="50"/>
    <n v="57"/>
    <s v="Hamlin County"/>
    <x v="50"/>
    <n v="5910"/>
    <n v="527"/>
    <n v="508"/>
    <n v="586"/>
    <n v="591"/>
    <n v="772"/>
    <n v="726"/>
    <n v="963"/>
    <n v="981"/>
    <n v="1169"/>
    <n v="984"/>
    <x v="1732"/>
    <n v="0.85324232099999997"/>
    <n v="-5.9585492230000003"/>
    <n v="1.869158879"/>
    <n v="6.3360881539999996"/>
  </r>
  <r>
    <n v="4090"/>
    <x v="50"/>
    <n v="59"/>
    <s v="Hand County"/>
    <x v="50"/>
    <n v="3305"/>
    <n v="487"/>
    <n v="503"/>
    <n v="542"/>
    <n v="546"/>
    <n v="714"/>
    <n v="719"/>
    <n v="956"/>
    <n v="989"/>
    <n v="1081"/>
    <n v="1121"/>
    <x v="1718"/>
    <n v="0.73800737999999999"/>
    <n v="0.70028011199999995"/>
    <n v="3.4518828450000001"/>
    <n v="-0.69541029200000004"/>
  </r>
  <r>
    <n v="4091"/>
    <x v="50"/>
    <n v="61"/>
    <s v="Hanson County"/>
    <x v="50"/>
    <n v="3405"/>
    <n v="487"/>
    <n v="503"/>
    <n v="542"/>
    <n v="546"/>
    <n v="714"/>
    <n v="719"/>
    <n v="1030"/>
    <n v="1029"/>
    <n v="1209"/>
    <n v="1121"/>
    <x v="1718"/>
    <n v="0.73800737999999999"/>
    <n v="0.70028011199999995"/>
    <n v="-9.7087379000000001E-2"/>
    <n v="-0.69541029200000004"/>
  </r>
  <r>
    <n v="4092"/>
    <x v="50"/>
    <n v="63"/>
    <s v="Harding County"/>
    <x v="50"/>
    <n v="1280"/>
    <n v="551"/>
    <n v="589"/>
    <n v="613"/>
    <n v="639"/>
    <n v="807"/>
    <n v="842"/>
    <n v="1006"/>
    <n v="1047"/>
    <n v="1222"/>
    <n v="1313"/>
    <x v="1733"/>
    <n v="4.2414355629999996"/>
    <n v="4.3370508049999996"/>
    <n v="4.0755467200000002"/>
    <n v="-4.1567695960000002"/>
  </r>
  <r>
    <n v="4093"/>
    <x v="50"/>
    <n v="65"/>
    <s v="Hughes County"/>
    <x v="50"/>
    <n v="17570"/>
    <n v="523"/>
    <n v="515"/>
    <n v="610"/>
    <n v="592"/>
    <n v="803"/>
    <n v="780"/>
    <n v="1158"/>
    <n v="1116"/>
    <n v="1410"/>
    <n v="1350"/>
    <x v="1734"/>
    <n v="-2.9508196720000002"/>
    <n v="-2.8642590289999998"/>
    <n v="-3.6269430050000002"/>
    <n v="2.9487179490000002"/>
  </r>
  <r>
    <n v="4094"/>
    <x v="50"/>
    <n v="67"/>
    <s v="Hutchinson County"/>
    <x v="50"/>
    <n v="7275"/>
    <n v="528"/>
    <n v="544"/>
    <n v="588"/>
    <n v="590"/>
    <n v="774"/>
    <n v="778"/>
    <n v="971"/>
    <n v="970"/>
    <n v="1049"/>
    <n v="1055"/>
    <x v="1179"/>
    <n v="0.34013605400000002"/>
    <n v="0.51679586600000005"/>
    <n v="-0.10298661200000001"/>
    <n v="-0.51413881699999997"/>
  </r>
  <r>
    <n v="4095"/>
    <x v="50"/>
    <n v="69"/>
    <s v="Hyde County"/>
    <x v="50"/>
    <n v="1375"/>
    <n v="516"/>
    <n v="520"/>
    <n v="574"/>
    <n v="564"/>
    <n v="756"/>
    <n v="743"/>
    <n v="978"/>
    <n v="924"/>
    <n v="1145"/>
    <n v="1158"/>
    <x v="1735"/>
    <n v="-1.7421602789999999"/>
    <n v="-1.7195767200000001"/>
    <n v="-5.5214723929999998"/>
    <n v="1.749663526"/>
  </r>
  <r>
    <n v="4096"/>
    <x v="50"/>
    <n v="71"/>
    <s v="Jackson County"/>
    <x v="50"/>
    <n v="3275"/>
    <n v="487"/>
    <n v="503"/>
    <n v="542"/>
    <n v="631"/>
    <n v="714"/>
    <n v="719"/>
    <n v="1030"/>
    <n v="1029"/>
    <n v="1153"/>
    <n v="1108"/>
    <x v="1718"/>
    <n v="16.420664210000002"/>
    <n v="0.70028011199999995"/>
    <n v="-9.7087379000000001E-2"/>
    <n v="-0.69541029200000004"/>
  </r>
  <r>
    <n v="4097"/>
    <x v="50"/>
    <n v="73"/>
    <s v="Jerauld County"/>
    <x v="50"/>
    <n v="2035"/>
    <n v="487"/>
    <n v="503"/>
    <n v="627"/>
    <n v="631"/>
    <n v="714"/>
    <n v="719"/>
    <n v="1030"/>
    <n v="1029"/>
    <n v="1081"/>
    <n v="1121"/>
    <x v="1718"/>
    <n v="0.63795853300000005"/>
    <n v="0.70028011199999995"/>
    <n v="-9.7087379000000001E-2"/>
    <n v="-0.69541029200000004"/>
  </r>
  <r>
    <n v="4098"/>
    <x v="50"/>
    <n v="75"/>
    <s v="Jones County"/>
    <x v="50"/>
    <n v="740"/>
    <n v="487"/>
    <n v="503"/>
    <n v="542"/>
    <n v="546"/>
    <n v="714"/>
    <n v="719"/>
    <n v="1030"/>
    <n v="936"/>
    <n v="1081"/>
    <n v="1121"/>
    <x v="1718"/>
    <n v="0.73800737999999999"/>
    <n v="0.70028011199999995"/>
    <n v="-9.1262135919999992"/>
    <n v="-0.69541029200000004"/>
  </r>
  <r>
    <n v="4099"/>
    <x v="50"/>
    <n v="77"/>
    <s v="Kingsbury County"/>
    <x v="50"/>
    <n v="5000"/>
    <n v="524"/>
    <n v="540"/>
    <n v="582"/>
    <n v="586"/>
    <n v="767"/>
    <n v="772"/>
    <n v="1106"/>
    <n v="1105"/>
    <n v="1190"/>
    <n v="1145"/>
    <x v="1736"/>
    <n v="0.68728522299999995"/>
    <n v="0.65189048199999999"/>
    <n v="-9.0415913000000001E-2"/>
    <n v="-0.64766839399999998"/>
  </r>
  <r>
    <n v="4100"/>
    <x v="50"/>
    <n v="79"/>
    <s v="Lake County"/>
    <x v="50"/>
    <n v="12350"/>
    <n v="487"/>
    <n v="503"/>
    <n v="542"/>
    <n v="546"/>
    <n v="714"/>
    <n v="719"/>
    <n v="1030"/>
    <n v="1029"/>
    <n v="1232"/>
    <n v="1185"/>
    <x v="1718"/>
    <n v="0.73800737999999999"/>
    <n v="0.70028011199999995"/>
    <n v="-9.7087379000000001E-2"/>
    <n v="-0.69541029200000004"/>
  </r>
  <r>
    <n v="4101"/>
    <x v="50"/>
    <n v="81"/>
    <s v="Lawrence County"/>
    <x v="50"/>
    <n v="25020"/>
    <n v="547"/>
    <n v="543"/>
    <n v="619"/>
    <n v="607"/>
    <n v="788"/>
    <n v="787"/>
    <n v="1137"/>
    <n v="1126"/>
    <n v="1384"/>
    <n v="1363"/>
    <x v="1737"/>
    <n v="-1.9386106620000001"/>
    <n v="-0.126903553"/>
    <n v="-0.96745822299999995"/>
    <n v="0.127064803"/>
  </r>
  <r>
    <n v="4102"/>
    <x v="50"/>
    <n v="85"/>
    <s v="Lyman County"/>
    <x v="50"/>
    <n v="3880"/>
    <n v="520"/>
    <n v="527"/>
    <n v="669"/>
    <n v="597"/>
    <n v="761"/>
    <n v="753"/>
    <n v="972"/>
    <n v="937"/>
    <n v="1153"/>
    <n v="1174"/>
    <x v="1738"/>
    <n v="-10.76233184"/>
    <n v="-1.051248357"/>
    <n v="-3.6008230449999998"/>
    <n v="1.0624169990000001"/>
  </r>
  <r>
    <n v="4103"/>
    <x v="50"/>
    <n v="89"/>
    <s v="McPherson County"/>
    <x v="50"/>
    <n v="2365"/>
    <n v="579"/>
    <n v="527"/>
    <n v="644"/>
    <n v="571"/>
    <n v="848"/>
    <n v="753"/>
    <n v="1223"/>
    <n v="1078"/>
    <n v="1284"/>
    <n v="1174"/>
    <x v="1739"/>
    <n v="-11.335403729999999"/>
    <n v="-11.20283019"/>
    <n v="-11.856091579999999"/>
    <n v="12.61620186"/>
  </r>
  <r>
    <n v="4104"/>
    <x v="50"/>
    <n v="91"/>
    <s v="Marshall County"/>
    <x v="50"/>
    <n v="4760"/>
    <n v="496"/>
    <n v="503"/>
    <n v="551"/>
    <n v="546"/>
    <n v="726"/>
    <n v="719"/>
    <n v="974"/>
    <n v="992"/>
    <n v="1100"/>
    <n v="1121"/>
    <x v="615"/>
    <n v="-0.90744101600000004"/>
    <n v="-0.96418732799999995"/>
    <n v="1.848049281"/>
    <n v="0.97357440900000003"/>
  </r>
  <r>
    <n v="4105"/>
    <x v="50"/>
    <n v="95"/>
    <s v="Mellette County"/>
    <x v="50"/>
    <n v="2060"/>
    <n v="487"/>
    <n v="503"/>
    <n v="542"/>
    <n v="546"/>
    <n v="714"/>
    <n v="719"/>
    <n v="890"/>
    <n v="894"/>
    <n v="1081"/>
    <n v="1121"/>
    <x v="1718"/>
    <n v="0.73800737999999999"/>
    <n v="0.70028011199999995"/>
    <n v="0.44943820200000001"/>
    <n v="-0.69541029200000004"/>
  </r>
  <r>
    <n v="4106"/>
    <x v="50"/>
    <n v="97"/>
    <s v="Miner County"/>
    <x v="50"/>
    <n v="2255"/>
    <n v="487"/>
    <n v="503"/>
    <n v="542"/>
    <n v="546"/>
    <n v="714"/>
    <n v="719"/>
    <n v="940"/>
    <n v="894"/>
    <n v="1081"/>
    <n v="1121"/>
    <x v="1718"/>
    <n v="0.73800737999999999"/>
    <n v="0.70028011199999995"/>
    <n v="-4.8936170209999998"/>
    <n v="-0.69541029200000004"/>
  </r>
  <r>
    <n v="4107"/>
    <x v="50"/>
    <n v="101"/>
    <s v="Moody County"/>
    <x v="50"/>
    <n v="6495"/>
    <n v="487"/>
    <n v="503"/>
    <n v="584"/>
    <n v="631"/>
    <n v="714"/>
    <n v="719"/>
    <n v="896"/>
    <n v="898"/>
    <n v="1254"/>
    <n v="1202"/>
    <x v="1718"/>
    <n v="8.0479452049999995"/>
    <n v="0.70028011199999995"/>
    <n v="0.22321428600000001"/>
    <n v="-0.69541029200000004"/>
  </r>
  <r>
    <n v="4108"/>
    <x v="50"/>
    <n v="102"/>
    <s v="Oglala Lakota County"/>
    <x v="50"/>
    <n v="14290"/>
    <n v="500"/>
    <n v="503"/>
    <n v="556"/>
    <n v="546"/>
    <n v="732"/>
    <n v="719"/>
    <n v="923"/>
    <n v="894"/>
    <n v="992"/>
    <n v="975"/>
    <x v="1715"/>
    <n v="-1.7985611509999999"/>
    <n v="-1.7759562840000001"/>
    <n v="-3.1419284940000001"/>
    <n v="1.8080667589999999"/>
  </r>
  <r>
    <n v="4109"/>
    <x v="50"/>
    <n v="105"/>
    <s v="Perkins County"/>
    <x v="50"/>
    <n v="2965"/>
    <n v="538"/>
    <n v="516"/>
    <n v="598"/>
    <n v="560"/>
    <n v="788"/>
    <n v="738"/>
    <n v="982"/>
    <n v="918"/>
    <n v="1193"/>
    <n v="1197"/>
    <x v="1740"/>
    <n v="-6.3545150499999998"/>
    <n v="-6.3451776649999996"/>
    <n v="-6.5173116090000001"/>
    <n v="6.7750677509999999"/>
  </r>
  <r>
    <n v="4110"/>
    <x v="50"/>
    <n v="107"/>
    <s v="Potter County"/>
    <x v="50"/>
    <n v="2320"/>
    <n v="532"/>
    <n v="534"/>
    <n v="591"/>
    <n v="580"/>
    <n v="779"/>
    <n v="764"/>
    <n v="1008"/>
    <n v="994"/>
    <n v="1180"/>
    <n v="1191"/>
    <x v="1741"/>
    <n v="-1.8612521150000001"/>
    <n v="-1.925545571"/>
    <n v="-1.388888889"/>
    <n v="1.963350785"/>
  </r>
  <r>
    <n v="4111"/>
    <x v="50"/>
    <n v="109"/>
    <s v="Roberts County"/>
    <x v="50"/>
    <n v="10250"/>
    <n v="492"/>
    <n v="503"/>
    <n v="547"/>
    <n v="547"/>
    <n v="720"/>
    <n v="719"/>
    <n v="915"/>
    <n v="932"/>
    <n v="975"/>
    <n v="1022"/>
    <x v="1742"/>
    <n v="0"/>
    <n v="-0.13888888899999999"/>
    <n v="1.857923497"/>
    <n v="0.13908205800000001"/>
  </r>
  <r>
    <n v="4112"/>
    <x v="50"/>
    <n v="111"/>
    <s v="Sanborn County"/>
    <x v="50"/>
    <n v="2365"/>
    <n v="487"/>
    <n v="503"/>
    <n v="592"/>
    <n v="595"/>
    <n v="714"/>
    <n v="719"/>
    <n v="893"/>
    <n v="904"/>
    <n v="1236"/>
    <n v="1245"/>
    <x v="1718"/>
    <n v="0.506756757"/>
    <n v="0.70028011199999995"/>
    <n v="1.231802912"/>
    <n v="-0.69541029200000004"/>
  </r>
  <r>
    <n v="4113"/>
    <x v="50"/>
    <n v="115"/>
    <s v="Spink County"/>
    <x v="50"/>
    <n v="6480"/>
    <n v="518"/>
    <n v="511"/>
    <n v="576"/>
    <n v="555"/>
    <n v="758"/>
    <n v="731"/>
    <n v="973"/>
    <n v="931"/>
    <n v="1027"/>
    <n v="991"/>
    <x v="1743"/>
    <n v="-3.6458333330000001"/>
    <n v="-3.5620052769999999"/>
    <n v="-4.3165467629999998"/>
    <n v="3.6935704509999998"/>
  </r>
  <r>
    <n v="4114"/>
    <x v="50"/>
    <n v="117"/>
    <s v="Stanley County"/>
    <x v="50"/>
    <n v="2995"/>
    <n v="601"/>
    <n v="609"/>
    <n v="668"/>
    <n v="661"/>
    <n v="880"/>
    <n v="871"/>
    <n v="1139"/>
    <n v="1134"/>
    <n v="1333"/>
    <n v="1358"/>
    <x v="1744"/>
    <n v="-1.0479041920000001"/>
    <n v="-1.0227272730000001"/>
    <n v="-0.43898156300000002"/>
    <n v="1.033295063"/>
  </r>
  <r>
    <n v="4115"/>
    <x v="50"/>
    <n v="119"/>
    <s v="Sully County"/>
    <x v="50"/>
    <n v="1390"/>
    <n v="487"/>
    <n v="503"/>
    <n v="547"/>
    <n v="559"/>
    <n v="714"/>
    <n v="719"/>
    <n v="932"/>
    <n v="938"/>
    <n v="1081"/>
    <n v="1121"/>
    <x v="1718"/>
    <n v="2.1937842779999999"/>
    <n v="0.70028011199999995"/>
    <n v="0.64377682400000003"/>
    <n v="-0.69541029200000004"/>
  </r>
  <r>
    <n v="4116"/>
    <x v="50"/>
    <n v="121"/>
    <s v="Todd County"/>
    <x v="50"/>
    <n v="10015"/>
    <n v="487"/>
    <n v="503"/>
    <n v="542"/>
    <n v="546"/>
    <n v="714"/>
    <n v="719"/>
    <n v="944"/>
    <n v="944"/>
    <n v="967"/>
    <n v="978"/>
    <x v="1718"/>
    <n v="0.73800737999999999"/>
    <n v="0.70028011199999995"/>
    <n v="0"/>
    <n v="-0.69541029200000004"/>
  </r>
  <r>
    <n v="4117"/>
    <x v="50"/>
    <n v="123"/>
    <s v="Tripp County"/>
    <x v="50"/>
    <n v="5480"/>
    <n v="487"/>
    <n v="503"/>
    <n v="542"/>
    <n v="546"/>
    <n v="714"/>
    <n v="719"/>
    <n v="981"/>
    <n v="924"/>
    <n v="1081"/>
    <n v="1121"/>
    <x v="1718"/>
    <n v="0.73800737999999999"/>
    <n v="0.70028011199999995"/>
    <n v="-5.8103975539999997"/>
    <n v="-0.69541029200000004"/>
  </r>
  <r>
    <n v="4118"/>
    <x v="50"/>
    <n v="129"/>
    <s v="Walworth County"/>
    <x v="50"/>
    <n v="5500"/>
    <n v="509"/>
    <n v="510"/>
    <n v="654"/>
    <n v="625"/>
    <n v="745"/>
    <n v="729"/>
    <n v="1066"/>
    <n v="964"/>
    <n v="1133"/>
    <n v="1111"/>
    <x v="1745"/>
    <n v="-4.4342507649999998"/>
    <n v="-2.1476510069999999"/>
    <n v="-9.5684802999999992"/>
    <n v="2.1947873800000002"/>
  </r>
  <r>
    <n v="4119"/>
    <x v="50"/>
    <n v="135"/>
    <s v="Yankton County"/>
    <x v="50"/>
    <n v="22660"/>
    <n v="546"/>
    <n v="543"/>
    <n v="607"/>
    <n v="590"/>
    <n v="800"/>
    <n v="777"/>
    <n v="1070"/>
    <n v="1034"/>
    <n v="1164"/>
    <n v="1094"/>
    <x v="948"/>
    <n v="-2.800658979"/>
    <n v="-2.875"/>
    <n v="-3.3644859810000001"/>
    <n v="2.9601029599999999"/>
  </r>
  <r>
    <n v="4120"/>
    <x v="50"/>
    <n v="137"/>
    <s v="Ziebach County"/>
    <x v="50"/>
    <n v="2835"/>
    <n v="487"/>
    <n v="503"/>
    <n v="542"/>
    <n v="546"/>
    <n v="714"/>
    <n v="719"/>
    <n v="928"/>
    <n v="897"/>
    <n v="1073"/>
    <n v="1071"/>
    <x v="1718"/>
    <n v="0.73800737999999999"/>
    <n v="0.70028011199999995"/>
    <n v="-3.3405172410000001"/>
    <n v="-0.69541029200000004"/>
  </r>
  <r>
    <n v="4121"/>
    <x v="38"/>
    <n v="3"/>
    <s v="Bedford County"/>
    <x v="38"/>
    <n v="46855"/>
    <n v="617"/>
    <n v="627"/>
    <n v="621"/>
    <n v="631"/>
    <n v="803"/>
    <n v="832"/>
    <n v="1023"/>
    <n v="1035"/>
    <n v="1226"/>
    <n v="1224"/>
    <x v="1746"/>
    <n v="1.6103059580000001"/>
    <n v="3.611457036"/>
    <n v="1.1730205279999999"/>
    <n v="-3.485576923"/>
  </r>
  <r>
    <n v="4122"/>
    <x v="38"/>
    <n v="5"/>
    <s v="Benton County"/>
    <x v="38"/>
    <n v="16155"/>
    <n v="492"/>
    <n v="514"/>
    <n v="551"/>
    <n v="582"/>
    <n v="649"/>
    <n v="663"/>
    <n v="856"/>
    <n v="849"/>
    <n v="979"/>
    <n v="961"/>
    <x v="1354"/>
    <n v="5.6261343009999996"/>
    <n v="2.1571648689999998"/>
    <n v="-0.81775700900000003"/>
    <n v="-2.1116138759999998"/>
  </r>
  <r>
    <n v="4123"/>
    <x v="38"/>
    <n v="7"/>
    <s v="Bledsoe County"/>
    <x v="38"/>
    <n v="14415"/>
    <n v="492"/>
    <n v="514"/>
    <n v="554"/>
    <n v="549"/>
    <n v="649"/>
    <n v="663"/>
    <n v="915"/>
    <n v="949"/>
    <n v="1139"/>
    <n v="1148"/>
    <x v="1354"/>
    <n v="-0.90252707600000004"/>
    <n v="2.1571648689999998"/>
    <n v="3.7158469950000002"/>
    <n v="-2.1116138759999998"/>
  </r>
  <r>
    <n v="4124"/>
    <x v="38"/>
    <n v="17"/>
    <s v="Carroll County"/>
    <x v="38"/>
    <n v="28135"/>
    <n v="504"/>
    <n v="514"/>
    <n v="583"/>
    <n v="582"/>
    <n v="664"/>
    <n v="663"/>
    <n v="827"/>
    <n v="855"/>
    <n v="899"/>
    <n v="899"/>
    <x v="1747"/>
    <n v="-0.17152658700000001"/>
    <n v="-0.15060240999999999"/>
    <n v="3.38573156"/>
    <n v="0.150829563"/>
  </r>
  <r>
    <n v="4125"/>
    <x v="38"/>
    <n v="25"/>
    <s v="Claiborne County"/>
    <x v="38"/>
    <n v="31565"/>
    <n v="501"/>
    <n v="527"/>
    <n v="530"/>
    <n v="544"/>
    <n v="660"/>
    <n v="680"/>
    <n v="822"/>
    <n v="846"/>
    <n v="981"/>
    <n v="931"/>
    <x v="1748"/>
    <n v="2.641509434"/>
    <n v="3.0303030299999998"/>
    <n v="2.9197080290000001"/>
    <n v="-2.9411764709999999"/>
  </r>
  <r>
    <n v="4126"/>
    <x v="38"/>
    <n v="27"/>
    <s v="Clay County"/>
    <x v="38"/>
    <n v="7685"/>
    <n v="492"/>
    <n v="514"/>
    <n v="509"/>
    <n v="519"/>
    <n v="649"/>
    <n v="663"/>
    <n v="906"/>
    <n v="949"/>
    <n v="969"/>
    <n v="957"/>
    <x v="1354"/>
    <n v="1.964636542"/>
    <n v="2.1571648689999998"/>
    <n v="4.7461368650000004"/>
    <n v="-2.1116138759999998"/>
  </r>
  <r>
    <n v="4127"/>
    <x v="38"/>
    <n v="29"/>
    <s v="Cocke County"/>
    <x v="38"/>
    <n v="35260"/>
    <n v="492"/>
    <n v="500"/>
    <n v="493"/>
    <n v="503"/>
    <n v="649"/>
    <n v="663"/>
    <n v="936"/>
    <n v="949"/>
    <n v="1139"/>
    <n v="1148"/>
    <x v="1749"/>
    <n v="2.0283975660000002"/>
    <n v="2.1571648689999998"/>
    <n v="1.388888889"/>
    <n v="-2.1116138759999998"/>
  </r>
  <r>
    <n v="4128"/>
    <x v="38"/>
    <n v="31"/>
    <s v="Coffee County"/>
    <x v="38"/>
    <n v="54075"/>
    <n v="567"/>
    <n v="573"/>
    <n v="568"/>
    <n v="577"/>
    <n v="748"/>
    <n v="760"/>
    <n v="1027"/>
    <n v="1035"/>
    <n v="1214"/>
    <n v="1314"/>
    <x v="1750"/>
    <n v="1.584507042"/>
    <n v="1.6042780750000001"/>
    <n v="0.77896786799999995"/>
    <n v="-1.5789473679999999"/>
  </r>
  <r>
    <n v="4129"/>
    <x v="38"/>
    <n v="35"/>
    <s v="Cumberland County"/>
    <x v="38"/>
    <n v="58180"/>
    <n v="548"/>
    <n v="543"/>
    <n v="552"/>
    <n v="546"/>
    <n v="727"/>
    <n v="720"/>
    <n v="1003"/>
    <n v="1023"/>
    <n v="1089"/>
    <n v="1140"/>
    <x v="1751"/>
    <n v="-1.0869565219999999"/>
    <n v="-0.96286107300000001"/>
    <n v="1.994017946"/>
    <n v="0.97222222199999997"/>
  </r>
  <r>
    <n v="4130"/>
    <x v="38"/>
    <n v="39"/>
    <s v="Decatur County"/>
    <x v="38"/>
    <n v="11680"/>
    <n v="492"/>
    <n v="514"/>
    <n v="570"/>
    <n v="582"/>
    <n v="649"/>
    <n v="663"/>
    <n v="809"/>
    <n v="825"/>
    <n v="969"/>
    <n v="980"/>
    <x v="1354"/>
    <n v="2.1052631580000001"/>
    <n v="2.1571648689999998"/>
    <n v="1.9777503089999999"/>
    <n v="-2.1116138759999998"/>
  </r>
  <r>
    <n v="4131"/>
    <x v="38"/>
    <n v="41"/>
    <s v="DeKalb County"/>
    <x v="38"/>
    <n v="19380"/>
    <n v="497"/>
    <n v="512"/>
    <n v="497"/>
    <n v="515"/>
    <n v="655"/>
    <n v="679"/>
    <n v="927"/>
    <n v="942"/>
    <n v="978"/>
    <n v="1004"/>
    <x v="1752"/>
    <n v="3.621730382"/>
    <n v="3.6641221370000001"/>
    <n v="1.6181229770000001"/>
    <n v="-3.5346097200000002"/>
  </r>
  <r>
    <n v="4132"/>
    <x v="38"/>
    <n v="45"/>
    <s v="Dyer County"/>
    <x v="38"/>
    <n v="37750"/>
    <n v="457"/>
    <n v="471"/>
    <n v="532"/>
    <n v="542"/>
    <n v="701"/>
    <n v="714"/>
    <n v="1011"/>
    <n v="1022"/>
    <n v="1032"/>
    <n v="1065"/>
    <x v="1753"/>
    <n v="1.8796992480000001"/>
    <n v="1.8544935810000001"/>
    <n v="1.088031652"/>
    <n v="-1.820728291"/>
  </r>
  <r>
    <n v="4133"/>
    <x v="38"/>
    <n v="49"/>
    <s v="Fentress County"/>
    <x v="38"/>
    <n v="17940"/>
    <n v="492"/>
    <n v="500"/>
    <n v="532"/>
    <n v="503"/>
    <n v="649"/>
    <n v="663"/>
    <n v="853"/>
    <n v="837"/>
    <n v="1095"/>
    <n v="1042"/>
    <x v="1749"/>
    <n v="-5.45112782"/>
    <n v="2.1571648689999998"/>
    <n v="-1.8757327079999999"/>
    <n v="-2.1116138759999998"/>
  </r>
  <r>
    <n v="4134"/>
    <x v="38"/>
    <n v="51"/>
    <s v="Franklin County"/>
    <x v="38"/>
    <n v="41395"/>
    <n v="507"/>
    <n v="520"/>
    <n v="513"/>
    <n v="523"/>
    <n v="668"/>
    <n v="678"/>
    <n v="964"/>
    <n v="970"/>
    <n v="1113"/>
    <n v="1115"/>
    <x v="379"/>
    <n v="1.949317739"/>
    <n v="1.497005988"/>
    <n v="0.62240663900000004"/>
    <n v="-1.4749262540000001"/>
  </r>
  <r>
    <n v="4135"/>
    <x v="38"/>
    <n v="53"/>
    <s v="Gibson County"/>
    <x v="38"/>
    <n v="49220"/>
    <n v="535"/>
    <n v="571"/>
    <n v="619"/>
    <n v="625"/>
    <n v="705"/>
    <n v="736"/>
    <n v="972"/>
    <n v="1011"/>
    <n v="1238"/>
    <n v="1274"/>
    <x v="1754"/>
    <n v="0.96930533100000005"/>
    <n v="4.3971631210000002"/>
    <n v="4.0123456790000001"/>
    <n v="-4.2119565220000004"/>
  </r>
  <r>
    <n v="4136"/>
    <x v="38"/>
    <n v="55"/>
    <s v="Giles County"/>
    <x v="38"/>
    <n v="29025"/>
    <n v="520"/>
    <n v="544"/>
    <n v="602"/>
    <n v="616"/>
    <n v="685"/>
    <n v="702"/>
    <n v="917"/>
    <n v="916"/>
    <n v="1124"/>
    <n v="1128"/>
    <x v="1755"/>
    <n v="2.3255813949999999"/>
    <n v="2.4817518249999999"/>
    <n v="-0.109051254"/>
    <n v="-2.4216524220000002"/>
  </r>
  <r>
    <n v="4137"/>
    <x v="38"/>
    <n v="59"/>
    <s v="Greene County"/>
    <x v="38"/>
    <n v="68520"/>
    <n v="510"/>
    <n v="554"/>
    <n v="514"/>
    <n v="557"/>
    <n v="649"/>
    <n v="670"/>
    <n v="885"/>
    <n v="951"/>
    <n v="1080"/>
    <n v="1137"/>
    <x v="1756"/>
    <n v="8.3657587549999999"/>
    <n v="3.2357473040000002"/>
    <n v="7.4576271189999996"/>
    <n v="-3.1343283579999999"/>
  </r>
  <r>
    <n v="4138"/>
    <x v="38"/>
    <n v="61"/>
    <s v="Grundy County"/>
    <x v="38"/>
    <n v="13360"/>
    <n v="492"/>
    <n v="514"/>
    <n v="518"/>
    <n v="514"/>
    <n v="649"/>
    <n v="663"/>
    <n v="894"/>
    <n v="888"/>
    <n v="969"/>
    <n v="980"/>
    <x v="1354"/>
    <n v="-0.77220077200000004"/>
    <n v="2.1571648689999998"/>
    <n v="-0.67114094000000002"/>
    <n v="-2.1116138759999998"/>
  </r>
  <r>
    <n v="4139"/>
    <x v="38"/>
    <n v="67"/>
    <s v="Hancock County"/>
    <x v="38"/>
    <n v="6605"/>
    <n v="492"/>
    <n v="502"/>
    <n v="497"/>
    <n v="505"/>
    <n v="649"/>
    <n v="663"/>
    <n v="936"/>
    <n v="898"/>
    <n v="1139"/>
    <n v="1148"/>
    <x v="1757"/>
    <n v="1.6096579479999999"/>
    <n v="2.1571648689999998"/>
    <n v="-4.0598290600000002"/>
    <n v="-2.1116138759999998"/>
  </r>
  <r>
    <n v="4140"/>
    <x v="38"/>
    <n v="69"/>
    <s v="Hardeman County"/>
    <x v="38"/>
    <n v="25785"/>
    <n v="493"/>
    <n v="500"/>
    <n v="494"/>
    <n v="503"/>
    <n v="650"/>
    <n v="663"/>
    <n v="881"/>
    <n v="867"/>
    <n v="958"/>
    <n v="928"/>
    <x v="1758"/>
    <n v="1.821862348"/>
    <n v="2"/>
    <n v="-1.5891032919999999"/>
    <n v="-1.9607843140000001"/>
  </r>
  <r>
    <n v="4141"/>
    <x v="38"/>
    <n v="71"/>
    <s v="Hardin County"/>
    <x v="38"/>
    <n v="25815"/>
    <n v="561"/>
    <n v="541"/>
    <n v="561"/>
    <n v="545"/>
    <n v="739"/>
    <n v="718"/>
    <n v="921"/>
    <n v="893"/>
    <n v="1124"/>
    <n v="1092"/>
    <x v="1759"/>
    <n v="-2.8520499109999999"/>
    <n v="-2.8416779430000001"/>
    <n v="-3.0401737240000002"/>
    <n v="2.9247910859999999"/>
  </r>
  <r>
    <n v="4142"/>
    <x v="38"/>
    <n v="75"/>
    <s v="Haywood County"/>
    <x v="38"/>
    <n v="17945"/>
    <n v="471"/>
    <n v="503"/>
    <n v="522"/>
    <n v="522"/>
    <n v="687"/>
    <n v="688"/>
    <n v="944"/>
    <n v="933"/>
    <n v="1026"/>
    <n v="1017"/>
    <x v="1760"/>
    <n v="0"/>
    <n v="0.145560408"/>
    <n v="-1.1652542370000001"/>
    <n v="-0.14534883700000001"/>
  </r>
  <r>
    <n v="4143"/>
    <x v="38"/>
    <n v="77"/>
    <s v="Henderson County"/>
    <x v="38"/>
    <n v="27890"/>
    <n v="538"/>
    <n v="544"/>
    <n v="541"/>
    <n v="577"/>
    <n v="709"/>
    <n v="702"/>
    <n v="893"/>
    <n v="940"/>
    <n v="960"/>
    <n v="952"/>
    <x v="1761"/>
    <n v="6.6543438080000001"/>
    <n v="-0.98730606499999995"/>
    <n v="5.263157895"/>
    <n v="0.99715099699999998"/>
  </r>
  <r>
    <n v="4144"/>
    <x v="38"/>
    <n v="79"/>
    <s v="Henry County"/>
    <x v="38"/>
    <n v="32265"/>
    <n v="511"/>
    <n v="527"/>
    <n v="538"/>
    <n v="530"/>
    <n v="674"/>
    <n v="689"/>
    <n v="904"/>
    <n v="887"/>
    <n v="935"/>
    <n v="939"/>
    <x v="1762"/>
    <n v="-1.486988848"/>
    <n v="2.2255192880000001"/>
    <n v="-1.8805309729999999"/>
    <n v="-2.1770682149999998"/>
  </r>
  <r>
    <n v="4145"/>
    <x v="38"/>
    <n v="83"/>
    <s v="Houston County"/>
    <x v="38"/>
    <n v="8190"/>
    <n v="567"/>
    <n v="583"/>
    <n v="611"/>
    <n v="587"/>
    <n v="747"/>
    <n v="773"/>
    <n v="931"/>
    <n v="961"/>
    <n v="1012"/>
    <n v="1048"/>
    <x v="1763"/>
    <n v="-3.9279869070000002"/>
    <n v="3.4805890229999998"/>
    <n v="3.222341568"/>
    <n v="-3.3635187580000001"/>
  </r>
  <r>
    <n v="4146"/>
    <x v="38"/>
    <n v="85"/>
    <s v="Humphreys County"/>
    <x v="38"/>
    <n v="18280"/>
    <n v="526"/>
    <n v="520"/>
    <n v="609"/>
    <n v="588"/>
    <n v="693"/>
    <n v="670"/>
    <n v="931"/>
    <n v="925"/>
    <n v="1087"/>
    <n v="1160"/>
    <x v="1764"/>
    <n v="-3.448275862"/>
    <n v="-3.3189033189999999"/>
    <n v="-0.64446831400000004"/>
    <n v="3.4328358209999998"/>
  </r>
  <r>
    <n v="4147"/>
    <x v="38"/>
    <n v="87"/>
    <s v="Jackson County"/>
    <x v="38"/>
    <n v="11575"/>
    <n v="492"/>
    <n v="500"/>
    <n v="493"/>
    <n v="503"/>
    <n v="649"/>
    <n v="663"/>
    <n v="809"/>
    <n v="825"/>
    <n v="879"/>
    <n v="899"/>
    <x v="1749"/>
    <n v="2.0283975660000002"/>
    <n v="2.1571648689999998"/>
    <n v="1.9777503089999999"/>
    <n v="-2.1116138759999998"/>
  </r>
  <r>
    <n v="4148"/>
    <x v="38"/>
    <n v="91"/>
    <s v="Johnson County"/>
    <x v="38"/>
    <n v="17845"/>
    <n v="504"/>
    <n v="522"/>
    <n v="540"/>
    <n v="525"/>
    <n v="665"/>
    <n v="692"/>
    <n v="829"/>
    <n v="861"/>
    <n v="993"/>
    <n v="1023"/>
    <x v="1085"/>
    <n v="-2.7777777779999999"/>
    <n v="4.0601503760000002"/>
    <n v="3.8600723760000002"/>
    <n v="-3.901734104"/>
  </r>
  <r>
    <n v="4149"/>
    <x v="38"/>
    <n v="95"/>
    <s v="Lake County"/>
    <x v="38"/>
    <n v="7590"/>
    <n v="492"/>
    <n v="500"/>
    <n v="497"/>
    <n v="503"/>
    <n v="649"/>
    <n v="663"/>
    <n v="823"/>
    <n v="825"/>
    <n v="879"/>
    <n v="959"/>
    <x v="1749"/>
    <n v="1.207243461"/>
    <n v="2.1571648689999998"/>
    <n v="0.24301336600000001"/>
    <n v="-2.1116138759999998"/>
  </r>
  <r>
    <n v="4150"/>
    <x v="38"/>
    <n v="97"/>
    <s v="Lauderdale County"/>
    <x v="38"/>
    <n v="26495"/>
    <n v="510"/>
    <n v="516"/>
    <n v="520"/>
    <n v="519"/>
    <n v="672"/>
    <n v="684"/>
    <n v="887"/>
    <n v="899"/>
    <n v="1049"/>
    <n v="1073"/>
    <x v="1765"/>
    <n v="-0.192307692"/>
    <n v="1.7857142859999999"/>
    <n v="1.3528748589999999"/>
    <n v="-1.754385965"/>
  </r>
  <r>
    <n v="4151"/>
    <x v="38"/>
    <n v="99"/>
    <s v="Lawrence County"/>
    <x v="38"/>
    <n v="42590"/>
    <n v="526"/>
    <n v="546"/>
    <n v="568"/>
    <n v="551"/>
    <n v="694"/>
    <n v="704"/>
    <n v="911"/>
    <n v="921"/>
    <n v="1039"/>
    <n v="1093"/>
    <x v="1766"/>
    <n v="-2.9929577460000001"/>
    <n v="1.44092219"/>
    <n v="1.097694841"/>
    <n v="-1.4204545449999999"/>
  </r>
  <r>
    <n v="4152"/>
    <x v="38"/>
    <n v="101"/>
    <s v="Lewis County"/>
    <x v="38"/>
    <n v="11945"/>
    <n v="492"/>
    <n v="500"/>
    <n v="509"/>
    <n v="503"/>
    <n v="649"/>
    <n v="663"/>
    <n v="855"/>
    <n v="901"/>
    <n v="969"/>
    <n v="980"/>
    <x v="1749"/>
    <n v="-1.178781925"/>
    <n v="2.1571648689999998"/>
    <n v="5.3801169590000004"/>
    <n v="-2.1116138759999998"/>
  </r>
  <r>
    <n v="4153"/>
    <x v="38"/>
    <n v="103"/>
    <s v="Lincoln County"/>
    <x v="38"/>
    <n v="33545"/>
    <n v="526"/>
    <n v="558"/>
    <n v="547"/>
    <n v="578"/>
    <n v="694"/>
    <n v="719"/>
    <n v="953"/>
    <n v="998"/>
    <n v="966"/>
    <n v="1109"/>
    <x v="885"/>
    <n v="5.667276051"/>
    <n v="3.6023054760000002"/>
    <n v="4.7219307449999999"/>
    <n v="-3.4770514600000002"/>
  </r>
  <r>
    <n v="4154"/>
    <x v="38"/>
    <n v="107"/>
    <s v="McMinn County"/>
    <x v="38"/>
    <n v="52570"/>
    <n v="533"/>
    <n v="586"/>
    <n v="618"/>
    <n v="663"/>
    <n v="703"/>
    <n v="756"/>
    <n v="949"/>
    <n v="1021"/>
    <n v="952"/>
    <n v="1025"/>
    <x v="1767"/>
    <n v="7.2815533979999998"/>
    <n v="7.5391180650000003"/>
    <n v="7.5869336140000003"/>
    <n v="-7.0105820110000003"/>
  </r>
  <r>
    <n v="4155"/>
    <x v="38"/>
    <n v="109"/>
    <s v="McNairy County"/>
    <x v="38"/>
    <n v="25945"/>
    <n v="492"/>
    <n v="514"/>
    <n v="513"/>
    <n v="561"/>
    <n v="649"/>
    <n v="663"/>
    <n v="856"/>
    <n v="873"/>
    <n v="1139"/>
    <n v="1148"/>
    <x v="1354"/>
    <n v="9.3567251460000005"/>
    <n v="2.1571648689999998"/>
    <n v="1.9859813079999999"/>
    <n v="-2.1116138759999998"/>
  </r>
  <r>
    <n v="4156"/>
    <x v="38"/>
    <n v="117"/>
    <s v="Marshall County"/>
    <x v="38"/>
    <n v="31755"/>
    <n v="583"/>
    <n v="590"/>
    <n v="587"/>
    <n v="594"/>
    <n v="773"/>
    <n v="783"/>
    <n v="981"/>
    <n v="1007"/>
    <n v="1047"/>
    <n v="1062"/>
    <x v="1768"/>
    <n v="1.1925042589999999"/>
    <n v="1.2936610609999999"/>
    <n v="2.650356779"/>
    <n v="-1.2771392079999999"/>
  </r>
  <r>
    <n v="4157"/>
    <x v="38"/>
    <n v="121"/>
    <s v="Meigs County"/>
    <x v="38"/>
    <n v="11830"/>
    <n v="501"/>
    <n v="515"/>
    <n v="580"/>
    <n v="583"/>
    <n v="660"/>
    <n v="664"/>
    <n v="952"/>
    <n v="950"/>
    <n v="986"/>
    <n v="982"/>
    <x v="1769"/>
    <n v="0.517241379"/>
    <n v="0.606060606"/>
    <n v="-0.210084034"/>
    <n v="-0.602409639"/>
  </r>
  <r>
    <n v="4158"/>
    <x v="38"/>
    <n v="123"/>
    <s v="Monroe County"/>
    <x v="38"/>
    <n v="45700"/>
    <n v="442"/>
    <n v="455"/>
    <n v="590"/>
    <n v="590"/>
    <n v="678"/>
    <n v="689"/>
    <n v="978"/>
    <n v="931"/>
    <n v="1020"/>
    <n v="934"/>
    <x v="1770"/>
    <n v="0"/>
    <n v="1.622418879"/>
    <n v="-4.8057259710000002"/>
    <n v="-1.5965166909999999"/>
  </r>
  <r>
    <n v="4159"/>
    <x v="38"/>
    <n v="127"/>
    <s v="Moore County"/>
    <x v="38"/>
    <n v="6300"/>
    <n v="492"/>
    <n v="514"/>
    <n v="509"/>
    <n v="519"/>
    <n v="649"/>
    <n v="663"/>
    <n v="919"/>
    <n v="933"/>
    <n v="969"/>
    <n v="980"/>
    <x v="1354"/>
    <n v="1.964636542"/>
    <n v="2.1571648689999998"/>
    <n v="1.5233949950000001"/>
    <n v="-2.1116138759999998"/>
  </r>
  <r>
    <n v="4160"/>
    <x v="38"/>
    <n v="131"/>
    <s v="Obion County"/>
    <x v="38"/>
    <n v="30660"/>
    <n v="484"/>
    <n v="476"/>
    <n v="554"/>
    <n v="573"/>
    <n v="673"/>
    <n v="696"/>
    <n v="890"/>
    <n v="896"/>
    <n v="1066"/>
    <n v="944"/>
    <x v="1771"/>
    <n v="3.4296028879999998"/>
    <n v="3.4175334319999999"/>
    <n v="0.67415730299999999"/>
    <n v="-3.3045977010000001"/>
  </r>
  <r>
    <n v="4161"/>
    <x v="38"/>
    <n v="133"/>
    <s v="Overton County"/>
    <x v="38"/>
    <n v="21995"/>
    <n v="492"/>
    <n v="514"/>
    <n v="493"/>
    <n v="519"/>
    <n v="649"/>
    <n v="663"/>
    <n v="849"/>
    <n v="916"/>
    <n v="969"/>
    <n v="980"/>
    <x v="1354"/>
    <n v="5.2738336710000002"/>
    <n v="2.1571648689999998"/>
    <n v="7.8916372199999998"/>
    <n v="-2.1116138759999998"/>
  </r>
  <r>
    <n v="4162"/>
    <x v="38"/>
    <n v="135"/>
    <s v="Perry County"/>
    <x v="38"/>
    <n v="7880"/>
    <n v="490"/>
    <n v="500"/>
    <n v="494"/>
    <n v="503"/>
    <n v="650"/>
    <n v="663"/>
    <n v="891"/>
    <n v="925"/>
    <n v="971"/>
    <n v="980"/>
    <x v="1772"/>
    <n v="1.821862348"/>
    <n v="2"/>
    <n v="3.8159371489999998"/>
    <n v="-1.9607843140000001"/>
  </r>
  <r>
    <n v="4163"/>
    <x v="38"/>
    <n v="137"/>
    <s v="Pickett County"/>
    <x v="38"/>
    <n v="5070"/>
    <n v="492"/>
    <n v="501"/>
    <n v="509"/>
    <n v="519"/>
    <n v="649"/>
    <n v="663"/>
    <n v="809"/>
    <n v="825"/>
    <n v="969"/>
    <n v="980"/>
    <x v="1773"/>
    <n v="1.964636542"/>
    <n v="2.1571648689999998"/>
    <n v="1.9777503089999999"/>
    <n v="-2.1116138759999998"/>
  </r>
  <r>
    <n v="4164"/>
    <x v="38"/>
    <n v="141"/>
    <s v="Putnam County"/>
    <x v="38"/>
    <n v="75565"/>
    <n v="583"/>
    <n v="579"/>
    <n v="587"/>
    <n v="583"/>
    <n v="750"/>
    <n v="757"/>
    <n v="1040"/>
    <n v="1042"/>
    <n v="1100"/>
    <n v="1152"/>
    <x v="1774"/>
    <n v="-0.68143100499999998"/>
    <n v="0.93333333299999999"/>
    <n v="0.192307692"/>
    <n v="-0.92470277400000001"/>
  </r>
  <r>
    <n v="4165"/>
    <x v="38"/>
    <n v="143"/>
    <s v="Rhea County"/>
    <x v="38"/>
    <n v="32480"/>
    <n v="532"/>
    <n v="539"/>
    <n v="535"/>
    <n v="543"/>
    <n v="705"/>
    <n v="715"/>
    <n v="933"/>
    <n v="956"/>
    <n v="1155"/>
    <n v="1193"/>
    <x v="1775"/>
    <n v="1.4953271029999999"/>
    <n v="1.418439716"/>
    <n v="2.4651661310000001"/>
    <n v="-1.3986013989999999"/>
  </r>
  <r>
    <n v="4166"/>
    <x v="38"/>
    <n v="151"/>
    <s v="Scott County"/>
    <x v="38"/>
    <n v="21950"/>
    <n v="492"/>
    <n v="500"/>
    <n v="493"/>
    <n v="504"/>
    <n v="649"/>
    <n v="663"/>
    <n v="876"/>
    <n v="896"/>
    <n v="879"/>
    <n v="899"/>
    <x v="1749"/>
    <n v="2.2312373230000002"/>
    <n v="2.1571648689999998"/>
    <n v="2.2831050230000001"/>
    <n v="-2.1116138759999998"/>
  </r>
  <r>
    <n v="4167"/>
    <x v="38"/>
    <n v="155"/>
    <s v="Sevier County"/>
    <x v="38"/>
    <n v="95525"/>
    <n v="691"/>
    <n v="687"/>
    <n v="698"/>
    <n v="717"/>
    <n v="809"/>
    <n v="843"/>
    <n v="1106"/>
    <n v="1114"/>
    <n v="1229"/>
    <n v="1249"/>
    <x v="1776"/>
    <n v="2.7220630369999999"/>
    <n v="4.202719407"/>
    <n v="0.72332730599999995"/>
    <n v="-4.0332147090000001"/>
  </r>
  <r>
    <n v="4168"/>
    <x v="38"/>
    <n v="161"/>
    <s v="Stewart County"/>
    <x v="38"/>
    <n v="13250"/>
    <n v="529"/>
    <n v="539"/>
    <n v="546"/>
    <n v="544"/>
    <n v="697"/>
    <n v="695"/>
    <n v="869"/>
    <n v="864"/>
    <n v="1224"/>
    <n v="1203"/>
    <x v="1777"/>
    <n v="-0.36630036599999999"/>
    <n v="-0.28694404600000001"/>
    <n v="-0.57537399300000003"/>
    <n v="0.28776978399999997"/>
  </r>
  <r>
    <n v="4169"/>
    <x v="38"/>
    <n v="175"/>
    <s v="Van Buren County"/>
    <x v="38"/>
    <n v="5675"/>
    <n v="492"/>
    <n v="500"/>
    <n v="493"/>
    <n v="503"/>
    <n v="649"/>
    <n v="663"/>
    <n v="809"/>
    <n v="861"/>
    <n v="969"/>
    <n v="980"/>
    <x v="1749"/>
    <n v="2.0283975660000002"/>
    <n v="2.1571648689999998"/>
    <n v="6.4276885039999998"/>
    <n v="-2.1116138759999998"/>
  </r>
  <r>
    <n v="4170"/>
    <x v="38"/>
    <n v="177"/>
    <s v="Warren County"/>
    <x v="38"/>
    <n v="40210"/>
    <n v="538"/>
    <n v="541"/>
    <n v="538"/>
    <n v="545"/>
    <n v="709"/>
    <n v="718"/>
    <n v="884"/>
    <n v="893"/>
    <n v="1119"/>
    <n v="1073"/>
    <x v="1778"/>
    <n v="1.3011152420000001"/>
    <n v="1.2693935119999999"/>
    <n v="1.0180995479999999"/>
    <n v="-1.2534818940000001"/>
  </r>
  <r>
    <n v="4171"/>
    <x v="38"/>
    <n v="181"/>
    <s v="Wayne County"/>
    <x v="38"/>
    <n v="16715"/>
    <n v="492"/>
    <n v="514"/>
    <n v="515"/>
    <n v="556"/>
    <n v="649"/>
    <n v="663"/>
    <n v="829"/>
    <n v="898"/>
    <n v="969"/>
    <n v="980"/>
    <x v="1354"/>
    <n v="7.9611650489999999"/>
    <n v="2.1571648689999998"/>
    <n v="8.3232810619999995"/>
    <n v="-2.1116138759999998"/>
  </r>
  <r>
    <n v="4172"/>
    <x v="38"/>
    <n v="183"/>
    <s v="Weakley County"/>
    <x v="38"/>
    <n v="33775"/>
    <n v="474"/>
    <n v="523"/>
    <n v="550"/>
    <n v="557"/>
    <n v="674"/>
    <n v="675"/>
    <n v="877"/>
    <n v="858"/>
    <n v="1020"/>
    <n v="995"/>
    <x v="1779"/>
    <n v="1.2727272730000001"/>
    <n v="0.148367953"/>
    <n v="-2.166476625"/>
    <n v="-0.14814814800000001"/>
  </r>
  <r>
    <n v="4173"/>
    <x v="38"/>
    <n v="185"/>
    <s v="White County"/>
    <x v="38"/>
    <n v="26395"/>
    <n v="520"/>
    <n v="563"/>
    <n v="537"/>
    <n v="568"/>
    <n v="685"/>
    <n v="726"/>
    <n v="888"/>
    <n v="903"/>
    <n v="928"/>
    <n v="984"/>
    <x v="1780"/>
    <n v="5.7728119180000004"/>
    <n v="5.9854014600000003"/>
    <n v="1.6891891889999999"/>
    <n v="-5.6473829200000001"/>
  </r>
  <r>
    <n v="4174"/>
    <x v="0"/>
    <n v="1"/>
    <s v="Anderson County"/>
    <x v="0"/>
    <n v="57745"/>
    <n v="604"/>
    <n v="601"/>
    <n v="695"/>
    <n v="697"/>
    <n v="815"/>
    <n v="819"/>
    <n v="1152"/>
    <n v="1170"/>
    <n v="1431"/>
    <n v="1410"/>
    <x v="1781"/>
    <n v="0.28776978399999997"/>
    <n v="0.49079754599999997"/>
    <n v="1.5625"/>
    <n v="-0.48840048800000002"/>
  </r>
  <r>
    <n v="4175"/>
    <x v="0"/>
    <n v="3"/>
    <s v="Andrews County"/>
    <x v="0"/>
    <n v="17575"/>
    <n v="790"/>
    <n v="809"/>
    <n v="854"/>
    <n v="886"/>
    <n v="1066"/>
    <n v="1103"/>
    <n v="1328"/>
    <n v="1383"/>
    <n v="1872"/>
    <n v="1907"/>
    <x v="1782"/>
    <n v="3.7470726000000001"/>
    <n v="3.4709193250000001"/>
    <n v="4.1415662649999998"/>
    <n v="-3.3544877610000001"/>
  </r>
  <r>
    <n v="4176"/>
    <x v="0"/>
    <n v="5"/>
    <s v="Angelina County"/>
    <x v="0"/>
    <n v="87700"/>
    <n v="720"/>
    <n v="775"/>
    <n v="734"/>
    <n v="779"/>
    <n v="843"/>
    <n v="914"/>
    <n v="1105"/>
    <n v="1155"/>
    <n v="1142"/>
    <n v="1239"/>
    <x v="679"/>
    <n v="6.130790191"/>
    <n v="8.4223013049999995"/>
    <n v="4.5248868780000002"/>
    <n v="-7.768052516"/>
  </r>
  <r>
    <n v="4177"/>
    <x v="0"/>
    <n v="17"/>
    <s v="Bailey County"/>
    <x v="0"/>
    <n v="7100"/>
    <n v="529"/>
    <n v="538"/>
    <n v="627"/>
    <n v="582"/>
    <n v="714"/>
    <n v="734"/>
    <n v="1030"/>
    <n v="1050"/>
    <n v="1074"/>
    <n v="1085"/>
    <x v="1783"/>
    <n v="-7.1770334929999997"/>
    <n v="2.8011204479999998"/>
    <n v="1.941747573"/>
    <n v="-2.72479564"/>
  </r>
  <r>
    <n v="4178"/>
    <x v="0"/>
    <n v="23"/>
    <s v="Baylor County"/>
    <x v="0"/>
    <n v="360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179"/>
    <x v="0"/>
    <n v="25"/>
    <s v="Bee County"/>
    <x v="0"/>
    <n v="32730"/>
    <n v="692"/>
    <n v="745"/>
    <n v="696"/>
    <n v="750"/>
    <n v="917"/>
    <n v="988"/>
    <n v="1323"/>
    <n v="1388"/>
    <n v="1552"/>
    <n v="1614"/>
    <x v="1784"/>
    <n v="7.7586206899999999"/>
    <n v="7.7426390400000003"/>
    <n v="4.9130763420000001"/>
    <n v="-7.186234818"/>
  </r>
  <r>
    <n v="4180"/>
    <x v="0"/>
    <n v="31"/>
    <s v="Blanco County"/>
    <x v="0"/>
    <n v="11090"/>
    <n v="627"/>
    <n v="681"/>
    <n v="645"/>
    <n v="705"/>
    <n v="846"/>
    <n v="929"/>
    <n v="1071"/>
    <n v="1156"/>
    <n v="1330"/>
    <n v="1369"/>
    <x v="1785"/>
    <n v="9.3023255809999998"/>
    <n v="9.8108747039999997"/>
    <n v="7.936507937"/>
    <n v="-8.9343379980000002"/>
  </r>
  <r>
    <n v="4181"/>
    <x v="0"/>
    <n v="33"/>
    <s v="Bord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182"/>
    <x v="0"/>
    <n v="35"/>
    <s v="Bosque County"/>
    <x v="0"/>
    <n v="17955"/>
    <n v="564"/>
    <n v="585"/>
    <n v="577"/>
    <n v="606"/>
    <n v="760"/>
    <n v="798"/>
    <n v="947"/>
    <n v="993"/>
    <n v="1075"/>
    <n v="1122"/>
    <x v="1787"/>
    <n v="5.0259965339999999"/>
    <n v="5"/>
    <n v="4.8574445620000004"/>
    <n v="-4.7619047620000003"/>
  </r>
  <r>
    <n v="4183"/>
    <x v="0"/>
    <n v="43"/>
    <s v="Brewster County"/>
    <x v="0"/>
    <n v="9220"/>
    <n v="618"/>
    <n v="662"/>
    <n v="622"/>
    <n v="666"/>
    <n v="815"/>
    <n v="865"/>
    <n v="1100"/>
    <n v="1169"/>
    <n v="1104"/>
    <n v="1173"/>
    <x v="1788"/>
    <n v="7.0739549840000002"/>
    <n v="6.1349693250000001"/>
    <n v="6.2727272730000001"/>
    <n v="-5.7803468210000002"/>
  </r>
  <r>
    <n v="4184"/>
    <x v="0"/>
    <n v="45"/>
    <s v="Briscoe County"/>
    <x v="0"/>
    <n v="1590"/>
    <n v="529"/>
    <n v="538"/>
    <n v="570"/>
    <n v="582"/>
    <n v="714"/>
    <n v="734"/>
    <n v="1007"/>
    <n v="1050"/>
    <n v="1074"/>
    <n v="1085"/>
    <x v="1783"/>
    <n v="2.1052631580000001"/>
    <n v="2.8011204479999998"/>
    <n v="4.2701092349999996"/>
    <n v="-2.72479564"/>
  </r>
  <r>
    <n v="4185"/>
    <x v="0"/>
    <n v="47"/>
    <s v="Brooks County"/>
    <x v="0"/>
    <n v="7250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186"/>
    <x v="0"/>
    <n v="49"/>
    <s v="Brown County"/>
    <x v="0"/>
    <n v="37785"/>
    <n v="522"/>
    <n v="559"/>
    <n v="620"/>
    <n v="668"/>
    <n v="761"/>
    <n v="847"/>
    <n v="1098"/>
    <n v="1207"/>
    <n v="1182"/>
    <n v="1276"/>
    <x v="1789"/>
    <n v="7.7419354839999999"/>
    <n v="11.300919840000001"/>
    <n v="9.9271402549999994"/>
    <n v="-10.15348288"/>
  </r>
  <r>
    <n v="4187"/>
    <x v="0"/>
    <n v="53"/>
    <s v="Burnet County"/>
    <x v="0"/>
    <n v="45015"/>
    <n v="711"/>
    <n v="737"/>
    <n v="757"/>
    <n v="791"/>
    <n v="862"/>
    <n v="902"/>
    <n v="1214"/>
    <n v="1219"/>
    <n v="1440"/>
    <n v="1223"/>
    <x v="1790"/>
    <n v="4.4914134739999998"/>
    <n v="4.6403712300000004"/>
    <n v="0.41186161399999999"/>
    <n v="-4.4345898000000004"/>
  </r>
  <r>
    <n v="4188"/>
    <x v="0"/>
    <n v="57"/>
    <s v="Calhoun County"/>
    <x v="0"/>
    <n v="21820"/>
    <n v="633"/>
    <n v="584"/>
    <n v="697"/>
    <n v="748"/>
    <n v="853"/>
    <n v="885"/>
    <n v="1118"/>
    <n v="1198"/>
    <n v="1283"/>
    <n v="1309"/>
    <x v="1791"/>
    <n v="7.3170731709999997"/>
    <n v="3.7514654159999998"/>
    <n v="7.1556350630000001"/>
    <n v="-3.6158192090000001"/>
  </r>
  <r>
    <n v="4189"/>
    <x v="0"/>
    <n v="63"/>
    <s v="Camp County"/>
    <x v="0"/>
    <n v="12670"/>
    <n v="549"/>
    <n v="560"/>
    <n v="651"/>
    <n v="664"/>
    <n v="741"/>
    <n v="763"/>
    <n v="1069"/>
    <n v="1092"/>
    <n v="1114"/>
    <n v="1319"/>
    <x v="1792"/>
    <n v="1.9969278029999999"/>
    <n v="2.968960864"/>
    <n v="2.1515434990000002"/>
    <n v="-2.8833551769999999"/>
  </r>
  <r>
    <n v="4190"/>
    <x v="0"/>
    <n v="67"/>
    <s v="Cass County"/>
    <x v="0"/>
    <n v="30120"/>
    <n v="465"/>
    <n v="538"/>
    <n v="542"/>
    <n v="557"/>
    <n v="714"/>
    <n v="734"/>
    <n v="1030"/>
    <n v="1050"/>
    <n v="1173"/>
    <n v="1177"/>
    <x v="1793"/>
    <n v="2.7675276750000002"/>
    <n v="2.8011204479999998"/>
    <n v="1.941747573"/>
    <n v="-2.72479564"/>
  </r>
  <r>
    <n v="4191"/>
    <x v="0"/>
    <n v="69"/>
    <s v="Castro County"/>
    <x v="0"/>
    <n v="7890"/>
    <n v="533"/>
    <n v="538"/>
    <n v="623"/>
    <n v="644"/>
    <n v="719"/>
    <n v="734"/>
    <n v="942"/>
    <n v="1027"/>
    <n v="1081"/>
    <n v="1085"/>
    <x v="1794"/>
    <n v="3.370786517"/>
    <n v="2.0862308760000001"/>
    <n v="9.023354565"/>
    <n v="-2.04359673"/>
  </r>
  <r>
    <n v="4192"/>
    <x v="0"/>
    <n v="73"/>
    <s v="Cherokee County"/>
    <x v="0"/>
    <n v="51595"/>
    <n v="562"/>
    <n v="519"/>
    <n v="576"/>
    <n v="610"/>
    <n v="758"/>
    <n v="787"/>
    <n v="1020"/>
    <n v="1063"/>
    <n v="1027"/>
    <n v="1067"/>
    <x v="1795"/>
    <n v="5.9027777779999999"/>
    <n v="3.82585752"/>
    <n v="4.2156862750000004"/>
    <n v="-3.6848792879999999"/>
  </r>
  <r>
    <n v="4193"/>
    <x v="0"/>
    <n v="75"/>
    <s v="Childress County"/>
    <x v="0"/>
    <n v="7065"/>
    <n v="600"/>
    <n v="628"/>
    <n v="646"/>
    <n v="679"/>
    <n v="809"/>
    <n v="856"/>
    <n v="1167"/>
    <n v="1065"/>
    <n v="1217"/>
    <n v="1266"/>
    <x v="1796"/>
    <n v="5.1083591330000004"/>
    <n v="5.8096415329999997"/>
    <n v="-8.7403598969999994"/>
    <n v="-5.4906542060000003"/>
  </r>
  <r>
    <n v="4194"/>
    <x v="0"/>
    <n v="79"/>
    <s v="Cochran County"/>
    <x v="0"/>
    <n v="2930"/>
    <n v="529"/>
    <n v="538"/>
    <n v="570"/>
    <n v="582"/>
    <n v="714"/>
    <n v="734"/>
    <n v="890"/>
    <n v="913"/>
    <n v="1074"/>
    <n v="1121"/>
    <x v="1783"/>
    <n v="2.1052631580000001"/>
    <n v="2.8011204479999998"/>
    <n v="2.5842696630000002"/>
    <n v="-2.72479564"/>
  </r>
  <r>
    <n v="4195"/>
    <x v="0"/>
    <n v="81"/>
    <s v="Coke County"/>
    <x v="0"/>
    <n v="3240"/>
    <n v="529"/>
    <n v="538"/>
    <n v="542"/>
    <n v="557"/>
    <n v="714"/>
    <n v="734"/>
    <n v="890"/>
    <n v="913"/>
    <n v="1074"/>
    <n v="1085"/>
    <x v="1783"/>
    <n v="2.7675276750000002"/>
    <n v="2.8011204479999998"/>
    <n v="2.5842696630000002"/>
    <n v="-2.72479564"/>
  </r>
  <r>
    <n v="4196"/>
    <x v="0"/>
    <n v="83"/>
    <s v="Coleman County"/>
    <x v="0"/>
    <n v="8420"/>
    <n v="529"/>
    <n v="568"/>
    <n v="542"/>
    <n v="588"/>
    <n v="714"/>
    <n v="775"/>
    <n v="964"/>
    <n v="1039"/>
    <n v="967"/>
    <n v="1051"/>
    <x v="1797"/>
    <n v="8.4870848710000004"/>
    <n v="8.543417367"/>
    <n v="7.7800829880000002"/>
    <n v="-7.8709677420000004"/>
  </r>
  <r>
    <n v="4197"/>
    <x v="0"/>
    <n v="87"/>
    <s v="Collingsworth County"/>
    <x v="0"/>
    <n v="3025"/>
    <n v="529"/>
    <n v="538"/>
    <n v="570"/>
    <n v="644"/>
    <n v="714"/>
    <n v="734"/>
    <n v="890"/>
    <n v="990"/>
    <n v="1074"/>
    <n v="1085"/>
    <x v="1783"/>
    <n v="12.98245614"/>
    <n v="2.8011204479999998"/>
    <n v="11.23595506"/>
    <n v="-2.72479564"/>
  </r>
  <r>
    <n v="4198"/>
    <x v="0"/>
    <n v="89"/>
    <s v="Colorado County"/>
    <x v="0"/>
    <n v="20915"/>
    <n v="538"/>
    <n v="576"/>
    <n v="551"/>
    <n v="596"/>
    <n v="726"/>
    <n v="786"/>
    <n v="1047"/>
    <n v="1074"/>
    <n v="1164"/>
    <n v="1143"/>
    <x v="1798"/>
    <n v="8.1669691469999997"/>
    <n v="8.2644628099999995"/>
    <n v="2.578796562"/>
    <n v="-7.6335877859999997"/>
  </r>
  <r>
    <n v="4199"/>
    <x v="0"/>
    <n v="93"/>
    <s v="Comanche County"/>
    <x v="0"/>
    <n v="13490"/>
    <n v="529"/>
    <n v="538"/>
    <n v="627"/>
    <n v="644"/>
    <n v="714"/>
    <n v="734"/>
    <n v="1030"/>
    <n v="1050"/>
    <n v="1074"/>
    <n v="1092"/>
    <x v="1783"/>
    <n v="2.7113237639999999"/>
    <n v="2.8011204479999998"/>
    <n v="1.941747573"/>
    <n v="-2.72479564"/>
  </r>
  <r>
    <n v="4200"/>
    <x v="0"/>
    <n v="95"/>
    <s v="Concho County"/>
    <x v="0"/>
    <n v="3860"/>
    <n v="610"/>
    <n v="631"/>
    <n v="625"/>
    <n v="653"/>
    <n v="823"/>
    <n v="860"/>
    <n v="1026"/>
    <n v="1070"/>
    <n v="1238"/>
    <n v="1272"/>
    <x v="1799"/>
    <n v="4.4800000000000004"/>
    <n v="4.4957472660000004"/>
    <n v="4.2884990250000001"/>
    <n v="-4.3023255809999998"/>
  </r>
  <r>
    <n v="4201"/>
    <x v="0"/>
    <n v="97"/>
    <s v="Cooke County"/>
    <x v="0"/>
    <n v="39065"/>
    <n v="654"/>
    <n v="668"/>
    <n v="726"/>
    <n v="756"/>
    <n v="882"/>
    <n v="911"/>
    <n v="1190"/>
    <n v="1231"/>
    <n v="1195"/>
    <n v="1235"/>
    <x v="1800"/>
    <n v="4.1322314049999997"/>
    <n v="3.2879818589999998"/>
    <n v="3.4453781509999999"/>
    <n v="-3.1833150379999999"/>
  </r>
  <r>
    <n v="4202"/>
    <x v="0"/>
    <n v="101"/>
    <s v="Cottle County"/>
    <x v="0"/>
    <n v="1500"/>
    <n v="555"/>
    <n v="538"/>
    <n v="598"/>
    <n v="582"/>
    <n v="749"/>
    <n v="734"/>
    <n v="933"/>
    <n v="913"/>
    <n v="1126"/>
    <n v="1085"/>
    <x v="1801"/>
    <n v="-2.6755852839999998"/>
    <n v="-2.0026702269999999"/>
    <n v="-2.1436227219999999"/>
    <n v="2.04359673"/>
  </r>
  <r>
    <n v="4203"/>
    <x v="0"/>
    <n v="103"/>
    <s v="Crane County"/>
    <x v="0"/>
    <n v="4835"/>
    <n v="529"/>
    <n v="545"/>
    <n v="570"/>
    <n v="590"/>
    <n v="714"/>
    <n v="743"/>
    <n v="1030"/>
    <n v="1063"/>
    <n v="1074"/>
    <n v="1099"/>
    <x v="1802"/>
    <n v="3.50877193"/>
    <n v="4.0616246499999997"/>
    <n v="3.2038834949999999"/>
    <n v="-3.903095559"/>
  </r>
  <r>
    <n v="4204"/>
    <x v="0"/>
    <n v="105"/>
    <s v="Crockett County"/>
    <x v="0"/>
    <n v="3835"/>
    <n v="529"/>
    <n v="538"/>
    <n v="570"/>
    <n v="582"/>
    <n v="714"/>
    <n v="734"/>
    <n v="948"/>
    <n v="969"/>
    <n v="1074"/>
    <n v="1085"/>
    <x v="1783"/>
    <n v="2.1052631580000001"/>
    <n v="2.8011204479999998"/>
    <n v="2.2151898729999999"/>
    <n v="-2.72479564"/>
  </r>
  <r>
    <n v="4205"/>
    <x v="0"/>
    <n v="109"/>
    <s v="Culberson County"/>
    <x v="0"/>
    <n v="2255"/>
    <n v="594"/>
    <n v="620"/>
    <n v="608"/>
    <n v="641"/>
    <n v="801"/>
    <n v="845"/>
    <n v="1064"/>
    <n v="1115"/>
    <n v="1204"/>
    <n v="1249"/>
    <x v="1786"/>
    <n v="5.4276315789999998"/>
    <n v="5.4931335829999997"/>
    <n v="4.7932330829999996"/>
    <n v="-5.2071005919999998"/>
  </r>
  <r>
    <n v="4206"/>
    <x v="0"/>
    <n v="111"/>
    <s v="Dallam County"/>
    <x v="0"/>
    <n v="7205"/>
    <n v="596"/>
    <n v="603"/>
    <n v="706"/>
    <n v="721"/>
    <n v="804"/>
    <n v="822"/>
    <n v="1002"/>
    <n v="1022"/>
    <n v="1209"/>
    <n v="1215"/>
    <x v="1803"/>
    <n v="2.1246458920000002"/>
    <n v="2.23880597"/>
    <n v="1.996007984"/>
    <n v="-2.189781022"/>
  </r>
  <r>
    <n v="4207"/>
    <x v="0"/>
    <n v="115"/>
    <s v="Dawson County"/>
    <x v="0"/>
    <n v="13095"/>
    <n v="529"/>
    <n v="538"/>
    <n v="627"/>
    <n v="644"/>
    <n v="714"/>
    <n v="734"/>
    <n v="1009"/>
    <n v="992"/>
    <n v="1013"/>
    <n v="995"/>
    <x v="1783"/>
    <n v="2.7113237639999999"/>
    <n v="2.8011204479999998"/>
    <n v="-1.684836472"/>
    <n v="-2.72479564"/>
  </r>
  <r>
    <n v="4208"/>
    <x v="0"/>
    <n v="117"/>
    <s v="Deaf Smith County"/>
    <x v="0"/>
    <n v="18945"/>
    <n v="630"/>
    <n v="671"/>
    <n v="645"/>
    <n v="675"/>
    <n v="850"/>
    <n v="890"/>
    <n v="1092"/>
    <n v="1113"/>
    <n v="1151"/>
    <n v="1207"/>
    <x v="1804"/>
    <n v="4.651162791"/>
    <n v="4.7058823529999998"/>
    <n v="1.923076923"/>
    <n v="-4.4943820219999999"/>
  </r>
  <r>
    <n v="4209"/>
    <x v="0"/>
    <n v="119"/>
    <s v="Delta County"/>
    <x v="0"/>
    <n v="5170"/>
    <n v="529"/>
    <n v="538"/>
    <n v="578"/>
    <n v="605"/>
    <n v="714"/>
    <n v="734"/>
    <n v="964"/>
    <n v="992"/>
    <n v="967"/>
    <n v="995"/>
    <x v="1783"/>
    <n v="4.6712802770000001"/>
    <n v="2.8011204479999998"/>
    <n v="2.904564315"/>
    <n v="-2.72479564"/>
  </r>
  <r>
    <n v="4210"/>
    <x v="0"/>
    <n v="123"/>
    <s v="DeWitt County"/>
    <x v="0"/>
    <n v="20475"/>
    <n v="607"/>
    <n v="656"/>
    <n v="636"/>
    <n v="758"/>
    <n v="819"/>
    <n v="895"/>
    <n v="1099"/>
    <n v="1178"/>
    <n v="1264"/>
    <n v="1379"/>
    <x v="1805"/>
    <n v="19.18238994"/>
    <n v="9.2796092800000007"/>
    <n v="7.1883530479999997"/>
    <n v="-8.4916201119999997"/>
  </r>
  <r>
    <n v="4211"/>
    <x v="0"/>
    <n v="125"/>
    <s v="Dickens County"/>
    <x v="0"/>
    <n v="2225"/>
    <n v="529"/>
    <n v="538"/>
    <n v="627"/>
    <n v="582"/>
    <n v="714"/>
    <n v="734"/>
    <n v="948"/>
    <n v="969"/>
    <n v="1074"/>
    <n v="1085"/>
    <x v="1783"/>
    <n v="-7.1770334929999997"/>
    <n v="2.8011204479999998"/>
    <n v="2.2151898729999999"/>
    <n v="-2.72479564"/>
  </r>
  <r>
    <n v="4212"/>
    <x v="0"/>
    <n v="127"/>
    <s v="Dimmit County"/>
    <x v="0"/>
    <n v="10820"/>
    <n v="813"/>
    <n v="620"/>
    <n v="876"/>
    <n v="670"/>
    <n v="1097"/>
    <n v="845"/>
    <n v="1457"/>
    <n v="1115"/>
    <n v="1650"/>
    <n v="1249"/>
    <x v="1806"/>
    <n v="-23.515981740000001"/>
    <n v="-22.97174111"/>
    <n v="-23.472889500000001"/>
    <n v="29.82248521"/>
  </r>
  <r>
    <n v="4213"/>
    <x v="0"/>
    <n v="129"/>
    <s v="Donley County"/>
    <x v="0"/>
    <n v="3435"/>
    <n v="529"/>
    <n v="539"/>
    <n v="542"/>
    <n v="558"/>
    <n v="714"/>
    <n v="735"/>
    <n v="1030"/>
    <n v="1005"/>
    <n v="1074"/>
    <n v="1087"/>
    <x v="1777"/>
    <n v="2.95202952"/>
    <n v="2.9411764709999999"/>
    <n v="-2.4271844659999999"/>
    <n v="-2.8571428569999999"/>
  </r>
  <r>
    <n v="4214"/>
    <x v="0"/>
    <n v="131"/>
    <s v="Duval County"/>
    <x v="0"/>
    <n v="11435"/>
    <n v="529"/>
    <n v="538"/>
    <n v="570"/>
    <n v="582"/>
    <n v="714"/>
    <n v="734"/>
    <n v="987"/>
    <n v="1046"/>
    <n v="991"/>
    <n v="1050"/>
    <x v="1783"/>
    <n v="2.1052631580000001"/>
    <n v="2.8011204479999998"/>
    <n v="5.9777102329999998"/>
    <n v="-2.72479564"/>
  </r>
  <r>
    <n v="4215"/>
    <x v="0"/>
    <n v="133"/>
    <s v="Eastland County"/>
    <x v="0"/>
    <n v="18280"/>
    <n v="465"/>
    <n v="484"/>
    <n v="542"/>
    <n v="629"/>
    <n v="714"/>
    <n v="734"/>
    <n v="890"/>
    <n v="913"/>
    <n v="967"/>
    <n v="995"/>
    <x v="1234"/>
    <n v="16.051660519999999"/>
    <n v="2.8011204479999998"/>
    <n v="2.5842696630000002"/>
    <n v="-2.72479564"/>
  </r>
  <r>
    <n v="4216"/>
    <x v="0"/>
    <n v="137"/>
    <s v="Edwards County"/>
    <x v="0"/>
    <n v="211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17"/>
    <x v="0"/>
    <n v="143"/>
    <s v="Erath County"/>
    <x v="0"/>
    <n v="41015"/>
    <n v="686"/>
    <n v="707"/>
    <n v="690"/>
    <n v="711"/>
    <n v="833"/>
    <n v="875"/>
    <n v="1124"/>
    <n v="1182"/>
    <n v="1128"/>
    <n v="1187"/>
    <x v="1807"/>
    <n v="3.0434782610000002"/>
    <n v="5.0420168070000004"/>
    <n v="5.160142349"/>
    <n v="-4.8"/>
  </r>
  <r>
    <n v="4218"/>
    <x v="0"/>
    <n v="147"/>
    <s v="Fannin County"/>
    <x v="0"/>
    <n v="33785"/>
    <n v="584"/>
    <n v="600"/>
    <n v="598"/>
    <n v="621"/>
    <n v="787"/>
    <n v="818"/>
    <n v="1102"/>
    <n v="1156"/>
    <n v="1202"/>
    <n v="1198"/>
    <x v="1808"/>
    <n v="3.846153846"/>
    <n v="3.9390088950000002"/>
    <n v="4.9001814880000003"/>
    <n v="-3.789731051"/>
  </r>
  <r>
    <n v="4219"/>
    <x v="0"/>
    <n v="149"/>
    <s v="Fayette County"/>
    <x v="0"/>
    <n v="24965"/>
    <n v="597"/>
    <n v="634"/>
    <n v="611"/>
    <n v="656"/>
    <n v="805"/>
    <n v="865"/>
    <n v="1086"/>
    <n v="1169"/>
    <n v="1091"/>
    <n v="1173"/>
    <x v="1809"/>
    <n v="7.3649754500000002"/>
    <n v="7.4534161489999997"/>
    <n v="7.6427255990000003"/>
    <n v="-6.9364161849999997"/>
  </r>
  <r>
    <n v="4220"/>
    <x v="0"/>
    <n v="151"/>
    <s v="Fisher County"/>
    <x v="0"/>
    <n v="3875"/>
    <n v="529"/>
    <n v="538"/>
    <n v="570"/>
    <n v="582"/>
    <n v="714"/>
    <n v="734"/>
    <n v="973"/>
    <n v="985"/>
    <n v="1074"/>
    <n v="1085"/>
    <x v="1783"/>
    <n v="2.1052631580000001"/>
    <n v="2.8011204479999998"/>
    <n v="1.2332990749999999"/>
    <n v="-2.72479564"/>
  </r>
  <r>
    <n v="4221"/>
    <x v="0"/>
    <n v="153"/>
    <s v="Floyd County"/>
    <x v="0"/>
    <n v="5955"/>
    <n v="567"/>
    <n v="618"/>
    <n v="672"/>
    <n v="675"/>
    <n v="765"/>
    <n v="843"/>
    <n v="953"/>
    <n v="1049"/>
    <n v="1036"/>
    <n v="1143"/>
    <x v="1810"/>
    <n v="0.446428571"/>
    <n v="10.19607843"/>
    <n v="10.07345226"/>
    <n v="-9.2526690390000006"/>
  </r>
  <r>
    <n v="4222"/>
    <x v="0"/>
    <n v="155"/>
    <s v="Foard County"/>
    <x v="0"/>
    <n v="141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23"/>
    <x v="0"/>
    <n v="159"/>
    <s v="Franklin County"/>
    <x v="0"/>
    <n v="10640"/>
    <n v="558"/>
    <n v="601"/>
    <n v="620"/>
    <n v="682"/>
    <n v="752"/>
    <n v="819"/>
    <n v="1009"/>
    <n v="1077"/>
    <n v="1320"/>
    <n v="1418"/>
    <x v="1811"/>
    <n v="10"/>
    <n v="8.9095744680000006"/>
    <n v="6.7393458869999998"/>
    <n v="-8.180708181"/>
  </r>
  <r>
    <n v="4224"/>
    <x v="0"/>
    <n v="161"/>
    <s v="Freestone County"/>
    <x v="0"/>
    <n v="19645"/>
    <n v="529"/>
    <n v="538"/>
    <n v="556"/>
    <n v="557"/>
    <n v="714"/>
    <n v="734"/>
    <n v="1030"/>
    <n v="1050"/>
    <n v="1254"/>
    <n v="1271"/>
    <x v="1783"/>
    <n v="0.17985611500000001"/>
    <n v="2.8011204479999998"/>
    <n v="1.941747573"/>
    <n v="-2.72479564"/>
  </r>
  <r>
    <n v="4225"/>
    <x v="0"/>
    <n v="163"/>
    <s v="Frio County"/>
    <x v="0"/>
    <n v="19110"/>
    <n v="558"/>
    <n v="613"/>
    <n v="661"/>
    <n v="733"/>
    <n v="752"/>
    <n v="836"/>
    <n v="1003"/>
    <n v="1100"/>
    <n v="1131"/>
    <n v="1236"/>
    <x v="1812"/>
    <n v="10.89258699"/>
    <n v="11.170212769999999"/>
    <n v="9.6709870389999999"/>
    <n v="-10.047846890000001"/>
  </r>
  <r>
    <n v="4226"/>
    <x v="0"/>
    <n v="165"/>
    <s v="Gaines County"/>
    <x v="0"/>
    <n v="19890"/>
    <n v="529"/>
    <n v="555"/>
    <n v="570"/>
    <n v="601"/>
    <n v="714"/>
    <n v="757"/>
    <n v="1030"/>
    <n v="1083"/>
    <n v="1254"/>
    <n v="1119"/>
    <x v="1813"/>
    <n v="5.4385964910000002"/>
    <n v="6.0224089640000003"/>
    <n v="5.1456310680000001"/>
    <n v="-5.6803170410000003"/>
  </r>
  <r>
    <n v="4227"/>
    <x v="0"/>
    <n v="169"/>
    <s v="Garza County"/>
    <x v="0"/>
    <n v="6740"/>
    <n v="548"/>
    <n v="574"/>
    <n v="590"/>
    <n v="621"/>
    <n v="739"/>
    <n v="783"/>
    <n v="980"/>
    <n v="974"/>
    <n v="1246"/>
    <n v="1190"/>
    <x v="1814"/>
    <n v="5.2542372879999997"/>
    <n v="5.9539918810000003"/>
    <n v="-0.61224489800000004"/>
    <n v="-5.6194125159999997"/>
  </r>
  <r>
    <n v="4228"/>
    <x v="0"/>
    <n v="171"/>
    <s v="Gillespie County"/>
    <x v="0"/>
    <n v="25940"/>
    <n v="732"/>
    <n v="750"/>
    <n v="749"/>
    <n v="776"/>
    <n v="987"/>
    <n v="1023"/>
    <n v="1424"/>
    <n v="1464"/>
    <n v="1508"/>
    <n v="1580"/>
    <x v="1815"/>
    <n v="3.604806409"/>
    <n v="3.6474164130000002"/>
    <n v="2.808988764"/>
    <n v="-3.5190615840000001"/>
  </r>
  <r>
    <n v="4229"/>
    <x v="0"/>
    <n v="173"/>
    <s v="Glasscock County"/>
    <x v="0"/>
    <n v="142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30"/>
    <x v="0"/>
    <n v="177"/>
    <s v="Gonzales County"/>
    <x v="0"/>
    <n v="20560"/>
    <n v="600"/>
    <n v="703"/>
    <n v="604"/>
    <n v="707"/>
    <n v="792"/>
    <n v="852"/>
    <n v="1134"/>
    <n v="1211"/>
    <n v="1191"/>
    <n v="1260"/>
    <x v="1816"/>
    <n v="17.052980130000002"/>
    <n v="7.575757576"/>
    <n v="6.790123457"/>
    <n v="-7.0422535210000001"/>
  </r>
  <r>
    <n v="4231"/>
    <x v="0"/>
    <n v="179"/>
    <s v="Gray County"/>
    <x v="0"/>
    <n v="22960"/>
    <n v="606"/>
    <n v="630"/>
    <n v="620"/>
    <n v="652"/>
    <n v="817"/>
    <n v="859"/>
    <n v="1086"/>
    <n v="1168"/>
    <n v="1229"/>
    <n v="1270"/>
    <x v="1817"/>
    <n v="5.1612903230000002"/>
    <n v="5.1407588740000003"/>
    <n v="7.550644567"/>
    <n v="-4.8894062859999998"/>
  </r>
  <r>
    <n v="4232"/>
    <x v="0"/>
    <n v="185"/>
    <s v="Grimes County"/>
    <x v="0"/>
    <n v="27360"/>
    <n v="581"/>
    <n v="601"/>
    <n v="595"/>
    <n v="622"/>
    <n v="783"/>
    <n v="820"/>
    <n v="1075"/>
    <n v="1058"/>
    <n v="1177"/>
    <n v="1112"/>
    <x v="1818"/>
    <n v="4.5378151259999999"/>
    <n v="4.7254150700000004"/>
    <n v="-1.5813953489999999"/>
    <n v="-4.5121951219999996"/>
  </r>
  <r>
    <n v="4233"/>
    <x v="0"/>
    <n v="189"/>
    <s v="Hale County"/>
    <x v="0"/>
    <n v="34525"/>
    <n v="529"/>
    <n v="538"/>
    <n v="619"/>
    <n v="644"/>
    <n v="714"/>
    <n v="734"/>
    <n v="1025"/>
    <n v="1050"/>
    <n v="1200"/>
    <n v="1245"/>
    <x v="1783"/>
    <n v="4.0387722129999997"/>
    <n v="2.8011204479999998"/>
    <n v="2.4390243900000002"/>
    <n v="-2.72479564"/>
  </r>
  <r>
    <n v="4234"/>
    <x v="0"/>
    <n v="191"/>
    <s v="Hall County"/>
    <x v="0"/>
    <n v="3100"/>
    <n v="529"/>
    <n v="538"/>
    <n v="601"/>
    <n v="592"/>
    <n v="714"/>
    <n v="734"/>
    <n v="1030"/>
    <n v="1024"/>
    <n v="1074"/>
    <n v="1085"/>
    <x v="1783"/>
    <n v="-1.4975041600000001"/>
    <n v="2.8011204479999998"/>
    <n v="-0.58252427200000001"/>
    <n v="-2.72479564"/>
  </r>
  <r>
    <n v="4235"/>
    <x v="0"/>
    <n v="193"/>
    <s v="Hamilton County"/>
    <x v="0"/>
    <n v="8220"/>
    <n v="535"/>
    <n v="563"/>
    <n v="624"/>
    <n v="674"/>
    <n v="721"/>
    <n v="768"/>
    <n v="898"/>
    <n v="955"/>
    <n v="1084"/>
    <n v="1136"/>
    <x v="1819"/>
    <n v="8.0128205129999994"/>
    <n v="6.5187239940000001"/>
    <n v="6.3474387529999996"/>
    <n v="-6.1197916670000003"/>
  </r>
  <r>
    <n v="4236"/>
    <x v="0"/>
    <n v="195"/>
    <s v="Hansford County"/>
    <x v="0"/>
    <n v="5530"/>
    <n v="583"/>
    <n v="640"/>
    <n v="616"/>
    <n v="719"/>
    <n v="786"/>
    <n v="873"/>
    <n v="979"/>
    <n v="1086"/>
    <n v="1182"/>
    <n v="1291"/>
    <x v="1820"/>
    <n v="16.720779220000001"/>
    <n v="11.068702289999999"/>
    <n v="10.929519920000001"/>
    <n v="-9.9656357389999997"/>
  </r>
  <r>
    <n v="4237"/>
    <x v="0"/>
    <n v="197"/>
    <s v="Hardeman County"/>
    <x v="0"/>
    <n v="3990"/>
    <n v="529"/>
    <n v="538"/>
    <n v="542"/>
    <n v="557"/>
    <n v="714"/>
    <n v="734"/>
    <n v="948"/>
    <n v="969"/>
    <n v="1074"/>
    <n v="1085"/>
    <x v="1783"/>
    <n v="2.7675276750000002"/>
    <n v="2.8011204479999998"/>
    <n v="2.2151898729999999"/>
    <n v="-2.72479564"/>
  </r>
  <r>
    <n v="4238"/>
    <x v="0"/>
    <n v="203"/>
    <s v="Harrison County"/>
    <x v="0"/>
    <n v="66605"/>
    <n v="540"/>
    <n v="585"/>
    <n v="698"/>
    <n v="717"/>
    <n v="829"/>
    <n v="886"/>
    <n v="1055"/>
    <n v="1113"/>
    <n v="1123"/>
    <n v="1201"/>
    <x v="83"/>
    <n v="2.7220630369999999"/>
    <n v="6.8757539200000002"/>
    <n v="5.497630332"/>
    <n v="-6.4334085779999999"/>
  </r>
  <r>
    <n v="4239"/>
    <x v="0"/>
    <n v="205"/>
    <s v="Hartley County"/>
    <x v="0"/>
    <n v="5820"/>
    <n v="601"/>
    <n v="650"/>
    <n v="712"/>
    <n v="778"/>
    <n v="811"/>
    <n v="887"/>
    <n v="1170"/>
    <n v="1269"/>
    <n v="1220"/>
    <n v="1311"/>
    <x v="1821"/>
    <n v="9.2696629210000001"/>
    <n v="9.3711467319999997"/>
    <n v="8.461538462"/>
    <n v="-8.5682074410000002"/>
  </r>
  <r>
    <n v="4240"/>
    <x v="0"/>
    <n v="207"/>
    <s v="Haskell County"/>
    <x v="0"/>
    <n v="5805"/>
    <n v="529"/>
    <n v="538"/>
    <n v="627"/>
    <n v="644"/>
    <n v="714"/>
    <n v="734"/>
    <n v="902"/>
    <n v="1027"/>
    <n v="1074"/>
    <n v="1085"/>
    <x v="1783"/>
    <n v="2.7113237639999999"/>
    <n v="2.8011204479999998"/>
    <n v="13.85809313"/>
    <n v="-2.72479564"/>
  </r>
  <r>
    <n v="4241"/>
    <x v="0"/>
    <n v="211"/>
    <s v="Hemphill County"/>
    <x v="0"/>
    <n v="4150"/>
    <n v="648"/>
    <n v="731"/>
    <n v="664"/>
    <n v="757"/>
    <n v="874"/>
    <n v="997"/>
    <n v="1089"/>
    <n v="1240"/>
    <n v="1314"/>
    <n v="1474"/>
    <x v="1822"/>
    <n v="14.006024099999999"/>
    <n v="14.07322654"/>
    <n v="13.86593205"/>
    <n v="-12.337011029999999"/>
  </r>
  <r>
    <n v="4242"/>
    <x v="0"/>
    <n v="213"/>
    <s v="Henderson County"/>
    <x v="0"/>
    <n v="79685"/>
    <n v="621"/>
    <n v="628"/>
    <n v="642"/>
    <n v="650"/>
    <n v="837"/>
    <n v="857"/>
    <n v="1092"/>
    <n v="1115"/>
    <n v="1286"/>
    <n v="1274"/>
    <x v="1823"/>
    <n v="1.2461059189999999"/>
    <n v="2.38948626"/>
    <n v="2.106227106"/>
    <n v="-2.3337222870000001"/>
  </r>
  <r>
    <n v="4243"/>
    <x v="0"/>
    <n v="217"/>
    <s v="Hill County"/>
    <x v="0"/>
    <n v="35100"/>
    <n v="515"/>
    <n v="536"/>
    <n v="625"/>
    <n v="644"/>
    <n v="791"/>
    <n v="812"/>
    <n v="1007"/>
    <n v="1050"/>
    <n v="1072"/>
    <n v="1101"/>
    <x v="1824"/>
    <n v="3.04"/>
    <n v="2.6548672569999998"/>
    <n v="4.2701092349999996"/>
    <n v="-2.5862068969999998"/>
  </r>
  <r>
    <n v="4244"/>
    <x v="0"/>
    <n v="219"/>
    <s v="Hockley County"/>
    <x v="0"/>
    <n v="23275"/>
    <n v="540"/>
    <n v="541"/>
    <n v="623"/>
    <n v="647"/>
    <n v="728"/>
    <n v="738"/>
    <n v="946"/>
    <n v="1056"/>
    <n v="1278"/>
    <n v="1278"/>
    <x v="1825"/>
    <n v="3.852327448"/>
    <n v="1.3736263740000001"/>
    <n v="11.627906980000001"/>
    <n v="-1.35501355"/>
  </r>
  <r>
    <n v="4245"/>
    <x v="0"/>
    <n v="223"/>
    <s v="Hopkins County"/>
    <x v="0"/>
    <n v="35930"/>
    <n v="595"/>
    <n v="557"/>
    <n v="634"/>
    <n v="674"/>
    <n v="803"/>
    <n v="844"/>
    <n v="1158"/>
    <n v="1208"/>
    <n v="1225"/>
    <n v="1335"/>
    <x v="1826"/>
    <n v="6.3091482650000001"/>
    <n v="5.1058530510000004"/>
    <n v="4.3177892919999996"/>
    <n v="-4.8578199050000004"/>
  </r>
  <r>
    <n v="4246"/>
    <x v="0"/>
    <n v="225"/>
    <s v="Houston County"/>
    <x v="0"/>
    <n v="22850"/>
    <n v="532"/>
    <n v="549"/>
    <n v="545"/>
    <n v="568"/>
    <n v="718"/>
    <n v="749"/>
    <n v="895"/>
    <n v="932"/>
    <n v="973"/>
    <n v="1016"/>
    <x v="1281"/>
    <n v="4.2201834859999998"/>
    <n v="4.317548747"/>
    <n v="4.1340782120000004"/>
    <n v="-4.1388518019999996"/>
  </r>
  <r>
    <n v="4247"/>
    <x v="0"/>
    <n v="227"/>
    <s v="Howard County"/>
    <x v="0"/>
    <n v="36490"/>
    <n v="709"/>
    <n v="750"/>
    <n v="807"/>
    <n v="897"/>
    <n v="956"/>
    <n v="1023"/>
    <n v="1191"/>
    <n v="1272"/>
    <n v="1295"/>
    <n v="1430"/>
    <x v="1827"/>
    <n v="11.15241636"/>
    <n v="7.0083682009999997"/>
    <n v="6.8010075570000001"/>
    <n v="-6.5493646139999999"/>
  </r>
  <r>
    <n v="4248"/>
    <x v="0"/>
    <n v="233"/>
    <s v="Hutchinson County"/>
    <x v="0"/>
    <n v="21705"/>
    <n v="609"/>
    <n v="628"/>
    <n v="623"/>
    <n v="650"/>
    <n v="821"/>
    <n v="857"/>
    <n v="1058"/>
    <n v="1112"/>
    <n v="1352"/>
    <n v="1328"/>
    <x v="1631"/>
    <n v="4.3338683790000001"/>
    <n v="4.384896468"/>
    <n v="5.1039697540000004"/>
    <n v="-4.2007001170000002"/>
  </r>
  <r>
    <n v="4249"/>
    <x v="0"/>
    <n v="237"/>
    <s v="Jack County"/>
    <x v="0"/>
    <n v="8840"/>
    <n v="605"/>
    <n v="554"/>
    <n v="620"/>
    <n v="599"/>
    <n v="816"/>
    <n v="755"/>
    <n v="1129"/>
    <n v="1081"/>
    <n v="1433"/>
    <n v="1307"/>
    <x v="1828"/>
    <n v="-3.3870967740000002"/>
    <n v="-7.475490196"/>
    <n v="-4.251550044"/>
    <n v="8.0794701989999993"/>
  </r>
  <r>
    <n v="4250"/>
    <x v="0"/>
    <n v="239"/>
    <s v="Jackson County"/>
    <x v="0"/>
    <n v="14755"/>
    <n v="637"/>
    <n v="645"/>
    <n v="677"/>
    <n v="724"/>
    <n v="859"/>
    <n v="879"/>
    <n v="1239"/>
    <n v="1258"/>
    <n v="1292"/>
    <n v="1300"/>
    <x v="1829"/>
    <n v="6.9423929099999997"/>
    <n v="2.3282887080000001"/>
    <n v="1.5334947539999999"/>
    <n v="-2.2753128560000002"/>
  </r>
  <r>
    <n v="4251"/>
    <x v="0"/>
    <n v="241"/>
    <s v="Jasper County"/>
    <x v="0"/>
    <n v="35445"/>
    <n v="604"/>
    <n v="644"/>
    <n v="619"/>
    <n v="648"/>
    <n v="815"/>
    <n v="854"/>
    <n v="1080"/>
    <n v="1154"/>
    <n v="1104"/>
    <n v="1158"/>
    <x v="1830"/>
    <n v="4.6849757670000001"/>
    <n v="4.7852760740000004"/>
    <n v="6.8518518520000002"/>
    <n v="-4.566744731"/>
  </r>
  <r>
    <n v="4252"/>
    <x v="0"/>
    <n v="243"/>
    <s v="Jeff Davis County"/>
    <x v="0"/>
    <n v="2235"/>
    <n v="856"/>
    <n v="620"/>
    <n v="922"/>
    <n v="670"/>
    <n v="1155"/>
    <n v="845"/>
    <n v="1534"/>
    <n v="1115"/>
    <n v="1737"/>
    <n v="1249"/>
    <x v="1831"/>
    <n v="-27.331887200000001"/>
    <n v="-26.839826840000001"/>
    <n v="-27.31421121"/>
    <n v="36.686390529999997"/>
  </r>
  <r>
    <n v="4253"/>
    <x v="0"/>
    <n v="247"/>
    <s v="Jim Hogg County"/>
    <x v="0"/>
    <n v="5260"/>
    <n v="594"/>
    <n v="620"/>
    <n v="639"/>
    <n v="670"/>
    <n v="801"/>
    <n v="845"/>
    <n v="1156"/>
    <n v="1209"/>
    <n v="1204"/>
    <n v="1249"/>
    <x v="1786"/>
    <n v="4.8513302029999998"/>
    <n v="5.4931335829999997"/>
    <n v="4.5847750869999997"/>
    <n v="-5.2071005919999998"/>
  </r>
  <r>
    <n v="4254"/>
    <x v="0"/>
    <n v="249"/>
    <s v="Jim Wells County"/>
    <x v="0"/>
    <n v="41320"/>
    <n v="643"/>
    <n v="661"/>
    <n v="671"/>
    <n v="706"/>
    <n v="884"/>
    <n v="930"/>
    <n v="1102"/>
    <n v="1157"/>
    <n v="1198"/>
    <n v="1375"/>
    <x v="1832"/>
    <n v="5.2160953799999996"/>
    <n v="5.2036199099999996"/>
    <n v="4.9909255899999998"/>
    <n v="-4.9462365589999999"/>
  </r>
  <r>
    <n v="4255"/>
    <x v="0"/>
    <n v="255"/>
    <s v="Karnes County"/>
    <x v="0"/>
    <n v="15050"/>
    <n v="536"/>
    <n v="573"/>
    <n v="624"/>
    <n v="690"/>
    <n v="822"/>
    <n v="869"/>
    <n v="1024"/>
    <n v="1081"/>
    <n v="1236"/>
    <n v="1285"/>
    <x v="666"/>
    <n v="10.57692308"/>
    <n v="5.7177615570000002"/>
    <n v="5.56640625"/>
    <n v="-5.4085155350000003"/>
  </r>
  <r>
    <n v="4256"/>
    <x v="0"/>
    <n v="261"/>
    <s v="Kenedy County"/>
    <x v="0"/>
    <n v="56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57"/>
    <x v="0"/>
    <n v="263"/>
    <s v="Kent County"/>
    <x v="0"/>
    <n v="680"/>
    <n v="529"/>
    <n v="620"/>
    <n v="570"/>
    <n v="670"/>
    <n v="714"/>
    <n v="845"/>
    <n v="1012"/>
    <n v="1115"/>
    <n v="1074"/>
    <n v="1249"/>
    <x v="1833"/>
    <n v="17.543859650000002"/>
    <n v="18.34733894"/>
    <n v="10.17786561"/>
    <n v="-15.50295858"/>
  </r>
  <r>
    <n v="4258"/>
    <x v="0"/>
    <n v="265"/>
    <s v="Kerr County"/>
    <x v="0"/>
    <n v="50760"/>
    <n v="744"/>
    <n v="782"/>
    <n v="766"/>
    <n v="800"/>
    <n v="872"/>
    <n v="912"/>
    <n v="1258"/>
    <n v="1305"/>
    <n v="1351"/>
    <n v="1342"/>
    <x v="1834"/>
    <n v="4.4386422980000004"/>
    <n v="4.5871559629999998"/>
    <n v="3.73608903"/>
    <n v="-4.3859649120000004"/>
  </r>
  <r>
    <n v="4259"/>
    <x v="0"/>
    <n v="267"/>
    <s v="Kimble County"/>
    <x v="0"/>
    <n v="4430"/>
    <n v="577"/>
    <n v="584"/>
    <n v="664"/>
    <n v="669"/>
    <n v="778"/>
    <n v="796"/>
    <n v="978"/>
    <n v="994"/>
    <n v="1170"/>
    <n v="1177"/>
    <x v="1835"/>
    <n v="0.75301204799999999"/>
    <n v="2.3136246790000001"/>
    <n v="1.6359918200000001"/>
    <n v="-2.261306533"/>
  </r>
  <r>
    <n v="4260"/>
    <x v="0"/>
    <n v="269"/>
    <s v="King County"/>
    <x v="0"/>
    <n v="290"/>
    <n v="594"/>
    <n v="620"/>
    <n v="639"/>
    <n v="670"/>
    <n v="801"/>
    <n v="845"/>
    <n v="998"/>
    <n v="1115"/>
    <n v="1204"/>
    <n v="1249"/>
    <x v="1786"/>
    <n v="4.8513302029999998"/>
    <n v="5.4931335829999997"/>
    <n v="11.72344689"/>
    <n v="-5.2071005919999998"/>
  </r>
  <r>
    <n v="4261"/>
    <x v="0"/>
    <n v="271"/>
    <s v="Kinney County"/>
    <x v="0"/>
    <n v="3630"/>
    <n v="619"/>
    <n v="628"/>
    <n v="667"/>
    <n v="679"/>
    <n v="835"/>
    <n v="856"/>
    <n v="1041"/>
    <n v="1065"/>
    <n v="1256"/>
    <n v="1266"/>
    <x v="1836"/>
    <n v="1.7991004500000001"/>
    <n v="2.51497006"/>
    <n v="2.3054755039999999"/>
    <n v="-2.4532710280000001"/>
  </r>
  <r>
    <n v="4262"/>
    <x v="0"/>
    <n v="273"/>
    <s v="Kleberg County"/>
    <x v="0"/>
    <n v="31540"/>
    <n v="641"/>
    <n v="689"/>
    <n v="656"/>
    <n v="712"/>
    <n v="864"/>
    <n v="939"/>
    <n v="1246"/>
    <n v="1295"/>
    <n v="1517"/>
    <n v="1617"/>
    <x v="1837"/>
    <n v="8.5365853660000006"/>
    <n v="8.6805555559999998"/>
    <n v="3.93258427"/>
    <n v="-7.9872204470000003"/>
  </r>
  <r>
    <n v="4263"/>
    <x v="0"/>
    <n v="275"/>
    <s v="Knox County"/>
    <x v="0"/>
    <n v="3755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264"/>
    <x v="0"/>
    <n v="277"/>
    <s v="Lamar County"/>
    <x v="0"/>
    <n v="49400"/>
    <n v="552"/>
    <n v="580"/>
    <n v="596"/>
    <n v="624"/>
    <n v="761"/>
    <n v="815"/>
    <n v="999"/>
    <n v="1083"/>
    <n v="1336"/>
    <n v="1365"/>
    <x v="1838"/>
    <n v="4.697986577"/>
    <n v="7.0959264129999999"/>
    <n v="8.4084084079999997"/>
    <n v="-6.6257668709999997"/>
  </r>
  <r>
    <n v="4265"/>
    <x v="0"/>
    <n v="279"/>
    <s v="Lamb County"/>
    <x v="0"/>
    <n v="13370"/>
    <n v="529"/>
    <n v="550"/>
    <n v="627"/>
    <n v="638"/>
    <n v="714"/>
    <n v="750"/>
    <n v="893"/>
    <n v="933"/>
    <n v="967"/>
    <n v="1017"/>
    <x v="1839"/>
    <n v="1.754385965"/>
    <n v="5.0420168070000004"/>
    <n v="4.479283315"/>
    <n v="-4.8"/>
  </r>
  <r>
    <n v="4266"/>
    <x v="0"/>
    <n v="283"/>
    <s v="La Salle County"/>
    <x v="0"/>
    <n v="7420"/>
    <n v="544"/>
    <n v="557"/>
    <n v="557"/>
    <n v="592"/>
    <n v="734"/>
    <n v="760"/>
    <n v="1059"/>
    <n v="1088"/>
    <n v="1104"/>
    <n v="1124"/>
    <x v="1840"/>
    <n v="6.2836624780000001"/>
    <n v="3.542234332"/>
    <n v="2.738432483"/>
    <n v="-3.4210526319999999"/>
  </r>
  <r>
    <n v="4267"/>
    <x v="0"/>
    <n v="285"/>
    <s v="Lavaca County"/>
    <x v="0"/>
    <n v="19860"/>
    <n v="498"/>
    <n v="542"/>
    <n v="581"/>
    <n v="624"/>
    <n v="765"/>
    <n v="822"/>
    <n v="1069"/>
    <n v="1127"/>
    <n v="1150"/>
    <n v="1215"/>
    <x v="1841"/>
    <n v="7.4010327020000002"/>
    <n v="7.450980392"/>
    <n v="5.4256314310000002"/>
    <n v="-6.9343065690000003"/>
  </r>
  <r>
    <n v="4268"/>
    <x v="0"/>
    <n v="287"/>
    <s v="Lee County"/>
    <x v="0"/>
    <n v="16850"/>
    <n v="627"/>
    <n v="691"/>
    <n v="753"/>
    <n v="813"/>
    <n v="859"/>
    <n v="947"/>
    <n v="1133"/>
    <n v="1178"/>
    <n v="1292"/>
    <n v="1400"/>
    <x v="1842"/>
    <n v="7.9681274899999996"/>
    <n v="10.244470310000001"/>
    <n v="3.9717563990000002"/>
    <n v="-9.2925026400000004"/>
  </r>
  <r>
    <n v="4269"/>
    <x v="0"/>
    <n v="289"/>
    <s v="Leon County"/>
    <x v="0"/>
    <n v="16965"/>
    <n v="529"/>
    <n v="556"/>
    <n v="584"/>
    <n v="575"/>
    <n v="714"/>
    <n v="758"/>
    <n v="979"/>
    <n v="1032"/>
    <n v="990"/>
    <n v="1036"/>
    <x v="1843"/>
    <n v="-1.54109589"/>
    <n v="6.1624649859999998"/>
    <n v="5.413687436"/>
    <n v="-5.8047493399999999"/>
  </r>
  <r>
    <n v="4270"/>
    <x v="0"/>
    <n v="293"/>
    <s v="Limestone County"/>
    <x v="0"/>
    <n v="23480"/>
    <n v="527"/>
    <n v="554"/>
    <n v="625"/>
    <n v="637"/>
    <n v="809"/>
    <n v="839"/>
    <n v="1008"/>
    <n v="1044"/>
    <n v="1096"/>
    <n v="1138"/>
    <x v="612"/>
    <n v="1.92"/>
    <n v="3.7082818290000001"/>
    <n v="3.5714285710000002"/>
    <n v="-3.5756853400000002"/>
  </r>
  <r>
    <n v="4271"/>
    <x v="0"/>
    <n v="295"/>
    <s v="Lipscomb County"/>
    <x v="0"/>
    <n v="3495"/>
    <n v="552"/>
    <n v="576"/>
    <n v="595"/>
    <n v="624"/>
    <n v="745"/>
    <n v="786"/>
    <n v="1021"/>
    <n v="1033"/>
    <n v="1050"/>
    <n v="1074"/>
    <x v="1039"/>
    <n v="4.8739495799999997"/>
    <n v="5.5033557049999997"/>
    <n v="1.1753183149999999"/>
    <n v="-5.2162849869999999"/>
  </r>
  <r>
    <n v="4272"/>
    <x v="0"/>
    <n v="297"/>
    <s v="Live Oak County"/>
    <x v="0"/>
    <n v="12045"/>
    <n v="539"/>
    <n v="562"/>
    <n v="542"/>
    <n v="581"/>
    <n v="714"/>
    <n v="766"/>
    <n v="1030"/>
    <n v="1096"/>
    <n v="1254"/>
    <n v="1133"/>
    <x v="1844"/>
    <n v="7.1955719560000002"/>
    <n v="7.2829131650000001"/>
    <n v="6.4077669899999998"/>
    <n v="-6.7885117490000004"/>
  </r>
  <r>
    <n v="4273"/>
    <x v="0"/>
    <n v="299"/>
    <s v="Llano County"/>
    <x v="0"/>
    <n v="20195"/>
    <n v="664"/>
    <n v="712"/>
    <n v="680"/>
    <n v="737"/>
    <n v="896"/>
    <n v="971"/>
    <n v="1117"/>
    <n v="1208"/>
    <n v="1347"/>
    <n v="1519"/>
    <x v="1845"/>
    <n v="8.3823529410000006"/>
    <n v="8.3705357140000007"/>
    <n v="8.1468218439999998"/>
    <n v="-7.7239958809999996"/>
  </r>
  <r>
    <n v="4274"/>
    <x v="0"/>
    <n v="301"/>
    <s v="Loving County"/>
    <x v="0"/>
    <n v="7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5"/>
    <x v="0"/>
    <n v="307"/>
    <s v="McCulloch County"/>
    <x v="0"/>
    <n v="8145"/>
    <n v="595"/>
    <n v="654"/>
    <n v="610"/>
    <n v="677"/>
    <n v="803"/>
    <n v="892"/>
    <n v="1001"/>
    <n v="1109"/>
    <n v="1208"/>
    <n v="1319"/>
    <x v="1846"/>
    <n v="10.98360656"/>
    <n v="11.08343711"/>
    <n v="10.78921079"/>
    <n v="-9.9775784749999996"/>
  </r>
  <r>
    <n v="4276"/>
    <x v="0"/>
    <n v="311"/>
    <s v="McMull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7"/>
    <x v="0"/>
    <n v="313"/>
    <s v="Madison County"/>
    <x v="0"/>
    <n v="13980"/>
    <n v="675"/>
    <n v="686"/>
    <n v="691"/>
    <n v="715"/>
    <n v="910"/>
    <n v="936"/>
    <n v="1134"/>
    <n v="1164"/>
    <n v="1233"/>
    <n v="1269"/>
    <x v="1847"/>
    <n v="3.4732272069999999"/>
    <n v="2.8571428569999999"/>
    <n v="2.6455026460000002"/>
    <n v="-2.7777777779999999"/>
  </r>
  <r>
    <n v="4278"/>
    <x v="0"/>
    <n v="315"/>
    <s v="Marion County"/>
    <x v="0"/>
    <n v="10140"/>
    <n v="541"/>
    <n v="582"/>
    <n v="582"/>
    <n v="630"/>
    <n v="729"/>
    <n v="794"/>
    <n v="957"/>
    <n v="1076"/>
    <n v="1096"/>
    <n v="1174"/>
    <x v="1848"/>
    <n v="8.2474226799999997"/>
    <n v="8.9163237310000003"/>
    <n v="12.434691750000001"/>
    <n v="-8.1863979849999993"/>
  </r>
  <r>
    <n v="4279"/>
    <x v="0"/>
    <n v="319"/>
    <s v="Mason County"/>
    <x v="0"/>
    <n v="4120"/>
    <n v="678"/>
    <n v="656"/>
    <n v="730"/>
    <n v="710"/>
    <n v="914"/>
    <n v="895"/>
    <n v="1305"/>
    <n v="1244"/>
    <n v="1374"/>
    <n v="1323"/>
    <x v="1849"/>
    <n v="-2.7397260270000001"/>
    <n v="-2.0787746170000001"/>
    <n v="-4.674329502"/>
    <n v="2.1229050279999999"/>
  </r>
  <r>
    <n v="4280"/>
    <x v="0"/>
    <n v="321"/>
    <s v="Matagorda County"/>
    <x v="0"/>
    <n v="36745"/>
    <n v="679"/>
    <n v="690"/>
    <n v="683"/>
    <n v="694"/>
    <n v="832"/>
    <n v="894"/>
    <n v="1046"/>
    <n v="1177"/>
    <n v="1455"/>
    <n v="1548"/>
    <x v="1850"/>
    <n v="1.6105417280000001"/>
    <n v="7.451923077"/>
    <n v="12.52390057"/>
    <n v="-6.9351230429999999"/>
  </r>
  <r>
    <n v="4281"/>
    <x v="0"/>
    <n v="323"/>
    <s v="Maverick County"/>
    <x v="0"/>
    <n v="57470"/>
    <n v="560"/>
    <n v="601"/>
    <n v="564"/>
    <n v="605"/>
    <n v="743"/>
    <n v="781"/>
    <n v="926"/>
    <n v="973"/>
    <n v="1137"/>
    <n v="1166"/>
    <x v="1851"/>
    <n v="7.2695035460000001"/>
    <n v="5.1144010770000001"/>
    <n v="5.0755939520000002"/>
    <n v="-4.8655569779999999"/>
  </r>
  <r>
    <n v="4282"/>
    <x v="0"/>
    <n v="327"/>
    <s v="Menard County"/>
    <x v="0"/>
    <n v="2125"/>
    <n v="529"/>
    <n v="546"/>
    <n v="570"/>
    <n v="590"/>
    <n v="714"/>
    <n v="744"/>
    <n v="890"/>
    <n v="966"/>
    <n v="1074"/>
    <n v="1100"/>
    <x v="1852"/>
    <n v="3.50877193"/>
    <n v="4.2016806720000002"/>
    <n v="8.5393258430000003"/>
    <n v="-4.0322580649999997"/>
  </r>
  <r>
    <n v="4283"/>
    <x v="0"/>
    <n v="331"/>
    <s v="Milam County"/>
    <x v="0"/>
    <n v="24480"/>
    <n v="531"/>
    <n v="543"/>
    <n v="583"/>
    <n v="604"/>
    <n v="716"/>
    <n v="740"/>
    <n v="1004"/>
    <n v="1059"/>
    <n v="1257"/>
    <n v="1281"/>
    <x v="1853"/>
    <n v="3.6020583190000002"/>
    <n v="3.3519553069999999"/>
    <n v="5.4780876489999999"/>
    <n v="-3.2432432430000002"/>
  </r>
  <r>
    <n v="4284"/>
    <x v="0"/>
    <n v="333"/>
    <s v="Mills County"/>
    <x v="0"/>
    <n v="4885"/>
    <n v="529"/>
    <n v="540"/>
    <n v="570"/>
    <n v="585"/>
    <n v="714"/>
    <n v="737"/>
    <n v="890"/>
    <n v="917"/>
    <n v="1074"/>
    <n v="1090"/>
    <x v="1854"/>
    <n v="2.6315789469999999"/>
    <n v="3.2212885149999999"/>
    <n v="3.0337078649999998"/>
    <n v="-3.120759837"/>
  </r>
  <r>
    <n v="4285"/>
    <x v="0"/>
    <n v="335"/>
    <s v="Mitchell County"/>
    <x v="0"/>
    <n v="8775"/>
    <n v="529"/>
    <n v="545"/>
    <n v="542"/>
    <n v="609"/>
    <n v="714"/>
    <n v="743"/>
    <n v="910"/>
    <n v="952"/>
    <n v="1110"/>
    <n v="1204"/>
    <x v="1802"/>
    <n v="12.36162362"/>
    <n v="4.0616246499999997"/>
    <n v="4.615384615"/>
    <n v="-3.903095559"/>
  </r>
  <r>
    <n v="4286"/>
    <x v="0"/>
    <n v="337"/>
    <s v="Montague County"/>
    <x v="0"/>
    <n v="19405"/>
    <n v="652"/>
    <n v="672"/>
    <n v="667"/>
    <n v="695"/>
    <n v="879"/>
    <n v="916"/>
    <n v="1095"/>
    <n v="1162"/>
    <n v="1322"/>
    <n v="1354"/>
    <x v="1855"/>
    <n v="4.1979010490000004"/>
    <n v="4.2093287830000001"/>
    <n v="6.1187214609999998"/>
    <n v="-4.0393013099999999"/>
  </r>
  <r>
    <n v="4287"/>
    <x v="0"/>
    <n v="341"/>
    <s v="Moore County"/>
    <x v="0"/>
    <n v="22015"/>
    <n v="611"/>
    <n v="639"/>
    <n v="648"/>
    <n v="662"/>
    <n v="824"/>
    <n v="872"/>
    <n v="1036"/>
    <n v="1085"/>
    <n v="1239"/>
    <n v="1289"/>
    <x v="459"/>
    <n v="2.1604938269999998"/>
    <n v="5.8252427180000002"/>
    <n v="4.7297297299999999"/>
    <n v="-5.5045871560000004"/>
  </r>
  <r>
    <n v="4288"/>
    <x v="0"/>
    <n v="343"/>
    <s v="Morris County"/>
    <x v="0"/>
    <n v="12530"/>
    <n v="465"/>
    <n v="484"/>
    <n v="542"/>
    <n v="557"/>
    <n v="714"/>
    <n v="734"/>
    <n v="1030"/>
    <n v="1050"/>
    <n v="1238"/>
    <n v="1252"/>
    <x v="1234"/>
    <n v="2.7675276750000002"/>
    <n v="2.8011204479999998"/>
    <n v="1.941747573"/>
    <n v="-2.72479564"/>
  </r>
  <r>
    <n v="4289"/>
    <x v="0"/>
    <n v="345"/>
    <s v="Motley County"/>
    <x v="0"/>
    <n v="1115"/>
    <n v="529"/>
    <n v="538"/>
    <n v="570"/>
    <n v="582"/>
    <n v="714"/>
    <n v="734"/>
    <n v="948"/>
    <n v="959"/>
    <n v="1074"/>
    <n v="1085"/>
    <x v="1783"/>
    <n v="2.1052631580000001"/>
    <n v="2.8011204479999998"/>
    <n v="1.160337553"/>
    <n v="-2.72479564"/>
  </r>
  <r>
    <n v="4290"/>
    <x v="0"/>
    <n v="347"/>
    <s v="Nacogdoches County"/>
    <x v="0"/>
    <n v="65410"/>
    <n v="578"/>
    <n v="618"/>
    <n v="717"/>
    <n v="734"/>
    <n v="874"/>
    <n v="900"/>
    <n v="1146"/>
    <n v="1177"/>
    <n v="1329"/>
    <n v="1333"/>
    <x v="1856"/>
    <n v="2.370990237"/>
    <n v="2.974828375"/>
    <n v="2.7050610819999998"/>
    <n v="-2.888888889"/>
  </r>
  <r>
    <n v="4291"/>
    <x v="0"/>
    <n v="349"/>
    <s v="Navarro County"/>
    <x v="0"/>
    <n v="48240"/>
    <n v="628"/>
    <n v="642"/>
    <n v="632"/>
    <n v="656"/>
    <n v="833"/>
    <n v="864"/>
    <n v="1176"/>
    <n v="1237"/>
    <n v="1318"/>
    <n v="1391"/>
    <x v="1857"/>
    <n v="3.7974683539999998"/>
    <n v="3.7214885949999998"/>
    <n v="5.1870748300000002"/>
    <n v="-3.5879629629999998"/>
  </r>
  <r>
    <n v="4292"/>
    <x v="0"/>
    <n v="353"/>
    <s v="Nolan County"/>
    <x v="0"/>
    <n v="14990"/>
    <n v="537"/>
    <n v="558"/>
    <n v="550"/>
    <n v="577"/>
    <n v="724"/>
    <n v="761"/>
    <n v="950"/>
    <n v="1087"/>
    <n v="1271"/>
    <n v="1318"/>
    <x v="1858"/>
    <n v="4.9090909089999997"/>
    <n v="5.1104972379999998"/>
    <n v="14.42105263"/>
    <n v="-4.8620236529999996"/>
  </r>
  <r>
    <n v="4293"/>
    <x v="0"/>
    <n v="357"/>
    <s v="Ochiltree County"/>
    <x v="0"/>
    <n v="10485"/>
    <n v="569"/>
    <n v="588"/>
    <n v="613"/>
    <n v="636"/>
    <n v="768"/>
    <n v="802"/>
    <n v="975"/>
    <n v="1026"/>
    <n v="1193"/>
    <n v="1186"/>
    <x v="1859"/>
    <n v="3.752039152"/>
    <n v="4.4270833329999997"/>
    <n v="5.230769231"/>
    <n v="-4.2394014960000002"/>
  </r>
  <r>
    <n v="4294"/>
    <x v="0"/>
    <n v="363"/>
    <s v="Palo Pinto County"/>
    <x v="0"/>
    <n v="28110"/>
    <n v="549"/>
    <n v="590"/>
    <n v="625"/>
    <n v="665"/>
    <n v="805"/>
    <n v="840"/>
    <n v="1077"/>
    <n v="1137"/>
    <n v="1281"/>
    <n v="1320"/>
    <x v="1860"/>
    <n v="6.4"/>
    <n v="4.3478260869999996"/>
    <n v="5.5710306410000001"/>
    <n v="-4.1666666670000003"/>
  </r>
  <r>
    <n v="4295"/>
    <x v="0"/>
    <n v="365"/>
    <s v="Panola County"/>
    <x v="0"/>
    <n v="23575"/>
    <n v="588"/>
    <n v="615"/>
    <n v="602"/>
    <n v="636"/>
    <n v="793"/>
    <n v="838"/>
    <n v="988"/>
    <n v="1042"/>
    <n v="1148"/>
    <n v="1156"/>
    <x v="1861"/>
    <n v="5.647840532"/>
    <n v="5.6746532160000003"/>
    <n v="5.4655870450000004"/>
    <n v="-5.3699284010000001"/>
  </r>
  <r>
    <n v="4296"/>
    <x v="0"/>
    <n v="369"/>
    <s v="Parmer County"/>
    <x v="0"/>
    <n v="9870"/>
    <n v="529"/>
    <n v="538"/>
    <n v="627"/>
    <n v="644"/>
    <n v="714"/>
    <n v="734"/>
    <n v="940"/>
    <n v="976"/>
    <n v="1254"/>
    <n v="1085"/>
    <x v="1783"/>
    <n v="2.7113237639999999"/>
    <n v="2.8011204479999998"/>
    <n v="3.8297872339999999"/>
    <n v="-2.72479564"/>
  </r>
  <r>
    <n v="4297"/>
    <x v="0"/>
    <n v="371"/>
    <s v="Pecos County"/>
    <x v="0"/>
    <n v="15805"/>
    <n v="661"/>
    <n v="627"/>
    <n v="683"/>
    <n v="774"/>
    <n v="892"/>
    <n v="948"/>
    <n v="1228"/>
    <n v="1334"/>
    <n v="1566"/>
    <n v="1641"/>
    <x v="1862"/>
    <n v="13.32357247"/>
    <n v="6.278026906"/>
    <n v="8.6319218240000009"/>
    <n v="-5.9071729959999999"/>
  </r>
  <r>
    <n v="4298"/>
    <x v="0"/>
    <n v="373"/>
    <s v="Polk County"/>
    <x v="0"/>
    <n v="46975"/>
    <n v="536"/>
    <n v="563"/>
    <n v="600"/>
    <n v="689"/>
    <n v="761"/>
    <n v="795"/>
    <n v="1039"/>
    <n v="1118"/>
    <n v="1104"/>
    <n v="1153"/>
    <x v="1863"/>
    <n v="14.83333333"/>
    <n v="4.4678055189999997"/>
    <n v="7.6034648699999998"/>
    <n v="-4.2767295599999997"/>
  </r>
  <r>
    <n v="4299"/>
    <x v="0"/>
    <n v="377"/>
    <s v="Presidio County"/>
    <x v="0"/>
    <n v="719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00"/>
    <x v="0"/>
    <n v="379"/>
    <s v="Rains County"/>
    <x v="0"/>
    <n v="11245"/>
    <n v="526"/>
    <n v="549"/>
    <n v="603"/>
    <n v="636"/>
    <n v="725"/>
    <n v="749"/>
    <n v="979"/>
    <n v="1035"/>
    <n v="982"/>
    <n v="1107"/>
    <x v="1864"/>
    <n v="5.4726368159999996"/>
    <n v="3.3103448279999999"/>
    <n v="5.7201225740000003"/>
    <n v="-3.2042723629999998"/>
  </r>
  <r>
    <n v="4301"/>
    <x v="0"/>
    <n v="383"/>
    <s v="Reagan County"/>
    <x v="0"/>
    <n v="3735"/>
    <n v="706"/>
    <n v="727"/>
    <n v="750"/>
    <n v="787"/>
    <n v="952"/>
    <n v="992"/>
    <n v="1186"/>
    <n v="1234"/>
    <n v="1432"/>
    <n v="1467"/>
    <x v="1865"/>
    <n v="4.9333333330000002"/>
    <n v="4.2016806720000002"/>
    <n v="4.0472175379999999"/>
    <n v="-4.0322580649999997"/>
  </r>
  <r>
    <n v="4302"/>
    <x v="0"/>
    <n v="385"/>
    <s v="Real County"/>
    <x v="0"/>
    <n v="3360"/>
    <n v="609"/>
    <n v="645"/>
    <n v="655"/>
    <n v="698"/>
    <n v="821"/>
    <n v="880"/>
    <n v="1097"/>
    <n v="1185"/>
    <n v="1235"/>
    <n v="1301"/>
    <x v="1866"/>
    <n v="6.5648854959999996"/>
    <n v="7.1863580999999996"/>
    <n v="8.0218778489999991"/>
    <n v="-6.7045454549999999"/>
  </r>
  <r>
    <n v="4303"/>
    <x v="0"/>
    <n v="387"/>
    <s v="Red River County"/>
    <x v="0"/>
    <n v="12355"/>
    <n v="529"/>
    <n v="540"/>
    <n v="542"/>
    <n v="559"/>
    <n v="714"/>
    <n v="737"/>
    <n v="890"/>
    <n v="917"/>
    <n v="1074"/>
    <n v="1090"/>
    <x v="1854"/>
    <n v="3.1365313650000002"/>
    <n v="3.2212885149999999"/>
    <n v="3.0337078649999998"/>
    <n v="-3.120759837"/>
  </r>
  <r>
    <n v="4304"/>
    <x v="0"/>
    <n v="389"/>
    <s v="Reeves County"/>
    <x v="0"/>
    <n v="14790"/>
    <n v="577"/>
    <n v="618"/>
    <n v="683"/>
    <n v="740"/>
    <n v="778"/>
    <n v="843"/>
    <n v="1091"/>
    <n v="1205"/>
    <n v="1170"/>
    <n v="1246"/>
    <x v="1867"/>
    <n v="8.3455344070000006"/>
    <n v="8.354755784"/>
    <n v="10.44912924"/>
    <n v="-7.7105575330000002"/>
  </r>
  <r>
    <n v="4305"/>
    <x v="0"/>
    <n v="391"/>
    <s v="Refugio County"/>
    <x v="0"/>
    <n v="7295"/>
    <n v="602"/>
    <n v="604"/>
    <n v="713"/>
    <n v="722"/>
    <n v="812"/>
    <n v="823"/>
    <n v="1019"/>
    <n v="1024"/>
    <n v="1221"/>
    <n v="1303"/>
    <x v="1868"/>
    <n v="1.26227209"/>
    <n v="1.354679803"/>
    <n v="0.49067713400000001"/>
    <n v="-1.336573512"/>
  </r>
  <r>
    <n v="4306"/>
    <x v="0"/>
    <n v="393"/>
    <s v="Roberts County"/>
    <x v="0"/>
    <n v="89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07"/>
    <x v="0"/>
    <n v="399"/>
    <s v="Runnels County"/>
    <x v="0"/>
    <n v="10265"/>
    <n v="537"/>
    <n v="575"/>
    <n v="550"/>
    <n v="595"/>
    <n v="724"/>
    <n v="784"/>
    <n v="902"/>
    <n v="975"/>
    <n v="981"/>
    <n v="1063"/>
    <x v="1869"/>
    <n v="8.1818181820000007"/>
    <n v="8.2872928179999992"/>
    <n v="8.0931263859999998"/>
    <n v="-7.653061224"/>
  </r>
  <r>
    <n v="4308"/>
    <x v="0"/>
    <n v="403"/>
    <s v="Sabine County"/>
    <x v="0"/>
    <n v="1043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309"/>
    <x v="0"/>
    <n v="405"/>
    <s v="San Augustine County"/>
    <x v="0"/>
    <n v="8405"/>
    <n v="554"/>
    <n v="600"/>
    <n v="569"/>
    <n v="621"/>
    <n v="747"/>
    <n v="818"/>
    <n v="931"/>
    <n v="1017"/>
    <n v="1123"/>
    <n v="1209"/>
    <x v="1870"/>
    <n v="9.1388400700000005"/>
    <n v="9.5046854080000003"/>
    <n v="9.2373791619999999"/>
    <n v="-8.6797066009999995"/>
  </r>
  <r>
    <n v="4310"/>
    <x v="0"/>
    <n v="407"/>
    <s v="San Jacinto County"/>
    <x v="0"/>
    <n v="27435"/>
    <n v="558"/>
    <n v="557"/>
    <n v="601"/>
    <n v="602"/>
    <n v="753"/>
    <n v="759"/>
    <n v="1016"/>
    <n v="1025"/>
    <n v="1020"/>
    <n v="1029"/>
    <x v="1871"/>
    <n v="0.16638935099999999"/>
    <n v="0.79681274899999999"/>
    <n v="0.88582677200000004"/>
    <n v="-0.79051383399999997"/>
  </r>
  <r>
    <n v="4311"/>
    <x v="0"/>
    <n v="411"/>
    <s v="San Saba County"/>
    <x v="0"/>
    <n v="5850"/>
    <n v="544"/>
    <n v="587"/>
    <n v="557"/>
    <n v="607"/>
    <n v="733"/>
    <n v="800"/>
    <n v="1003"/>
    <n v="1001"/>
    <n v="1102"/>
    <n v="1183"/>
    <x v="1872"/>
    <n v="8.9766606820000003"/>
    <n v="9.1405184169999991"/>
    <n v="-0.19940179499999999"/>
    <n v="-8.375"/>
  </r>
  <r>
    <n v="4312"/>
    <x v="0"/>
    <n v="413"/>
    <s v="Schleicher County"/>
    <x v="0"/>
    <n v="3120"/>
    <n v="555"/>
    <n v="602"/>
    <n v="597"/>
    <n v="651"/>
    <n v="748"/>
    <n v="821"/>
    <n v="994"/>
    <n v="1084"/>
    <n v="1125"/>
    <n v="1214"/>
    <x v="1873"/>
    <n v="9.0452261309999997"/>
    <n v="9.7593582889999997"/>
    <n v="9.0543259559999996"/>
    <n v="-8.891595615"/>
  </r>
  <r>
    <n v="4313"/>
    <x v="0"/>
    <n v="415"/>
    <s v="Scurry County"/>
    <x v="0"/>
    <n v="17345"/>
    <n v="645"/>
    <n v="670"/>
    <n v="705"/>
    <n v="731"/>
    <n v="870"/>
    <n v="913"/>
    <n v="1168"/>
    <n v="1152"/>
    <n v="1431"/>
    <n v="1457"/>
    <x v="1874"/>
    <n v="3.6879432620000001"/>
    <n v="4.9425287359999999"/>
    <n v="-1.3698630140000001"/>
    <n v="-4.709748083"/>
  </r>
  <r>
    <n v="4314"/>
    <x v="0"/>
    <n v="417"/>
    <s v="Shackelford County"/>
    <x v="0"/>
    <n v="3350"/>
    <n v="529"/>
    <n v="538"/>
    <n v="570"/>
    <n v="582"/>
    <n v="714"/>
    <n v="734"/>
    <n v="1030"/>
    <n v="969"/>
    <n v="1074"/>
    <n v="1085"/>
    <x v="1783"/>
    <n v="2.1052631580000001"/>
    <n v="2.8011204479999998"/>
    <n v="-5.9223300969999997"/>
    <n v="-2.72479564"/>
  </r>
  <r>
    <n v="4315"/>
    <x v="0"/>
    <n v="419"/>
    <s v="Shelby County"/>
    <x v="0"/>
    <n v="25690"/>
    <n v="529"/>
    <n v="538"/>
    <n v="542"/>
    <n v="557"/>
    <n v="714"/>
    <n v="734"/>
    <n v="928"/>
    <n v="978"/>
    <n v="1178"/>
    <n v="1271"/>
    <x v="1783"/>
    <n v="2.7675276750000002"/>
    <n v="2.8011204479999998"/>
    <n v="5.3879310340000002"/>
    <n v="-2.72479564"/>
  </r>
  <r>
    <n v="4316"/>
    <x v="0"/>
    <n v="421"/>
    <s v="Sherman County"/>
    <x v="0"/>
    <n v="3065"/>
    <n v="529"/>
    <n v="538"/>
    <n v="627"/>
    <n v="644"/>
    <n v="714"/>
    <n v="734"/>
    <n v="983"/>
    <n v="1050"/>
    <n v="987"/>
    <n v="1137"/>
    <x v="1783"/>
    <n v="2.7113237639999999"/>
    <n v="2.8011204479999998"/>
    <n v="6.8158697860000004"/>
    <n v="-2.72479564"/>
  </r>
  <r>
    <n v="4317"/>
    <x v="0"/>
    <n v="427"/>
    <s v="Starr County"/>
    <x v="0"/>
    <n v="63420"/>
    <n v="529"/>
    <n v="538"/>
    <n v="563"/>
    <n v="587"/>
    <n v="714"/>
    <n v="734"/>
    <n v="892"/>
    <n v="940"/>
    <n v="1074"/>
    <n v="1085"/>
    <x v="1783"/>
    <n v="4.2628774419999997"/>
    <n v="2.8011204479999998"/>
    <n v="5.3811659189999999"/>
    <n v="-2.72479564"/>
  </r>
  <r>
    <n v="4318"/>
    <x v="0"/>
    <n v="429"/>
    <s v="Stephens County"/>
    <x v="0"/>
    <n v="9365"/>
    <n v="529"/>
    <n v="538"/>
    <n v="556"/>
    <n v="590"/>
    <n v="714"/>
    <n v="734"/>
    <n v="1030"/>
    <n v="1050"/>
    <n v="1074"/>
    <n v="1085"/>
    <x v="1783"/>
    <n v="6.1151079140000002"/>
    <n v="2.8011204479999998"/>
    <n v="1.941747573"/>
    <n v="-2.72479564"/>
  </r>
  <r>
    <n v="4319"/>
    <x v="0"/>
    <n v="431"/>
    <s v="Sterling County"/>
    <x v="0"/>
    <n v="114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0"/>
    <x v="0"/>
    <n v="433"/>
    <s v="Stonewall County"/>
    <x v="0"/>
    <n v="108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1"/>
    <x v="0"/>
    <n v="435"/>
    <s v="Sutton County"/>
    <x v="0"/>
    <n v="3895"/>
    <n v="530"/>
    <n v="551"/>
    <n v="628"/>
    <n v="659"/>
    <n v="715"/>
    <n v="751"/>
    <n v="950"/>
    <n v="991"/>
    <n v="1075"/>
    <n v="1110"/>
    <x v="1875"/>
    <n v="4.9363057320000001"/>
    <n v="5.0349650349999999"/>
    <n v="4.3157894739999998"/>
    <n v="-4.7936085220000004"/>
  </r>
  <r>
    <n v="4322"/>
    <x v="0"/>
    <n v="437"/>
    <s v="Swisher County"/>
    <x v="0"/>
    <n v="7540"/>
    <n v="529"/>
    <n v="538"/>
    <n v="542"/>
    <n v="557"/>
    <n v="714"/>
    <n v="734"/>
    <n v="963"/>
    <n v="992"/>
    <n v="967"/>
    <n v="995"/>
    <x v="1783"/>
    <n v="2.7675276750000002"/>
    <n v="2.8011204479999998"/>
    <n v="3.011422638"/>
    <n v="-2.72479564"/>
  </r>
  <r>
    <n v="4323"/>
    <x v="0"/>
    <n v="443"/>
    <s v="Terrell County"/>
    <x v="0"/>
    <n v="720"/>
    <n v="612"/>
    <n v="628"/>
    <n v="659"/>
    <n v="680"/>
    <n v="825"/>
    <n v="857"/>
    <n v="1096"/>
    <n v="1131"/>
    <n v="1241"/>
    <n v="1267"/>
    <x v="1876"/>
    <n v="3.186646434"/>
    <n v="3.8787878789999999"/>
    <n v="3.193430657"/>
    <n v="-3.7339556589999998"/>
  </r>
  <r>
    <n v="4324"/>
    <x v="0"/>
    <n v="445"/>
    <s v="Terry County"/>
    <x v="0"/>
    <n v="12755"/>
    <n v="544"/>
    <n v="560"/>
    <n v="557"/>
    <n v="580"/>
    <n v="733"/>
    <n v="764"/>
    <n v="989"/>
    <n v="1032"/>
    <n v="993"/>
    <n v="1036"/>
    <x v="1770"/>
    <n v="4.129263914"/>
    <n v="4.2291950890000001"/>
    <n v="4.3478260869999996"/>
    <n v="-4.0575916230000004"/>
  </r>
  <r>
    <n v="4325"/>
    <x v="0"/>
    <n v="447"/>
    <s v="Throckmorton County"/>
    <x v="0"/>
    <n v="154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26"/>
    <x v="0"/>
    <n v="449"/>
    <s v="Titus County"/>
    <x v="0"/>
    <n v="32665"/>
    <n v="585"/>
    <n v="583"/>
    <n v="606"/>
    <n v="625"/>
    <n v="732"/>
    <n v="789"/>
    <n v="968"/>
    <n v="998"/>
    <n v="1285"/>
    <n v="1342"/>
    <x v="1877"/>
    <n v="3.135313531"/>
    <n v="7.7868852459999998"/>
    <n v="3.0991735540000001"/>
    <n v="-7.2243346009999998"/>
  </r>
  <r>
    <n v="4327"/>
    <x v="0"/>
    <n v="455"/>
    <s v="Trinity County"/>
    <x v="0"/>
    <n v="14480"/>
    <n v="635"/>
    <n v="645"/>
    <n v="650"/>
    <n v="668"/>
    <n v="856"/>
    <n v="880"/>
    <n v="1067"/>
    <n v="1095"/>
    <n v="1287"/>
    <n v="1347"/>
    <x v="1878"/>
    <n v="2.769230769"/>
    <n v="2.8037383180000002"/>
    <n v="2.6241799440000002"/>
    <n v="-2.7272727269999999"/>
  </r>
  <r>
    <n v="4328"/>
    <x v="0"/>
    <n v="457"/>
    <s v="Tyler County"/>
    <x v="0"/>
    <n v="21455"/>
    <n v="550"/>
    <n v="572"/>
    <n v="652"/>
    <n v="684"/>
    <n v="742"/>
    <n v="780"/>
    <n v="935"/>
    <n v="1022"/>
    <n v="1303"/>
    <n v="1153"/>
    <x v="1546"/>
    <n v="4.9079754600000003"/>
    <n v="5.1212938010000002"/>
    <n v="9.3048128339999998"/>
    <n v="-4.8717948719999997"/>
  </r>
  <r>
    <n v="4329"/>
    <x v="0"/>
    <n v="461"/>
    <s v="Upton County"/>
    <x v="0"/>
    <n v="3575"/>
    <n v="529"/>
    <n v="538"/>
    <n v="627"/>
    <n v="644"/>
    <n v="714"/>
    <n v="734"/>
    <n v="1024"/>
    <n v="975"/>
    <n v="1074"/>
    <n v="1085"/>
    <x v="1783"/>
    <n v="2.7113237639999999"/>
    <n v="2.8011204479999998"/>
    <n v="-4.78515625"/>
    <n v="-2.72479564"/>
  </r>
  <r>
    <n v="4330"/>
    <x v="0"/>
    <n v="463"/>
    <s v="Uvalde County"/>
    <x v="0"/>
    <n v="27015"/>
    <n v="641"/>
    <n v="687"/>
    <n v="660"/>
    <n v="704"/>
    <n v="751"/>
    <n v="802"/>
    <n v="936"/>
    <n v="998"/>
    <n v="1129"/>
    <n v="1389"/>
    <x v="1879"/>
    <n v="6.6666666670000003"/>
    <n v="6.7909454059999996"/>
    <n v="6.6239316239999999"/>
    <n v="-6.3591022439999998"/>
  </r>
  <r>
    <n v="4331"/>
    <x v="0"/>
    <n v="465"/>
    <s v="Val Verde County"/>
    <x v="0"/>
    <n v="48975"/>
    <n v="587"/>
    <n v="643"/>
    <n v="601"/>
    <n v="647"/>
    <n v="792"/>
    <n v="853"/>
    <n v="1069"/>
    <n v="1152"/>
    <n v="1073"/>
    <n v="1157"/>
    <x v="1880"/>
    <n v="7.6539101499999997"/>
    <n v="7.7020202019999999"/>
    <n v="7.7642656690000003"/>
    <n v="-7.1512309500000004"/>
  </r>
  <r>
    <n v="4332"/>
    <x v="0"/>
    <n v="467"/>
    <s v="Van Zandt County"/>
    <x v="0"/>
    <n v="53605"/>
    <n v="608"/>
    <n v="624"/>
    <n v="623"/>
    <n v="646"/>
    <n v="820"/>
    <n v="851"/>
    <n v="1128"/>
    <n v="1218"/>
    <n v="1211"/>
    <n v="1244"/>
    <x v="1881"/>
    <n v="3.6918138040000001"/>
    <n v="3.7804878049999999"/>
    <n v="7.9787234040000001"/>
    <n v="-3.6427732079999999"/>
  </r>
  <r>
    <n v="4333"/>
    <x v="0"/>
    <n v="471"/>
    <s v="Walker County"/>
    <x v="0"/>
    <n v="70820"/>
    <n v="615"/>
    <n v="671"/>
    <n v="783"/>
    <n v="830"/>
    <n v="944"/>
    <n v="1017"/>
    <n v="1176"/>
    <n v="1265"/>
    <n v="1657"/>
    <n v="1761"/>
    <x v="1882"/>
    <n v="6.0025542779999999"/>
    <n v="7.7330508470000003"/>
    <n v="7.5680272110000004"/>
    <n v="-7.1779744350000003"/>
  </r>
  <r>
    <n v="4334"/>
    <x v="0"/>
    <n v="475"/>
    <s v="Ward County"/>
    <x v="0"/>
    <n v="11500"/>
    <n v="641"/>
    <n v="719"/>
    <n v="665"/>
    <n v="744"/>
    <n v="864"/>
    <n v="980"/>
    <n v="1133"/>
    <n v="1281"/>
    <n v="1299"/>
    <n v="1449"/>
    <x v="1883"/>
    <n v="11.87969925"/>
    <n v="13.42592593"/>
    <n v="13.062665490000001"/>
    <n v="-11.83673469"/>
  </r>
  <r>
    <n v="4335"/>
    <x v="0"/>
    <n v="477"/>
    <s v="Washington County"/>
    <x v="0"/>
    <n v="34665"/>
    <n v="738"/>
    <n v="755"/>
    <n v="801"/>
    <n v="806"/>
    <n v="912"/>
    <n v="936"/>
    <n v="1136"/>
    <n v="1180"/>
    <n v="1512"/>
    <n v="1500"/>
    <x v="1884"/>
    <n v="0.624219725"/>
    <n v="2.6315789469999999"/>
    <n v="3.8732394370000001"/>
    <n v="-2.5641025640000001"/>
  </r>
  <r>
    <n v="4336"/>
    <x v="0"/>
    <n v="481"/>
    <s v="Wharton County"/>
    <x v="0"/>
    <n v="41430"/>
    <n v="678"/>
    <n v="603"/>
    <n v="680"/>
    <n v="699"/>
    <n v="794"/>
    <n v="822"/>
    <n v="1033"/>
    <n v="1113"/>
    <n v="1394"/>
    <n v="1423"/>
    <x v="1885"/>
    <n v="2.7941176470000002"/>
    <n v="3.5264483630000001"/>
    <n v="7.744433688"/>
    <n v="-3.4063260340000001"/>
  </r>
  <r>
    <n v="4337"/>
    <x v="0"/>
    <n v="483"/>
    <s v="Wheeler County"/>
    <x v="0"/>
    <n v="5600"/>
    <n v="529"/>
    <n v="538"/>
    <n v="627"/>
    <n v="603"/>
    <n v="714"/>
    <n v="734"/>
    <n v="890"/>
    <n v="933"/>
    <n v="1059"/>
    <n v="1089"/>
    <x v="1783"/>
    <n v="-3.8277511959999999"/>
    <n v="2.8011204479999998"/>
    <n v="4.8314606739999997"/>
    <n v="-2.72479564"/>
  </r>
  <r>
    <n v="4338"/>
    <x v="0"/>
    <n v="487"/>
    <s v="Wilbarger County"/>
    <x v="0"/>
    <n v="12970"/>
    <n v="544"/>
    <n v="589"/>
    <n v="644"/>
    <n v="665"/>
    <n v="733"/>
    <n v="803"/>
    <n v="1034"/>
    <n v="1014"/>
    <n v="1102"/>
    <n v="1187"/>
    <x v="1886"/>
    <n v="3.2608695650000001"/>
    <n v="9.5497953619999993"/>
    <n v="-1.9342359769999999"/>
    <n v="-8.7173100869999995"/>
  </r>
  <r>
    <n v="4339"/>
    <x v="0"/>
    <n v="489"/>
    <s v="Willacy County"/>
    <x v="0"/>
    <n v="21840"/>
    <n v="540"/>
    <n v="553"/>
    <n v="543"/>
    <n v="557"/>
    <n v="714"/>
    <n v="734"/>
    <n v="950"/>
    <n v="945"/>
    <n v="967"/>
    <n v="995"/>
    <x v="1887"/>
    <n v="2.5782688770000002"/>
    <n v="2.8011204479999998"/>
    <n v="-0.52631578899999998"/>
    <n v="-2.72479564"/>
  </r>
  <r>
    <n v="4340"/>
    <x v="0"/>
    <n v="495"/>
    <s v="Winkler County"/>
    <x v="0"/>
    <n v="7775"/>
    <n v="529"/>
    <n v="566"/>
    <n v="570"/>
    <n v="613"/>
    <n v="714"/>
    <n v="772"/>
    <n v="1030"/>
    <n v="1105"/>
    <n v="1074"/>
    <n v="1141"/>
    <x v="1888"/>
    <n v="7.5438596489999998"/>
    <n v="8.1232492999999995"/>
    <n v="7.2815533979999998"/>
    <n v="-7.5129533679999998"/>
  </r>
  <r>
    <n v="4341"/>
    <x v="0"/>
    <n v="499"/>
    <s v="Wood County"/>
    <x v="0"/>
    <n v="43315"/>
    <n v="590"/>
    <n v="623"/>
    <n v="609"/>
    <n v="644"/>
    <n v="796"/>
    <n v="849"/>
    <n v="1059"/>
    <n v="1091"/>
    <n v="1398"/>
    <n v="1255"/>
    <x v="1889"/>
    <n v="5.7471264370000004"/>
    <n v="6.6582914569999998"/>
    <n v="3.021718602"/>
    <n v="-6.2426383980000004"/>
  </r>
  <r>
    <n v="4342"/>
    <x v="0"/>
    <n v="501"/>
    <s v="Yoakum County"/>
    <x v="0"/>
    <n v="8480"/>
    <n v="535"/>
    <n v="582"/>
    <n v="634"/>
    <n v="696"/>
    <n v="722"/>
    <n v="793"/>
    <n v="900"/>
    <n v="986"/>
    <n v="1086"/>
    <n v="1172"/>
    <x v="1890"/>
    <n v="9.7791798110000006"/>
    <n v="9.8337950139999997"/>
    <n v="9.5555555559999998"/>
    <n v="-8.9533417400000008"/>
  </r>
  <r>
    <n v="4343"/>
    <x v="0"/>
    <n v="503"/>
    <s v="Young County"/>
    <x v="0"/>
    <n v="18165"/>
    <n v="529"/>
    <n v="541"/>
    <n v="542"/>
    <n v="575"/>
    <n v="714"/>
    <n v="738"/>
    <n v="956"/>
    <n v="992"/>
    <n v="1074"/>
    <n v="1091"/>
    <x v="1891"/>
    <n v="6.0885608859999998"/>
    <n v="3.361344538"/>
    <n v="3.7656903769999999"/>
    <n v="-3.2520325200000002"/>
  </r>
  <r>
    <n v="4344"/>
    <x v="0"/>
    <n v="505"/>
    <s v="Zapata County"/>
    <x v="0"/>
    <n v="14415"/>
    <n v="529"/>
    <n v="538"/>
    <n v="627"/>
    <n v="624"/>
    <n v="714"/>
    <n v="734"/>
    <n v="1030"/>
    <n v="1000"/>
    <n v="1074"/>
    <n v="1085"/>
    <x v="1783"/>
    <n v="-0.47846889999999997"/>
    <n v="2.8011204479999998"/>
    <n v="-2.9126213590000001"/>
    <n v="-2.72479564"/>
  </r>
  <r>
    <n v="4345"/>
    <x v="0"/>
    <n v="507"/>
    <s v="Zavala County"/>
    <x v="0"/>
    <n v="12150"/>
    <n v="529"/>
    <n v="538"/>
    <n v="627"/>
    <n v="640"/>
    <n v="714"/>
    <n v="734"/>
    <n v="890"/>
    <n v="913"/>
    <n v="1074"/>
    <n v="1085"/>
    <x v="1783"/>
    <n v="2.0733652309999999"/>
    <n v="2.8011204479999998"/>
    <n v="2.5842696630000002"/>
    <n v="-2.72479564"/>
  </r>
  <r>
    <n v="4346"/>
    <x v="48"/>
    <n v="1"/>
    <s v="Beaver County"/>
    <x v="48"/>
    <n v="6415"/>
    <n v="503"/>
    <n v="519"/>
    <n v="558"/>
    <n v="581"/>
    <n v="714"/>
    <n v="734"/>
    <n v="959"/>
    <n v="992"/>
    <n v="1203"/>
    <n v="1271"/>
    <x v="1892"/>
    <n v="4.1218637989999998"/>
    <n v="2.8011204479999998"/>
    <n v="3.4410844630000001"/>
    <n v="-2.72479564"/>
  </r>
  <r>
    <n v="4347"/>
    <x v="48"/>
    <n v="7"/>
    <s v="Carbon County"/>
    <x v="48"/>
    <n v="20510"/>
    <n v="508"/>
    <n v="514"/>
    <n v="566"/>
    <n v="581"/>
    <n v="726"/>
    <n v="734"/>
    <n v="1021"/>
    <n v="993"/>
    <n v="1275"/>
    <n v="1271"/>
    <x v="1893"/>
    <n v="2.6501766779999998"/>
    <n v="1.101928375"/>
    <n v="-2.7424094029999999"/>
    <n v="-1.089918256"/>
  </r>
  <r>
    <n v="4348"/>
    <x v="48"/>
    <n v="9"/>
    <s v="Daggett County"/>
    <x v="48"/>
    <n v="700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49"/>
    <x v="48"/>
    <n v="13"/>
    <s v="Duchesne County"/>
    <x v="48"/>
    <n v="20260"/>
    <n v="613"/>
    <n v="613"/>
    <n v="695"/>
    <n v="681"/>
    <n v="870"/>
    <n v="867"/>
    <n v="1180"/>
    <n v="1151"/>
    <n v="1464"/>
    <n v="1427"/>
    <x v="2"/>
    <n v="-2.0143884889999999"/>
    <n v="-0.34482758600000002"/>
    <n v="-2.4576271190000001"/>
    <n v="0.34602076100000001"/>
  </r>
  <r>
    <n v="4350"/>
    <x v="48"/>
    <n v="15"/>
    <s v="Emery County"/>
    <x v="48"/>
    <n v="10410"/>
    <n v="503"/>
    <n v="519"/>
    <n v="627"/>
    <n v="644"/>
    <n v="714"/>
    <n v="734"/>
    <n v="890"/>
    <n v="914"/>
    <n v="967"/>
    <n v="995"/>
    <x v="1892"/>
    <n v="2.7113237639999999"/>
    <n v="2.8011204479999998"/>
    <n v="2.696629213"/>
    <n v="-2.72479564"/>
  </r>
  <r>
    <n v="4351"/>
    <x v="48"/>
    <n v="17"/>
    <s v="Garfield County"/>
    <x v="48"/>
    <n v="5020"/>
    <n v="503"/>
    <n v="519"/>
    <n v="558"/>
    <n v="581"/>
    <n v="714"/>
    <n v="734"/>
    <n v="1030"/>
    <n v="991"/>
    <n v="1068"/>
    <n v="1102"/>
    <x v="1892"/>
    <n v="4.1218637989999998"/>
    <n v="2.8011204479999998"/>
    <n v="-3.786407767"/>
    <n v="-2.72479564"/>
  </r>
  <r>
    <n v="4352"/>
    <x v="48"/>
    <n v="19"/>
    <s v="Grand County"/>
    <x v="48"/>
    <n v="9545"/>
    <n v="614"/>
    <n v="630"/>
    <n v="681"/>
    <n v="676"/>
    <n v="871"/>
    <n v="891"/>
    <n v="1256"/>
    <n v="1275"/>
    <n v="1393"/>
    <n v="1447"/>
    <x v="1895"/>
    <n v="-0.73421439099999997"/>
    <n v="2.2962112509999999"/>
    <n v="1.512738854"/>
    <n v="-2.2446689110000002"/>
  </r>
  <r>
    <n v="4353"/>
    <x v="48"/>
    <n v="21"/>
    <s v="Iron County"/>
    <x v="48"/>
    <n v="48505"/>
    <n v="500"/>
    <n v="521"/>
    <n v="663"/>
    <n v="692"/>
    <n v="767"/>
    <n v="789"/>
    <n v="1106"/>
    <n v="1100"/>
    <n v="1306"/>
    <n v="1360"/>
    <x v="983"/>
    <n v="4.3740573149999999"/>
    <n v="2.8683181229999999"/>
    <n v="-0.54249547899999995"/>
    <n v="-2.78833967"/>
  </r>
  <r>
    <n v="4354"/>
    <x v="48"/>
    <n v="25"/>
    <s v="Kane County"/>
    <x v="48"/>
    <n v="7245"/>
    <n v="734"/>
    <n v="758"/>
    <n v="814"/>
    <n v="849"/>
    <n v="1041"/>
    <n v="1072"/>
    <n v="1393"/>
    <n v="1389"/>
    <n v="1665"/>
    <n v="1454"/>
    <x v="1896"/>
    <n v="4.2997543"/>
    <n v="2.9779058599999999"/>
    <n v="-0.287150036"/>
    <n v="-2.8917910450000002"/>
  </r>
  <r>
    <n v="4355"/>
    <x v="48"/>
    <n v="27"/>
    <s v="Millard County"/>
    <x v="48"/>
    <n v="12650"/>
    <n v="503"/>
    <n v="519"/>
    <n v="582"/>
    <n v="644"/>
    <n v="714"/>
    <n v="734"/>
    <n v="938"/>
    <n v="986"/>
    <n v="1254"/>
    <n v="1271"/>
    <x v="1892"/>
    <n v="10.652920959999999"/>
    <n v="2.8011204479999998"/>
    <n v="5.117270789"/>
    <n v="-2.72479564"/>
  </r>
  <r>
    <n v="4356"/>
    <x v="48"/>
    <n v="31"/>
    <s v="Piute County"/>
    <x v="48"/>
    <n v="1860"/>
    <n v="503"/>
    <n v="519"/>
    <n v="558"/>
    <n v="581"/>
    <n v="714"/>
    <n v="734"/>
    <n v="1030"/>
    <n v="1050"/>
    <n v="1142"/>
    <n v="1192"/>
    <x v="1892"/>
    <n v="4.1218637989999998"/>
    <n v="2.8011204479999998"/>
    <n v="1.941747573"/>
    <n v="-2.72479564"/>
  </r>
  <r>
    <n v="4357"/>
    <x v="48"/>
    <n v="33"/>
    <s v="Rich County"/>
    <x v="48"/>
    <n v="2305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58"/>
    <x v="48"/>
    <n v="37"/>
    <s v="San Juan County"/>
    <x v="48"/>
    <n v="15195"/>
    <n v="503"/>
    <n v="629"/>
    <n v="627"/>
    <n v="644"/>
    <n v="714"/>
    <n v="734"/>
    <n v="904"/>
    <n v="917"/>
    <n v="1043"/>
    <n v="1012"/>
    <x v="1897"/>
    <n v="2.7113237639999999"/>
    <n v="2.8011204479999998"/>
    <n v="1.4380530970000001"/>
    <n v="-2.72479564"/>
  </r>
  <r>
    <n v="4359"/>
    <x v="48"/>
    <n v="39"/>
    <s v="Sanpete County"/>
    <x v="48"/>
    <n v="28890"/>
    <n v="554"/>
    <n v="562"/>
    <n v="597"/>
    <n v="603"/>
    <n v="786"/>
    <n v="795"/>
    <n v="979"/>
    <n v="989"/>
    <n v="1130"/>
    <n v="1112"/>
    <x v="1898"/>
    <n v="1.005025126"/>
    <n v="1.1450381679999999"/>
    <n v="1.0214504600000001"/>
    <n v="-1.1320754719999999"/>
  </r>
  <r>
    <n v="4360"/>
    <x v="48"/>
    <n v="41"/>
    <s v="Sevier County"/>
    <x v="48"/>
    <n v="20960"/>
    <n v="518"/>
    <n v="530"/>
    <n v="595"/>
    <n v="568"/>
    <n v="734"/>
    <n v="749"/>
    <n v="1015"/>
    <n v="1010"/>
    <n v="1139"/>
    <n v="1134"/>
    <x v="995"/>
    <n v="-4.5378151259999999"/>
    <n v="2.04359673"/>
    <n v="-0.49261083700000002"/>
    <n v="-2.0026702269999999"/>
  </r>
  <r>
    <n v="4361"/>
    <x v="48"/>
    <n v="43"/>
    <s v="Summit County"/>
    <x v="48"/>
    <n v="39730"/>
    <n v="918"/>
    <n v="969"/>
    <n v="1100"/>
    <n v="1115"/>
    <n v="1409"/>
    <n v="1469"/>
    <n v="1756"/>
    <n v="1827"/>
    <n v="2474"/>
    <n v="2464"/>
    <x v="1156"/>
    <n v="1.363636364"/>
    <n v="4.2583392480000004"/>
    <n v="4.0432801820000002"/>
    <n v="-4.0844111639999996"/>
  </r>
  <r>
    <n v="4362"/>
    <x v="48"/>
    <n v="47"/>
    <s v="Uintah County"/>
    <x v="48"/>
    <n v="36345"/>
    <n v="695"/>
    <n v="672"/>
    <n v="842"/>
    <n v="821"/>
    <n v="1067"/>
    <n v="1019"/>
    <n v="1410"/>
    <n v="1397"/>
    <n v="1615"/>
    <n v="1618"/>
    <x v="1899"/>
    <n v="-2.494061758"/>
    <n v="-4.4985941890000003"/>
    <n v="-0.92198581599999996"/>
    <n v="4.7105004910000003"/>
  </r>
  <r>
    <n v="4363"/>
    <x v="48"/>
    <n v="51"/>
    <s v="Wasatch County"/>
    <x v="48"/>
    <n v="29305"/>
    <n v="821"/>
    <n v="869"/>
    <n v="884"/>
    <n v="932"/>
    <n v="1164"/>
    <n v="1228"/>
    <n v="1539"/>
    <n v="1630"/>
    <n v="2014"/>
    <n v="2053"/>
    <x v="1900"/>
    <n v="5.4298642529999999"/>
    <n v="5.4982817869999998"/>
    <n v="5.9129304740000004"/>
    <n v="-5.2117263840000003"/>
  </r>
  <r>
    <n v="4364"/>
    <x v="48"/>
    <n v="55"/>
    <s v="Wayne County"/>
    <x v="48"/>
    <n v="2700"/>
    <n v="504"/>
    <n v="531"/>
    <n v="628"/>
    <n v="649"/>
    <n v="715"/>
    <n v="751"/>
    <n v="891"/>
    <n v="934"/>
    <n v="1143"/>
    <n v="1219"/>
    <x v="100"/>
    <n v="3.343949045"/>
    <n v="5.0349650349999999"/>
    <n v="4.8260381590000003"/>
    <n v="-4.7936085220000004"/>
  </r>
  <r>
    <n v="4365"/>
    <x v="33"/>
    <n v="1"/>
    <s v="Addison County"/>
    <x v="33"/>
    <n v="15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6"/>
    <x v="33"/>
    <n v="1"/>
    <s v="Addison County"/>
    <x v="33"/>
    <n v="12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7"/>
    <x v="33"/>
    <n v="1"/>
    <s v="Addison County"/>
    <x v="33"/>
    <n v="39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8"/>
    <x v="33"/>
    <n v="1"/>
    <s v="Addison County"/>
    <x v="33"/>
    <n v="10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0"/>
    <x v="33"/>
    <n v="1"/>
    <s v="Addison County"/>
    <x v="33"/>
    <n v="1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1"/>
    <x v="33"/>
    <n v="1"/>
    <s v="Addison County"/>
    <x v="33"/>
    <n v="33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2"/>
    <x v="33"/>
    <n v="1"/>
    <s v="Addison County"/>
    <x v="33"/>
    <n v="3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3"/>
    <x v="33"/>
    <n v="1"/>
    <s v="Addison County"/>
    <x v="33"/>
    <n v="116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4"/>
    <x v="33"/>
    <n v="1"/>
    <s v="Addison County"/>
    <x v="33"/>
    <n v="13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5"/>
    <x v="33"/>
    <n v="1"/>
    <s v="Addison County"/>
    <x v="33"/>
    <n v="85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6"/>
    <x v="33"/>
    <n v="1"/>
    <s v="Addison County"/>
    <x v="33"/>
    <n v="195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7"/>
    <x v="33"/>
    <n v="1"/>
    <s v="Addison County"/>
    <x v="33"/>
    <n v="169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8"/>
    <x v="33"/>
    <n v="1"/>
    <s v="Addison County"/>
    <x v="33"/>
    <n v="13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9"/>
    <x v="33"/>
    <n v="1"/>
    <s v="Addison County"/>
    <x v="33"/>
    <n v="58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0"/>
    <x v="33"/>
    <n v="1"/>
    <s v="Addison County"/>
    <x v="33"/>
    <n v="61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1"/>
    <x v="33"/>
    <n v="1"/>
    <s v="Addison County"/>
    <x v="33"/>
    <n v="10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2"/>
    <x v="33"/>
    <n v="1"/>
    <s v="Addison County"/>
    <x v="33"/>
    <n v="122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3"/>
    <x v="33"/>
    <n v="1"/>
    <s v="Addison County"/>
    <x v="33"/>
    <n v="18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4"/>
    <x v="33"/>
    <n v="1"/>
    <s v="Addison County"/>
    <x v="33"/>
    <n v="260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5"/>
    <x v="33"/>
    <n v="1"/>
    <s v="Addison County"/>
    <x v="33"/>
    <n v="4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6"/>
    <x v="33"/>
    <n v="1"/>
    <s v="Addison County"/>
    <x v="33"/>
    <n v="8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7"/>
    <x v="33"/>
    <n v="1"/>
    <s v="Addison County"/>
    <x v="33"/>
    <n v="37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8"/>
    <x v="33"/>
    <n v="3"/>
    <s v="Bennington County"/>
    <x v="33"/>
    <n v="25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89"/>
    <x v="33"/>
    <n v="3"/>
    <s v="Bennington County"/>
    <x v="33"/>
    <n v="1524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0"/>
    <x v="33"/>
    <n v="3"/>
    <s v="Bennington County"/>
    <x v="33"/>
    <n v="208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1"/>
    <x v="33"/>
    <n v="3"/>
    <s v="Bennington County"/>
    <x v="33"/>
    <n v="4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2"/>
    <x v="33"/>
    <n v="3"/>
    <s v="Bennington County"/>
    <x v="33"/>
    <n v="11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3"/>
    <x v="33"/>
    <n v="3"/>
    <s v="Bennington County"/>
    <x v="33"/>
    <n v="42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4"/>
    <x v="33"/>
    <n v="3"/>
    <s v="Bennington County"/>
    <x v="33"/>
    <n v="33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5"/>
    <x v="33"/>
    <n v="3"/>
    <s v="Bennington County"/>
    <x v="33"/>
    <n v="345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6"/>
    <x v="33"/>
    <n v="3"/>
    <s v="Bennington County"/>
    <x v="33"/>
    <n v="72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7"/>
    <x v="33"/>
    <n v="3"/>
    <s v="Bennington County"/>
    <x v="33"/>
    <n v="6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8"/>
    <x v="33"/>
    <n v="3"/>
    <s v="Bennington County"/>
    <x v="33"/>
    <n v="37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9"/>
    <x v="33"/>
    <n v="3"/>
    <s v="Bennington County"/>
    <x v="33"/>
    <n v="10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0"/>
    <x v="33"/>
    <n v="3"/>
    <s v="Bennington County"/>
    <x v="33"/>
    <n v="34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1"/>
    <x v="33"/>
    <n v="3"/>
    <s v="Bennington County"/>
    <x v="33"/>
    <n v="86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2"/>
    <x v="33"/>
    <n v="3"/>
    <s v="Bennington County"/>
    <x v="33"/>
    <n v="90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3"/>
    <x v="33"/>
    <n v="3"/>
    <s v="Bennington County"/>
    <x v="33"/>
    <n v="59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4"/>
    <x v="33"/>
    <n v="3"/>
    <s v="Bennington County"/>
    <x v="33"/>
    <n v="32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5"/>
    <x v="33"/>
    <n v="5"/>
    <s v="Caledonia County"/>
    <x v="33"/>
    <n v="164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6"/>
    <x v="33"/>
    <n v="5"/>
    <s v="Caledonia County"/>
    <x v="33"/>
    <n v="14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7"/>
    <x v="33"/>
    <n v="5"/>
    <s v="Caledonia County"/>
    <x v="33"/>
    <n v="22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8"/>
    <x v="33"/>
    <n v="5"/>
    <s v="Caledonia County"/>
    <x v="33"/>
    <n v="99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9"/>
    <x v="33"/>
    <n v="5"/>
    <s v="Caledonia County"/>
    <x v="33"/>
    <n v="290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0"/>
    <x v="33"/>
    <n v="5"/>
    <s v="Caledonia County"/>
    <x v="33"/>
    <n v="6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1"/>
    <x v="33"/>
    <n v="5"/>
    <s v="Caledonia County"/>
    <x v="33"/>
    <n v="58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2"/>
    <x v="33"/>
    <n v="5"/>
    <s v="Caledonia County"/>
    <x v="33"/>
    <n v="56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3"/>
    <x v="33"/>
    <n v="5"/>
    <s v="Caledonia County"/>
    <x v="33"/>
    <n v="69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4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5"/>
    <x v="33"/>
    <n v="5"/>
    <s v="Caledonia County"/>
    <x v="33"/>
    <n v="737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6"/>
    <x v="33"/>
    <n v="5"/>
    <s v="Caledonia County"/>
    <x v="33"/>
    <n v="67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7"/>
    <x v="33"/>
    <n v="5"/>
    <s v="Caledonia County"/>
    <x v="33"/>
    <n v="22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8"/>
    <x v="33"/>
    <n v="5"/>
    <s v="Caledonia County"/>
    <x v="33"/>
    <n v="103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9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0"/>
    <x v="33"/>
    <n v="5"/>
    <s v="Caledonia County"/>
    <x v="33"/>
    <n v="14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1"/>
    <x v="33"/>
    <n v="5"/>
    <s v="Caledonia County"/>
    <x v="33"/>
    <n v="91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2"/>
    <x v="33"/>
    <n v="9"/>
    <s v="Essex County"/>
    <x v="33"/>
    <n v="2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3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4"/>
    <x v="33"/>
    <n v="9"/>
    <s v="Essex County"/>
    <x v="33"/>
    <n v="2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5"/>
    <x v="33"/>
    <n v="9"/>
    <s v="Essex County"/>
    <x v="33"/>
    <n v="1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6"/>
    <x v="33"/>
    <n v="9"/>
    <s v="Essex County"/>
    <x v="33"/>
    <n v="7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7"/>
    <x v="33"/>
    <n v="9"/>
    <s v="Essex County"/>
    <x v="33"/>
    <n v="10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8"/>
    <x v="33"/>
    <n v="9"/>
    <s v="Essex County"/>
    <x v="33"/>
    <n v="136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9"/>
    <x v="33"/>
    <n v="9"/>
    <s v="Essex County"/>
    <x v="33"/>
    <n v="31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0"/>
    <x v="33"/>
    <n v="9"/>
    <s v="Essex County"/>
    <x v="33"/>
    <n v="4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1"/>
    <x v="33"/>
    <n v="9"/>
    <s v="Essex County"/>
    <x v="33"/>
    <n v="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2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3"/>
    <x v="33"/>
    <n v="9"/>
    <s v="Essex County"/>
    <x v="33"/>
    <n v="13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4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5"/>
    <x v="33"/>
    <n v="9"/>
    <s v="Essex County"/>
    <x v="33"/>
    <n v="125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6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7"/>
    <x v="33"/>
    <n v="9"/>
    <s v="Essex County"/>
    <x v="33"/>
    <n v="12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8"/>
    <x v="33"/>
    <n v="9"/>
    <s v="Essex County"/>
    <x v="33"/>
    <n v="7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9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0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1"/>
    <x v="33"/>
    <n v="15"/>
    <s v="Lamoille County"/>
    <x v="33"/>
    <n v="41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2"/>
    <x v="33"/>
    <n v="15"/>
    <s v="Lamoille County"/>
    <x v="33"/>
    <n v="380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3"/>
    <x v="33"/>
    <n v="15"/>
    <s v="Lamoille County"/>
    <x v="33"/>
    <n v="125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4"/>
    <x v="33"/>
    <n v="15"/>
    <s v="Lamoille County"/>
    <x v="33"/>
    <n v="87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5"/>
    <x v="33"/>
    <n v="15"/>
    <s v="Lamoille County"/>
    <x v="33"/>
    <n v="301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6"/>
    <x v="33"/>
    <n v="15"/>
    <s v="Lamoille County"/>
    <x v="33"/>
    <n v="356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7"/>
    <x v="33"/>
    <n v="15"/>
    <s v="Lamoille County"/>
    <x v="33"/>
    <n v="5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8"/>
    <x v="33"/>
    <n v="15"/>
    <s v="Lamoille County"/>
    <x v="33"/>
    <n v="4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9"/>
    <x v="33"/>
    <n v="15"/>
    <s v="Lamoille County"/>
    <x v="33"/>
    <n v="72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0"/>
    <x v="33"/>
    <n v="15"/>
    <s v="Lamoille County"/>
    <x v="33"/>
    <n v="173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1"/>
    <x v="33"/>
    <n v="17"/>
    <s v="Orange County"/>
    <x v="33"/>
    <n v="273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2"/>
    <x v="33"/>
    <n v="17"/>
    <s v="Orange County"/>
    <x v="33"/>
    <n v="11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3"/>
    <x v="33"/>
    <n v="17"/>
    <s v="Orange County"/>
    <x v="33"/>
    <n v="146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4"/>
    <x v="33"/>
    <n v="17"/>
    <s v="Orange County"/>
    <x v="33"/>
    <n v="129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5"/>
    <x v="33"/>
    <n v="17"/>
    <s v="Orange County"/>
    <x v="33"/>
    <n v="137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6"/>
    <x v="33"/>
    <n v="17"/>
    <s v="Orange County"/>
    <x v="33"/>
    <n v="105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7"/>
    <x v="33"/>
    <n v="17"/>
    <s v="Orange County"/>
    <x v="33"/>
    <n v="22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8"/>
    <x v="33"/>
    <n v="17"/>
    <s v="Orange County"/>
    <x v="33"/>
    <n v="10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9"/>
    <x v="33"/>
    <n v="17"/>
    <s v="Orange County"/>
    <x v="33"/>
    <n v="471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0"/>
    <x v="33"/>
    <n v="17"/>
    <s v="Orange County"/>
    <x v="33"/>
    <n v="11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1"/>
    <x v="33"/>
    <n v="17"/>
    <s v="Orange County"/>
    <x v="33"/>
    <n v="25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2"/>
    <x v="33"/>
    <n v="17"/>
    <s v="Orange County"/>
    <x v="33"/>
    <n v="10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3"/>
    <x v="33"/>
    <n v="17"/>
    <s v="Orange County"/>
    <x v="33"/>
    <n v="117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4"/>
    <x v="33"/>
    <n v="17"/>
    <s v="Orange County"/>
    <x v="33"/>
    <n v="7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5"/>
    <x v="33"/>
    <n v="17"/>
    <s v="Orange County"/>
    <x v="33"/>
    <n v="11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6"/>
    <x v="33"/>
    <n v="17"/>
    <s v="Orange County"/>
    <x v="33"/>
    <n v="71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7"/>
    <x v="33"/>
    <n v="17"/>
    <s v="Orange County"/>
    <x v="33"/>
    <n v="34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8"/>
    <x v="33"/>
    <n v="19"/>
    <s v="Orleans County"/>
    <x v="33"/>
    <n v="92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69"/>
    <x v="33"/>
    <n v="19"/>
    <s v="Orleans County"/>
    <x v="33"/>
    <n v="264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0"/>
    <x v="33"/>
    <n v="19"/>
    <s v="Orleans County"/>
    <x v="33"/>
    <n v="105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1"/>
    <x v="33"/>
    <n v="19"/>
    <s v="Orleans County"/>
    <x v="33"/>
    <n v="10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2"/>
    <x v="33"/>
    <n v="19"/>
    <s v="Orleans County"/>
    <x v="33"/>
    <n v="102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3"/>
    <x v="33"/>
    <n v="19"/>
    <s v="Orleans County"/>
    <x v="33"/>
    <n v="12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4"/>
    <x v="33"/>
    <n v="19"/>
    <s v="Orleans County"/>
    <x v="33"/>
    <n v="441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5"/>
    <x v="33"/>
    <n v="19"/>
    <s v="Orleans County"/>
    <x v="33"/>
    <n v="109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6"/>
    <x v="33"/>
    <n v="19"/>
    <s v="Orleans County"/>
    <x v="33"/>
    <n v="73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7"/>
    <x v="33"/>
    <n v="19"/>
    <s v="Orleans County"/>
    <x v="33"/>
    <n v="6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8"/>
    <x v="33"/>
    <n v="19"/>
    <s v="Orleans County"/>
    <x v="33"/>
    <n v="12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9"/>
    <x v="33"/>
    <n v="19"/>
    <s v="Orleans County"/>
    <x v="33"/>
    <n v="67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0"/>
    <x v="33"/>
    <n v="19"/>
    <s v="Orleans County"/>
    <x v="33"/>
    <n v="76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1"/>
    <x v="33"/>
    <n v="19"/>
    <s v="Orleans County"/>
    <x v="33"/>
    <n v="5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2"/>
    <x v="33"/>
    <n v="19"/>
    <s v="Orleans County"/>
    <x v="33"/>
    <n v="437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3"/>
    <x v="33"/>
    <n v="19"/>
    <s v="Orleans County"/>
    <x v="33"/>
    <n v="22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4"/>
    <x v="33"/>
    <n v="19"/>
    <s v="Orleans County"/>
    <x v="33"/>
    <n v="145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5"/>
    <x v="33"/>
    <n v="19"/>
    <s v="Orleans County"/>
    <x v="33"/>
    <n v="5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6"/>
    <x v="33"/>
    <n v="19"/>
    <s v="Orleans County"/>
    <x v="33"/>
    <n v="3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7"/>
    <x v="33"/>
    <n v="21"/>
    <s v="Rutland County"/>
    <x v="33"/>
    <n v="1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8"/>
    <x v="33"/>
    <n v="21"/>
    <s v="Rutland County"/>
    <x v="33"/>
    <n v="38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9"/>
    <x v="33"/>
    <n v="21"/>
    <s v="Rutland County"/>
    <x v="33"/>
    <n v="4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0"/>
    <x v="33"/>
    <n v="21"/>
    <s v="Rutland County"/>
    <x v="33"/>
    <n v="12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1"/>
    <x v="33"/>
    <n v="21"/>
    <s v="Rutland County"/>
    <x v="33"/>
    <n v="240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2"/>
    <x v="33"/>
    <n v="21"/>
    <s v="Rutland County"/>
    <x v="33"/>
    <n v="14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3"/>
    <x v="33"/>
    <n v="21"/>
    <s v="Rutland County"/>
    <x v="33"/>
    <n v="26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4"/>
    <x v="33"/>
    <n v="21"/>
    <s v="Rutland County"/>
    <x v="33"/>
    <n v="56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5"/>
    <x v="33"/>
    <n v="21"/>
    <s v="Rutland County"/>
    <x v="33"/>
    <n v="42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6"/>
    <x v="33"/>
    <n v="21"/>
    <s v="Rutland County"/>
    <x v="33"/>
    <n v="7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7"/>
    <x v="33"/>
    <n v="21"/>
    <s v="Rutland County"/>
    <x v="33"/>
    <n v="9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8"/>
    <x v="33"/>
    <n v="21"/>
    <s v="Rutland County"/>
    <x v="33"/>
    <n v="8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9"/>
    <x v="33"/>
    <n v="21"/>
    <s v="Rutland County"/>
    <x v="33"/>
    <n v="12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0"/>
    <x v="33"/>
    <n v="21"/>
    <s v="Rutland County"/>
    <x v="33"/>
    <n v="26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1"/>
    <x v="33"/>
    <n v="21"/>
    <s v="Rutland County"/>
    <x v="33"/>
    <n v="13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2"/>
    <x v="33"/>
    <n v="21"/>
    <s v="Rutland County"/>
    <x v="33"/>
    <n v="4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3"/>
    <x v="33"/>
    <n v="21"/>
    <s v="Rutland County"/>
    <x v="33"/>
    <n v="28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4"/>
    <x v="33"/>
    <n v="21"/>
    <s v="Rutland County"/>
    <x v="33"/>
    <n v="335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5"/>
    <x v="33"/>
    <n v="21"/>
    <s v="Rutland County"/>
    <x v="33"/>
    <n v="16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6"/>
    <x v="33"/>
    <n v="21"/>
    <s v="Rutland County"/>
    <x v="33"/>
    <n v="157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7"/>
    <x v="33"/>
    <n v="21"/>
    <s v="Rutland County"/>
    <x v="33"/>
    <n v="4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8"/>
    <x v="33"/>
    <n v="21"/>
    <s v="Rutland County"/>
    <x v="33"/>
    <n v="11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9"/>
    <x v="33"/>
    <n v="21"/>
    <s v="Rutland County"/>
    <x v="33"/>
    <n v="6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0"/>
    <x v="33"/>
    <n v="21"/>
    <s v="Rutland County"/>
    <x v="33"/>
    <n v="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1"/>
    <x v="33"/>
    <n v="21"/>
    <s v="Rutland County"/>
    <x v="33"/>
    <n v="2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2"/>
    <x v="33"/>
    <n v="21"/>
    <s v="Rutland County"/>
    <x v="33"/>
    <n v="92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3"/>
    <x v="33"/>
    <n v="21"/>
    <s v="Rutland County"/>
    <x v="33"/>
    <n v="3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4"/>
    <x v="33"/>
    <n v="21"/>
    <s v="Rutland County"/>
    <x v="33"/>
    <n v="245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5"/>
    <x v="33"/>
    <n v="23"/>
    <s v="Washington County"/>
    <x v="33"/>
    <n v="87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6"/>
    <x v="33"/>
    <n v="23"/>
    <s v="Washington County"/>
    <x v="33"/>
    <n v="77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7"/>
    <x v="33"/>
    <n v="23"/>
    <s v="Washington County"/>
    <x v="33"/>
    <n v="283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8"/>
    <x v="33"/>
    <n v="23"/>
    <s v="Washington County"/>
    <x v="33"/>
    <n v="132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9"/>
    <x v="33"/>
    <n v="23"/>
    <s v="Washington County"/>
    <x v="33"/>
    <n v="15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0"/>
    <x v="33"/>
    <n v="23"/>
    <s v="Washington County"/>
    <x v="33"/>
    <n v="126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1"/>
    <x v="33"/>
    <n v="23"/>
    <s v="Washington County"/>
    <x v="33"/>
    <n v="259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2"/>
    <x v="33"/>
    <n v="23"/>
    <s v="Washington County"/>
    <x v="33"/>
    <n v="13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3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4"/>
    <x v="33"/>
    <n v="23"/>
    <s v="Washington County"/>
    <x v="33"/>
    <n v="167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5"/>
    <x v="33"/>
    <n v="23"/>
    <s v="Washington County"/>
    <x v="33"/>
    <n v="75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6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7"/>
    <x v="33"/>
    <n v="23"/>
    <s v="Washington County"/>
    <x v="33"/>
    <n v="61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8"/>
    <x v="33"/>
    <n v="23"/>
    <s v="Washington County"/>
    <x v="33"/>
    <n v="139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9"/>
    <x v="33"/>
    <n v="23"/>
    <s v="Washington County"/>
    <x v="33"/>
    <n v="7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0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1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2"/>
    <x v="33"/>
    <n v="23"/>
    <s v="Washington County"/>
    <x v="33"/>
    <n v="51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3"/>
    <x v="33"/>
    <n v="23"/>
    <s v="Washington County"/>
    <x v="33"/>
    <n v="8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4"/>
    <x v="33"/>
    <n v="23"/>
    <s v="Washington County"/>
    <x v="33"/>
    <n v="9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5"/>
    <x v="33"/>
    <n v="25"/>
    <s v="Windham County"/>
    <x v="33"/>
    <n v="34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6"/>
    <x v="33"/>
    <n v="25"/>
    <s v="Windham County"/>
    <x v="33"/>
    <n v="1164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7"/>
    <x v="33"/>
    <n v="25"/>
    <s v="Windham County"/>
    <x v="33"/>
    <n v="6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8"/>
    <x v="33"/>
    <n v="25"/>
    <s v="Windham County"/>
    <x v="33"/>
    <n v="12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9"/>
    <x v="33"/>
    <n v="25"/>
    <s v="Windham County"/>
    <x v="33"/>
    <n v="18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0"/>
    <x v="33"/>
    <n v="25"/>
    <s v="Windham County"/>
    <x v="33"/>
    <n v="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1"/>
    <x v="33"/>
    <n v="25"/>
    <s v="Windham County"/>
    <x v="33"/>
    <n v="20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2"/>
    <x v="33"/>
    <n v="25"/>
    <s v="Windham County"/>
    <x v="33"/>
    <n v="66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4"/>
    <x v="33"/>
    <n v="25"/>
    <s v="Windham County"/>
    <x v="33"/>
    <n v="15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5"/>
    <x v="33"/>
    <n v="25"/>
    <s v="Windham County"/>
    <x v="33"/>
    <n v="11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6"/>
    <x v="33"/>
    <n v="25"/>
    <s v="Windham County"/>
    <x v="33"/>
    <n v="1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7"/>
    <x v="33"/>
    <n v="25"/>
    <s v="Windham County"/>
    <x v="33"/>
    <n v="2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8"/>
    <x v="33"/>
    <n v="25"/>
    <s v="Windham County"/>
    <x v="33"/>
    <n v="509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9"/>
    <x v="33"/>
    <n v="25"/>
    <s v="Windham County"/>
    <x v="33"/>
    <n v="1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0"/>
    <x v="33"/>
    <n v="25"/>
    <s v="Windham County"/>
    <x v="33"/>
    <n v="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1"/>
    <x v="33"/>
    <n v="25"/>
    <s v="Windham County"/>
    <x v="33"/>
    <n v="101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2"/>
    <x v="33"/>
    <n v="25"/>
    <s v="Windham County"/>
    <x v="33"/>
    <n v="2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4"/>
    <x v="33"/>
    <n v="25"/>
    <s v="Windham County"/>
    <x v="33"/>
    <n v="30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5"/>
    <x v="33"/>
    <n v="25"/>
    <s v="Windham County"/>
    <x v="33"/>
    <n v="15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6"/>
    <x v="33"/>
    <n v="25"/>
    <s v="Windham County"/>
    <x v="33"/>
    <n v="17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7"/>
    <x v="33"/>
    <n v="25"/>
    <s v="Windham County"/>
    <x v="33"/>
    <n v="3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8"/>
    <x v="33"/>
    <n v="27"/>
    <s v="Windsor County"/>
    <x v="33"/>
    <n v="53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59"/>
    <x v="33"/>
    <n v="27"/>
    <s v="Windsor County"/>
    <x v="33"/>
    <n v="2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0"/>
    <x v="33"/>
    <n v="27"/>
    <s v="Windsor County"/>
    <x v="33"/>
    <n v="7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1"/>
    <x v="33"/>
    <n v="27"/>
    <s v="Windsor County"/>
    <x v="33"/>
    <n v="21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2"/>
    <x v="33"/>
    <n v="27"/>
    <s v="Windsor County"/>
    <x v="33"/>
    <n v="9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3"/>
    <x v="33"/>
    <n v="27"/>
    <s v="Windsor County"/>
    <x v="33"/>
    <n v="13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4"/>
    <x v="33"/>
    <n v="27"/>
    <s v="Windsor County"/>
    <x v="33"/>
    <n v="30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5"/>
    <x v="33"/>
    <n v="27"/>
    <s v="Windsor County"/>
    <x v="33"/>
    <n v="96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6"/>
    <x v="33"/>
    <n v="27"/>
    <s v="Windsor County"/>
    <x v="33"/>
    <n v="342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7"/>
    <x v="33"/>
    <n v="27"/>
    <s v="Windsor County"/>
    <x v="33"/>
    <n v="19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8"/>
    <x v="33"/>
    <n v="27"/>
    <s v="Windsor County"/>
    <x v="33"/>
    <n v="33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9"/>
    <x v="33"/>
    <n v="27"/>
    <s v="Windsor County"/>
    <x v="33"/>
    <n v="4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0"/>
    <x v="33"/>
    <n v="27"/>
    <s v="Windsor County"/>
    <x v="33"/>
    <n v="10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1"/>
    <x v="33"/>
    <n v="27"/>
    <s v="Windsor County"/>
    <x v="33"/>
    <n v="6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2"/>
    <x v="33"/>
    <n v="27"/>
    <s v="Windsor County"/>
    <x v="33"/>
    <n v="10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3"/>
    <x v="33"/>
    <n v="27"/>
    <s v="Windsor County"/>
    <x v="33"/>
    <n v="28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4"/>
    <x v="33"/>
    <n v="27"/>
    <s v="Windsor County"/>
    <x v="33"/>
    <n v="141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5"/>
    <x v="33"/>
    <n v="27"/>
    <s v="Windsor County"/>
    <x v="33"/>
    <n v="90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6"/>
    <x v="33"/>
    <n v="27"/>
    <s v="Windsor County"/>
    <x v="33"/>
    <n v="6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7"/>
    <x v="33"/>
    <n v="27"/>
    <s v="Windsor County"/>
    <x v="33"/>
    <n v="27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8"/>
    <x v="33"/>
    <n v="27"/>
    <s v="Windsor County"/>
    <x v="33"/>
    <n v="5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9"/>
    <x v="33"/>
    <n v="27"/>
    <s v="Windsor County"/>
    <x v="33"/>
    <n v="110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0"/>
    <x v="33"/>
    <n v="27"/>
    <s v="Windsor County"/>
    <x v="33"/>
    <n v="34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1"/>
    <x v="33"/>
    <n v="27"/>
    <s v="Windsor County"/>
    <x v="33"/>
    <n v="29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2"/>
    <x v="25"/>
    <n v="1"/>
    <s v="Accomack County"/>
    <x v="25"/>
    <n v="32840"/>
    <n v="587"/>
    <n v="477"/>
    <n v="697"/>
    <n v="609"/>
    <n v="870"/>
    <n v="709"/>
    <n v="1088"/>
    <n v="958"/>
    <n v="1179"/>
    <n v="978"/>
    <x v="1912"/>
    <n v="-12.62553802"/>
    <n v="-18.50574713"/>
    <n v="-11.948529410000001"/>
    <n v="22.708039490000001"/>
  </r>
  <r>
    <n v="4583"/>
    <x v="25"/>
    <n v="5"/>
    <s v="Alleghany County"/>
    <x v="25"/>
    <n v="15490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4"/>
    <x v="25"/>
    <n v="580"/>
    <s v="Covington city"/>
    <x v="25"/>
    <n v="5675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5"/>
    <x v="25"/>
    <n v="17"/>
    <s v="Bath County"/>
    <x v="25"/>
    <n v="4460"/>
    <n v="527"/>
    <n v="509"/>
    <n v="622"/>
    <n v="600"/>
    <n v="781"/>
    <n v="756"/>
    <n v="1036"/>
    <n v="1005"/>
    <n v="1173"/>
    <n v="1116"/>
    <x v="1914"/>
    <n v="-3.5369774920000001"/>
    <n v="-3.2010243279999999"/>
    <n v="-2.992277992"/>
    <n v="3.3068783069999999"/>
  </r>
  <r>
    <n v="4586"/>
    <x v="25"/>
    <n v="21"/>
    <s v="Bland County"/>
    <x v="25"/>
    <n v="6525"/>
    <n v="488"/>
    <n v="472"/>
    <n v="576"/>
    <n v="556"/>
    <n v="723"/>
    <n v="701"/>
    <n v="947"/>
    <n v="950"/>
    <n v="1086"/>
    <n v="1035"/>
    <x v="1915"/>
    <n v="-3.4722222220000001"/>
    <n v="-3.0428769020000002"/>
    <n v="0.316789863"/>
    <n v="3.1383737520000001"/>
  </r>
  <r>
    <n v="4587"/>
    <x v="25"/>
    <n v="25"/>
    <s v="Brunswick County"/>
    <x v="25"/>
    <n v="16435"/>
    <n v="618"/>
    <n v="558"/>
    <n v="695"/>
    <n v="628"/>
    <n v="916"/>
    <n v="828"/>
    <n v="1141"/>
    <n v="1030"/>
    <n v="1241"/>
    <n v="1162"/>
    <x v="1916"/>
    <n v="-9.6402877700000005"/>
    <n v="-9.6069869000000008"/>
    <n v="-9.7283085010000008"/>
    <n v="10.62801932"/>
  </r>
  <r>
    <n v="4588"/>
    <x v="25"/>
    <n v="27"/>
    <s v="Buchanan County"/>
    <x v="25"/>
    <n v="22610"/>
    <n v="496"/>
    <n v="601"/>
    <n v="646"/>
    <n v="615"/>
    <n v="735"/>
    <n v="701"/>
    <n v="923"/>
    <n v="880"/>
    <n v="996"/>
    <n v="951"/>
    <x v="1917"/>
    <n v="-4.7987616099999997"/>
    <n v="-4.6258503400000004"/>
    <n v="-4.65872156"/>
    <n v="4.8502139800000004"/>
  </r>
  <r>
    <n v="4589"/>
    <x v="25"/>
    <n v="35"/>
    <s v="Carroll County"/>
    <x v="25"/>
    <n v="29765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0"/>
    <x v="25"/>
    <n v="640"/>
    <s v="Galax city"/>
    <x v="25"/>
    <n v="6790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1"/>
    <x v="25"/>
    <n v="37"/>
    <s v="Charlotte County"/>
    <x v="25"/>
    <n v="12175"/>
    <n v="482"/>
    <n v="472"/>
    <n v="568"/>
    <n v="556"/>
    <n v="714"/>
    <n v="701"/>
    <n v="900"/>
    <n v="913"/>
    <n v="967"/>
    <n v="951"/>
    <x v="1918"/>
    <n v="-2.1126760560000002"/>
    <n v="-1.820728291"/>
    <n v="1.4444444439999999"/>
    <n v="1.8544935810000001"/>
  </r>
  <r>
    <n v="4592"/>
    <x v="25"/>
    <n v="49"/>
    <s v="Cumberland County"/>
    <x v="25"/>
    <n v="9795"/>
    <n v="710"/>
    <n v="652"/>
    <n v="838"/>
    <n v="768"/>
    <n v="1053"/>
    <n v="968"/>
    <n v="1312"/>
    <n v="1204"/>
    <n v="1582"/>
    <n v="1429"/>
    <x v="1919"/>
    <n v="-8.3532219570000006"/>
    <n v="-8.0721747389999994"/>
    <n v="-8.2317073169999997"/>
    <n v="8.7809917360000007"/>
  </r>
  <r>
    <n v="4593"/>
    <x v="25"/>
    <n v="51"/>
    <s v="Dickenson County"/>
    <x v="25"/>
    <n v="15180"/>
    <n v="482"/>
    <n v="472"/>
    <n v="627"/>
    <n v="615"/>
    <n v="714"/>
    <n v="701"/>
    <n v="928"/>
    <n v="911"/>
    <n v="1180"/>
    <n v="1138"/>
    <x v="1918"/>
    <n v="-1.913875598"/>
    <n v="-1.820728291"/>
    <n v="-1.8318965519999999"/>
    <n v="1.8544935810000001"/>
  </r>
  <r>
    <n v="4594"/>
    <x v="25"/>
    <n v="57"/>
    <s v="Essex County"/>
    <x v="25"/>
    <n v="11085"/>
    <n v="668"/>
    <n v="631"/>
    <n v="752"/>
    <n v="729"/>
    <n v="990"/>
    <n v="937"/>
    <n v="1234"/>
    <n v="1165"/>
    <n v="1487"/>
    <n v="1383"/>
    <x v="1920"/>
    <n v="-3.058510638"/>
    <n v="-5.3535353539999999"/>
    <n v="-5.5915721229999997"/>
    <n v="5.6563500529999997"/>
  </r>
  <r>
    <n v="4595"/>
    <x v="25"/>
    <n v="77"/>
    <s v="Grayson County"/>
    <x v="25"/>
    <n v="15710"/>
    <n v="482"/>
    <n v="472"/>
    <n v="627"/>
    <n v="615"/>
    <n v="714"/>
    <n v="701"/>
    <n v="1001"/>
    <n v="954"/>
    <n v="1035"/>
    <n v="957"/>
    <x v="1918"/>
    <n v="-1.913875598"/>
    <n v="-1.820728291"/>
    <n v="-4.6953046949999999"/>
    <n v="1.8544935810000001"/>
  </r>
  <r>
    <n v="4596"/>
    <x v="25"/>
    <n v="81"/>
    <s v="Greensville County"/>
    <x v="25"/>
    <n v="1160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7"/>
    <x v="25"/>
    <n v="595"/>
    <s v="Emporia city"/>
    <x v="25"/>
    <n v="549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8"/>
    <x v="25"/>
    <n v="83"/>
    <s v="Halifax County"/>
    <x v="25"/>
    <n v="35030"/>
    <n v="489"/>
    <n v="480"/>
    <n v="550"/>
    <n v="541"/>
    <n v="725"/>
    <n v="713"/>
    <n v="903"/>
    <n v="916"/>
    <n v="982"/>
    <n v="967"/>
    <x v="1922"/>
    <n v="-1.636363636"/>
    <n v="-1.6551724139999999"/>
    <n v="1.4396456259999999"/>
    <n v="1.6830294530000001"/>
  </r>
  <r>
    <n v="4599"/>
    <x v="25"/>
    <n v="89"/>
    <s v="Henry County"/>
    <x v="25"/>
    <n v="519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0"/>
    <x v="25"/>
    <n v="690"/>
    <s v="Martinsville city"/>
    <x v="25"/>
    <n v="132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1"/>
    <x v="25"/>
    <n v="91"/>
    <s v="Highland County"/>
    <x v="25"/>
    <n v="2215"/>
    <n v="482"/>
    <n v="472"/>
    <n v="568"/>
    <n v="556"/>
    <n v="714"/>
    <n v="701"/>
    <n v="948"/>
    <n v="932"/>
    <n v="1073"/>
    <n v="1035"/>
    <x v="1918"/>
    <n v="-2.1126760560000002"/>
    <n v="-1.820728291"/>
    <n v="-1.6877637130000001"/>
    <n v="1.8544935810000001"/>
  </r>
  <r>
    <n v="4602"/>
    <x v="25"/>
    <n v="97"/>
    <s v="King and Queen County"/>
    <x v="25"/>
    <n v="7050"/>
    <n v="658"/>
    <n v="627"/>
    <n v="777"/>
    <n v="738"/>
    <n v="976"/>
    <n v="931"/>
    <n v="1219"/>
    <n v="1332"/>
    <n v="1466"/>
    <n v="1375"/>
    <x v="1924"/>
    <n v="-5.0193050189999999"/>
    <n v="-4.6106557380000002"/>
    <n v="9.2698933550000007"/>
    <n v="4.8335123519999996"/>
  </r>
  <r>
    <n v="4603"/>
    <x v="25"/>
    <n v="99"/>
    <s v="King George County"/>
    <x v="25"/>
    <n v="25565"/>
    <n v="787"/>
    <n v="765"/>
    <n v="970"/>
    <n v="895"/>
    <n v="1167"/>
    <n v="1136"/>
    <n v="1672"/>
    <n v="1626"/>
    <n v="1753"/>
    <n v="1677"/>
    <x v="1925"/>
    <n v="-7.7319587629999997"/>
    <n v="-2.6563838899999999"/>
    <n v="-2.7511961720000002"/>
    <n v="2.7288732389999999"/>
  </r>
  <r>
    <n v="4604"/>
    <x v="25"/>
    <n v="103"/>
    <s v="Lancaster County"/>
    <x v="25"/>
    <n v="10850"/>
    <n v="705"/>
    <n v="673"/>
    <n v="832"/>
    <n v="793"/>
    <n v="1045"/>
    <n v="1000"/>
    <n v="1302"/>
    <n v="1244"/>
    <n v="1416"/>
    <n v="1356"/>
    <x v="1926"/>
    <n v="-4.6875"/>
    <n v="-4.3062200959999997"/>
    <n v="-4.4546850999999998"/>
    <n v="4.5"/>
  </r>
  <r>
    <n v="4605"/>
    <x v="25"/>
    <n v="105"/>
    <s v="Lee County"/>
    <x v="25"/>
    <n v="24430"/>
    <n v="482"/>
    <n v="472"/>
    <n v="617"/>
    <n v="599"/>
    <n v="714"/>
    <n v="701"/>
    <n v="950"/>
    <n v="899"/>
    <n v="1041"/>
    <n v="1013"/>
    <x v="1918"/>
    <n v="-2.917341977"/>
    <n v="-1.820728291"/>
    <n v="-5.3684210529999996"/>
    <n v="1.8544935810000001"/>
  </r>
  <r>
    <n v="4606"/>
    <x v="25"/>
    <n v="109"/>
    <s v="Louisa County"/>
    <x v="25"/>
    <n v="34815"/>
    <n v="698"/>
    <n v="649"/>
    <n v="908"/>
    <n v="846"/>
    <n v="1034"/>
    <n v="964"/>
    <n v="1406"/>
    <n v="1310"/>
    <n v="1815"/>
    <n v="1669"/>
    <x v="1927"/>
    <n v="-6.8281938330000003"/>
    <n v="-6.7698259189999996"/>
    <n v="-6.8278805120000001"/>
    <n v="7.2614107880000001"/>
  </r>
  <r>
    <n v="4607"/>
    <x v="25"/>
    <n v="111"/>
    <s v="Lunenburg County"/>
    <x v="25"/>
    <n v="12370"/>
    <n v="492"/>
    <n v="472"/>
    <n v="641"/>
    <n v="615"/>
    <n v="730"/>
    <n v="701"/>
    <n v="989"/>
    <n v="970"/>
    <n v="1260"/>
    <n v="1214"/>
    <x v="1928"/>
    <n v="-4.0561622460000004"/>
    <n v="-3.9726027400000001"/>
    <n v="-1.9211324569999999"/>
    <n v="4.1369472180000004"/>
  </r>
  <r>
    <n v="4608"/>
    <x v="25"/>
    <n v="113"/>
    <s v="Madison County"/>
    <x v="25"/>
    <n v="13110"/>
    <n v="668"/>
    <n v="638"/>
    <n v="752"/>
    <n v="719"/>
    <n v="990"/>
    <n v="948"/>
    <n v="1234"/>
    <n v="1179"/>
    <n v="1487"/>
    <n v="1400"/>
    <x v="1929"/>
    <n v="-4.3882978719999999"/>
    <n v="-4.2424242420000002"/>
    <n v="-4.4570502430000003"/>
    <n v="4.4303797469999999"/>
  </r>
  <r>
    <n v="4609"/>
    <x v="25"/>
    <n v="117"/>
    <s v="Mecklenburg County"/>
    <x v="25"/>
    <n v="30960"/>
    <n v="538"/>
    <n v="516"/>
    <n v="655"/>
    <n v="672"/>
    <n v="798"/>
    <n v="766"/>
    <n v="1050"/>
    <n v="1019"/>
    <n v="1271"/>
    <n v="1152"/>
    <x v="1740"/>
    <n v="2.5954198470000001"/>
    <n v="-4.0100250629999996"/>
    <n v="-2.9523809519999999"/>
    <n v="4.1775456919999998"/>
  </r>
  <r>
    <n v="4610"/>
    <x v="25"/>
    <n v="119"/>
    <s v="Middlesex County"/>
    <x v="25"/>
    <n v="10710"/>
    <n v="712"/>
    <n v="671"/>
    <n v="801"/>
    <n v="791"/>
    <n v="1055"/>
    <n v="997"/>
    <n v="1315"/>
    <n v="1240"/>
    <n v="1585"/>
    <n v="1472"/>
    <x v="1930"/>
    <n v="-1.2484394510000001"/>
    <n v="-5.497630332"/>
    <n v="-5.7034220529999997"/>
    <n v="5.8174523569999996"/>
  </r>
  <r>
    <n v="4611"/>
    <x v="25"/>
    <n v="131"/>
    <s v="Northampton County"/>
    <x v="25"/>
    <n v="12000"/>
    <n v="605"/>
    <n v="568"/>
    <n v="788"/>
    <n v="740"/>
    <n v="897"/>
    <n v="843"/>
    <n v="1194"/>
    <n v="1152"/>
    <n v="1215"/>
    <n v="1174"/>
    <x v="1147"/>
    <n v="-6.0913705580000004"/>
    <n v="-6.0200668899999998"/>
    <n v="-3.5175879399999999"/>
    <n v="6.4056939499999999"/>
  </r>
  <r>
    <n v="4612"/>
    <x v="25"/>
    <n v="133"/>
    <s v="Northumberland County"/>
    <x v="25"/>
    <n v="12255"/>
    <n v="561"/>
    <n v="560"/>
    <n v="632"/>
    <n v="660"/>
    <n v="832"/>
    <n v="832"/>
    <n v="1200"/>
    <n v="1191"/>
    <n v="1250"/>
    <n v="1228"/>
    <x v="1931"/>
    <n v="4.4303797469999999"/>
    <n v="0"/>
    <n v="-0.75"/>
    <n v="0"/>
  </r>
  <r>
    <n v="4613"/>
    <x v="25"/>
    <n v="135"/>
    <s v="Nottoway County"/>
    <x v="25"/>
    <n v="15535"/>
    <n v="577"/>
    <n v="540"/>
    <n v="751"/>
    <n v="704"/>
    <n v="855"/>
    <n v="802"/>
    <n v="1208"/>
    <n v="1114"/>
    <n v="1498"/>
    <n v="1234"/>
    <x v="1932"/>
    <n v="-6.2583222369999998"/>
    <n v="-6.1988304090000002"/>
    <n v="-7.7814569540000003"/>
    <n v="6.6084788029999997"/>
  </r>
  <r>
    <n v="4614"/>
    <x v="25"/>
    <n v="137"/>
    <s v="Orange County"/>
    <x v="25"/>
    <n v="35265"/>
    <n v="644"/>
    <n v="767"/>
    <n v="806"/>
    <n v="771"/>
    <n v="955"/>
    <n v="961"/>
    <n v="1378"/>
    <n v="1342"/>
    <n v="1485"/>
    <n v="1466"/>
    <x v="1933"/>
    <n v="-4.3424317620000004"/>
    <n v="0.62827225099999995"/>
    <n v="-2.6124818580000002"/>
    <n v="-0.62434963600000004"/>
  </r>
  <r>
    <n v="4615"/>
    <x v="25"/>
    <n v="139"/>
    <s v="Page County"/>
    <x v="25"/>
    <n v="23695"/>
    <n v="545"/>
    <n v="533"/>
    <n v="654"/>
    <n v="654"/>
    <n v="808"/>
    <n v="792"/>
    <n v="1082"/>
    <n v="1015"/>
    <n v="1284"/>
    <n v="1281"/>
    <x v="1934"/>
    <n v="0"/>
    <n v="-1.98019802"/>
    <n v="-6.1922365990000001"/>
    <n v="2.0202020200000002"/>
  </r>
  <r>
    <n v="4616"/>
    <x v="25"/>
    <n v="141"/>
    <s v="Patrick County"/>
    <x v="25"/>
    <n v="17960"/>
    <n v="482"/>
    <n v="472"/>
    <n v="627"/>
    <n v="615"/>
    <n v="714"/>
    <n v="701"/>
    <n v="938"/>
    <n v="923"/>
    <n v="1103"/>
    <n v="1097"/>
    <x v="1918"/>
    <n v="-1.913875598"/>
    <n v="-1.820728291"/>
    <n v="-1.599147122"/>
    <n v="1.8544935810000001"/>
  </r>
  <r>
    <n v="4617"/>
    <x v="25"/>
    <n v="143"/>
    <s v="Pittsylvania County"/>
    <x v="25"/>
    <n v="6197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8"/>
    <x v="25"/>
    <n v="590"/>
    <s v="Danville city"/>
    <x v="25"/>
    <n v="4191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9"/>
    <x v="25"/>
    <n v="147"/>
    <s v="Prince Edward County"/>
    <x v="25"/>
    <n v="22905"/>
    <n v="648"/>
    <n v="626"/>
    <n v="730"/>
    <n v="706"/>
    <n v="961"/>
    <n v="930"/>
    <n v="1198"/>
    <n v="1157"/>
    <n v="1302"/>
    <n v="1373"/>
    <x v="1936"/>
    <n v="-3.2876712330000002"/>
    <n v="-3.225806452"/>
    <n v="-3.422370618"/>
    <n v="3.3333333330000001"/>
  </r>
  <r>
    <n v="4620"/>
    <x v="25"/>
    <n v="159"/>
    <s v="Richmond County"/>
    <x v="25"/>
    <n v="8875"/>
    <n v="623"/>
    <n v="603"/>
    <n v="702"/>
    <n v="679"/>
    <n v="924"/>
    <n v="895"/>
    <n v="1151"/>
    <n v="1123"/>
    <n v="1388"/>
    <n v="1321"/>
    <x v="1937"/>
    <n v="-3.276353276"/>
    <n v="-3.1385281389999999"/>
    <n v="-2.4326672459999998"/>
    <n v="3.2402234640000001"/>
  </r>
  <r>
    <n v="4621"/>
    <x v="25"/>
    <n v="163"/>
    <s v="Rockbridge County"/>
    <x v="25"/>
    <n v="22440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2"/>
    <x v="25"/>
    <n v="530"/>
    <s v="Buena Vista city"/>
    <x v="25"/>
    <n v="649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3"/>
    <x v="25"/>
    <n v="678"/>
    <s v="Lexington city"/>
    <x v="25"/>
    <n v="711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4"/>
    <x v="25"/>
    <n v="167"/>
    <s v="Russell County"/>
    <x v="25"/>
    <n v="27725"/>
    <n v="482"/>
    <n v="472"/>
    <n v="542"/>
    <n v="532"/>
    <n v="714"/>
    <n v="701"/>
    <n v="890"/>
    <n v="872"/>
    <n v="967"/>
    <n v="951"/>
    <x v="1918"/>
    <n v="-1.84501845"/>
    <n v="-1.820728291"/>
    <n v="-2.0224719100000002"/>
    <n v="1.8544935810000001"/>
  </r>
  <r>
    <n v="4625"/>
    <x v="25"/>
    <n v="171"/>
    <s v="Shenandoah County"/>
    <x v="25"/>
    <n v="42855"/>
    <n v="579"/>
    <n v="578"/>
    <n v="675"/>
    <n v="669"/>
    <n v="889"/>
    <n v="876"/>
    <n v="1273"/>
    <n v="1254"/>
    <n v="1477"/>
    <n v="1430"/>
    <x v="1939"/>
    <n v="-0.88888888899999996"/>
    <n v="-1.4623172099999999"/>
    <n v="-1.4925373129999999"/>
    <n v="1.484018265"/>
  </r>
  <r>
    <n v="4626"/>
    <x v="25"/>
    <n v="173"/>
    <s v="Smyth County"/>
    <x v="25"/>
    <n v="31300"/>
    <n v="482"/>
    <n v="472"/>
    <n v="571"/>
    <n v="562"/>
    <n v="714"/>
    <n v="701"/>
    <n v="917"/>
    <n v="896"/>
    <n v="1114"/>
    <n v="1113"/>
    <x v="1918"/>
    <n v="-1.576182137"/>
    <n v="-1.820728291"/>
    <n v="-2.2900763359999998"/>
    <n v="1.8544935810000001"/>
  </r>
  <r>
    <n v="4627"/>
    <x v="25"/>
    <n v="175"/>
    <s v="Southampton County"/>
    <x v="25"/>
    <n v="18090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8"/>
    <x v="25"/>
    <n v="620"/>
    <s v="Franklin city"/>
    <x v="25"/>
    <n v="8335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9"/>
    <x v="25"/>
    <n v="181"/>
    <s v="Surry County"/>
    <x v="25"/>
    <n v="6670"/>
    <n v="576"/>
    <n v="531"/>
    <n v="680"/>
    <n v="626"/>
    <n v="854"/>
    <n v="789"/>
    <n v="1232"/>
    <n v="1129"/>
    <n v="1499"/>
    <n v="1366"/>
    <x v="1941"/>
    <n v="-7.9411764710000003"/>
    <n v="-7.611241218"/>
    <n v="-8.3603896100000004"/>
    <n v="8.2382762990000007"/>
  </r>
  <r>
    <n v="4630"/>
    <x v="25"/>
    <n v="185"/>
    <s v="Tazewell County"/>
    <x v="25"/>
    <n v="42690"/>
    <n v="508"/>
    <n v="496"/>
    <n v="609"/>
    <n v="586"/>
    <n v="753"/>
    <n v="736"/>
    <n v="938"/>
    <n v="915"/>
    <n v="1322"/>
    <n v="1217"/>
    <x v="1942"/>
    <n v="-3.7766830869999999"/>
    <n v="-2.2576361220000001"/>
    <n v="-2.452025586"/>
    <n v="2.309782609"/>
  </r>
  <r>
    <n v="4631"/>
    <x v="25"/>
    <n v="193"/>
    <s v="Westmoreland County"/>
    <x v="25"/>
    <n v="17595"/>
    <n v="642"/>
    <n v="622"/>
    <n v="758"/>
    <n v="701"/>
    <n v="952"/>
    <n v="924"/>
    <n v="1373"/>
    <n v="1322"/>
    <n v="1661"/>
    <n v="1600"/>
    <x v="1943"/>
    <n v="-7.5197889179999997"/>
    <n v="-2.9411764709999999"/>
    <n v="-3.7144938089999999"/>
    <n v="3.0303030299999998"/>
  </r>
  <r>
    <n v="4632"/>
    <x v="25"/>
    <n v="195"/>
    <s v="Wise County"/>
    <x v="25"/>
    <n v="39540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3"/>
    <x v="25"/>
    <n v="720"/>
    <s v="Norton city"/>
    <x v="25"/>
    <n v="4045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4"/>
    <x v="25"/>
    <n v="197"/>
    <s v="Wythe County"/>
    <x v="25"/>
    <n v="29050"/>
    <n v="502"/>
    <n v="488"/>
    <n v="579"/>
    <n v="564"/>
    <n v="744"/>
    <n v="724"/>
    <n v="927"/>
    <n v="901"/>
    <n v="1045"/>
    <n v="1118"/>
    <x v="1945"/>
    <n v="-2.5906735749999998"/>
    <n v="-2.6881720429999998"/>
    <n v="-2.8047464940000002"/>
    <n v="2.7624309390000001"/>
  </r>
  <r>
    <n v="4635"/>
    <x v="22"/>
    <n v="1"/>
    <s v="Adams County"/>
    <x v="22"/>
    <n v="19260"/>
    <n v="673"/>
    <n v="659"/>
    <n v="728"/>
    <n v="740"/>
    <n v="829"/>
    <n v="843"/>
    <n v="1121"/>
    <n v="1145"/>
    <n v="1407"/>
    <n v="1460"/>
    <x v="1946"/>
    <n v="1.648351648"/>
    <n v="1.688781665"/>
    <n v="2.1409455839999998"/>
    <n v="-1.660735469"/>
  </r>
  <r>
    <n v="4636"/>
    <x v="22"/>
    <n v="9"/>
    <s v="Clallam County"/>
    <x v="22"/>
    <n v="73440"/>
    <n v="714"/>
    <n v="715"/>
    <n v="832"/>
    <n v="823"/>
    <n v="1096"/>
    <n v="1084"/>
    <n v="1541"/>
    <n v="1536"/>
    <n v="1666"/>
    <n v="1671"/>
    <x v="1947"/>
    <n v="-1.081730769"/>
    <n v="-1.094890511"/>
    <n v="-0.324464633"/>
    <n v="1.10701107"/>
  </r>
  <r>
    <n v="4637"/>
    <x v="22"/>
    <n v="19"/>
    <s v="Ferry County"/>
    <x v="22"/>
    <n v="7570"/>
    <n v="563"/>
    <n v="538"/>
    <n v="656"/>
    <n v="619"/>
    <n v="864"/>
    <n v="816"/>
    <n v="1200"/>
    <n v="1168"/>
    <n v="1204"/>
    <n v="1378"/>
    <x v="1948"/>
    <n v="-5.6402439019999999"/>
    <n v="-5.5555555559999998"/>
    <n v="-2.6666666669999999"/>
    <n v="5.8823529409999997"/>
  </r>
  <r>
    <n v="4638"/>
    <x v="22"/>
    <n v="23"/>
    <s v="Garfield County"/>
    <x v="22"/>
    <n v="2225"/>
    <n v="493"/>
    <n v="484"/>
    <n v="665"/>
    <n v="644"/>
    <n v="757"/>
    <n v="734"/>
    <n v="1069"/>
    <n v="1025"/>
    <n v="1220"/>
    <n v="1240"/>
    <x v="1949"/>
    <n v="-3.1578947369999999"/>
    <n v="-3.0383091150000001"/>
    <n v="-4.115996258"/>
    <n v="3.1335149859999998"/>
  </r>
  <r>
    <n v="4639"/>
    <x v="22"/>
    <n v="25"/>
    <s v="Grant County"/>
    <x v="22"/>
    <n v="93420"/>
    <n v="584"/>
    <n v="574"/>
    <n v="725"/>
    <n v="704"/>
    <n v="893"/>
    <n v="870"/>
    <n v="1245"/>
    <n v="1245"/>
    <n v="1338"/>
    <n v="1375"/>
    <x v="1950"/>
    <n v="-2.896551724"/>
    <n v="-2.575587906"/>
    <n v="0"/>
    <n v="2.643678161"/>
  </r>
  <r>
    <n v="4640"/>
    <x v="22"/>
    <n v="27"/>
    <s v="Grays Harbor County"/>
    <x v="22"/>
    <n v="71455"/>
    <n v="596"/>
    <n v="568"/>
    <n v="714"/>
    <n v="686"/>
    <n v="915"/>
    <n v="861"/>
    <n v="1320"/>
    <n v="1232"/>
    <n v="1585"/>
    <n v="1491"/>
    <x v="1951"/>
    <n v="-3.9215686270000001"/>
    <n v="-5.9016393440000003"/>
    <n v="-6.6666666670000003"/>
    <n v="6.2717770030000004"/>
  </r>
  <r>
    <n v="4641"/>
    <x v="22"/>
    <n v="29"/>
    <s v="Island County"/>
    <x v="22"/>
    <n v="80325"/>
    <n v="956"/>
    <n v="914"/>
    <n v="962"/>
    <n v="920"/>
    <n v="1211"/>
    <n v="1177"/>
    <n v="1747"/>
    <n v="1684"/>
    <n v="2111"/>
    <n v="2038"/>
    <x v="1952"/>
    <n v="-4.3659043659999996"/>
    <n v="-2.8075970269999999"/>
    <n v="-3.6061820259999999"/>
    <n v="2.888700085"/>
  </r>
  <r>
    <n v="4642"/>
    <x v="22"/>
    <n v="31"/>
    <s v="Jefferson County"/>
    <x v="22"/>
    <n v="30525"/>
    <n v="729"/>
    <n v="667"/>
    <n v="822"/>
    <n v="806"/>
    <n v="1073"/>
    <n v="1008"/>
    <n v="1548"/>
    <n v="1443"/>
    <n v="1749"/>
    <n v="1738"/>
    <x v="1953"/>
    <n v="-1.946472019"/>
    <n v="-6.05778192"/>
    <n v="-6.7829457360000003"/>
    <n v="6.4484126980000003"/>
  </r>
  <r>
    <n v="4643"/>
    <x v="22"/>
    <n v="37"/>
    <s v="Kittitas County"/>
    <x v="22"/>
    <n v="43725"/>
    <n v="696"/>
    <n v="687"/>
    <n v="811"/>
    <n v="791"/>
    <n v="1068"/>
    <n v="1042"/>
    <n v="1541"/>
    <n v="1491"/>
    <n v="1875"/>
    <n v="1804"/>
    <x v="1954"/>
    <n v="-2.4660912449999999"/>
    <n v="-2.434456929"/>
    <n v="-3.244646334"/>
    <n v="2.4952015360000002"/>
  </r>
  <r>
    <n v="4644"/>
    <x v="22"/>
    <n v="39"/>
    <s v="Klickitat County"/>
    <x v="22"/>
    <n v="21170"/>
    <n v="754"/>
    <n v="733"/>
    <n v="759"/>
    <n v="738"/>
    <n v="999"/>
    <n v="973"/>
    <n v="1441"/>
    <n v="1379"/>
    <n v="1485"/>
    <n v="1413"/>
    <x v="1955"/>
    <n v="-2.7667984190000001"/>
    <n v="-2.6026026029999998"/>
    <n v="-4.3025676610000003"/>
    <n v="2.6721479960000001"/>
  </r>
  <r>
    <n v="4645"/>
    <x v="22"/>
    <n v="41"/>
    <s v="Lewis County"/>
    <x v="22"/>
    <n v="76010"/>
    <n v="659"/>
    <n v="636"/>
    <n v="771"/>
    <n v="747"/>
    <n v="1011"/>
    <n v="964"/>
    <n v="1367"/>
    <n v="1295"/>
    <n v="1622"/>
    <n v="1566"/>
    <x v="1956"/>
    <n v="-3.1128404669999998"/>
    <n v="-4.648862512"/>
    <n v="-5.267008047"/>
    <n v="4.8755186720000001"/>
  </r>
  <r>
    <n v="4646"/>
    <x v="22"/>
    <n v="43"/>
    <s v="Lincoln County"/>
    <x v="22"/>
    <n v="10345"/>
    <n v="515"/>
    <n v="540"/>
    <n v="600"/>
    <n v="621"/>
    <n v="790"/>
    <n v="819"/>
    <n v="1110"/>
    <n v="1114"/>
    <n v="1316"/>
    <n v="1418"/>
    <x v="1957"/>
    <n v="3.5"/>
    <n v="3.6708860759999999"/>
    <n v="0.36036035999999999"/>
    <n v="-3.540903541"/>
  </r>
  <r>
    <n v="4647"/>
    <x v="22"/>
    <n v="45"/>
    <s v="Mason County"/>
    <x v="22"/>
    <n v="61570"/>
    <n v="716"/>
    <n v="707"/>
    <n v="902"/>
    <n v="884"/>
    <n v="1099"/>
    <n v="1017"/>
    <n v="1436"/>
    <n v="1390"/>
    <n v="1574"/>
    <n v="1471"/>
    <x v="1958"/>
    <n v="-1.99556541"/>
    <n v="-7.4613284799999997"/>
    <n v="-3.2033426180000002"/>
    <n v="8.0629301869999992"/>
  </r>
  <r>
    <n v="4648"/>
    <x v="22"/>
    <n v="47"/>
    <s v="Okanogan County"/>
    <x v="22"/>
    <n v="41375"/>
    <n v="572"/>
    <n v="568"/>
    <n v="716"/>
    <n v="695"/>
    <n v="878"/>
    <n v="861"/>
    <n v="1213"/>
    <n v="1223"/>
    <n v="1521"/>
    <n v="1485"/>
    <x v="1558"/>
    <n v="-2.9329608939999998"/>
    <n v="-1.936218679"/>
    <n v="0.82440230800000003"/>
    <n v="1.9744483159999999"/>
  </r>
  <r>
    <n v="4649"/>
    <x v="22"/>
    <n v="49"/>
    <s v="Pacific County"/>
    <x v="22"/>
    <n v="20940"/>
    <n v="622"/>
    <n v="600"/>
    <n v="724"/>
    <n v="690"/>
    <n v="954"/>
    <n v="910"/>
    <n v="1282"/>
    <n v="1254"/>
    <n v="1304"/>
    <n v="1303"/>
    <x v="1959"/>
    <n v="-4.6961325970000001"/>
    <n v="-4.6121593289999998"/>
    <n v="-2.1840873630000002"/>
    <n v="4.8351648349999996"/>
  </r>
  <r>
    <n v="4650"/>
    <x v="22"/>
    <n v="55"/>
    <s v="San Juan County"/>
    <x v="22"/>
    <n v="16220"/>
    <n v="886"/>
    <n v="878"/>
    <n v="1033"/>
    <n v="1010"/>
    <n v="1360"/>
    <n v="1331"/>
    <n v="1842"/>
    <n v="1801"/>
    <n v="2123"/>
    <n v="2197"/>
    <x v="1960"/>
    <n v="-2.2265246849999998"/>
    <n v="-2.1323529410000002"/>
    <n v="-2.2258414769999999"/>
    <n v="2.1788129230000002"/>
  </r>
  <r>
    <n v="4651"/>
    <x v="22"/>
    <n v="69"/>
    <s v="Wahkiakum County"/>
    <x v="22"/>
    <n v="4105"/>
    <n v="534"/>
    <n v="517"/>
    <n v="623"/>
    <n v="595"/>
    <n v="820"/>
    <n v="784"/>
    <n v="1183"/>
    <n v="1122"/>
    <n v="1372"/>
    <n v="1324"/>
    <x v="1961"/>
    <n v="-4.4943820219999999"/>
    <n v="-4.3902439019999999"/>
    <n v="-5.1563820790000001"/>
    <n v="4.5918367350000002"/>
  </r>
  <r>
    <n v="4652"/>
    <x v="22"/>
    <n v="75"/>
    <s v="Whitman County"/>
    <x v="22"/>
    <n v="47795"/>
    <n v="680"/>
    <n v="646"/>
    <n v="760"/>
    <n v="743"/>
    <n v="952"/>
    <n v="935"/>
    <n v="1373"/>
    <n v="1338"/>
    <n v="1671"/>
    <n v="1619"/>
    <x v="1962"/>
    <n v="-2.236842105"/>
    <n v="-1.7857142859999999"/>
    <n v="-2.5491624179999999"/>
    <n v="1.818181818"/>
  </r>
  <r>
    <n v="4653"/>
    <x v="21"/>
    <n v="1"/>
    <s v="Barbour County"/>
    <x v="21"/>
    <n v="16790"/>
    <n v="556"/>
    <n v="577"/>
    <n v="559"/>
    <n v="585"/>
    <n v="668"/>
    <n v="676"/>
    <n v="832"/>
    <n v="854"/>
    <n v="974"/>
    <n v="1002"/>
    <x v="525"/>
    <n v="4.651162791"/>
    <n v="1.19760479"/>
    <n v="2.644230769"/>
    <n v="-1.1834319529999999"/>
  </r>
  <r>
    <n v="4654"/>
    <x v="21"/>
    <n v="7"/>
    <s v="Braxton County"/>
    <x v="21"/>
    <n v="14345"/>
    <n v="556"/>
    <n v="577"/>
    <n v="582"/>
    <n v="593"/>
    <n v="662"/>
    <n v="676"/>
    <n v="923"/>
    <n v="898"/>
    <n v="1072"/>
    <n v="1061"/>
    <x v="525"/>
    <n v="1.8900343639999999"/>
    <n v="2.114803625"/>
    <n v="-2.7085590470000001"/>
    <n v="-2.0710059169999999"/>
  </r>
  <r>
    <n v="4655"/>
    <x v="21"/>
    <n v="13"/>
    <s v="Calhoun County"/>
    <x v="21"/>
    <n v="7450"/>
    <n v="552"/>
    <n v="550"/>
    <n v="556"/>
    <n v="553"/>
    <n v="678"/>
    <n v="680"/>
    <n v="845"/>
    <n v="846"/>
    <n v="980"/>
    <n v="986"/>
    <x v="1963"/>
    <n v="-0.53956834499999995"/>
    <n v="0.294985251"/>
    <n v="0.118343195"/>
    <n v="-0.29411764699999998"/>
  </r>
  <r>
    <n v="4656"/>
    <x v="21"/>
    <n v="17"/>
    <s v="Doddridge County"/>
    <x v="21"/>
    <n v="8570"/>
    <n v="534"/>
    <n v="615"/>
    <n v="537"/>
    <n v="619"/>
    <n v="705"/>
    <n v="761"/>
    <n v="1015"/>
    <n v="948"/>
    <n v="1019"/>
    <n v="1104"/>
    <x v="1964"/>
    <n v="15.27001862"/>
    <n v="7.9432624110000001"/>
    <n v="-6.6009852220000003"/>
    <n v="-7.3587385019999996"/>
  </r>
  <r>
    <n v="4657"/>
    <x v="21"/>
    <n v="21"/>
    <s v="Gilmer County"/>
    <x v="21"/>
    <n v="8305"/>
    <n v="537"/>
    <n v="539"/>
    <n v="541"/>
    <n v="543"/>
    <n v="664"/>
    <n v="676"/>
    <n v="833"/>
    <n v="841"/>
    <n v="899"/>
    <n v="917"/>
    <x v="1965"/>
    <n v="0.369685767"/>
    <n v="1.8072289159999999"/>
    <n v="0.96038415399999999"/>
    <n v="-1.7751479290000001"/>
  </r>
  <r>
    <n v="4658"/>
    <x v="21"/>
    <n v="23"/>
    <s v="Grant County"/>
    <x v="21"/>
    <n v="11675"/>
    <n v="571"/>
    <n v="577"/>
    <n v="597"/>
    <n v="593"/>
    <n v="680"/>
    <n v="676"/>
    <n v="913"/>
    <n v="925"/>
    <n v="1194"/>
    <n v="980"/>
    <x v="1966"/>
    <n v="-0.67001675000000005"/>
    <n v="-0.58823529399999996"/>
    <n v="1.314348302"/>
    <n v="0.59171597600000003"/>
  </r>
  <r>
    <n v="4659"/>
    <x v="21"/>
    <n v="25"/>
    <s v="Greenbrier County"/>
    <x v="21"/>
    <n v="35525"/>
    <n v="672"/>
    <n v="648"/>
    <n v="677"/>
    <n v="652"/>
    <n v="800"/>
    <n v="794"/>
    <n v="1074"/>
    <n v="1051"/>
    <n v="1244"/>
    <n v="1196"/>
    <x v="1967"/>
    <n v="-3.6927621859999999"/>
    <n v="-0.75"/>
    <n v="-2.1415270020000001"/>
    <n v="0.75566750599999999"/>
  </r>
  <r>
    <n v="4660"/>
    <x v="21"/>
    <n v="31"/>
    <s v="Hardy County"/>
    <x v="21"/>
    <n v="13810"/>
    <n v="545"/>
    <n v="532"/>
    <n v="548"/>
    <n v="536"/>
    <n v="689"/>
    <n v="692"/>
    <n v="971"/>
    <n v="966"/>
    <n v="1210"/>
    <n v="1198"/>
    <x v="1968"/>
    <n v="-2.189781022"/>
    <n v="0.43541364300000002"/>
    <n v="-0.51493305899999997"/>
    <n v="-0.43352601200000002"/>
  </r>
  <r>
    <n v="4661"/>
    <x v="21"/>
    <n v="33"/>
    <s v="Harrison County"/>
    <x v="21"/>
    <n v="68440"/>
    <n v="652"/>
    <n v="649"/>
    <n v="656"/>
    <n v="653"/>
    <n v="819"/>
    <n v="832"/>
    <n v="1024"/>
    <n v="1045"/>
    <n v="1214"/>
    <n v="1228"/>
    <x v="1969"/>
    <n v="-0.45731707300000002"/>
    <n v="1.587301587"/>
    <n v="2.05078125"/>
    <n v="-1.5625"/>
  </r>
  <r>
    <n v="4662"/>
    <x v="21"/>
    <n v="35"/>
    <s v="Jackson County"/>
    <x v="21"/>
    <n v="29125"/>
    <n v="585"/>
    <n v="604"/>
    <n v="612"/>
    <n v="620"/>
    <n v="697"/>
    <n v="707"/>
    <n v="972"/>
    <n v="991"/>
    <n v="1224"/>
    <n v="1025"/>
    <x v="1970"/>
    <n v="1.3071895419999999"/>
    <n v="1.4347202299999999"/>
    <n v="1.9547325099999999"/>
    <n v="-1.414427157"/>
  </r>
  <r>
    <n v="4663"/>
    <x v="21"/>
    <n v="41"/>
    <s v="Lewis County"/>
    <x v="21"/>
    <n v="16370"/>
    <n v="614"/>
    <n v="608"/>
    <n v="617"/>
    <n v="611"/>
    <n v="757"/>
    <n v="768"/>
    <n v="943"/>
    <n v="955"/>
    <n v="1170"/>
    <n v="1114"/>
    <x v="1971"/>
    <n v="-0.97244732599999995"/>
    <n v="1.4531043589999999"/>
    <n v="1.272534464"/>
    <n v="-1.4322916670000001"/>
  </r>
  <r>
    <n v="4664"/>
    <x v="21"/>
    <n v="45"/>
    <s v="Logan County"/>
    <x v="21"/>
    <n v="34430"/>
    <n v="554"/>
    <n v="595"/>
    <n v="558"/>
    <n v="605"/>
    <n v="697"/>
    <n v="697"/>
    <n v="903"/>
    <n v="921"/>
    <n v="1063"/>
    <n v="1088"/>
    <x v="1972"/>
    <n v="8.4229390679999998"/>
    <n v="0"/>
    <n v="1.9933554819999999"/>
    <n v="0"/>
  </r>
  <r>
    <n v="4665"/>
    <x v="21"/>
    <n v="47"/>
    <s v="McDowell County"/>
    <x v="21"/>
    <n v="19705"/>
    <n v="556"/>
    <n v="577"/>
    <n v="582"/>
    <n v="593"/>
    <n v="662"/>
    <n v="676"/>
    <n v="825"/>
    <n v="841"/>
    <n v="947"/>
    <n v="992"/>
    <x v="525"/>
    <n v="1.8900343639999999"/>
    <n v="2.114803625"/>
    <n v="1.9393939389999999"/>
    <n v="-2.0710059169999999"/>
  </r>
  <r>
    <n v="4666"/>
    <x v="21"/>
    <n v="49"/>
    <s v="Marion County"/>
    <x v="21"/>
    <n v="56575"/>
    <n v="658"/>
    <n v="642"/>
    <n v="663"/>
    <n v="646"/>
    <n v="873"/>
    <n v="852"/>
    <n v="1088"/>
    <n v="1060"/>
    <n v="1364"/>
    <n v="1283"/>
    <x v="1973"/>
    <n v="-2.5641025640000001"/>
    <n v="-2.4054982819999999"/>
    <n v="-2.5735294120000001"/>
    <n v="2.4647887320000001"/>
  </r>
  <r>
    <n v="4667"/>
    <x v="21"/>
    <n v="53"/>
    <s v="Mason County"/>
    <x v="21"/>
    <n v="27000"/>
    <n v="587"/>
    <n v="576"/>
    <n v="591"/>
    <n v="580"/>
    <n v="708"/>
    <n v="726"/>
    <n v="1008"/>
    <n v="981"/>
    <n v="1012"/>
    <n v="984"/>
    <x v="1974"/>
    <n v="-1.8612521150000001"/>
    <n v="2.5423728809999999"/>
    <n v="-2.6785714289999998"/>
    <n v="-2.4793388429999998"/>
  </r>
  <r>
    <n v="4668"/>
    <x v="21"/>
    <n v="55"/>
    <s v="Mercer County"/>
    <x v="21"/>
    <n v="60965"/>
    <n v="455"/>
    <n v="468"/>
    <n v="562"/>
    <n v="580"/>
    <n v="698"/>
    <n v="710"/>
    <n v="904"/>
    <n v="947"/>
    <n v="1059"/>
    <n v="1054"/>
    <x v="319"/>
    <n v="3.2028469749999999"/>
    <n v="1.719197708"/>
    <n v="4.7566371680000001"/>
    <n v="-1.6901408449999999"/>
  </r>
  <r>
    <n v="4669"/>
    <x v="21"/>
    <n v="59"/>
    <s v="Mingo County"/>
    <x v="21"/>
    <n v="25150"/>
    <n v="573"/>
    <n v="559"/>
    <n v="577"/>
    <n v="562"/>
    <n v="760"/>
    <n v="741"/>
    <n v="947"/>
    <n v="922"/>
    <n v="1030"/>
    <n v="1026"/>
    <x v="1975"/>
    <n v="-2.5996533799999999"/>
    <n v="-2.5"/>
    <n v="-2.639915523"/>
    <n v="2.5641025640000001"/>
  </r>
  <r>
    <n v="4670"/>
    <x v="21"/>
    <n v="63"/>
    <s v="Monroe County"/>
    <x v="21"/>
    <n v="13515"/>
    <n v="544"/>
    <n v="553"/>
    <n v="548"/>
    <n v="556"/>
    <n v="668"/>
    <n v="684"/>
    <n v="832"/>
    <n v="851"/>
    <n v="905"/>
    <n v="928"/>
    <x v="1976"/>
    <n v="1.4598540149999999"/>
    <n v="2.395209581"/>
    <n v="2.283653846"/>
    <n v="-2.3391812870000002"/>
  </r>
  <r>
    <n v="4671"/>
    <x v="21"/>
    <n v="65"/>
    <s v="Morgan County"/>
    <x v="21"/>
    <n v="17510"/>
    <n v="682"/>
    <n v="690"/>
    <n v="713"/>
    <n v="709"/>
    <n v="812"/>
    <n v="808"/>
    <n v="1096"/>
    <n v="1107"/>
    <n v="1100"/>
    <n v="1111"/>
    <x v="1977"/>
    <n v="-0.56100981800000005"/>
    <n v="-0.49261083700000002"/>
    <n v="1.0036496349999999"/>
    <n v="0.495049505"/>
  </r>
  <r>
    <n v="4672"/>
    <x v="21"/>
    <n v="67"/>
    <s v="Nicholas County"/>
    <x v="21"/>
    <n v="25495"/>
    <n v="534"/>
    <n v="513"/>
    <n v="537"/>
    <n v="517"/>
    <n v="688"/>
    <n v="681"/>
    <n v="905"/>
    <n v="925"/>
    <n v="995"/>
    <n v="988"/>
    <x v="1978"/>
    <n v="-3.724394786"/>
    <n v="-1.0174418599999999"/>
    <n v="2.2099447510000001"/>
    <n v="1.027900147"/>
  </r>
  <r>
    <n v="4673"/>
    <x v="21"/>
    <n v="71"/>
    <s v="Pendleton County"/>
    <x v="21"/>
    <n v="7140"/>
    <n v="549"/>
    <n v="560"/>
    <n v="552"/>
    <n v="563"/>
    <n v="662"/>
    <n v="676"/>
    <n v="955"/>
    <n v="967"/>
    <n v="1162"/>
    <n v="1170"/>
    <x v="1792"/>
    <n v="1.992753623"/>
    <n v="2.114803625"/>
    <n v="1.256544503"/>
    <n v="-2.0710059169999999"/>
  </r>
  <r>
    <n v="4674"/>
    <x v="21"/>
    <n v="73"/>
    <s v="Pleasants County"/>
    <x v="21"/>
    <n v="7525"/>
    <n v="600"/>
    <n v="572"/>
    <n v="604"/>
    <n v="575"/>
    <n v="737"/>
    <n v="707"/>
    <n v="943"/>
    <n v="940"/>
    <n v="1066"/>
    <n v="1025"/>
    <x v="1979"/>
    <n v="-4.801324503"/>
    <n v="-4.0705563089999997"/>
    <n v="-0.31813361600000001"/>
    <n v="4.2432814710000004"/>
  </r>
  <r>
    <n v="4675"/>
    <x v="21"/>
    <n v="75"/>
    <s v="Pocahontas County"/>
    <x v="21"/>
    <n v="8575"/>
    <n v="539"/>
    <n v="525"/>
    <n v="543"/>
    <n v="529"/>
    <n v="715"/>
    <n v="697"/>
    <n v="1001"/>
    <n v="997"/>
    <n v="1008"/>
    <n v="1011"/>
    <x v="1980"/>
    <n v="-2.5782688770000002"/>
    <n v="-2.5174825169999999"/>
    <n v="-0.39960040000000002"/>
    <n v="2.5824964129999999"/>
  </r>
  <r>
    <n v="4676"/>
    <x v="21"/>
    <n v="83"/>
    <s v="Randolph County"/>
    <x v="21"/>
    <n v="29150"/>
    <n v="551"/>
    <n v="555"/>
    <n v="631"/>
    <n v="622"/>
    <n v="718"/>
    <n v="728"/>
    <n v="895"/>
    <n v="905"/>
    <n v="1008"/>
    <n v="1068"/>
    <x v="1981"/>
    <n v="-1.426307448"/>
    <n v="1.39275766"/>
    <n v="1.1173184359999999"/>
    <n v="-1.3736263740000001"/>
  </r>
  <r>
    <n v="4677"/>
    <x v="21"/>
    <n v="85"/>
    <s v="Ritchie County"/>
    <x v="21"/>
    <n v="10005"/>
    <n v="560"/>
    <n v="577"/>
    <n v="582"/>
    <n v="593"/>
    <n v="667"/>
    <n v="676"/>
    <n v="884"/>
    <n v="899"/>
    <n v="992"/>
    <n v="929"/>
    <x v="1982"/>
    <n v="1.8900343639999999"/>
    <n v="1.349325337"/>
    <n v="1.6968325790000001"/>
    <n v="-1.3313609470000001"/>
  </r>
  <r>
    <n v="4678"/>
    <x v="21"/>
    <n v="87"/>
    <s v="Roane County"/>
    <x v="21"/>
    <n v="14350"/>
    <n v="556"/>
    <n v="577"/>
    <n v="570"/>
    <n v="593"/>
    <n v="662"/>
    <n v="676"/>
    <n v="921"/>
    <n v="917"/>
    <n v="984"/>
    <n v="962"/>
    <x v="525"/>
    <n v="4.0350877189999999"/>
    <n v="2.114803625"/>
    <n v="-0.43431053200000003"/>
    <n v="-2.0710059169999999"/>
  </r>
  <r>
    <n v="4679"/>
    <x v="21"/>
    <n v="89"/>
    <s v="Summers County"/>
    <x v="21"/>
    <n v="13210"/>
    <n v="527"/>
    <n v="537"/>
    <n v="531"/>
    <n v="541"/>
    <n v="699"/>
    <n v="713"/>
    <n v="1008"/>
    <n v="1012"/>
    <n v="1227"/>
    <n v="1179"/>
    <x v="1983"/>
    <n v="1.883239171"/>
    <n v="2.0028612300000002"/>
    <n v="0.39682539700000002"/>
    <n v="-1.9635343620000001"/>
  </r>
  <r>
    <n v="4680"/>
    <x v="21"/>
    <n v="91"/>
    <s v="Taylor County"/>
    <x v="21"/>
    <n v="16975"/>
    <n v="594"/>
    <n v="618"/>
    <n v="671"/>
    <n v="658"/>
    <n v="800"/>
    <n v="820"/>
    <n v="1039"/>
    <n v="1020"/>
    <n v="1153"/>
    <n v="1189"/>
    <x v="1168"/>
    <n v="-1.9374068550000001"/>
    <n v="2.5"/>
    <n v="-1.828681424"/>
    <n v="-2.4390243900000002"/>
  </r>
  <r>
    <n v="4681"/>
    <x v="21"/>
    <n v="93"/>
    <s v="Tucker County"/>
    <x v="21"/>
    <n v="7035"/>
    <n v="582"/>
    <n v="577"/>
    <n v="609"/>
    <n v="593"/>
    <n v="693"/>
    <n v="676"/>
    <n v="864"/>
    <n v="841"/>
    <n v="1002"/>
    <n v="980"/>
    <x v="1984"/>
    <n v="-2.6272578000000002"/>
    <n v="-2.4531024530000001"/>
    <n v="-2.6620370370000002"/>
    <n v="2.5147928990000001"/>
  </r>
  <r>
    <n v="4682"/>
    <x v="21"/>
    <n v="95"/>
    <s v="Tyler County"/>
    <x v="21"/>
    <n v="8950"/>
    <n v="511"/>
    <n v="528"/>
    <n v="661"/>
    <n v="703"/>
    <n v="752"/>
    <n v="801"/>
    <n v="937"/>
    <n v="996"/>
    <n v="1087"/>
    <n v="1162"/>
    <x v="1985"/>
    <n v="6.3540090769999997"/>
    <n v="6.5159574469999999"/>
    <n v="6.296691569"/>
    <n v="-6.1173533080000002"/>
  </r>
  <r>
    <n v="4683"/>
    <x v="21"/>
    <n v="97"/>
    <s v="Upshur County"/>
    <x v="21"/>
    <n v="24605"/>
    <n v="617"/>
    <n v="617"/>
    <n v="621"/>
    <n v="621"/>
    <n v="770"/>
    <n v="775"/>
    <n v="976"/>
    <n v="964"/>
    <n v="1268"/>
    <n v="1257"/>
    <x v="2"/>
    <n v="0"/>
    <n v="0.64935064899999995"/>
    <n v="-1.2295081969999999"/>
    <n v="-0.64516129"/>
  </r>
  <r>
    <n v="4684"/>
    <x v="21"/>
    <n v="101"/>
    <s v="Webster County"/>
    <x v="21"/>
    <n v="8635"/>
    <n v="485"/>
    <n v="490"/>
    <n v="565"/>
    <n v="563"/>
    <n v="744"/>
    <n v="742"/>
    <n v="927"/>
    <n v="923"/>
    <n v="1076"/>
    <n v="1006"/>
    <x v="1986"/>
    <n v="-0.353982301"/>
    <n v="-0.26881720399999998"/>
    <n v="-0.43149946099999997"/>
    <n v="0.26954177899999998"/>
  </r>
  <r>
    <n v="4685"/>
    <x v="21"/>
    <n v="103"/>
    <s v="Wetzel County"/>
    <x v="21"/>
    <n v="15795"/>
    <n v="534"/>
    <n v="546"/>
    <n v="537"/>
    <n v="566"/>
    <n v="707"/>
    <n v="746"/>
    <n v="968"/>
    <n v="987"/>
    <n v="1125"/>
    <n v="1085"/>
    <x v="1987"/>
    <n v="5.4003724389999999"/>
    <n v="5.5162659119999997"/>
    <n v="1.962809917"/>
    <n v="-5.2278820379999997"/>
  </r>
  <r>
    <n v="4686"/>
    <x v="21"/>
    <n v="109"/>
    <s v="Wyoming County"/>
    <x v="21"/>
    <n v="22130"/>
    <n v="576"/>
    <n v="614"/>
    <n v="624"/>
    <n v="617"/>
    <n v="710"/>
    <n v="759"/>
    <n v="1000"/>
    <n v="995"/>
    <n v="1024"/>
    <n v="1029"/>
    <x v="1988"/>
    <n v="-1.1217948719999999"/>
    <n v="6.901408451"/>
    <n v="-0.5"/>
    <n v="-6.4558629779999999"/>
  </r>
  <r>
    <n v="4687"/>
    <x v="14"/>
    <n v="1"/>
    <s v="Adams County"/>
    <x v="14"/>
    <n v="20110"/>
    <n v="541"/>
    <n v="541"/>
    <n v="606"/>
    <n v="602"/>
    <n v="798"/>
    <n v="794"/>
    <n v="1069"/>
    <n v="1009"/>
    <n v="1179"/>
    <n v="1077"/>
    <x v="2"/>
    <n v="-0.66006600699999995"/>
    <n v="-0.50125313299999996"/>
    <n v="-5.6127221699999996"/>
    <n v="0.50377833800000005"/>
  </r>
  <r>
    <n v="4688"/>
    <x v="14"/>
    <n v="3"/>
    <s v="Ashland County"/>
    <x v="14"/>
    <n v="15780"/>
    <n v="574"/>
    <n v="535"/>
    <n v="591"/>
    <n v="574"/>
    <n v="779"/>
    <n v="753"/>
    <n v="971"/>
    <n v="937"/>
    <n v="1192"/>
    <n v="1261"/>
    <x v="1989"/>
    <n v="-2.8764805409999998"/>
    <n v="-3.3376123230000001"/>
    <n v="-3.5015447989999999"/>
    <n v="3.4528552459999999"/>
  </r>
  <r>
    <n v="4689"/>
    <x v="14"/>
    <n v="5"/>
    <s v="Barron County"/>
    <x v="14"/>
    <n v="45360"/>
    <n v="593"/>
    <n v="560"/>
    <n v="605"/>
    <n v="590"/>
    <n v="797"/>
    <n v="778"/>
    <n v="1100"/>
    <n v="1053"/>
    <n v="1129"/>
    <n v="1087"/>
    <x v="1990"/>
    <n v="-2.4793388429999998"/>
    <n v="-2.3839397739999999"/>
    <n v="-4.2727272730000001"/>
    <n v="2.4421593829999999"/>
  </r>
  <r>
    <n v="4690"/>
    <x v="14"/>
    <n v="7"/>
    <s v="Bayfield County"/>
    <x v="14"/>
    <n v="15005"/>
    <n v="557"/>
    <n v="589"/>
    <n v="623"/>
    <n v="593"/>
    <n v="821"/>
    <n v="782"/>
    <n v="1023"/>
    <n v="973"/>
    <n v="1112"/>
    <n v="1060"/>
    <x v="1991"/>
    <n v="-4.8154093099999997"/>
    <n v="-4.7503045070000001"/>
    <n v="-4.8875855330000002"/>
    <n v="4.9872122760000002"/>
  </r>
  <r>
    <n v="4691"/>
    <x v="14"/>
    <n v="11"/>
    <s v="Buffalo County"/>
    <x v="14"/>
    <n v="13245"/>
    <n v="524"/>
    <n v="521"/>
    <n v="610"/>
    <n v="599"/>
    <n v="804"/>
    <n v="790"/>
    <n v="1016"/>
    <n v="1009"/>
    <n v="1104"/>
    <n v="1084"/>
    <x v="1992"/>
    <n v="-1.8032786890000001"/>
    <n v="-1.741293532"/>
    <n v="-0.688976378"/>
    <n v="1.772151899"/>
  </r>
  <r>
    <n v="4692"/>
    <x v="14"/>
    <n v="13"/>
    <s v="Burnett County"/>
    <x v="14"/>
    <n v="15240"/>
    <n v="513"/>
    <n v="519"/>
    <n v="598"/>
    <n v="596"/>
    <n v="788"/>
    <n v="786"/>
    <n v="982"/>
    <n v="978"/>
    <n v="1073"/>
    <n v="1090"/>
    <x v="1993"/>
    <n v="-0.33444816100000002"/>
    <n v="-0.25380710699999998"/>
    <n v="-0.40733197599999998"/>
    <n v="0.25445292600000002"/>
  </r>
  <r>
    <n v="4693"/>
    <x v="14"/>
    <n v="19"/>
    <s v="Clark County"/>
    <x v="14"/>
    <n v="34515"/>
    <n v="493"/>
    <n v="507"/>
    <n v="562"/>
    <n v="566"/>
    <n v="714"/>
    <n v="734"/>
    <n v="954"/>
    <n v="985"/>
    <n v="1010"/>
    <n v="1017"/>
    <x v="1994"/>
    <n v="0.71174377200000005"/>
    <n v="2.8011204479999998"/>
    <n v="3.2494758909999999"/>
    <n v="-2.72479564"/>
  </r>
  <r>
    <n v="4694"/>
    <x v="14"/>
    <n v="23"/>
    <s v="Crawford County"/>
    <x v="14"/>
    <n v="16315"/>
    <n v="513"/>
    <n v="500"/>
    <n v="598"/>
    <n v="575"/>
    <n v="788"/>
    <n v="758"/>
    <n v="982"/>
    <n v="943"/>
    <n v="1216"/>
    <n v="1183"/>
    <x v="1995"/>
    <n v="-3.846153846"/>
    <n v="-3.8071065989999999"/>
    <n v="-3.9714867620000001"/>
    <n v="3.9577836409999998"/>
  </r>
  <r>
    <n v="4695"/>
    <x v="14"/>
    <n v="27"/>
    <s v="Dodge County"/>
    <x v="14"/>
    <n v="87835"/>
    <n v="574"/>
    <n v="582"/>
    <n v="684"/>
    <n v="690"/>
    <n v="881"/>
    <n v="882"/>
    <n v="1239"/>
    <n v="1206"/>
    <n v="1298"/>
    <n v="1342"/>
    <x v="1996"/>
    <n v="0.87719298199999995"/>
    <n v="0.11350737800000001"/>
    <n v="-2.6634382570000001"/>
    <n v="-0.11337868500000001"/>
  </r>
  <r>
    <n v="4696"/>
    <x v="14"/>
    <n v="29"/>
    <s v="Door County"/>
    <x v="14"/>
    <n v="27445"/>
    <n v="572"/>
    <n v="682"/>
    <n v="695"/>
    <n v="687"/>
    <n v="844"/>
    <n v="837"/>
    <n v="1084"/>
    <n v="1042"/>
    <n v="1196"/>
    <n v="1158"/>
    <x v="1997"/>
    <n v="-1.151079137"/>
    <n v="-0.82938388600000001"/>
    <n v="-3.8745387450000002"/>
    <n v="0.83632019099999999"/>
  </r>
  <r>
    <n v="4697"/>
    <x v="14"/>
    <n v="33"/>
    <s v="Dunn County"/>
    <x v="14"/>
    <n v="44260"/>
    <n v="652"/>
    <n v="542"/>
    <n v="656"/>
    <n v="656"/>
    <n v="823"/>
    <n v="822"/>
    <n v="1187"/>
    <n v="1176"/>
    <n v="1195"/>
    <n v="1226"/>
    <x v="1998"/>
    <n v="0"/>
    <n v="-0.121506683"/>
    <n v="-0.92670598100000001"/>
    <n v="0.121654501"/>
  </r>
  <r>
    <n v="4698"/>
    <x v="14"/>
    <n v="37"/>
    <s v="Florence County"/>
    <x v="14"/>
    <n v="4355"/>
    <n v="485"/>
    <n v="500"/>
    <n v="543"/>
    <n v="557"/>
    <n v="715"/>
    <n v="734"/>
    <n v="891"/>
    <n v="913"/>
    <n v="1014"/>
    <n v="1044"/>
    <x v="1999"/>
    <n v="2.5782688770000002"/>
    <n v="2.6573426570000001"/>
    <n v="2.4691358019999998"/>
    <n v="-2.5885558579999999"/>
  </r>
  <r>
    <n v="4699"/>
    <x v="14"/>
    <n v="41"/>
    <s v="Forest County"/>
    <x v="14"/>
    <n v="9035"/>
    <n v="465"/>
    <n v="484"/>
    <n v="569"/>
    <n v="572"/>
    <n v="714"/>
    <n v="734"/>
    <n v="931"/>
    <n v="913"/>
    <n v="967"/>
    <n v="995"/>
    <x v="1234"/>
    <n v="0.52724077300000005"/>
    <n v="2.8011204479999998"/>
    <n v="-1.933404941"/>
    <n v="-2.72479564"/>
  </r>
  <r>
    <n v="4700"/>
    <x v="14"/>
    <n v="43"/>
    <s v="Grant County"/>
    <x v="14"/>
    <n v="51740"/>
    <n v="603"/>
    <n v="596"/>
    <n v="606"/>
    <n v="600"/>
    <n v="766"/>
    <n v="764"/>
    <n v="1006"/>
    <n v="990"/>
    <n v="1345"/>
    <n v="1323"/>
    <x v="2000"/>
    <n v="-0.99009901"/>
    <n v="-0.26109660600000001"/>
    <n v="-1.5904572560000001"/>
    <n v="0.26178010499999999"/>
  </r>
  <r>
    <n v="4701"/>
    <x v="14"/>
    <n v="47"/>
    <s v="Green Lake County"/>
    <x v="14"/>
    <n v="18745"/>
    <n v="490"/>
    <n v="507"/>
    <n v="598"/>
    <n v="618"/>
    <n v="752"/>
    <n v="769"/>
    <n v="986"/>
    <n v="994"/>
    <n v="1320"/>
    <n v="1331"/>
    <x v="2001"/>
    <n v="3.3444816049999999"/>
    <n v="2.2606382979999999"/>
    <n v="0.81135902599999998"/>
    <n v="-2.2106631989999999"/>
  </r>
  <r>
    <n v="4702"/>
    <x v="14"/>
    <n v="51"/>
    <s v="Iron County"/>
    <x v="14"/>
    <n v="5750"/>
    <n v="484"/>
    <n v="500"/>
    <n v="542"/>
    <n v="557"/>
    <n v="714"/>
    <n v="734"/>
    <n v="941"/>
    <n v="940"/>
    <n v="1013"/>
    <n v="1010"/>
    <x v="2002"/>
    <n v="2.7675276750000002"/>
    <n v="2.8011204479999998"/>
    <n v="-0.106269926"/>
    <n v="-2.72479564"/>
  </r>
  <r>
    <n v="4703"/>
    <x v="14"/>
    <n v="53"/>
    <s v="Jackson County"/>
    <x v="14"/>
    <n v="20530"/>
    <n v="506"/>
    <n v="507"/>
    <n v="597"/>
    <n v="599"/>
    <n v="746"/>
    <n v="769"/>
    <n v="989"/>
    <n v="1008"/>
    <n v="1080"/>
    <n v="1058"/>
    <x v="2003"/>
    <n v="0.33500837500000002"/>
    <n v="3.0831099200000001"/>
    <n v="1.9211324569999999"/>
    <n v="-2.990897269"/>
  </r>
  <r>
    <n v="4704"/>
    <x v="14"/>
    <n v="55"/>
    <s v="Jefferson County"/>
    <x v="14"/>
    <n v="84585"/>
    <n v="629"/>
    <n v="635"/>
    <n v="726"/>
    <n v="731"/>
    <n v="948"/>
    <n v="957"/>
    <n v="1306"/>
    <n v="1318"/>
    <n v="1387"/>
    <n v="1397"/>
    <x v="2004"/>
    <n v="0.68870523400000005"/>
    <n v="0.949367089"/>
    <n v="0.918836141"/>
    <n v="-0.94043887100000001"/>
  </r>
  <r>
    <n v="4705"/>
    <x v="14"/>
    <n v="57"/>
    <s v="Juneau County"/>
    <x v="14"/>
    <n v="26425"/>
    <n v="575"/>
    <n v="577"/>
    <n v="644"/>
    <n v="642"/>
    <n v="848"/>
    <n v="846"/>
    <n v="1144"/>
    <n v="1148"/>
    <n v="1258"/>
    <n v="1229"/>
    <x v="2005"/>
    <n v="-0.31055900600000003"/>
    <n v="-0.235849057"/>
    <n v="0.34965035"/>
    <n v="0.23640661900000001"/>
  </r>
  <r>
    <n v="4706"/>
    <x v="14"/>
    <n v="65"/>
    <s v="Lafayette County"/>
    <x v="14"/>
    <n v="16755"/>
    <n v="509"/>
    <n v="507"/>
    <n v="607"/>
    <n v="596"/>
    <n v="781"/>
    <n v="744"/>
    <n v="973"/>
    <n v="970"/>
    <n v="1076"/>
    <n v="1055"/>
    <x v="2006"/>
    <n v="-1.8121911040000001"/>
    <n v="-4.7375160049999998"/>
    <n v="-0.308324769"/>
    <n v="4.9731182799999996"/>
  </r>
  <r>
    <n v="4707"/>
    <x v="14"/>
    <n v="67"/>
    <s v="Langlade County"/>
    <x v="14"/>
    <n v="19190"/>
    <n v="546"/>
    <n v="500"/>
    <n v="550"/>
    <n v="557"/>
    <n v="724"/>
    <n v="734"/>
    <n v="975"/>
    <n v="974"/>
    <n v="1011"/>
    <n v="1036"/>
    <x v="2007"/>
    <n v="1.2727272730000001"/>
    <n v="1.3812154699999999"/>
    <n v="-0.102564103"/>
    <n v="-1.36239782"/>
  </r>
  <r>
    <n v="4708"/>
    <x v="14"/>
    <n v="69"/>
    <s v="Lincoln County"/>
    <x v="14"/>
    <n v="27995"/>
    <n v="548"/>
    <n v="500"/>
    <n v="552"/>
    <n v="567"/>
    <n v="714"/>
    <n v="734"/>
    <n v="985"/>
    <n v="1028"/>
    <n v="1172"/>
    <n v="1155"/>
    <x v="2008"/>
    <n v="2.717391304"/>
    <n v="2.8011204479999998"/>
    <n v="4.3654822339999999"/>
    <n v="-2.72479564"/>
  </r>
  <r>
    <n v="4709"/>
    <x v="14"/>
    <n v="71"/>
    <s v="Manitowoc County"/>
    <x v="14"/>
    <n v="79680"/>
    <n v="492"/>
    <n v="484"/>
    <n v="573"/>
    <n v="557"/>
    <n v="755"/>
    <n v="734"/>
    <n v="941"/>
    <n v="913"/>
    <n v="1124"/>
    <n v="1029"/>
    <x v="2009"/>
    <n v="-2.7923211170000002"/>
    <n v="-2.7814569539999998"/>
    <n v="-2.9755579170000002"/>
    <n v="2.8610354220000001"/>
  </r>
  <r>
    <n v="4710"/>
    <x v="14"/>
    <n v="75"/>
    <s v="Marinette County"/>
    <x v="14"/>
    <n v="40710"/>
    <n v="557"/>
    <n v="563"/>
    <n v="582"/>
    <n v="568"/>
    <n v="766"/>
    <n v="748"/>
    <n v="956"/>
    <n v="930"/>
    <n v="1084"/>
    <n v="1025"/>
    <x v="1232"/>
    <n v="-2.4054982819999999"/>
    <n v="-2.3498694520000001"/>
    <n v="-2.7196652719999999"/>
    <n v="2.4064171120000002"/>
  </r>
  <r>
    <n v="4711"/>
    <x v="14"/>
    <n v="77"/>
    <s v="Marquette County"/>
    <x v="14"/>
    <n v="15165"/>
    <n v="563"/>
    <n v="540"/>
    <n v="631"/>
    <n v="601"/>
    <n v="831"/>
    <n v="792"/>
    <n v="1038"/>
    <n v="994"/>
    <n v="1136"/>
    <n v="1094"/>
    <x v="2010"/>
    <n v="-4.7543581619999999"/>
    <n v="-4.6931407939999996"/>
    <n v="-4.2389210019999997"/>
    <n v="4.924242424"/>
  </r>
  <r>
    <n v="4712"/>
    <x v="14"/>
    <n v="78"/>
    <s v="Menominee County"/>
    <x v="14"/>
    <n v="4505"/>
    <n v="484"/>
    <n v="500"/>
    <n v="575"/>
    <n v="622"/>
    <n v="714"/>
    <n v="734"/>
    <n v="890"/>
    <n v="913"/>
    <n v="967"/>
    <n v="995"/>
    <x v="2002"/>
    <n v="8.1739130430000007"/>
    <n v="2.8011204479999998"/>
    <n v="2.5842696630000002"/>
    <n v="-2.72479564"/>
  </r>
  <r>
    <n v="4713"/>
    <x v="14"/>
    <n v="81"/>
    <s v="Monroe County"/>
    <x v="14"/>
    <n v="45305"/>
    <n v="575"/>
    <n v="578"/>
    <n v="670"/>
    <n v="665"/>
    <n v="883"/>
    <n v="876"/>
    <n v="1103"/>
    <n v="1107"/>
    <n v="1373"/>
    <n v="1320"/>
    <x v="2011"/>
    <n v="-0.746268657"/>
    <n v="-0.79275198199999997"/>
    <n v="0.36264732500000002"/>
    <n v="0.79908675799999995"/>
  </r>
  <r>
    <n v="4714"/>
    <x v="14"/>
    <n v="85"/>
    <s v="Oneida County"/>
    <x v="14"/>
    <n v="35350"/>
    <n v="553"/>
    <n v="568"/>
    <n v="715"/>
    <n v="725"/>
    <n v="816"/>
    <n v="834"/>
    <n v="1099"/>
    <n v="1111"/>
    <n v="1244"/>
    <n v="1235"/>
    <x v="2012"/>
    <n v="1.3986013989999999"/>
    <n v="2.2058823529999998"/>
    <n v="1.0919017289999999"/>
    <n v="-2.1582733809999999"/>
  </r>
  <r>
    <n v="4715"/>
    <x v="14"/>
    <n v="91"/>
    <s v="Pepin County"/>
    <x v="14"/>
    <n v="7280"/>
    <n v="484"/>
    <n v="500"/>
    <n v="564"/>
    <n v="557"/>
    <n v="714"/>
    <n v="734"/>
    <n v="1030"/>
    <n v="969"/>
    <n v="1157"/>
    <n v="1213"/>
    <x v="2002"/>
    <n v="-1.241134752"/>
    <n v="2.8011204479999998"/>
    <n v="-5.9223300969999997"/>
    <n v="-2.72479564"/>
  </r>
  <r>
    <n v="4716"/>
    <x v="14"/>
    <n v="95"/>
    <s v="Polk County"/>
    <x v="14"/>
    <n v="43330"/>
    <n v="568"/>
    <n v="573"/>
    <n v="662"/>
    <n v="659"/>
    <n v="872"/>
    <n v="869"/>
    <n v="1126"/>
    <n v="1093"/>
    <n v="1181"/>
    <n v="1178"/>
    <x v="2013"/>
    <n v="-0.45317220499999999"/>
    <n v="-0.344036697"/>
    <n v="-2.9307282419999998"/>
    <n v="0.34522439599999999"/>
  </r>
  <r>
    <n v="4717"/>
    <x v="14"/>
    <n v="97"/>
    <s v="Portage County"/>
    <x v="14"/>
    <n v="70370"/>
    <n v="646"/>
    <n v="598"/>
    <n v="663"/>
    <n v="652"/>
    <n v="830"/>
    <n v="826"/>
    <n v="1092"/>
    <n v="1065"/>
    <n v="1336"/>
    <n v="1259"/>
    <x v="2014"/>
    <n v="-1.6591251890000001"/>
    <n v="-0.48192771099999998"/>
    <n v="-2.472527473"/>
    <n v="0.48426150099999998"/>
  </r>
  <r>
    <n v="4718"/>
    <x v="14"/>
    <n v="99"/>
    <s v="Price County"/>
    <x v="14"/>
    <n v="13565"/>
    <n v="484"/>
    <n v="553"/>
    <n v="542"/>
    <n v="557"/>
    <n v="714"/>
    <n v="734"/>
    <n v="964"/>
    <n v="992"/>
    <n v="967"/>
    <n v="995"/>
    <x v="2015"/>
    <n v="2.7675276750000002"/>
    <n v="2.8011204479999998"/>
    <n v="2.904564315"/>
    <n v="-2.72479564"/>
  </r>
  <r>
    <n v="4719"/>
    <x v="14"/>
    <n v="103"/>
    <s v="Richland County"/>
    <x v="14"/>
    <n v="17625"/>
    <n v="519"/>
    <n v="510"/>
    <n v="620"/>
    <n v="616"/>
    <n v="797"/>
    <n v="749"/>
    <n v="1042"/>
    <n v="1011"/>
    <n v="1080"/>
    <n v="1072"/>
    <x v="2016"/>
    <n v="-0.64516129"/>
    <n v="-6.0225846929999998"/>
    <n v="-2.9750479849999998"/>
    <n v="6.4085447259999997"/>
  </r>
  <r>
    <n v="4720"/>
    <x v="14"/>
    <n v="107"/>
    <s v="Rusk County"/>
    <x v="14"/>
    <n v="14210"/>
    <n v="513"/>
    <n v="500"/>
    <n v="575"/>
    <n v="557"/>
    <n v="757"/>
    <n v="734"/>
    <n v="1005"/>
    <n v="977"/>
    <n v="1096"/>
    <n v="1102"/>
    <x v="1995"/>
    <n v="-3.1304347830000001"/>
    <n v="-3.0383091150000001"/>
    <n v="-2.7860696520000001"/>
    <n v="3.1335149859999998"/>
  </r>
  <r>
    <n v="4721"/>
    <x v="14"/>
    <n v="111"/>
    <s v="Sauk County"/>
    <x v="14"/>
    <n v="63340"/>
    <n v="634"/>
    <n v="620"/>
    <n v="715"/>
    <n v="713"/>
    <n v="882"/>
    <n v="871"/>
    <n v="1190"/>
    <n v="1169"/>
    <n v="1195"/>
    <n v="1202"/>
    <x v="2017"/>
    <n v="-0.27972027999999999"/>
    <n v="-1.247165533"/>
    <n v="-1.7647058819999999"/>
    <n v="1.2629161879999999"/>
  </r>
  <r>
    <n v="4722"/>
    <x v="14"/>
    <n v="113"/>
    <s v="Sawyer County"/>
    <x v="14"/>
    <n v="16385"/>
    <n v="578"/>
    <n v="547"/>
    <n v="647"/>
    <n v="609"/>
    <n v="852"/>
    <n v="803"/>
    <n v="1062"/>
    <n v="999"/>
    <n v="1154"/>
    <n v="1089"/>
    <x v="2018"/>
    <n v="-5.8732612059999996"/>
    <n v="-5.7511737089999997"/>
    <n v="-5.9322033899999997"/>
    <n v="6.1021170610000004"/>
  </r>
  <r>
    <n v="4723"/>
    <x v="14"/>
    <n v="115"/>
    <s v="Shawano County"/>
    <x v="14"/>
    <n v="41135"/>
    <n v="542"/>
    <n v="556"/>
    <n v="545"/>
    <n v="559"/>
    <n v="714"/>
    <n v="734"/>
    <n v="936"/>
    <n v="961"/>
    <n v="1031"/>
    <n v="1062"/>
    <x v="1253"/>
    <n v="2.5688073390000001"/>
    <n v="2.8011204479999998"/>
    <n v="2.6709401709999998"/>
    <n v="-2.72479564"/>
  </r>
  <r>
    <n v="4724"/>
    <x v="14"/>
    <n v="119"/>
    <s v="Taylor County"/>
    <x v="14"/>
    <n v="20345"/>
    <n v="545"/>
    <n v="547"/>
    <n v="554"/>
    <n v="557"/>
    <n v="714"/>
    <n v="734"/>
    <n v="924"/>
    <n v="922"/>
    <n v="1028"/>
    <n v="1084"/>
    <x v="2019"/>
    <n v="0.54151624499999995"/>
    <n v="2.8011204479999998"/>
    <n v="-0.216450216"/>
    <n v="-2.72479564"/>
  </r>
  <r>
    <n v="4725"/>
    <x v="14"/>
    <n v="121"/>
    <s v="Trempealeau County"/>
    <x v="14"/>
    <n v="29510"/>
    <n v="588"/>
    <n v="586"/>
    <n v="594"/>
    <n v="601"/>
    <n v="782"/>
    <n v="792"/>
    <n v="1006"/>
    <n v="1032"/>
    <n v="1112"/>
    <n v="1094"/>
    <x v="2020"/>
    <n v="1.178451178"/>
    <n v="1.2787723790000001"/>
    <n v="2.5844930420000001"/>
    <n v="-1.262626263"/>
  </r>
  <r>
    <n v="4726"/>
    <x v="14"/>
    <n v="123"/>
    <s v="Vernon County"/>
    <x v="14"/>
    <n v="30380"/>
    <n v="557"/>
    <n v="545"/>
    <n v="628"/>
    <n v="596"/>
    <n v="827"/>
    <n v="786"/>
    <n v="1031"/>
    <n v="980"/>
    <n v="1197"/>
    <n v="1194"/>
    <x v="2021"/>
    <n v="-5.0955414010000002"/>
    <n v="-4.9576783559999997"/>
    <n v="-4.9466537339999999"/>
    <n v="5.2162849869999999"/>
  </r>
  <r>
    <n v="4727"/>
    <x v="14"/>
    <n v="125"/>
    <s v="Vilas County"/>
    <x v="14"/>
    <n v="21465"/>
    <n v="590"/>
    <n v="580"/>
    <n v="594"/>
    <n v="584"/>
    <n v="782"/>
    <n v="769"/>
    <n v="1003"/>
    <n v="956"/>
    <n v="1059"/>
    <n v="1043"/>
    <x v="2022"/>
    <n v="-1.6835016840000001"/>
    <n v="-1.6624040920000001"/>
    <n v="-4.6859421729999999"/>
    <n v="1.6905071519999999"/>
  </r>
  <r>
    <n v="4728"/>
    <x v="14"/>
    <n v="127"/>
    <s v="Walworth County"/>
    <x v="14"/>
    <n v="102915"/>
    <n v="632"/>
    <n v="631"/>
    <n v="736"/>
    <n v="726"/>
    <n v="970"/>
    <n v="956"/>
    <n v="1323"/>
    <n v="1314"/>
    <n v="1492"/>
    <n v="1477"/>
    <x v="2023"/>
    <n v="-1.358695652"/>
    <n v="-1.443298969"/>
    <n v="-0.68027210900000001"/>
    <n v="1.464435146"/>
  </r>
  <r>
    <n v="4729"/>
    <x v="14"/>
    <n v="129"/>
    <s v="Washburn County"/>
    <x v="14"/>
    <n v="15640"/>
    <n v="565"/>
    <n v="530"/>
    <n v="612"/>
    <n v="605"/>
    <n v="806"/>
    <n v="797"/>
    <n v="1040"/>
    <n v="1023"/>
    <n v="1123"/>
    <n v="1081"/>
    <x v="2024"/>
    <n v="-1.14379085"/>
    <n v="-1.1166253100000001"/>
    <n v="-1.634615385"/>
    <n v="1.12923463"/>
  </r>
  <r>
    <n v="4730"/>
    <x v="14"/>
    <n v="135"/>
    <s v="Waupaca County"/>
    <x v="14"/>
    <n v="51650"/>
    <n v="521"/>
    <n v="518"/>
    <n v="633"/>
    <n v="632"/>
    <n v="769"/>
    <n v="760"/>
    <n v="1066"/>
    <n v="1055"/>
    <n v="1150"/>
    <n v="1176"/>
    <x v="2025"/>
    <n v="-0.15797788300000001"/>
    <n v="-1.1703511049999999"/>
    <n v="-1.0318949340000001"/>
    <n v="1.184210526"/>
  </r>
  <r>
    <n v="4731"/>
    <x v="14"/>
    <n v="137"/>
    <s v="Waushara County"/>
    <x v="14"/>
    <n v="24170"/>
    <n v="507"/>
    <n v="500"/>
    <n v="568"/>
    <n v="557"/>
    <n v="748"/>
    <n v="734"/>
    <n v="934"/>
    <n v="967"/>
    <n v="1048"/>
    <n v="1027"/>
    <x v="2026"/>
    <n v="-1.936619718"/>
    <n v="-1.8716577539999999"/>
    <n v="3.5331905780000001"/>
    <n v="1.9073569480000001"/>
  </r>
  <r>
    <n v="4732"/>
    <x v="14"/>
    <n v="141"/>
    <s v="Wood County"/>
    <x v="14"/>
    <n v="73425"/>
    <n v="525"/>
    <n v="518"/>
    <n v="604"/>
    <n v="596"/>
    <n v="796"/>
    <n v="785"/>
    <n v="1003"/>
    <n v="992"/>
    <n v="1078"/>
    <n v="1065"/>
    <x v="2027"/>
    <n v="-1.324503311"/>
    <n v="-1.3819095480000001"/>
    <n v="-1.09670987"/>
    <n v="1.4012738849999999"/>
  </r>
  <r>
    <n v="4733"/>
    <x v="37"/>
    <n v="1"/>
    <s v="Albany County"/>
    <x v="37"/>
    <n v="37945"/>
    <n v="618"/>
    <n v="597"/>
    <n v="699"/>
    <n v="699"/>
    <n v="865"/>
    <n v="850"/>
    <n v="1248"/>
    <n v="1216"/>
    <n v="1519"/>
    <n v="1472"/>
    <x v="2028"/>
    <n v="0"/>
    <n v="-1.7341040459999999"/>
    <n v="-2.5641025640000001"/>
    <n v="1.7647058819999999"/>
  </r>
  <r>
    <n v="4734"/>
    <x v="37"/>
    <n v="3"/>
    <s v="Big Horn County"/>
    <x v="37"/>
    <n v="11920"/>
    <n v="582"/>
    <n v="604"/>
    <n v="597"/>
    <n v="608"/>
    <n v="779"/>
    <n v="786"/>
    <n v="1004"/>
    <n v="982"/>
    <n v="1300"/>
    <n v="1282"/>
    <x v="2029"/>
    <n v="1.842546064"/>
    <n v="0.89858793299999995"/>
    <n v="-2.1912350599999999"/>
    <n v="-0.890585242"/>
  </r>
  <r>
    <n v="4735"/>
    <x v="37"/>
    <n v="5"/>
    <s v="Campbell County"/>
    <x v="37"/>
    <n v="48115"/>
    <n v="763"/>
    <n v="816"/>
    <n v="823"/>
    <n v="821"/>
    <n v="1021"/>
    <n v="1004"/>
    <n v="1473"/>
    <n v="1437"/>
    <n v="1582"/>
    <n v="1639"/>
    <x v="2030"/>
    <n v="-0.24301336600000001"/>
    <n v="-1.66503428"/>
    <n v="-2.443991853"/>
    <n v="1.6932270920000001"/>
  </r>
  <r>
    <n v="4736"/>
    <x v="37"/>
    <n v="7"/>
    <s v="Carbon County"/>
    <x v="37"/>
    <n v="15690"/>
    <n v="703"/>
    <n v="744"/>
    <n v="776"/>
    <n v="806"/>
    <n v="941"/>
    <n v="954"/>
    <n v="1246"/>
    <n v="1282"/>
    <n v="1545"/>
    <n v="1579"/>
    <x v="2031"/>
    <n v="3.8659793809999998"/>
    <n v="1.3815090329999999"/>
    <n v="2.8892455859999999"/>
    <n v="-1.3626834379999999"/>
  </r>
  <r>
    <n v="4737"/>
    <x v="37"/>
    <n v="9"/>
    <s v="Converse County"/>
    <x v="37"/>
    <n v="14165"/>
    <n v="661"/>
    <n v="684"/>
    <n v="736"/>
    <n v="755"/>
    <n v="884"/>
    <n v="877"/>
    <n v="1228"/>
    <n v="1091"/>
    <n v="1552"/>
    <n v="1518"/>
    <x v="2032"/>
    <n v="2.5815217389999998"/>
    <n v="-0.79185520399999998"/>
    <n v="-11.15635179"/>
    <n v="0.79817559900000001"/>
  </r>
  <r>
    <n v="4738"/>
    <x v="37"/>
    <n v="11"/>
    <s v="Crook County"/>
    <x v="37"/>
    <n v="7345"/>
    <n v="655"/>
    <n v="651"/>
    <n v="666"/>
    <n v="655"/>
    <n v="877"/>
    <n v="863"/>
    <n v="1093"/>
    <n v="1154"/>
    <n v="1540"/>
    <n v="1494"/>
    <x v="2033"/>
    <n v="-1.651651652"/>
    <n v="-1.5963511969999999"/>
    <n v="5.5809698079999999"/>
    <n v="1.622247972"/>
  </r>
  <r>
    <n v="4739"/>
    <x v="37"/>
    <n v="13"/>
    <s v="Fremont County"/>
    <x v="37"/>
    <n v="40355"/>
    <n v="558"/>
    <n v="581"/>
    <n v="657"/>
    <n v="668"/>
    <n v="857"/>
    <n v="881"/>
    <n v="1158"/>
    <n v="1196"/>
    <n v="1264"/>
    <n v="1339"/>
    <x v="672"/>
    <n v="1.6742770170000001"/>
    <n v="2.800466744"/>
    <n v="3.2815198620000001"/>
    <n v="-2.7241770719999998"/>
  </r>
  <r>
    <n v="4740"/>
    <x v="37"/>
    <n v="15"/>
    <s v="Goshen County"/>
    <x v="37"/>
    <n v="13480"/>
    <n v="635"/>
    <n v="640"/>
    <n v="645"/>
    <n v="644"/>
    <n v="850"/>
    <n v="849"/>
    <n v="1059"/>
    <n v="1056"/>
    <n v="1384"/>
    <n v="1372"/>
    <x v="2034"/>
    <n v="-0.15503876"/>
    <n v="-0.117647059"/>
    <n v="-0.283286119"/>
    <n v="0.11778563"/>
  </r>
  <r>
    <n v="4741"/>
    <x v="37"/>
    <n v="17"/>
    <s v="Hot Springs County"/>
    <x v="37"/>
    <n v="4740"/>
    <n v="542"/>
    <n v="639"/>
    <n v="657"/>
    <n v="643"/>
    <n v="832"/>
    <n v="848"/>
    <n v="1037"/>
    <n v="1055"/>
    <n v="1461"/>
    <n v="1468"/>
    <x v="2035"/>
    <n v="-2.1308980210000001"/>
    <n v="1.923076923"/>
    <n v="1.7357762779999999"/>
    <n v="-1.886792453"/>
  </r>
  <r>
    <n v="4742"/>
    <x v="37"/>
    <n v="19"/>
    <s v="Johnson County"/>
    <x v="37"/>
    <n v="8560"/>
    <n v="753"/>
    <n v="691"/>
    <n v="765"/>
    <n v="696"/>
    <n v="1007"/>
    <n v="917"/>
    <n v="1255"/>
    <n v="1256"/>
    <n v="1768"/>
    <n v="1588"/>
    <x v="2036"/>
    <n v="-9.0196078429999993"/>
    <n v="-8.9374379340000001"/>
    <n v="7.9681274999999996E-2"/>
    <n v="9.8146128679999993"/>
  </r>
  <r>
    <n v="4743"/>
    <x v="37"/>
    <n v="23"/>
    <s v="Lincoln County"/>
    <x v="37"/>
    <n v="18790"/>
    <n v="678"/>
    <n v="660"/>
    <n v="689"/>
    <n v="665"/>
    <n v="907"/>
    <n v="876"/>
    <n v="1163"/>
    <n v="1129"/>
    <n v="1429"/>
    <n v="1470"/>
    <x v="2037"/>
    <n v="-3.4833091440000001"/>
    <n v="-3.4178610800000002"/>
    <n v="-2.9234737750000002"/>
    <n v="3.5388127850000002"/>
  </r>
  <r>
    <n v="4744"/>
    <x v="37"/>
    <n v="27"/>
    <s v="Niobrara County"/>
    <x v="37"/>
    <n v="2480"/>
    <n v="534"/>
    <n v="553"/>
    <n v="542"/>
    <n v="557"/>
    <n v="714"/>
    <n v="734"/>
    <n v="1018"/>
    <n v="1042"/>
    <n v="1254"/>
    <n v="1271"/>
    <x v="2038"/>
    <n v="2.7675276750000002"/>
    <n v="2.8011204479999998"/>
    <n v="2.3575638510000001"/>
    <n v="-2.72479564"/>
  </r>
  <r>
    <n v="4745"/>
    <x v="37"/>
    <n v="29"/>
    <s v="Park County"/>
    <x v="37"/>
    <n v="29275"/>
    <n v="672"/>
    <n v="707"/>
    <n v="677"/>
    <n v="712"/>
    <n v="891"/>
    <n v="938"/>
    <n v="1110"/>
    <n v="1167"/>
    <n v="1483"/>
    <n v="1598"/>
    <x v="2039"/>
    <n v="5.1698670609999997"/>
    <n v="5.2749719419999996"/>
    <n v="5.1351351349999996"/>
    <n v="-5.010660981"/>
  </r>
  <r>
    <n v="4746"/>
    <x v="37"/>
    <n v="31"/>
    <s v="Platte County"/>
    <x v="37"/>
    <n v="8705"/>
    <n v="573"/>
    <n v="583"/>
    <n v="582"/>
    <n v="587"/>
    <n v="766"/>
    <n v="773"/>
    <n v="955"/>
    <n v="1055"/>
    <n v="1181"/>
    <n v="1177"/>
    <x v="2040"/>
    <n v="0.85910652899999995"/>
    <n v="0.91383811999999998"/>
    <n v="10.47120419"/>
    <n v="-0.90556274299999995"/>
  </r>
  <r>
    <n v="4747"/>
    <x v="37"/>
    <n v="33"/>
    <s v="Sheridan County"/>
    <x v="37"/>
    <n v="29965"/>
    <n v="694"/>
    <n v="721"/>
    <n v="749"/>
    <n v="735"/>
    <n v="929"/>
    <n v="924"/>
    <n v="1174"/>
    <n v="1208"/>
    <n v="1631"/>
    <n v="1600"/>
    <x v="2041"/>
    <n v="-1.869158879"/>
    <n v="-0.53821313199999998"/>
    <n v="2.8960817720000001"/>
    <n v="0.54112554099999999"/>
  </r>
  <r>
    <n v="4748"/>
    <x v="37"/>
    <n v="35"/>
    <s v="Sublette County"/>
    <x v="37"/>
    <n v="10035"/>
    <n v="657"/>
    <n v="688"/>
    <n v="772"/>
    <n v="693"/>
    <n v="879"/>
    <n v="882"/>
    <n v="1268"/>
    <n v="1262"/>
    <n v="1543"/>
    <n v="1527"/>
    <x v="2042"/>
    <n v="-10.23316062"/>
    <n v="0.341296928"/>
    <n v="-0.47318611999999999"/>
    <n v="-0.34013605400000002"/>
  </r>
  <r>
    <n v="4749"/>
    <x v="37"/>
    <n v="37"/>
    <s v="Sweetwater County"/>
    <x v="37"/>
    <n v="44525"/>
    <n v="690"/>
    <n v="707"/>
    <n v="798"/>
    <n v="778"/>
    <n v="923"/>
    <n v="906"/>
    <n v="1317"/>
    <n v="1297"/>
    <n v="1621"/>
    <n v="1569"/>
    <x v="2043"/>
    <n v="-2.5062656639999998"/>
    <n v="-1.8418201519999999"/>
    <n v="-1.518602885"/>
    <n v="1.8763796909999999"/>
  </r>
  <r>
    <n v="4750"/>
    <x v="37"/>
    <n v="39"/>
    <s v="Teton County"/>
    <x v="37"/>
    <n v="22925"/>
    <n v="1039"/>
    <n v="1180"/>
    <n v="1221"/>
    <n v="1272"/>
    <n v="1390"/>
    <n v="1450"/>
    <n v="1974"/>
    <n v="2075"/>
    <n v="2440"/>
    <n v="2511"/>
    <x v="2044"/>
    <n v="4.1769041769999999"/>
    <n v="4.3165467629999998"/>
    <n v="5.1165146909999999"/>
    <n v="-4.1379310340000002"/>
  </r>
  <r>
    <n v="4751"/>
    <x v="37"/>
    <n v="41"/>
    <s v="Uinta County"/>
    <x v="37"/>
    <n v="20760"/>
    <n v="540"/>
    <n v="572"/>
    <n v="623"/>
    <n v="624"/>
    <n v="722"/>
    <n v="734"/>
    <n v="1034"/>
    <n v="1018"/>
    <n v="1156"/>
    <n v="1178"/>
    <x v="2045"/>
    <n v="0.16051364400000001"/>
    <n v="1.6620498610000001"/>
    <n v="-1.547388781"/>
    <n v="-1.6348773839999999"/>
  </r>
  <r>
    <n v="4752"/>
    <x v="37"/>
    <n v="43"/>
    <s v="Washakie County"/>
    <x v="37"/>
    <n v="8255"/>
    <n v="534"/>
    <n v="572"/>
    <n v="627"/>
    <n v="644"/>
    <n v="714"/>
    <n v="734"/>
    <n v="1016"/>
    <n v="1030"/>
    <n v="1020"/>
    <n v="1033"/>
    <x v="2046"/>
    <n v="2.7113237639999999"/>
    <n v="2.8011204479999998"/>
    <n v="1.377952756"/>
    <n v="-2.72479564"/>
  </r>
  <r>
    <n v="4753"/>
    <x v="37"/>
    <n v="45"/>
    <s v="Weston County"/>
    <x v="37"/>
    <n v="7115"/>
    <n v="696"/>
    <n v="733"/>
    <n v="707"/>
    <n v="738"/>
    <n v="931"/>
    <n v="973"/>
    <n v="1160"/>
    <n v="1210"/>
    <n v="1635"/>
    <n v="1685"/>
    <x v="2047"/>
    <n v="4.3847241869999998"/>
    <n v="4.511278195"/>
    <n v="4.3103448279999999"/>
    <n v="-4.3165467629999998"/>
  </r>
  <r>
    <n v="4754"/>
    <x v="52"/>
    <n v="999"/>
    <s v="American Samoa"/>
    <x v="52"/>
    <n v="55519"/>
    <n v="608"/>
    <n v="635"/>
    <n v="612"/>
    <n v="640"/>
    <n v="806"/>
    <n v="843"/>
    <n v="1163"/>
    <n v="1206"/>
    <n v="1236"/>
    <n v="1293"/>
    <x v="1500"/>
    <n v="4.575163399"/>
    <n v="4.5905707199999997"/>
    <n v="3.6973344799999999"/>
    <n v="-4.3890865950000002"/>
  </r>
  <r>
    <n v="4755"/>
    <x v="53"/>
    <n v="10"/>
    <s v="Guam"/>
    <x v="53"/>
    <n v="159358"/>
    <n v="1048"/>
    <n v="1074"/>
    <n v="1149"/>
    <n v="1177"/>
    <n v="1513"/>
    <n v="1551"/>
    <n v="2183"/>
    <n v="2220"/>
    <n v="2656"/>
    <n v="2685"/>
    <x v="2048"/>
    <n v="2.4369016540000001"/>
    <n v="2.5115664240000002"/>
    <n v="1.6949152540000001"/>
    <n v="-2.4500322369999998"/>
  </r>
  <r>
    <n v="4756"/>
    <x v="54"/>
    <n v="999"/>
    <s v="Northern Mariana Islands"/>
    <x v="54"/>
    <n v="53883"/>
    <n v="515"/>
    <n v="545"/>
    <n v="600"/>
    <n v="627"/>
    <n v="790"/>
    <n v="826"/>
    <n v="1140"/>
    <n v="1182"/>
    <n v="1373"/>
    <n v="1430"/>
    <x v="2049"/>
    <n v="4.5"/>
    <n v="4.5569620249999998"/>
    <n v="3.6842105260000002"/>
    <n v="-4.3583535109999998"/>
  </r>
  <r>
    <n v="4757"/>
    <x v="1"/>
    <n v="1"/>
    <s v="Adjuntas Municipio"/>
    <x v="1"/>
    <n v="1852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8"/>
    <x v="1"/>
    <n v="43"/>
    <s v="Coamo Municipio"/>
    <x v="1"/>
    <n v="397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9"/>
    <x v="1"/>
    <n v="49"/>
    <s v="Culebra Municipio"/>
    <x v="1"/>
    <n v="14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0"/>
    <x v="1"/>
    <n v="73"/>
    <s v="Jayuya Municipio"/>
    <x v="1"/>
    <n v="152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1"/>
    <x v="1"/>
    <n v="83"/>
    <s v="Las MarÃ­as Municipio"/>
    <x v="1"/>
    <n v="88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2"/>
    <x v="1"/>
    <n v="93"/>
    <s v="Maricao Municipio"/>
    <x v="1"/>
    <n v="618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3"/>
    <x v="1"/>
    <n v="123"/>
    <s v="Salinas Municipio"/>
    <x v="1"/>
    <n v="2924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4"/>
    <x v="1"/>
    <n v="133"/>
    <s v="Santa Isabel Municipio"/>
    <x v="1"/>
    <n v="224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5"/>
    <x v="1"/>
    <n v="147"/>
    <s v="Vieques Municipio"/>
    <x v="1"/>
    <n v="893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6"/>
    <x v="55"/>
    <n v="10"/>
    <s v="St. Croix"/>
    <x v="55"/>
    <n v="53234"/>
    <n v="887"/>
    <n v="926"/>
    <n v="905"/>
    <n v="945"/>
    <n v="1105"/>
    <n v="1154"/>
    <n v="1377"/>
    <n v="1435"/>
    <n v="1497"/>
    <n v="1565"/>
    <x v="2050"/>
    <n v="4.4198895030000003"/>
    <n v="4.4343891400000004"/>
    <n v="4.2120551920000002"/>
    <n v="-4.2461005199999997"/>
  </r>
  <r>
    <n v="4767"/>
    <x v="55"/>
    <n v="20"/>
    <s v="St. John"/>
    <x v="55"/>
    <n v="4197"/>
    <n v="1177"/>
    <n v="1230"/>
    <n v="1394"/>
    <n v="1458"/>
    <n v="1733"/>
    <n v="1812"/>
    <n v="2160"/>
    <n v="2254"/>
    <n v="2348"/>
    <n v="2457"/>
    <x v="2051"/>
    <n v="4.591104735"/>
    <n v="4.5585689560000002"/>
    <n v="4.3518518520000002"/>
    <n v="-4.3598233999999998"/>
  </r>
  <r>
    <n v="4768"/>
    <x v="55"/>
    <n v="30"/>
    <s v="St. Thomas"/>
    <x v="55"/>
    <n v="51181"/>
    <n v="829"/>
    <n v="866"/>
    <n v="1000"/>
    <n v="1044"/>
    <n v="1251"/>
    <n v="1307"/>
    <n v="1559"/>
    <n v="1626"/>
    <n v="1695"/>
    <n v="1772"/>
    <x v="2052"/>
    <n v="4.4000000000000004"/>
    <n v="4.4764188650000003"/>
    <n v="4.2976266839999999"/>
    <n v="-4.2846212699999997"/>
  </r>
  <r>
    <m/>
    <x v="56"/>
    <m/>
    <m/>
    <x v="56"/>
    <m/>
    <m/>
    <m/>
    <m/>
    <m/>
    <m/>
    <m/>
    <m/>
    <m/>
    <m/>
    <m/>
    <x v="205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x v="0"/>
    <n v="908.0344827586207"/>
    <n v="1012.1034482758621"/>
    <n v="1281.3103448275863"/>
    <n v="1684.9310344827586"/>
    <n v="1937.8620689655172"/>
  </r>
  <r>
    <x v="1"/>
    <n v="579.79104477611941"/>
    <n v="626.04477611940297"/>
    <n v="767.41791044776119"/>
    <n v="1003.7313432835821"/>
    <n v="1157.0298507462687"/>
  </r>
  <r>
    <x v="2"/>
    <n v="535"/>
    <n v="574.33333333333337"/>
    <n v="723.04"/>
    <n v="954.22666666666669"/>
    <n v="1104.2666666666667"/>
  </r>
  <r>
    <x v="3"/>
    <n v="635"/>
    <n v="640"/>
    <n v="843"/>
    <n v="1206"/>
    <n v="1293"/>
  </r>
  <r>
    <x v="4"/>
    <n v="746.5333333333333"/>
    <n v="821.6"/>
    <n v="1037.5333333333333"/>
    <n v="1433"/>
    <n v="1596.9333333333334"/>
  </r>
  <r>
    <x v="5"/>
    <n v="1137.1034482758621"/>
    <n v="1290.7931034482758"/>
    <n v="1634.7758620689656"/>
    <n v="2254.0517241379312"/>
    <n v="2612.6896551724139"/>
  </r>
  <r>
    <x v="6"/>
    <n v="873.484375"/>
    <n v="932.109375"/>
    <n v="1168.28125"/>
    <n v="1569.921875"/>
    <n v="1824.90625"/>
  </r>
  <r>
    <x v="7"/>
    <n v="973.87573964497039"/>
    <n v="1154.8224852071005"/>
    <n v="1441.6923076923076"/>
    <n v="1820.0236686390533"/>
    <n v="2143.7988165680472"/>
  </r>
  <r>
    <x v="8"/>
    <n v="1643"/>
    <n v="1682"/>
    <n v="1917"/>
    <n v="2457"/>
    <n v="2978"/>
  </r>
  <r>
    <x v="9"/>
    <n v="868.33333333333337"/>
    <n v="962.66666666666663"/>
    <n v="1182.3333333333333"/>
    <n v="1580"/>
    <n v="1826.6666666666667"/>
  </r>
  <r>
    <x v="10"/>
    <n v="821.83582089552237"/>
    <n v="890.58208955223881"/>
    <n v="1089.1940298507463"/>
    <n v="1447.8805970149253"/>
    <n v="1716.358208955224"/>
  </r>
  <r>
    <x v="11"/>
    <n v="669.83018867924534"/>
    <n v="697.78616352201254"/>
    <n v="840.19496855345915"/>
    <n v="1103.3207547169811"/>
    <n v="1302.4779874213837"/>
  </r>
  <r>
    <x v="12"/>
    <n v="1074"/>
    <n v="1177"/>
    <n v="1551"/>
    <n v="2220"/>
    <n v="2685"/>
  </r>
  <r>
    <x v="13"/>
    <n v="1391.4"/>
    <n v="1552.6"/>
    <n v="1986.6"/>
    <n v="2739.2"/>
    <n v="3158.4"/>
  </r>
  <r>
    <x v="14"/>
    <n v="558.36363636363637"/>
    <n v="612.6565656565657"/>
    <n v="784.69696969696975"/>
    <n v="1037.8484848484848"/>
    <n v="1151.4343434343434"/>
  </r>
  <r>
    <x v="15"/>
    <n v="622.4545454545455"/>
    <n v="672.75"/>
    <n v="863.02272727272725"/>
    <n v="1204.090909090909"/>
    <n v="1408.9545454545455"/>
  </r>
  <r>
    <x v="16"/>
    <n v="598.89215686274508"/>
    <n v="668.72549019607845"/>
    <n v="840"/>
    <n v="1099.9901960784314"/>
    <n v="1238.0588235294117"/>
  </r>
  <r>
    <x v="17"/>
    <n v="592.95652173913038"/>
    <n v="665.89130434782612"/>
    <n v="839.76086956521738"/>
    <n v="1099.054347826087"/>
    <n v="1251.2717391304348"/>
  </r>
  <r>
    <x v="18"/>
    <n v="581"/>
    <n v="611.71428571428567"/>
    <n v="781.2285714285714"/>
    <n v="1027.0666666666666"/>
    <n v="1166.104761904762"/>
  </r>
  <r>
    <x v="19"/>
    <n v="548.29999999999995"/>
    <n v="605.4083333333333"/>
    <n v="762.76666666666665"/>
    <n v="1011.4833333333333"/>
    <n v="1144.4666666666667"/>
  </r>
  <r>
    <x v="20"/>
    <n v="665.296875"/>
    <n v="729.203125"/>
    <n v="887.828125"/>
    <n v="1160.390625"/>
    <n v="1325.96875"/>
  </r>
  <r>
    <x v="21"/>
    <n v="1254.8065476190477"/>
    <n v="1392.9642857142858"/>
    <n v="1740.6845238095239"/>
    <n v="2181.5446428571427"/>
    <n v="2414.1755952380954"/>
  </r>
  <r>
    <x v="22"/>
    <n v="1012.8333333333334"/>
    <n v="1125.5"/>
    <n v="1364.625"/>
    <n v="1802.625"/>
    <n v="2126.5833333333335"/>
  </r>
  <r>
    <x v="23"/>
    <n v="699.8849056603774"/>
    <n v="761.12830188679243"/>
    <n v="956.67735849056601"/>
    <n v="1232.0132075471697"/>
    <n v="1424.345283018868"/>
  </r>
  <r>
    <x v="24"/>
    <n v="606.6626506024096"/>
    <n v="678.20481927710841"/>
    <n v="854.7831325301205"/>
    <n v="1118.1927710843374"/>
    <n v="1238.4698795180723"/>
  </r>
  <r>
    <x v="25"/>
    <n v="606.94252873563221"/>
    <n v="693.63218390804593"/>
    <n v="881.36781609195407"/>
    <n v="1199.6666666666667"/>
    <n v="1365.5977011494253"/>
  </r>
  <r>
    <x v="26"/>
    <n v="536.24576271186436"/>
    <n v="595.59322033898309"/>
    <n v="762.35593220338978"/>
    <n v="1012.3305084745763"/>
    <n v="1157.5762711864406"/>
  </r>
  <r>
    <x v="27"/>
    <n v="545"/>
    <n v="627"/>
    <n v="826"/>
    <n v="1182"/>
    <n v="1430"/>
  </r>
  <r>
    <x v="28"/>
    <n v="573.06097560975604"/>
    <n v="611.71951219512198"/>
    <n v="754.02439024390242"/>
    <n v="974.85365853658539"/>
    <n v="1111.219512195122"/>
  </r>
  <r>
    <x v="29"/>
    <n v="619.57142857142856"/>
    <n v="690.125"/>
    <n v="876.64285714285711"/>
    <n v="1169.25"/>
    <n v="1370.3571428571429"/>
  </r>
  <r>
    <x v="30"/>
    <n v="694.23"/>
    <n v="712.6"/>
    <n v="871.35"/>
    <n v="1151.69"/>
    <n v="1386.16"/>
  </r>
  <r>
    <x v="31"/>
    <n v="625.11320754716985"/>
    <n v="641.83018867924534"/>
    <n v="806.11320754716985"/>
    <n v="1108.9433962264152"/>
    <n v="1252.0566037735848"/>
  </r>
  <r>
    <x v="32"/>
    <n v="525.69892473118284"/>
    <n v="615.56989247311833"/>
    <n v="785.88172043010752"/>
    <n v="1023.8817204301075"/>
    <n v="1140.0322580645161"/>
  </r>
  <r>
    <x v="33"/>
    <n v="842.36679536679537"/>
    <n v="958.79150579150576"/>
    <n v="1221.9073359073359"/>
    <n v="1596.5868725868727"/>
    <n v="1896.5328185328185"/>
  </r>
  <r>
    <x v="34"/>
    <n v="1166.4285714285713"/>
    <n v="1353.2857142857142"/>
    <n v="1670.952380952381"/>
    <n v="2131.0952380952381"/>
    <n v="2445"/>
  </r>
  <r>
    <x v="35"/>
    <n v="681.81818181818187"/>
    <n v="728.06060606060601"/>
    <n v="897.84848484848487"/>
    <n v="1212.1818181818182"/>
    <n v="1439.7878787878788"/>
  </r>
  <r>
    <x v="36"/>
    <n v="655.05882352941171"/>
    <n v="759.17647058823525"/>
    <n v="964.23529411764707"/>
    <n v="1344.6470588235295"/>
    <n v="1542.5882352941176"/>
  </r>
  <r>
    <x v="37"/>
    <n v="908.62903225806451"/>
    <n v="990.09677419354841"/>
    <n v="1202.0967741935483"/>
    <n v="1537.483870967742"/>
    <n v="1692.3387096774193"/>
  </r>
  <r>
    <x v="38"/>
    <n v="596.97727272727275"/>
    <n v="662.18181818181813"/>
    <n v="833.65909090909088"/>
    <n v="1084.2386363636363"/>
    <n v="1204.659090909091"/>
  </r>
  <r>
    <x v="39"/>
    <n v="589.35064935064941"/>
    <n v="623.32467532467535"/>
    <n v="790.11688311688317"/>
    <n v="1040.9350649350649"/>
    <n v="1190.5064935064936"/>
  </r>
  <r>
    <x v="40"/>
    <n v="785.58333333333337"/>
    <n v="891.05555555555554"/>
    <n v="1111.9166666666667"/>
    <n v="1568.8888888888889"/>
    <n v="1853.3333333333333"/>
  </r>
  <r>
    <x v="41"/>
    <n v="680.19402985074623"/>
    <n v="746.7611940298508"/>
    <n v="928.74626865671644"/>
    <n v="1198.2238805970148"/>
    <n v="1330.2388059701493"/>
  </r>
  <r>
    <x v="42"/>
    <n v="418.58974358974359"/>
    <n v="448.73076923076923"/>
    <n v="515.82051282051282"/>
    <n v="687.76923076923072"/>
    <n v="818.53846153846155"/>
  </r>
  <r>
    <x v="43"/>
    <n v="935.53846153846155"/>
    <n v="1044.1538461538462"/>
    <n v="1269.5384615384614"/>
    <n v="1615"/>
    <n v="1931.8461538461538"/>
  </r>
  <r>
    <x v="44"/>
    <n v="697.08695652173913"/>
    <n v="732.10869565217388"/>
    <n v="879.195652173913"/>
    <n v="1157.6521739130435"/>
    <n v="1368.6739130434783"/>
  </r>
  <r>
    <x v="45"/>
    <n v="538.63636363636363"/>
    <n v="599.10606060606062"/>
    <n v="770.16666666666663"/>
    <n v="1018.7727272727273"/>
    <n v="1196.3939393939395"/>
  </r>
  <r>
    <x v="46"/>
    <n v="617.7578947368421"/>
    <n v="657.28421052631575"/>
    <n v="812.78947368421052"/>
    <n v="1073.4000000000001"/>
    <n v="1248.0947368421052"/>
  </r>
  <r>
    <x v="47"/>
    <n v="668.98425196850394"/>
    <n v="737.61811023622045"/>
    <n v="912.29527559055123"/>
    <n v="1209.9212598425197"/>
    <n v="1407.1889763779527"/>
  </r>
  <r>
    <x v="48"/>
    <n v="658.51724137931035"/>
    <n v="742.75862068965512"/>
    <n v="921.72413793103453"/>
    <n v="1249.8965517241379"/>
    <n v="1496.7586206896551"/>
  </r>
  <r>
    <x v="49"/>
    <n v="832.72932330827064"/>
    <n v="897.08270676691734"/>
    <n v="1072.2932330827068"/>
    <n v="1423.0601503759399"/>
    <n v="1680.3007518796992"/>
  </r>
  <r>
    <x v="50"/>
    <n v="1007.3333333333334"/>
    <n v="1149"/>
    <n v="1424.3333333333333"/>
    <n v="1771.6666666666667"/>
    <n v="1931.3333333333333"/>
  </r>
  <r>
    <x v="51"/>
    <n v="808.26771653543312"/>
    <n v="897.48031496062993"/>
    <n v="1111.1062992125985"/>
    <n v="1433.1771653543308"/>
    <n v="1570.8031496062993"/>
  </r>
  <r>
    <x v="52"/>
    <n v="800.51282051282055"/>
    <n v="904.12820512820508"/>
    <n v="1137.5128205128206"/>
    <n v="1591.1538461538462"/>
    <n v="1874.1538461538462"/>
  </r>
  <r>
    <x v="53"/>
    <n v="594.95833333333337"/>
    <n v="667.5"/>
    <n v="856.09722222222217"/>
    <n v="1126.6111111111111"/>
    <n v="1255.8333333333333"/>
  </r>
  <r>
    <x v="54"/>
    <n v="595.07272727272732"/>
    <n v="628.79999999999995"/>
    <n v="769.2"/>
    <n v="1010.1272727272727"/>
    <n v="1163.4181818181819"/>
  </r>
  <r>
    <x v="55"/>
    <n v="682.08695652173913"/>
    <n v="718.39130434782612"/>
    <n v="896.39130434782612"/>
    <n v="1212.391304347826"/>
    <n v="1504.2173913043478"/>
  </r>
  <r>
    <x v="5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G5" firstHeaderRow="1" firstDataRow="2" firstDataCol="1"/>
  <pivotFields count="21">
    <pivotField showAll="0"/>
    <pivotField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Col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55">
        <item x="483"/>
        <item x="1831"/>
        <item x="1806"/>
        <item x="1137"/>
        <item x="1912"/>
        <item x="58"/>
        <item x="30"/>
        <item x="1998"/>
        <item x="1226"/>
        <item x="643"/>
        <item x="1515"/>
        <item x="23"/>
        <item x="1224"/>
        <item x="1437"/>
        <item x="1144"/>
        <item x="663"/>
        <item x="255"/>
        <item x="1307"/>
        <item x="65"/>
        <item x="1660"/>
        <item x="660"/>
        <item x="358"/>
        <item x="1885"/>
        <item x="1211"/>
        <item x="1040"/>
        <item x="1691"/>
        <item x="1667"/>
        <item x="713"/>
        <item x="1551"/>
        <item x="324"/>
        <item x="653"/>
        <item x="787"/>
        <item x="905"/>
        <item x="651"/>
        <item x="1916"/>
        <item x="47"/>
        <item x="652"/>
        <item x="625"/>
        <item x="678"/>
        <item x="48"/>
        <item x="658"/>
        <item x="1731"/>
        <item x="659"/>
        <item x="382"/>
        <item x="788"/>
        <item x="1544"/>
        <item x="1739"/>
        <item x="2008"/>
        <item x="645"/>
        <item x="649"/>
        <item x="1953"/>
        <item x="1828"/>
        <item x="662"/>
        <item x="2007"/>
        <item x="827"/>
        <item x="2036"/>
        <item x="1919"/>
        <item x="842"/>
        <item x="1433"/>
        <item x="1418"/>
        <item x="164"/>
        <item x="641"/>
        <item x="1941"/>
        <item x="1791"/>
        <item x="1795"/>
        <item x="33"/>
        <item x="845"/>
        <item x="1909"/>
        <item x="1902"/>
        <item x="1014"/>
        <item x="632"/>
        <item x="656"/>
        <item x="642"/>
        <item x="2014"/>
        <item x="504"/>
        <item x="1935"/>
        <item x="1423"/>
        <item x="752"/>
        <item x="865"/>
        <item x="373"/>
        <item x="1719"/>
        <item x="1502"/>
        <item x="640"/>
        <item x="1927"/>
        <item x="235"/>
        <item x="1989"/>
        <item x="818"/>
        <item x="1221"/>
        <item x="711"/>
        <item x="1432"/>
        <item x="1723"/>
        <item x="1932"/>
        <item x="1826"/>
        <item x="654"/>
        <item x="644"/>
        <item x="1568"/>
        <item x="390"/>
        <item x="2024"/>
        <item x="292"/>
        <item x="1147"/>
        <item x="841"/>
        <item x="694"/>
        <item x="1535"/>
        <item x="1413"/>
        <item x="1139"/>
        <item x="1160"/>
        <item x="1164"/>
        <item x="1219"/>
        <item x="1944"/>
        <item x="234"/>
        <item x="1503"/>
        <item x="1140"/>
        <item x="1930"/>
        <item x="15"/>
        <item x="646"/>
        <item x="1288"/>
        <item x="893"/>
        <item x="797"/>
        <item x="1249"/>
        <item x="1724"/>
        <item x="165"/>
        <item x="1990"/>
        <item x="289"/>
        <item x="1920"/>
        <item x="245"/>
        <item x="1716"/>
        <item x="1710"/>
        <item x="2018"/>
        <item x="1049"/>
        <item x="26"/>
        <item x="813"/>
        <item x="1905"/>
        <item x="789"/>
        <item x="790"/>
        <item x="1862"/>
        <item x="664"/>
        <item x="1681"/>
        <item x="138"/>
        <item x="852"/>
        <item x="1962"/>
        <item x="1525"/>
        <item x="1679"/>
        <item x="85"/>
        <item x="1921"/>
        <item x="437"/>
        <item x="655"/>
        <item x="1727"/>
        <item x="27"/>
        <item x="1924"/>
        <item x="1287"/>
        <item x="1951"/>
        <item x="1979"/>
        <item x="757"/>
        <item x="648"/>
        <item x="1400"/>
        <item x="34"/>
        <item x="516"/>
        <item x="1926"/>
        <item x="1929"/>
        <item x="1553"/>
        <item x="999"/>
        <item x="1948"/>
        <item x="349"/>
        <item x="1952"/>
        <item x="301"/>
        <item x="1566"/>
        <item x="930"/>
        <item x="1511"/>
        <item x="1150"/>
        <item x="584"/>
        <item x="1229"/>
        <item x="217"/>
        <item x="937"/>
        <item x="1740"/>
        <item x="2010"/>
        <item x="1220"/>
        <item x="1230"/>
        <item x="1928"/>
        <item x="297"/>
        <item x="298"/>
        <item x="1053"/>
        <item x="1218"/>
        <item x="1417"/>
        <item x="1940"/>
        <item x="1978"/>
        <item x="278"/>
        <item x="895"/>
        <item x="589"/>
        <item x="819"/>
        <item x="1554"/>
        <item x="1216"/>
        <item x="1644"/>
        <item x="1904"/>
        <item x="98"/>
        <item x="1732"/>
        <item x="1967"/>
        <item x="1759"/>
        <item x="820"/>
        <item x="1959"/>
        <item x="1377"/>
        <item x="616"/>
        <item x="1956"/>
        <item x="470"/>
        <item x="1266"/>
        <item x="650"/>
        <item x="1239"/>
        <item x="1089"/>
        <item x="1914"/>
        <item x="904"/>
        <item x="24"/>
        <item x="2028"/>
        <item x="481"/>
        <item x="1936"/>
        <item x="560"/>
        <item x="1573"/>
        <item x="1555"/>
        <item x="637"/>
        <item x="1899"/>
        <item x="1161"/>
        <item x="1552"/>
        <item x="1915"/>
        <item x="831"/>
        <item x="1849"/>
        <item x="73"/>
        <item x="781"/>
        <item x="1498"/>
        <item x="423"/>
        <item x="1937"/>
        <item x="56"/>
        <item x="77"/>
        <item x="810"/>
        <item x="1961"/>
        <item x="823"/>
        <item x="1696"/>
        <item x="599"/>
        <item x="1943"/>
        <item x="1801"/>
        <item x="378"/>
        <item x="817"/>
        <item x="1543"/>
        <item x="150"/>
        <item x="363"/>
        <item x="295"/>
        <item x="502"/>
        <item x="252"/>
        <item x="398"/>
        <item x="1149"/>
        <item x="1570"/>
        <item x="821"/>
        <item x="1925"/>
        <item x="1945"/>
        <item x="1955"/>
        <item x="1726"/>
        <item x="116"/>
        <item x="29"/>
        <item x="919"/>
        <item x="1051"/>
        <item x="828"/>
        <item x="2037"/>
        <item x="806"/>
        <item x="839"/>
        <item x="1222"/>
        <item x="1980"/>
        <item x="191"/>
        <item x="1436"/>
        <item x="1995"/>
        <item x="28"/>
        <item x="296"/>
        <item x="853"/>
        <item x="782"/>
        <item x="954"/>
        <item x="922"/>
        <item x="697"/>
        <item x="1975"/>
        <item x="1973"/>
        <item x="1233"/>
        <item x="798"/>
        <item x="447"/>
        <item x="1968"/>
        <item x="329"/>
        <item x="1162"/>
        <item x="1942"/>
        <item x="136"/>
        <item x="380"/>
        <item x="522"/>
        <item x="850"/>
        <item x="1442"/>
        <item x="2017"/>
        <item x="816"/>
        <item x="1934"/>
        <item x="561"/>
        <item x="1385"/>
        <item x="1388"/>
        <item x="1938"/>
        <item x="2021"/>
        <item x="1241"/>
        <item x="799"/>
        <item x="1946"/>
        <item x="1918"/>
        <item x="860"/>
        <item x="1923"/>
        <item x="975"/>
        <item x="1250"/>
        <item x="429"/>
        <item x="328"/>
        <item x="1036"/>
        <item x="811"/>
        <item x="1024"/>
        <item x="104"/>
        <item x="1548"/>
        <item x="1974"/>
        <item x="1922"/>
        <item x="1949"/>
        <item x="397"/>
        <item x="157"/>
        <item x="978"/>
        <item x="665"/>
        <item x="1697"/>
        <item x="1237"/>
        <item x="94"/>
        <item x="2016"/>
        <item x="473"/>
        <item x="857"/>
        <item x="838"/>
        <item x="19"/>
        <item x="1212"/>
        <item x="1950"/>
        <item x="2022"/>
        <item x="506"/>
        <item x="1347"/>
        <item x="849"/>
        <item x="1771"/>
        <item x="236"/>
        <item x="916"/>
        <item x="634"/>
        <item x="2009"/>
        <item x="803"/>
        <item x="129"/>
        <item x="1242"/>
        <item x="1125"/>
        <item x="846"/>
        <item x="362"/>
        <item x="1734"/>
        <item x="1538"/>
        <item x="899"/>
        <item x="1491"/>
        <item x="921"/>
        <item x="1227"/>
        <item x="1730"/>
        <item x="1270"/>
        <item x="1725"/>
        <item x="1668"/>
        <item x="86"/>
        <item x="931"/>
        <item x="185"/>
        <item x="1438"/>
        <item x="1130"/>
        <item x="2026"/>
        <item x="1248"/>
        <item x="1247"/>
        <item x="1743"/>
        <item x="2027"/>
        <item x="901"/>
        <item x="1236"/>
        <item x="1954"/>
        <item x="1958"/>
        <item x="784"/>
        <item x="671"/>
        <item x="588"/>
        <item x="1477"/>
        <item x="1440"/>
        <item x="323"/>
        <item x="608"/>
        <item x="801"/>
        <item x="2000"/>
        <item x="681"/>
        <item x="1764"/>
        <item x="1913"/>
        <item x="804"/>
        <item x="259"/>
        <item x="1569"/>
        <item x="1695"/>
        <item x="1523"/>
        <item x="160"/>
        <item x="274"/>
        <item x="195"/>
        <item x="1906"/>
        <item x="1396"/>
        <item x="1971"/>
        <item x="1907"/>
        <item x="1689"/>
        <item x="1254"/>
        <item x="1903"/>
        <item x="1751"/>
        <item x="505"/>
        <item x="1960"/>
        <item x="1910"/>
        <item x="844"/>
        <item x="1984"/>
        <item x="1148"/>
        <item x="1673"/>
        <item x="908"/>
        <item x="907"/>
        <item x="894"/>
        <item x="991"/>
        <item x="791"/>
        <item x="1508"/>
        <item x="939"/>
        <item x="881"/>
        <item x="1737"/>
        <item x="945"/>
        <item x="1557"/>
        <item x="856"/>
        <item x="923"/>
        <item x="1558"/>
        <item x="809"/>
        <item x="1774"/>
        <item x="1143"/>
        <item x="353"/>
        <item x="354"/>
        <item x="16"/>
        <item x="1908"/>
        <item x="1235"/>
        <item x="802"/>
        <item x="2033"/>
        <item x="455"/>
        <item x="1439"/>
        <item x="1776"/>
        <item x="815"/>
        <item x="2025"/>
        <item x="1992"/>
        <item x="92"/>
        <item x="832"/>
        <item x="948"/>
        <item x="156"/>
        <item x="840"/>
        <item x="793"/>
        <item x="1622"/>
        <item x="256"/>
        <item x="1781"/>
        <item x="1969"/>
        <item x="1682"/>
        <item x="1093"/>
        <item x="1252"/>
        <item x="2006"/>
        <item x="962"/>
        <item x="826"/>
        <item x="1315"/>
        <item x="1963"/>
        <item x="1163"/>
        <item x="409"/>
        <item x="1877"/>
        <item x="2020"/>
        <item x="1435"/>
        <item x="1384"/>
        <item x="63"/>
        <item x="446"/>
        <item x="792"/>
        <item x="604"/>
        <item x="84"/>
        <item x="932"/>
        <item x="897"/>
        <item x="607"/>
        <item x="955"/>
        <item x="896"/>
        <item x="1871"/>
        <item x="1931"/>
        <item x="142"/>
        <item x="1939"/>
        <item x="951"/>
        <item x="2023"/>
        <item x="294"/>
        <item x="310"/>
        <item x="2"/>
        <item x="601"/>
        <item x="493"/>
        <item x="1947"/>
        <item x="1390"/>
        <item x="1655"/>
        <item x="800"/>
        <item x="237"/>
        <item x="194"/>
        <item x="262"/>
        <item x="1513"/>
        <item x="1458"/>
        <item x="1070"/>
        <item x="859"/>
        <item x="1549"/>
        <item x="1825"/>
        <item x="143"/>
        <item x="973"/>
        <item x="1470"/>
        <item x="900"/>
        <item x="1745"/>
        <item x="2003"/>
        <item x="855"/>
        <item x="1010"/>
        <item x="1081"/>
        <item x="807"/>
        <item x="78"/>
        <item x="60"/>
        <item x="172"/>
        <item x="1868"/>
        <item x="1666"/>
        <item x="2005"/>
        <item x="1671"/>
        <item x="1027"/>
        <item x="2019"/>
        <item x="1030"/>
        <item x="1965"/>
        <item x="903"/>
        <item x="1741"/>
        <item x="1911"/>
        <item x="581"/>
        <item x="579"/>
        <item x="898"/>
        <item x="727"/>
        <item x="606"/>
        <item x="167"/>
        <item x="976"/>
        <item x="1575"/>
        <item x="2011"/>
        <item x="836"/>
        <item x="528"/>
        <item x="261"/>
        <item x="1778"/>
        <item x="558"/>
        <item x="1366"/>
        <item x="928"/>
        <item x="524"/>
        <item x="602"/>
        <item x="456"/>
        <item x="1715"/>
        <item x="545"/>
        <item x="375"/>
        <item x="1346"/>
        <item x="929"/>
        <item x="567"/>
        <item x="1493"/>
        <item x="1459"/>
        <item x="75"/>
        <item x="1981"/>
        <item x="1698"/>
        <item x="1483"/>
        <item x="812"/>
        <item x="1034"/>
        <item x="376"/>
        <item x="729"/>
        <item x="624"/>
        <item x="1735"/>
        <item x="233"/>
        <item x="2034"/>
        <item x="569"/>
        <item x="703"/>
        <item x="1392"/>
        <item x="1692"/>
        <item x="620"/>
        <item x="938"/>
        <item x="1099"/>
        <item x="1136"/>
        <item x="1042"/>
        <item x="1084"/>
        <item x="440"/>
        <item x="2013"/>
        <item x="339"/>
        <item x="192"/>
        <item x="76"/>
        <item x="1251"/>
        <item x="197"/>
        <item x="401"/>
        <item x="1794"/>
        <item x="1675"/>
        <item x="822"/>
        <item x="1246"/>
        <item x="851"/>
        <item x="2004"/>
        <item x="1022"/>
        <item x="133"/>
        <item x="1256"/>
        <item x="304"/>
        <item x="1370"/>
        <item x="424"/>
        <item x="1986"/>
        <item x="1639"/>
        <item x="1966"/>
        <item x="222"/>
        <item x="617"/>
        <item x="1750"/>
        <item x="1363"/>
        <item x="1293"/>
        <item x="1145"/>
        <item x="1232"/>
        <item x="1127"/>
        <item x="1134"/>
        <item x="1295"/>
        <item x="1761"/>
        <item x="132"/>
        <item x="1375"/>
        <item x="1121"/>
        <item x="509"/>
        <item x="1823"/>
        <item x="1238"/>
        <item x="733"/>
        <item x="936"/>
        <item x="926"/>
        <item x="3"/>
        <item x="1993"/>
        <item x="1394"/>
        <item x="1977"/>
        <item x="1803"/>
        <item x="1765"/>
        <item x="1893"/>
        <item x="780"/>
        <item x="1768"/>
        <item x="1835"/>
        <item x="1095"/>
        <item x="417"/>
        <item x="198"/>
        <item x="1661"/>
        <item x="1829"/>
        <item x="1446"/>
        <item x="557"/>
        <item x="559"/>
        <item x="538"/>
        <item x="909"/>
        <item x="910"/>
        <item x="959"/>
        <item x="352"/>
        <item x="1775"/>
        <item x="1485"/>
        <item x="1744"/>
        <item x="1738"/>
        <item x="613"/>
        <item x="410"/>
        <item x="1572"/>
        <item x="1064"/>
        <item x="487"/>
        <item x="81"/>
        <item x="55"/>
        <item x="1996"/>
        <item x="925"/>
        <item x="1213"/>
        <item x="615"/>
        <item x="1338"/>
        <item x="1191"/>
        <item x="1758"/>
        <item x="1403"/>
        <item x="943"/>
        <item x="1146"/>
        <item x="888"/>
        <item x="1514"/>
        <item x="1151"/>
        <item x="120"/>
        <item x="1678"/>
        <item x="1532"/>
        <item x="1898"/>
        <item x="1368"/>
        <item x="1836"/>
        <item x="1057"/>
        <item x="1126"/>
        <item x="61"/>
        <item x="913"/>
        <item x="286"/>
        <item x="299"/>
        <item x="20"/>
        <item x="1119"/>
        <item x="935"/>
        <item x="184"/>
        <item x="475"/>
        <item x="969"/>
        <item x="50"/>
        <item x="1372"/>
        <item x="1074"/>
        <item x="303"/>
        <item x="1878"/>
        <item x="451"/>
        <item x="72"/>
        <item x="1294"/>
        <item x="833"/>
        <item x="1170"/>
        <item x="1353"/>
        <item x="1850"/>
        <item x="1746"/>
        <item x="1043"/>
        <item x="728"/>
        <item x="1749"/>
        <item x="1847"/>
        <item x="1674"/>
        <item x="1203"/>
        <item x="511"/>
        <item x="74"/>
        <item x="1976"/>
        <item x="627"/>
        <item x="686"/>
        <item x="1071"/>
        <item x="1255"/>
        <item x="468"/>
        <item x="628"/>
        <item x="1512"/>
        <item x="1722"/>
        <item x="1783"/>
        <item x="1033"/>
        <item x="1526"/>
        <item x="965"/>
        <item x="2040"/>
        <item x="523"/>
        <item x="1704"/>
        <item x="395"/>
        <item x="130"/>
        <item x="830"/>
        <item x="155"/>
        <item x="344"/>
        <item x="880"/>
        <item x="1676"/>
        <item x="1721"/>
        <item x="847"/>
        <item x="54"/>
        <item x="1773"/>
        <item x="1058"/>
        <item x="211"/>
        <item x="159"/>
        <item x="316"/>
        <item x="302"/>
        <item x="1777"/>
        <item x="119"/>
        <item x="1983"/>
        <item x="554"/>
        <item x="250"/>
        <item x="103"/>
        <item x="308"/>
        <item x="591"/>
        <item x="661"/>
        <item x="1506"/>
        <item x="869"/>
        <item x="127"/>
        <item x="1285"/>
        <item x="556"/>
        <item x="1747"/>
        <item x="392"/>
        <item x="1717"/>
        <item x="1792"/>
        <item x="1210"/>
        <item x="1188"/>
        <item x="718"/>
        <item x="1757"/>
        <item x="1772"/>
        <item x="1365"/>
        <item x="977"/>
        <item x="1617"/>
        <item x="1504"/>
        <item x="960"/>
        <item x="131"/>
        <item x="1854"/>
        <item x="957"/>
        <item x="494"/>
        <item x="541"/>
        <item x="837"/>
        <item x="365"/>
        <item x="917"/>
        <item x="1481"/>
        <item x="1362"/>
        <item x="221"/>
        <item x="1800"/>
        <item x="611"/>
        <item x="315"/>
        <item x="1052"/>
        <item x="1355"/>
        <item x="105"/>
        <item x="726"/>
        <item x="1620"/>
        <item x="122"/>
        <item x="1857"/>
        <item x="980"/>
        <item x="1742"/>
        <item x="275"/>
        <item x="848"/>
        <item x="1987"/>
        <item x="1853"/>
        <item x="1891"/>
        <item x="1480"/>
        <item x="1884"/>
        <item x="737"/>
        <item x="995"/>
        <item x="942"/>
        <item x="336"/>
        <item x="8"/>
        <item x="1473"/>
        <item x="241"/>
        <item x="11"/>
        <item x="530"/>
        <item x="1274"/>
        <item x="257"/>
        <item x="1653"/>
        <item x="862"/>
        <item x="193"/>
        <item x="1240"/>
        <item x="1840"/>
        <item x="1157"/>
        <item x="940"/>
        <item x="1782"/>
        <item x="1887"/>
        <item x="699"/>
        <item x="835"/>
        <item x="979"/>
        <item x="619"/>
        <item x="273"/>
        <item x="824"/>
        <item x="188"/>
        <item x="536"/>
        <item x="121"/>
        <item x="1048"/>
        <item x="723"/>
        <item x="1460"/>
        <item x="1815"/>
        <item x="2043"/>
        <item x="383"/>
        <item x="1135"/>
        <item x="944"/>
        <item x="2048"/>
        <item x="1564"/>
        <item x="1066"/>
        <item x="914"/>
        <item x="1367"/>
        <item x="1325"/>
        <item x="1228"/>
        <item x="690"/>
        <item x="1531"/>
        <item x="618"/>
        <item x="379"/>
        <item x="1035"/>
        <item x="1665"/>
        <item x="1253"/>
        <item x="1654"/>
        <item x="689"/>
        <item x="1082"/>
        <item x="59"/>
        <item x="260"/>
        <item x="1050"/>
        <item x="1895"/>
        <item x="1687"/>
        <item x="1876"/>
        <item x="212"/>
        <item x="1208"/>
        <item x="1881"/>
        <item x="953"/>
        <item x="902"/>
        <item x="974"/>
        <item x="438"/>
        <item x="565"/>
        <item x="1080"/>
        <item x="1450"/>
        <item x="1894"/>
        <item x="544"/>
        <item x="934"/>
        <item x="1173"/>
        <item x="512"/>
        <item x="535"/>
        <item x="950"/>
        <item x="2012"/>
        <item x="340"/>
        <item x="1690"/>
        <item x="1808"/>
        <item x="1214"/>
        <item x="1244"/>
        <item x="1016"/>
        <item x="1032"/>
        <item x="37"/>
        <item x="1505"/>
        <item x="1769"/>
        <item x="1680"/>
        <item x="1832"/>
        <item x="964"/>
        <item x="1624"/>
        <item x="1763"/>
        <item x="578"/>
        <item x="858"/>
        <item x="1994"/>
        <item x="1540"/>
        <item x="319"/>
        <item x="1327"/>
        <item x="416"/>
        <item x="956"/>
        <item x="118"/>
        <item x="967"/>
        <item x="251"/>
        <item x="1141"/>
        <item x="62"/>
        <item x="214"/>
        <item x="1155"/>
        <item x="1770"/>
        <item x="1522"/>
        <item x="1457"/>
        <item x="825"/>
        <item x="1865"/>
        <item x="361"/>
        <item x="1215"/>
        <item x="527"/>
        <item x="946"/>
        <item x="961"/>
        <item x="1128"/>
        <item x="343"/>
        <item x="1752"/>
        <item x="1260"/>
        <item x="1802"/>
        <item x="1179"/>
        <item x="91"/>
        <item x="1982"/>
        <item x="623"/>
        <item x="994"/>
        <item x="123"/>
        <item x="1736"/>
        <item x="1807"/>
        <item x="1753"/>
        <item x="1855"/>
        <item x="1901"/>
        <item x="988"/>
        <item x="1217"/>
        <item x="603"/>
        <item x="1562"/>
        <item x="1999"/>
        <item x="1041"/>
        <item x="355"/>
        <item x="1122"/>
        <item x="95"/>
        <item x="381"/>
        <item x="1631"/>
        <item x="1762"/>
        <item x="577"/>
        <item x="1186"/>
        <item x="205"/>
        <item x="36"/>
        <item x="805"/>
        <item x="1263"/>
        <item x="1563"/>
        <item x="1711"/>
        <item x="1530"/>
        <item x="1664"/>
        <item x="1892"/>
        <item x="1281"/>
        <item x="1576"/>
        <item x="1852"/>
        <item x="182"/>
        <item x="1729"/>
        <item x="1184"/>
        <item x="843"/>
        <item x="1970"/>
        <item x="918"/>
        <item x="357"/>
        <item x="1896"/>
        <item x="794"/>
        <item x="1718"/>
        <item x="2002"/>
        <item x="1602"/>
        <item x="1316"/>
        <item x="1637"/>
        <item x="1985"/>
        <item x="866"/>
        <item x="1472"/>
        <item x="1859"/>
        <item x="1369"/>
        <item x="630"/>
        <item x="1073"/>
        <item x="99"/>
        <item x="388"/>
        <item x="1596"/>
        <item x="1002"/>
        <item x="25"/>
        <item x="281"/>
        <item x="1448"/>
        <item x="1001"/>
        <item x="1583"/>
        <item x="266"/>
        <item x="1518"/>
        <item x="126"/>
        <item x="719"/>
        <item x="1092"/>
        <item x="1300"/>
        <item x="402"/>
        <item x="963"/>
        <item x="403"/>
        <item x="439"/>
        <item x="1818"/>
        <item x="1799"/>
        <item x="311"/>
        <item x="867"/>
        <item x="1630"/>
        <item x="2001"/>
        <item x="276"/>
        <item x="2032"/>
        <item x="1298"/>
        <item x="1542"/>
        <item x="57"/>
        <item x="2038"/>
        <item x="1085"/>
        <item x="927"/>
        <item x="1474"/>
        <item x="1495"/>
        <item x="1031"/>
        <item x="1201"/>
        <item x="1114"/>
        <item x="258"/>
        <item x="171"/>
        <item x="1790"/>
        <item x="1528"/>
        <item x="621"/>
        <item x="1269"/>
        <item x="186"/>
        <item x="1713"/>
        <item x="64"/>
        <item x="993"/>
        <item x="1110"/>
        <item x="1787"/>
        <item x="715"/>
        <item x="359"/>
        <item x="933"/>
        <item x="1389"/>
        <item x="1694"/>
        <item x="32"/>
        <item x="647"/>
        <item x="154"/>
        <item x="626"/>
        <item x="525"/>
        <item x="1490"/>
        <item x="2029"/>
        <item x="1582"/>
        <item x="1373"/>
        <item x="551"/>
        <item x="1516"/>
        <item x="421"/>
        <item x="1497"/>
        <item x="667"/>
        <item x="970"/>
        <item x="1766"/>
        <item x="201"/>
        <item x="1519"/>
        <item x="1494"/>
        <item x="1874"/>
        <item x="669"/>
        <item x="1"/>
        <item x="4"/>
        <item x="2041"/>
        <item x="717"/>
        <item x="391"/>
        <item x="1858"/>
        <item x="220"/>
        <item x="53"/>
        <item x="1243"/>
        <item x="330"/>
        <item x="592"/>
        <item x="892"/>
        <item x="1817"/>
        <item x="1656"/>
        <item x="1875"/>
        <item x="1839"/>
        <item x="580"/>
        <item x="1112"/>
        <item x="337"/>
        <item x="1546"/>
        <item x="984"/>
        <item x="1657"/>
        <item x="1323"/>
        <item x="1348"/>
        <item x="1608"/>
        <item x="1159"/>
        <item x="1168"/>
        <item x="366"/>
        <item x="1658"/>
        <item x="1004"/>
        <item x="513"/>
        <item x="1824"/>
        <item x="18"/>
        <item x="1358"/>
        <item x="1234"/>
        <item x="785"/>
        <item x="1593"/>
        <item x="1510"/>
        <item x="861"/>
        <item x="924"/>
        <item x="1662"/>
        <item x="1640"/>
        <item x="672"/>
        <item x="890"/>
        <item x="508"/>
        <item x="313"/>
        <item x="594"/>
        <item x="96"/>
        <item x="515"/>
        <item x="724"/>
        <item x="1599"/>
        <item x="431"/>
        <item x="101"/>
        <item x="1008"/>
        <item x="983"/>
        <item x="1471"/>
        <item x="176"/>
        <item x="1005"/>
        <item x="109"/>
        <item x="1023"/>
        <item x="271"/>
        <item x="1685"/>
        <item x="1204"/>
        <item x="341"/>
        <item x="1225"/>
        <item x="1844"/>
        <item x="356"/>
        <item x="1561"/>
        <item x="701"/>
        <item x="1700"/>
        <item x="1402"/>
        <item x="1693"/>
        <item x="1714"/>
        <item x="549"/>
        <item x="1056"/>
        <item x="1182"/>
        <item x="1258"/>
        <item x="574"/>
        <item x="947"/>
        <item x="1047"/>
        <item x="284"/>
        <item x="1039"/>
        <item x="342"/>
        <item x="1419"/>
        <item x="585"/>
        <item x="445"/>
        <item x="1864"/>
        <item x="1301"/>
        <item x="1786"/>
        <item x="2050"/>
        <item x="1475"/>
        <item x="228"/>
        <item x="1021"/>
        <item x="981"/>
        <item x="1500"/>
        <item x="1708"/>
        <item x="1434"/>
        <item x="2052"/>
        <item x="408"/>
        <item x="1354"/>
        <item x="1231"/>
        <item x="1271"/>
        <item x="290"/>
        <item x="1611"/>
        <item x="1011"/>
        <item x="2051"/>
        <item x="479"/>
        <item x="433"/>
        <item x="277"/>
        <item x="471"/>
        <item x="1280"/>
        <item x="411"/>
        <item x="514"/>
        <item x="199"/>
        <item x="1588"/>
        <item x="587"/>
        <item x="264"/>
        <item x="322"/>
        <item x="215"/>
        <item x="135"/>
        <item x="148"/>
        <item x="1124"/>
        <item x="459"/>
        <item x="1861"/>
        <item x="1037"/>
        <item x="1383"/>
        <item x="779"/>
        <item x="884"/>
        <item x="1755"/>
        <item x="1462"/>
        <item x="238"/>
        <item x="1291"/>
        <item x="507"/>
        <item x="1038"/>
        <item x="1796"/>
        <item x="1380"/>
        <item x="597"/>
        <item x="291"/>
        <item x="1111"/>
        <item x="1195"/>
        <item x="1488"/>
        <item x="1453"/>
        <item x="1176"/>
        <item x="1686"/>
        <item x="2042"/>
        <item x="1641"/>
        <item x="1517"/>
        <item x="1814"/>
        <item x="1382"/>
        <item x="590"/>
        <item x="1476"/>
        <item x="1075"/>
        <item x="1065"/>
        <item x="674"/>
        <item x="173"/>
        <item x="550"/>
        <item x="1677"/>
        <item x="1415"/>
        <item x="1019"/>
        <item x="521"/>
        <item x="708"/>
        <item x="636"/>
        <item x="998"/>
        <item x="1264"/>
        <item x="1501"/>
        <item x="1194"/>
        <item x="1957"/>
        <item x="305"/>
        <item x="635"/>
        <item x="1615"/>
        <item x="1265"/>
        <item x="1577"/>
        <item x="600"/>
        <item x="1565"/>
        <item x="338"/>
        <item x="21"/>
        <item x="730"/>
        <item x="1813"/>
        <item x="1076"/>
        <item x="1342"/>
        <item x="1045"/>
        <item x="1499"/>
        <item x="1054"/>
        <item x="393"/>
        <item x="709"/>
        <item x="461"/>
        <item x="721"/>
        <item x="638"/>
        <item x="140"/>
        <item x="12"/>
        <item x="1482"/>
        <item x="1018"/>
        <item x="683"/>
        <item x="1086"/>
        <item x="1863"/>
        <item x="1379"/>
        <item x="1072"/>
        <item x="874"/>
        <item x="263"/>
        <item x="1028"/>
        <item x="1838"/>
        <item x="385"/>
        <item x="267"/>
        <item x="834"/>
        <item x="1843"/>
        <item x="1834"/>
        <item x="1262"/>
        <item x="519"/>
        <item x="700"/>
        <item x="612"/>
        <item x="67"/>
        <item x="1524"/>
        <item x="864"/>
        <item x="682"/>
        <item x="162"/>
        <item x="1060"/>
        <item x="1684"/>
        <item x="307"/>
        <item x="227"/>
        <item x="300"/>
        <item x="79"/>
        <item x="1748"/>
        <item x="2039"/>
        <item x="631"/>
        <item x="163"/>
        <item x="244"/>
        <item x="1819"/>
        <item x="489"/>
        <item x="108"/>
        <item x="872"/>
        <item x="989"/>
        <item x="568"/>
        <item x="458"/>
        <item x="1586"/>
        <item x="1276"/>
        <item x="499"/>
        <item x="1268"/>
        <item x="1351"/>
        <item x="240"/>
        <item x="1597"/>
        <item x="2047"/>
        <item x="571"/>
        <item x="1605"/>
        <item x="517"/>
        <item x="1387"/>
        <item x="270"/>
        <item x="685"/>
        <item x="100"/>
        <item x="570"/>
        <item x="1290"/>
        <item x="406"/>
        <item x="734"/>
        <item x="1670"/>
        <item x="1312"/>
        <item x="1414"/>
        <item x="1113"/>
        <item x="1062"/>
        <item x="1444"/>
        <item x="1167"/>
        <item x="987"/>
        <item x="695"/>
        <item x="351"/>
        <item x="321"/>
        <item x="189"/>
        <item x="1101"/>
        <item x="1374"/>
        <item x="22"/>
        <item x="269"/>
        <item x="639"/>
        <item x="675"/>
        <item x="1465"/>
        <item x="1094"/>
        <item x="1539"/>
        <item x="1610"/>
        <item x="1156"/>
        <item x="714"/>
        <item x="66"/>
        <item x="1520"/>
        <item x="1046"/>
        <item x="1129"/>
        <item x="394"/>
        <item x="1889"/>
        <item x="345"/>
        <item x="1559"/>
        <item x="1378"/>
        <item x="370"/>
        <item x="1116"/>
        <item x="1012"/>
        <item x="117"/>
        <item x="1600"/>
        <item x="1267"/>
        <item x="288"/>
        <item x="704"/>
        <item x="889"/>
        <item x="1669"/>
        <item x="744"/>
        <item x="1648"/>
        <item x="1492"/>
        <item x="453"/>
        <item x="1991"/>
        <item x="949"/>
        <item x="39"/>
        <item x="485"/>
        <item x="1044"/>
        <item x="268"/>
        <item x="1827"/>
        <item x="141"/>
        <item x="871"/>
        <item x="952"/>
        <item x="333"/>
        <item x="1330"/>
        <item x="2049"/>
        <item x="2031"/>
        <item x="1900"/>
        <item x="435"/>
        <item x="609"/>
        <item x="334"/>
        <item x="1529"/>
        <item x="1521"/>
        <item x="1088"/>
        <item x="45"/>
        <item x="518"/>
        <item x="482"/>
        <item x="1427"/>
        <item x="870"/>
        <item x="873"/>
        <item x="1579"/>
        <item x="1866"/>
        <item x="87"/>
        <item x="575"/>
        <item x="1420"/>
        <item x="2045"/>
        <item x="350"/>
        <item x="428"/>
        <item x="605"/>
        <item x="335"/>
        <item x="492"/>
        <item x="1009"/>
        <item x="503"/>
        <item x="1574"/>
        <item x="1152"/>
        <item x="1020"/>
        <item x="457"/>
        <item x="1487"/>
        <item x="367"/>
        <item x="1077"/>
        <item x="90"/>
        <item x="1635"/>
        <item x="876"/>
        <item x="1441"/>
        <item x="44"/>
        <item x="1489"/>
        <item x="1449"/>
        <item x="413"/>
        <item x="1454"/>
        <item x="1381"/>
        <item x="89"/>
        <item x="1534"/>
        <item x="885"/>
        <item x="1090"/>
        <item x="387"/>
        <item x="1361"/>
        <item x="364"/>
        <item x="265"/>
        <item x="1297"/>
        <item x="46"/>
        <item x="1115"/>
        <item x="735"/>
        <item x="472"/>
        <item x="573"/>
        <item x="1623"/>
        <item x="1809"/>
        <item x="1180"/>
        <item x="69"/>
        <item x="207"/>
        <item x="875"/>
        <item x="1393"/>
        <item x="1659"/>
        <item x="166"/>
        <item x="1606"/>
        <item x="179"/>
        <item x="691"/>
        <item x="1627"/>
        <item x="1421"/>
        <item x="1192"/>
        <item x="306"/>
        <item x="1484"/>
        <item x="539"/>
        <item x="1131"/>
        <item x="419"/>
        <item x="1509"/>
        <item x="1407"/>
        <item x="1102"/>
        <item x="868"/>
        <item x="1399"/>
        <item x="537"/>
        <item x="1322"/>
        <item x="115"/>
        <item x="1132"/>
        <item x="887"/>
        <item x="716"/>
        <item x="282"/>
        <item x="216"/>
        <item x="1097"/>
        <item x="684"/>
        <item x="1133"/>
        <item x="688"/>
        <item x="1445"/>
        <item x="761"/>
        <item x="1604"/>
        <item x="1634"/>
        <item x="1319"/>
        <item x="702"/>
        <item x="1405"/>
        <item x="1466"/>
        <item x="1804"/>
        <item x="111"/>
        <item x="657"/>
        <item x="553"/>
        <item x="1541"/>
        <item x="404"/>
        <item x="1349"/>
        <item x="1207"/>
        <item x="1455"/>
        <item x="1333"/>
        <item x="1463"/>
        <item x="986"/>
        <item x="1988"/>
        <item x="687"/>
        <item x="1302"/>
        <item x="1425"/>
        <item x="1709"/>
        <item x="480"/>
        <item x="1830"/>
        <item x="1545"/>
        <item x="175"/>
        <item x="1177"/>
        <item x="204"/>
        <item x="1286"/>
        <item x="1206"/>
        <item x="1397"/>
        <item x="80"/>
        <item x="125"/>
        <item x="1282"/>
        <item x="1324"/>
        <item x="883"/>
        <item x="158"/>
        <item x="1699"/>
        <item x="318"/>
        <item x="1533"/>
        <item x="1754"/>
        <item x="1712"/>
        <item x="254"/>
        <item x="1175"/>
        <item x="422"/>
        <item x="526"/>
        <item x="547"/>
        <item x="1003"/>
        <item x="1760"/>
        <item x="312"/>
        <item x="272"/>
        <item x="548"/>
        <item x="190"/>
        <item x="740"/>
        <item x="13"/>
        <item x="912"/>
        <item x="239"/>
        <item x="1590"/>
        <item x="200"/>
        <item x="1663"/>
        <item x="1107"/>
        <item x="93"/>
        <item x="1166"/>
        <item x="1284"/>
        <item x="543"/>
        <item x="572"/>
        <item x="882"/>
        <item x="1172"/>
        <item x="1411"/>
        <item x="1733"/>
        <item x="666"/>
        <item x="1091"/>
        <item x="1321"/>
        <item x="454"/>
        <item x="1856"/>
        <item x="332"/>
        <item x="985"/>
        <item x="2030"/>
        <item x="1318"/>
        <item x="501"/>
        <item x="1350"/>
        <item x="128"/>
        <item x="243"/>
        <item x="1888"/>
        <item x="396"/>
        <item x="196"/>
        <item x="1029"/>
        <item x="1507"/>
        <item x="1416"/>
        <item x="1015"/>
        <item x="180"/>
        <item x="1798"/>
        <item x="1869"/>
        <item x="1789"/>
        <item x="1547"/>
        <item x="1068"/>
        <item x="1867"/>
        <item x="1496"/>
        <item x="2046"/>
        <item x="1587"/>
        <item x="1788"/>
        <item x="1332"/>
        <item x="1059"/>
        <item x="500"/>
        <item x="285"/>
        <item x="990"/>
        <item x="449"/>
        <item x="720"/>
        <item x="1273"/>
        <item x="1603"/>
        <item x="151"/>
        <item x="1879"/>
        <item x="997"/>
        <item x="1424"/>
        <item x="829"/>
        <item x="1223"/>
        <item x="1845"/>
        <item x="1618"/>
        <item x="314"/>
        <item x="317"/>
        <item x="540"/>
        <item x="1326"/>
        <item x="1299"/>
        <item x="68"/>
        <item x="598"/>
        <item x="750"/>
        <item x="249"/>
        <item x="1851"/>
        <item x="563"/>
        <item x="1683"/>
        <item x="232"/>
        <item x="1279"/>
        <item x="1193"/>
        <item x="1360"/>
        <item x="420"/>
        <item x="1797"/>
        <item x="534"/>
        <item x="1625"/>
        <item x="1972"/>
        <item x="680"/>
        <item x="1320"/>
        <item x="170"/>
        <item x="696"/>
        <item x="134"/>
        <item x="1607"/>
        <item x="555"/>
        <item x="1311"/>
        <item x="1860"/>
        <item x="1837"/>
        <item x="1308"/>
        <item x="407"/>
        <item x="389"/>
        <item x="877"/>
        <item x="474"/>
        <item x="863"/>
        <item x="1848"/>
        <item x="1452"/>
        <item x="705"/>
        <item x="679"/>
        <item x="450"/>
        <item x="732"/>
        <item x="1784"/>
        <item x="1169"/>
        <item x="331"/>
        <item x="1672"/>
        <item x="1811"/>
        <item x="161"/>
        <item x="1200"/>
        <item x="35"/>
        <item x="414"/>
        <item x="149"/>
        <item x="369"/>
        <item x="1123"/>
        <item x="31"/>
        <item x="1275"/>
        <item x="968"/>
        <item x="722"/>
        <item x="996"/>
        <item x="1100"/>
        <item x="49"/>
        <item x="1025"/>
        <item x="1613"/>
        <item x="1000"/>
        <item x="287"/>
        <item x="43"/>
        <item x="1401"/>
        <item x="1202"/>
        <item x="371"/>
        <item x="1872"/>
        <item x="966"/>
        <item x="425"/>
        <item x="1468"/>
        <item x="586"/>
        <item x="1428"/>
        <item x="622"/>
        <item x="1626"/>
        <item x="326"/>
        <item x="1728"/>
        <item x="1650"/>
        <item x="1314"/>
        <item x="1404"/>
        <item x="448"/>
        <item x="1479"/>
        <item x="477"/>
        <item x="1245"/>
        <item x="497"/>
        <item x="1261"/>
        <item x="230"/>
        <item x="564"/>
        <item x="1376"/>
        <item x="1334"/>
        <item x="1805"/>
        <item x="415"/>
        <item x="218"/>
        <item x="1120"/>
        <item x="1585"/>
        <item x="1821"/>
        <item x="1357"/>
        <item x="1345"/>
        <item x="1272"/>
        <item x="1426"/>
        <item x="226"/>
        <item x="1138"/>
        <item x="1304"/>
        <item x="187"/>
        <item x="911"/>
        <item x="677"/>
        <item x="1780"/>
        <item x="1886"/>
        <item x="673"/>
        <item x="152"/>
        <item x="1870"/>
        <item x="6"/>
        <item x="209"/>
        <item x="83"/>
        <item x="495"/>
        <item x="1591"/>
        <item x="1337"/>
        <item x="1701"/>
        <item x="972"/>
        <item x="1087"/>
        <item x="1412"/>
        <item x="147"/>
        <item x="1118"/>
        <item x="1017"/>
        <item x="1873"/>
        <item x="1646"/>
        <item x="1581"/>
        <item x="434"/>
        <item x="1296"/>
        <item x="1706"/>
        <item x="1785"/>
        <item x="1756"/>
        <item x="1106"/>
        <item x="1409"/>
        <item x="1185"/>
        <item x="1430"/>
        <item x="1352"/>
        <item x="566"/>
        <item x="293"/>
        <item x="1328"/>
        <item x="372"/>
        <item x="1257"/>
        <item x="759"/>
        <item x="399"/>
        <item x="1061"/>
        <item x="1422"/>
        <item x="97"/>
        <item x="576"/>
        <item x="1890"/>
        <item x="552"/>
        <item x="1841"/>
        <item x="1636"/>
        <item x="808"/>
        <item x="168"/>
        <item x="1209"/>
        <item x="1205"/>
        <item x="1079"/>
        <item x="1309"/>
        <item x="223"/>
        <item x="941"/>
        <item x="1702"/>
        <item x="51"/>
        <item x="692"/>
        <item x="124"/>
        <item x="1595"/>
        <item x="1277"/>
        <item x="325"/>
        <item x="1629"/>
        <item x="629"/>
        <item x="1628"/>
        <item x="971"/>
        <item x="1810"/>
        <item x="368"/>
        <item x="676"/>
        <item x="1406"/>
        <item x="1882"/>
        <item x="992"/>
        <item x="1398"/>
        <item x="1560"/>
        <item x="174"/>
        <item x="412"/>
        <item x="107"/>
        <item x="1335"/>
        <item x="1536"/>
        <item x="1621"/>
        <item x="213"/>
        <item x="478"/>
        <item x="139"/>
        <item x="796"/>
        <item x="1651"/>
        <item x="1013"/>
        <item x="7"/>
        <item x="814"/>
        <item x="1109"/>
        <item x="460"/>
        <item x="465"/>
        <item x="771"/>
        <item x="1408"/>
        <item x="769"/>
        <item x="1880"/>
        <item x="1619"/>
        <item x="114"/>
        <item x="110"/>
        <item x="710"/>
        <item x="958"/>
        <item x="1196"/>
        <item x="698"/>
        <item x="891"/>
        <item x="1339"/>
        <item x="405"/>
        <item x="210"/>
        <item x="906"/>
        <item x="1356"/>
        <item x="1705"/>
        <item x="776"/>
        <item x="1820"/>
        <item x="1614"/>
        <item x="1571"/>
        <item x="418"/>
        <item x="1812"/>
        <item x="14"/>
        <item x="1391"/>
        <item x="327"/>
        <item x="384"/>
        <item x="774"/>
        <item x="1310"/>
        <item x="1846"/>
        <item x="731"/>
        <item x="1197"/>
        <item x="1767"/>
        <item x="71"/>
        <item x="886"/>
        <item x="452"/>
        <item x="1006"/>
        <item x="786"/>
        <item x="1720"/>
        <item x="770"/>
        <item x="183"/>
        <item x="1633"/>
        <item x="1313"/>
        <item x="670"/>
        <item x="1842"/>
        <item x="432"/>
        <item x="1431"/>
        <item x="1779"/>
        <item x="1645"/>
        <item x="225"/>
        <item x="1171"/>
        <item x="915"/>
        <item x="1594"/>
        <item x="1303"/>
        <item x="181"/>
        <item x="1259"/>
        <item x="765"/>
        <item x="1153"/>
        <item x="1340"/>
        <item x="5"/>
        <item x="1278"/>
        <item x="768"/>
        <item x="203"/>
        <item x="1189"/>
        <item x="1443"/>
        <item x="242"/>
        <item x="283"/>
        <item x="496"/>
        <item x="1616"/>
        <item x="1688"/>
        <item x="1103"/>
        <item x="488"/>
        <item x="1108"/>
        <item x="879"/>
        <item x="1580"/>
        <item x="736"/>
        <item x="145"/>
        <item x="1305"/>
        <item x="738"/>
        <item x="464"/>
        <item x="753"/>
        <item x="1386"/>
        <item x="546"/>
        <item x="476"/>
        <item x="1105"/>
        <item x="38"/>
        <item x="202"/>
        <item x="137"/>
        <item x="1469"/>
        <item x="40"/>
        <item x="1078"/>
        <item x="614"/>
        <item x="178"/>
        <item x="70"/>
        <item x="106"/>
        <item x="520"/>
        <item x="498"/>
        <item x="763"/>
        <item x="377"/>
        <item x="1410"/>
        <item x="1343"/>
        <item x="1154"/>
        <item x="1069"/>
        <item x="386"/>
        <item x="743"/>
        <item x="1199"/>
        <item x="88"/>
        <item x="1478"/>
        <item x="1486"/>
        <item x="113"/>
        <item x="208"/>
        <item x="1451"/>
        <item x="1187"/>
        <item x="10"/>
        <item x="1341"/>
        <item x="878"/>
        <item x="1652"/>
        <item x="1527"/>
        <item x="1461"/>
        <item x="1289"/>
        <item x="595"/>
        <item x="430"/>
        <item x="1632"/>
        <item x="346"/>
        <item x="725"/>
        <item x="1883"/>
        <item x="1344"/>
        <item x="279"/>
        <item x="1096"/>
        <item x="486"/>
        <item x="1331"/>
        <item x="633"/>
        <item x="596"/>
        <item x="1336"/>
        <item x="219"/>
        <item x="1329"/>
        <item x="1638"/>
        <item x="529"/>
        <item x="247"/>
        <item x="144"/>
        <item x="1822"/>
        <item x="491"/>
        <item x="748"/>
        <item x="1283"/>
        <item x="280"/>
        <item x="347"/>
        <item x="0"/>
        <item x="982"/>
        <item x="1578"/>
        <item x="593"/>
        <item x="531"/>
        <item x="436"/>
        <item x="490"/>
        <item x="755"/>
        <item x="374"/>
        <item x="1598"/>
        <item x="442"/>
        <item x="146"/>
        <item x="320"/>
        <item x="253"/>
        <item x="360"/>
        <item x="2044"/>
        <item x="1364"/>
        <item x="758"/>
        <item x="17"/>
        <item x="1026"/>
        <item x="742"/>
        <item x="739"/>
        <item x="1584"/>
        <item x="1181"/>
        <item x="1612"/>
        <item x="1447"/>
        <item x="1007"/>
        <item x="751"/>
        <item x="52"/>
        <item x="229"/>
        <item x="2015"/>
        <item x="1317"/>
        <item x="463"/>
        <item x="248"/>
        <item x="777"/>
        <item x="772"/>
        <item x="348"/>
        <item x="582"/>
        <item x="102"/>
        <item x="746"/>
        <item x="762"/>
        <item x="444"/>
        <item x="1703"/>
        <item x="309"/>
        <item x="443"/>
        <item x="9"/>
        <item x="1178"/>
        <item x="542"/>
        <item x="177"/>
        <item x="82"/>
        <item x="1550"/>
        <item x="1371"/>
        <item x="533"/>
        <item x="1183"/>
        <item x="1964"/>
        <item x="1589"/>
        <item x="206"/>
        <item x="224"/>
        <item x="169"/>
        <item x="153"/>
        <item x="1174"/>
        <item x="749"/>
        <item x="1556"/>
        <item x="747"/>
        <item x="1793"/>
        <item x="1142"/>
        <item x="773"/>
        <item x="466"/>
        <item x="583"/>
        <item x="760"/>
        <item x="1292"/>
        <item x="1158"/>
        <item x="741"/>
        <item x="783"/>
        <item x="1198"/>
        <item x="1467"/>
        <item x="1649"/>
        <item x="693"/>
        <item x="231"/>
        <item x="712"/>
        <item x="1592"/>
        <item x="920"/>
        <item x="484"/>
        <item x="610"/>
        <item x="1055"/>
        <item x="707"/>
        <item x="1429"/>
        <item x="754"/>
        <item x="510"/>
        <item x="1464"/>
        <item x="1816"/>
        <item x="426"/>
        <item x="1833"/>
        <item x="112"/>
        <item x="1647"/>
        <item x="706"/>
        <item x="41"/>
        <item x="1063"/>
        <item x="1601"/>
        <item x="1643"/>
        <item x="467"/>
        <item x="2035"/>
        <item x="469"/>
        <item x="775"/>
        <item x="767"/>
        <item x="562"/>
        <item x="532"/>
        <item x="1104"/>
        <item x="1098"/>
        <item x="1567"/>
        <item x="1933"/>
        <item x="756"/>
        <item x="1997"/>
        <item x="778"/>
        <item x="400"/>
        <item x="246"/>
        <item x="854"/>
        <item x="1609"/>
        <item x="764"/>
        <item x="1359"/>
        <item x="1067"/>
        <item x="1707"/>
        <item x="427"/>
        <item x="1642"/>
        <item x="1917"/>
        <item x="42"/>
        <item x="1395"/>
        <item x="668"/>
        <item x="745"/>
        <item x="795"/>
        <item x="1537"/>
        <item x="441"/>
        <item x="1456"/>
        <item x="1117"/>
        <item x="1190"/>
        <item x="1897"/>
        <item x="1083"/>
        <item x="462"/>
        <item x="1306"/>
        <item x="766"/>
        <item x="1165"/>
        <item x="2053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4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Sum of % change Studio " fld="16" baseField="0" baseItem="0"/>
  </dataFields>
  <chartFormats count="114">
    <chartFormat chart="0" format="28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8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87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288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289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290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291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292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293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294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295" series="1">
      <pivotArea type="data" outline="0" fieldPosition="0">
        <references count="1">
          <reference field="4" count="1" selected="0">
            <x v="10"/>
          </reference>
        </references>
      </pivotArea>
    </chartFormat>
    <chartFormat chart="0" format="296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297" series="1">
      <pivotArea type="data" outline="0" fieldPosition="0">
        <references count="1">
          <reference field="4" count="1" selected="0">
            <x v="12"/>
          </reference>
        </references>
      </pivotArea>
    </chartFormat>
    <chartFormat chart="0" format="298" series="1">
      <pivotArea type="data" outline="0" fieldPosition="0">
        <references count="1">
          <reference field="4" count="1" selected="0">
            <x v="13"/>
          </reference>
        </references>
      </pivotArea>
    </chartFormat>
    <chartFormat chart="0" format="299" series="1">
      <pivotArea type="data" outline="0" fieldPosition="0">
        <references count="1">
          <reference field="4" count="1" selected="0">
            <x v="14"/>
          </reference>
        </references>
      </pivotArea>
    </chartFormat>
    <chartFormat chart="0" format="300" series="1">
      <pivotArea type="data" outline="0" fieldPosition="0">
        <references count="1">
          <reference field="4" count="1" selected="0">
            <x v="15"/>
          </reference>
        </references>
      </pivotArea>
    </chartFormat>
    <chartFormat chart="0" format="301" series="1">
      <pivotArea type="data" outline="0" fieldPosition="0">
        <references count="1">
          <reference field="4" count="1" selected="0">
            <x v="16"/>
          </reference>
        </references>
      </pivotArea>
    </chartFormat>
    <chartFormat chart="0" format="302" series="1">
      <pivotArea type="data" outline="0" fieldPosition="0">
        <references count="1">
          <reference field="4" count="1" selected="0">
            <x v="17"/>
          </reference>
        </references>
      </pivotArea>
    </chartFormat>
    <chartFormat chart="0" format="303" series="1">
      <pivotArea type="data" outline="0" fieldPosition="0">
        <references count="1">
          <reference field="4" count="1" selected="0">
            <x v="18"/>
          </reference>
        </references>
      </pivotArea>
    </chartFormat>
    <chartFormat chart="0" format="304" series="1">
      <pivotArea type="data" outline="0" fieldPosition="0">
        <references count="1">
          <reference field="4" count="1" selected="0">
            <x v="19"/>
          </reference>
        </references>
      </pivotArea>
    </chartFormat>
    <chartFormat chart="0" format="305" series="1">
      <pivotArea type="data" outline="0" fieldPosition="0">
        <references count="1">
          <reference field="4" count="1" selected="0">
            <x v="20"/>
          </reference>
        </references>
      </pivotArea>
    </chartFormat>
    <chartFormat chart="0" format="306" series="1">
      <pivotArea type="data" outline="0" fieldPosition="0">
        <references count="1">
          <reference field="4" count="1" selected="0">
            <x v="21"/>
          </reference>
        </references>
      </pivotArea>
    </chartFormat>
    <chartFormat chart="0" format="307" series="1">
      <pivotArea type="data" outline="0" fieldPosition="0">
        <references count="1">
          <reference field="4" count="1" selected="0">
            <x v="22"/>
          </reference>
        </references>
      </pivotArea>
    </chartFormat>
    <chartFormat chart="0" format="308" series="1">
      <pivotArea type="data" outline="0" fieldPosition="0">
        <references count="1">
          <reference field="4" count="1" selected="0">
            <x v="23"/>
          </reference>
        </references>
      </pivotArea>
    </chartFormat>
    <chartFormat chart="0" format="309" series="1">
      <pivotArea type="data" outline="0" fieldPosition="0">
        <references count="1">
          <reference field="4" count="1" selected="0">
            <x v="24"/>
          </reference>
        </references>
      </pivotArea>
    </chartFormat>
    <chartFormat chart="0" format="310" series="1">
      <pivotArea type="data" outline="0" fieldPosition="0">
        <references count="1">
          <reference field="4" count="1" selected="0">
            <x v="25"/>
          </reference>
        </references>
      </pivotArea>
    </chartFormat>
    <chartFormat chart="0" format="311" series="1">
      <pivotArea type="data" outline="0" fieldPosition="0">
        <references count="1">
          <reference field="4" count="1" selected="0">
            <x v="26"/>
          </reference>
        </references>
      </pivotArea>
    </chartFormat>
    <chartFormat chart="0" format="312" series="1">
      <pivotArea type="data" outline="0" fieldPosition="0">
        <references count="1">
          <reference field="4" count="1" selected="0">
            <x v="27"/>
          </reference>
        </references>
      </pivotArea>
    </chartFormat>
    <chartFormat chart="0" format="313" series="1">
      <pivotArea type="data" outline="0" fieldPosition="0">
        <references count="1">
          <reference field="4" count="1" selected="0">
            <x v="28"/>
          </reference>
        </references>
      </pivotArea>
    </chartFormat>
    <chartFormat chart="0" format="314" series="1">
      <pivotArea type="data" outline="0" fieldPosition="0">
        <references count="1">
          <reference field="4" count="1" selected="0">
            <x v="29"/>
          </reference>
        </references>
      </pivotArea>
    </chartFormat>
    <chartFormat chart="0" format="315" series="1">
      <pivotArea type="data" outline="0" fieldPosition="0">
        <references count="1">
          <reference field="4" count="1" selected="0">
            <x v="30"/>
          </reference>
        </references>
      </pivotArea>
    </chartFormat>
    <chartFormat chart="0" format="316" series="1">
      <pivotArea type="data" outline="0" fieldPosition="0">
        <references count="1">
          <reference field="4" count="1" selected="0">
            <x v="31"/>
          </reference>
        </references>
      </pivotArea>
    </chartFormat>
    <chartFormat chart="0" format="317" series="1">
      <pivotArea type="data" outline="0" fieldPosition="0">
        <references count="1">
          <reference field="4" count="1" selected="0">
            <x v="32"/>
          </reference>
        </references>
      </pivotArea>
    </chartFormat>
    <chartFormat chart="0" format="318" series="1">
      <pivotArea type="data" outline="0" fieldPosition="0">
        <references count="1">
          <reference field="4" count="1" selected="0">
            <x v="33"/>
          </reference>
        </references>
      </pivotArea>
    </chartFormat>
    <chartFormat chart="0" format="319" series="1">
      <pivotArea type="data" outline="0" fieldPosition="0">
        <references count="1">
          <reference field="4" count="1" selected="0">
            <x v="34"/>
          </reference>
        </references>
      </pivotArea>
    </chartFormat>
    <chartFormat chart="0" format="320" series="1">
      <pivotArea type="data" outline="0" fieldPosition="0">
        <references count="1">
          <reference field="4" count="1" selected="0">
            <x v="35"/>
          </reference>
        </references>
      </pivotArea>
    </chartFormat>
    <chartFormat chart="0" format="321" series="1">
      <pivotArea type="data" outline="0" fieldPosition="0">
        <references count="1">
          <reference field="4" count="1" selected="0">
            <x v="36"/>
          </reference>
        </references>
      </pivotArea>
    </chartFormat>
    <chartFormat chart="0" format="322" series="1">
      <pivotArea type="data" outline="0" fieldPosition="0">
        <references count="1">
          <reference field="4" count="1" selected="0">
            <x v="37"/>
          </reference>
        </references>
      </pivotArea>
    </chartFormat>
    <chartFormat chart="0" format="323" series="1">
      <pivotArea type="data" outline="0" fieldPosition="0">
        <references count="1">
          <reference field="4" count="1" selected="0">
            <x v="38"/>
          </reference>
        </references>
      </pivotArea>
    </chartFormat>
    <chartFormat chart="0" format="324" series="1">
      <pivotArea type="data" outline="0" fieldPosition="0">
        <references count="1">
          <reference field="4" count="1" selected="0">
            <x v="39"/>
          </reference>
        </references>
      </pivotArea>
    </chartFormat>
    <chartFormat chart="0" format="325" series="1">
      <pivotArea type="data" outline="0" fieldPosition="0">
        <references count="1">
          <reference field="4" count="1" selected="0">
            <x v="40"/>
          </reference>
        </references>
      </pivotArea>
    </chartFormat>
    <chartFormat chart="0" format="326" series="1">
      <pivotArea type="data" outline="0" fieldPosition="0">
        <references count="1">
          <reference field="4" count="1" selected="0">
            <x v="41"/>
          </reference>
        </references>
      </pivotArea>
    </chartFormat>
    <chartFormat chart="0" format="327" series="1">
      <pivotArea type="data" outline="0" fieldPosition="0">
        <references count="1">
          <reference field="4" count="1" selected="0">
            <x v="42"/>
          </reference>
        </references>
      </pivotArea>
    </chartFormat>
    <chartFormat chart="0" format="328" series="1">
      <pivotArea type="data" outline="0" fieldPosition="0">
        <references count="1">
          <reference field="4" count="1" selected="0">
            <x v="43"/>
          </reference>
        </references>
      </pivotArea>
    </chartFormat>
    <chartFormat chart="0" format="329" series="1">
      <pivotArea type="data" outline="0" fieldPosition="0">
        <references count="1">
          <reference field="4" count="1" selected="0">
            <x v="44"/>
          </reference>
        </references>
      </pivotArea>
    </chartFormat>
    <chartFormat chart="0" format="330" series="1">
      <pivotArea type="data" outline="0" fieldPosition="0">
        <references count="1">
          <reference field="4" count="1" selected="0">
            <x v="45"/>
          </reference>
        </references>
      </pivotArea>
    </chartFormat>
    <chartFormat chart="0" format="331" series="1">
      <pivotArea type="data" outline="0" fieldPosition="0">
        <references count="1">
          <reference field="4" count="1" selected="0">
            <x v="46"/>
          </reference>
        </references>
      </pivotArea>
    </chartFormat>
    <chartFormat chart="0" format="332" series="1">
      <pivotArea type="data" outline="0" fieldPosition="0">
        <references count="1">
          <reference field="4" count="1" selected="0">
            <x v="47"/>
          </reference>
        </references>
      </pivotArea>
    </chartFormat>
    <chartFormat chart="0" format="333" series="1">
      <pivotArea type="data" outline="0" fieldPosition="0">
        <references count="1">
          <reference field="4" count="1" selected="0">
            <x v="48"/>
          </reference>
        </references>
      </pivotArea>
    </chartFormat>
    <chartFormat chart="0" format="334" series="1">
      <pivotArea type="data" outline="0" fieldPosition="0">
        <references count="1">
          <reference field="4" count="1" selected="0">
            <x v="49"/>
          </reference>
        </references>
      </pivotArea>
    </chartFormat>
    <chartFormat chart="0" format="335" series="1">
      <pivotArea type="data" outline="0" fieldPosition="0">
        <references count="1">
          <reference field="4" count="1" selected="0">
            <x v="50"/>
          </reference>
        </references>
      </pivotArea>
    </chartFormat>
    <chartFormat chart="0" format="336" series="1">
      <pivotArea type="data" outline="0" fieldPosition="0">
        <references count="1">
          <reference field="4" count="1" selected="0">
            <x v="51"/>
          </reference>
        </references>
      </pivotArea>
    </chartFormat>
    <chartFormat chart="0" format="337" series="1">
      <pivotArea type="data" outline="0" fieldPosition="0">
        <references count="1">
          <reference field="4" count="1" selected="0">
            <x v="52"/>
          </reference>
        </references>
      </pivotArea>
    </chartFormat>
    <chartFormat chart="0" format="338" series="1">
      <pivotArea type="data" outline="0" fieldPosition="0">
        <references count="1">
          <reference field="4" count="1" selected="0">
            <x v="53"/>
          </reference>
        </references>
      </pivotArea>
    </chartFormat>
    <chartFormat chart="0" format="339" series="1">
      <pivotArea type="data" outline="0" fieldPosition="0">
        <references count="1">
          <reference field="4" count="1" selected="0">
            <x v="54"/>
          </reference>
        </references>
      </pivotArea>
    </chartFormat>
    <chartFormat chart="0" format="340" series="1">
      <pivotArea type="data" outline="0" fieldPosition="0">
        <references count="1">
          <reference field="4" count="1" selected="0">
            <x v="55"/>
          </reference>
        </references>
      </pivotArea>
    </chartFormat>
    <chartFormat chart="0" format="341" series="1">
      <pivotArea type="data" outline="0" fieldPosition="0">
        <references count="1">
          <reference field="4" count="1" selected="0">
            <x v="56"/>
          </reference>
        </references>
      </pivotArea>
    </chartFormat>
    <chartFormat chart="0" format="3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3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3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3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3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3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3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3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3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3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3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3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3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3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3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3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21">
    <pivotField showAll="0"/>
    <pivotField multipleItemSelectionAllowed="1"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Row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tudio_2021" fld="7" subtotal="average" baseField="7" baseItem="1997921320" numFmtId="164"/>
    <dataField name="Average of bedroom_1_2021" fld="9" subtotal="average" baseField="4" baseItem="55"/>
    <dataField name="Average of bedroom_2_2021" fld="11" subtotal="average" baseField="4" baseItem="55"/>
    <dataField name="Average of bedroom_3_2021" fld="13" subtotal="average" baseField="4" baseItem="55"/>
    <dataField name="Average of bedroom_4_2021" fld="15" subtotal="average" baseField="4" baseItem="55"/>
  </dataFields>
  <formats count="1">
    <format dxfId="0">
      <pivotArea outline="0" collapsedLevelsAreSubtotals="1" fieldPosition="0"/>
    </format>
  </format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6">
    <pivotField axis="axisRow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verage of studio_2021" fld="1" baseField="0" baseItem="0"/>
    <dataField name="Sum of Average of bedroom_1_2021" fld="2" baseField="0" baseItem="0"/>
    <dataField name="Sum of Average of bedroom_2_2021" fld="3" baseField="0" baseItem="0"/>
    <dataField name="Sum of Average of bedroom_3_2021" fld="4" baseField="0" baseItem="0"/>
    <dataField name="Sum of Average of bedroom_4_2021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5"/>
  <sheetViews>
    <sheetView workbookViewId="0">
      <selection activeCell="X28" sqref="X28"/>
    </sheetView>
  </sheetViews>
  <sheetFormatPr defaultRowHeight="14.4" x14ac:dyDescent="0.3"/>
  <cols>
    <col min="1" max="1" width="22.88671875" bestFit="1" customWidth="1"/>
    <col min="2" max="2" width="16.33203125" bestFit="1" customWidth="1"/>
    <col min="3" max="14" width="12" bestFit="1" customWidth="1"/>
    <col min="15" max="15" width="11" bestFit="1" customWidth="1"/>
    <col min="16" max="17" width="12" bestFit="1" customWidth="1"/>
    <col min="18" max="18" width="11" bestFit="1" customWidth="1"/>
    <col min="19" max="21" width="12" bestFit="1" customWidth="1"/>
    <col min="22" max="22" width="11" bestFit="1" customWidth="1"/>
    <col min="23" max="36" width="12" bestFit="1" customWidth="1"/>
    <col min="37" max="37" width="11" bestFit="1" customWidth="1"/>
    <col min="38" max="39" width="12" bestFit="1" customWidth="1"/>
    <col min="40" max="40" width="11" bestFit="1" customWidth="1"/>
    <col min="41" max="47" width="12" bestFit="1" customWidth="1"/>
    <col min="48" max="48" width="11" bestFit="1" customWidth="1"/>
    <col min="49" max="52" width="12" bestFit="1" customWidth="1"/>
    <col min="53" max="53" width="12.6640625" bestFit="1" customWidth="1"/>
    <col min="54" max="57" width="12" bestFit="1" customWidth="1"/>
    <col min="58" max="58" width="7.33203125" bestFit="1" customWidth="1"/>
    <col min="59" max="59" width="12" bestFit="1" customWidth="1"/>
    <col min="60" max="115" width="27" bestFit="1" customWidth="1"/>
    <col min="116" max="117" width="32" bestFit="1" customWidth="1"/>
    <col min="118" max="172" width="27" bestFit="1" customWidth="1"/>
    <col min="173" max="175" width="32" bestFit="1" customWidth="1"/>
    <col min="176" max="229" width="27" bestFit="1" customWidth="1"/>
    <col min="230" max="233" width="32" bestFit="1" customWidth="1"/>
    <col min="234" max="285" width="27" bestFit="1" customWidth="1"/>
    <col min="286" max="286" width="27.88671875" bestFit="1" customWidth="1"/>
    <col min="287" max="290" width="32" bestFit="1" customWidth="1"/>
  </cols>
  <sheetData>
    <row r="3" spans="1:59" x14ac:dyDescent="0.3">
      <c r="B3" s="20" t="s">
        <v>2050</v>
      </c>
    </row>
    <row r="4" spans="1:59" x14ac:dyDescent="0.3">
      <c r="B4" t="s">
        <v>75</v>
      </c>
      <c r="C4" t="s">
        <v>80</v>
      </c>
      <c r="D4" t="s">
        <v>401</v>
      </c>
      <c r="E4" t="s">
        <v>2019</v>
      </c>
      <c r="F4" t="s">
        <v>405</v>
      </c>
      <c r="G4" t="s">
        <v>140</v>
      </c>
      <c r="H4" t="s">
        <v>213</v>
      </c>
      <c r="I4" t="s">
        <v>220</v>
      </c>
      <c r="J4" t="s">
        <v>950</v>
      </c>
      <c r="K4" t="s">
        <v>374</v>
      </c>
      <c r="L4" t="s">
        <v>234</v>
      </c>
      <c r="M4" t="s">
        <v>39</v>
      </c>
      <c r="N4" t="s">
        <v>2021</v>
      </c>
      <c r="O4" t="s">
        <v>498</v>
      </c>
      <c r="P4" t="s">
        <v>73</v>
      </c>
      <c r="Q4" t="s">
        <v>0</v>
      </c>
      <c r="R4" t="s">
        <v>193</v>
      </c>
      <c r="S4" t="s">
        <v>196</v>
      </c>
      <c r="T4" t="s">
        <v>503</v>
      </c>
      <c r="U4" t="s">
        <v>215</v>
      </c>
      <c r="V4" t="s">
        <v>58</v>
      </c>
      <c r="W4" t="s">
        <v>151</v>
      </c>
      <c r="X4" t="s">
        <v>142</v>
      </c>
      <c r="Y4" t="s">
        <v>149</v>
      </c>
      <c r="Z4" t="s">
        <v>78</v>
      </c>
      <c r="AA4" t="s">
        <v>377</v>
      </c>
      <c r="AB4" t="s">
        <v>237</v>
      </c>
      <c r="AC4" t="s">
        <v>2023</v>
      </c>
      <c r="AD4" t="s">
        <v>446</v>
      </c>
      <c r="AE4" t="s">
        <v>170</v>
      </c>
      <c r="AF4" t="s">
        <v>89</v>
      </c>
      <c r="AG4" t="s">
        <v>182</v>
      </c>
      <c r="AH4" t="s">
        <v>425</v>
      </c>
      <c r="AI4" t="s">
        <v>210</v>
      </c>
      <c r="AJ4" t="s">
        <v>65</v>
      </c>
      <c r="AK4" t="s">
        <v>53</v>
      </c>
      <c r="AL4" t="s">
        <v>241</v>
      </c>
      <c r="AM4" t="s">
        <v>47</v>
      </c>
      <c r="AN4" t="s">
        <v>36</v>
      </c>
      <c r="AO4" t="s">
        <v>391</v>
      </c>
      <c r="AP4" t="s">
        <v>45</v>
      </c>
      <c r="AQ4" t="s">
        <v>61</v>
      </c>
      <c r="AR4" t="s">
        <v>26</v>
      </c>
      <c r="AS4" t="s">
        <v>726</v>
      </c>
      <c r="AT4" t="s">
        <v>131</v>
      </c>
      <c r="AU4" t="s">
        <v>737</v>
      </c>
      <c r="AV4" t="s">
        <v>272</v>
      </c>
      <c r="AW4" t="s">
        <v>22</v>
      </c>
      <c r="AX4" t="s">
        <v>551</v>
      </c>
      <c r="AY4" t="s">
        <v>187</v>
      </c>
      <c r="AZ4" t="s">
        <v>2034</v>
      </c>
      <c r="BA4" t="s">
        <v>229</v>
      </c>
      <c r="BB4" t="s">
        <v>168</v>
      </c>
      <c r="BC4" t="s">
        <v>82</v>
      </c>
      <c r="BD4" t="s">
        <v>165</v>
      </c>
      <c r="BE4" t="s">
        <v>243</v>
      </c>
      <c r="BF4" t="s">
        <v>2048</v>
      </c>
      <c r="BG4" t="s">
        <v>2049</v>
      </c>
    </row>
    <row r="5" spans="1:59" x14ac:dyDescent="0.3">
      <c r="A5" t="s">
        <v>2055</v>
      </c>
      <c r="B5" s="18">
        <v>-176.53701840700001</v>
      </c>
      <c r="C5" s="18">
        <v>202.60999508999998</v>
      </c>
      <c r="D5" s="18">
        <v>387.47713074699993</v>
      </c>
      <c r="E5" s="18">
        <v>4.4407894739999998</v>
      </c>
      <c r="F5" s="18">
        <v>95.855247956999989</v>
      </c>
      <c r="G5" s="18">
        <v>383.0043373960001</v>
      </c>
      <c r="H5" s="18">
        <v>675.14454683100018</v>
      </c>
      <c r="I5" s="18">
        <v>872.28796025500026</v>
      </c>
      <c r="J5" s="18">
        <v>3.1387319520000001</v>
      </c>
      <c r="K5" s="18">
        <v>9.7514928760000004</v>
      </c>
      <c r="L5" s="18">
        <v>245.72825348299983</v>
      </c>
      <c r="M5" s="18">
        <v>153.53957135800022</v>
      </c>
      <c r="N5" s="18">
        <v>2.480916031</v>
      </c>
      <c r="O5" s="18">
        <v>15.167027600999999</v>
      </c>
      <c r="P5" s="18">
        <v>489.05438377199977</v>
      </c>
      <c r="Q5" s="18">
        <v>234.87576644800004</v>
      </c>
      <c r="R5" s="18">
        <v>249.42869396100002</v>
      </c>
      <c r="S5" s="18">
        <v>281.88884440100009</v>
      </c>
      <c r="T5" s="18">
        <v>372.43760813099965</v>
      </c>
      <c r="U5" s="18">
        <v>691.95251815400002</v>
      </c>
      <c r="V5" s="18">
        <v>160.99201099599998</v>
      </c>
      <c r="W5" s="18">
        <v>1173.158806970999</v>
      </c>
      <c r="X5" s="18">
        <v>58.345968227999983</v>
      </c>
      <c r="Y5" s="18">
        <v>2662.1896853139961</v>
      </c>
      <c r="Z5" s="18">
        <v>540.91905308299999</v>
      </c>
      <c r="AA5" s="18">
        <v>192.0426320539998</v>
      </c>
      <c r="AB5" s="18">
        <v>694.41849785399984</v>
      </c>
      <c r="AC5" s="18">
        <v>5.8252427180000002</v>
      </c>
      <c r="AD5" s="18">
        <v>404.48672174800004</v>
      </c>
      <c r="AE5" s="18">
        <v>287.04642832900009</v>
      </c>
      <c r="AF5" s="18">
        <v>339.94339455099998</v>
      </c>
      <c r="AG5" s="18">
        <v>113.20075460099999</v>
      </c>
      <c r="AH5" s="18">
        <v>531.56150672700051</v>
      </c>
      <c r="AI5" s="18">
        <v>1524.2793932529994</v>
      </c>
      <c r="AJ5" s="18">
        <v>146.66634254599995</v>
      </c>
      <c r="AK5" s="18">
        <v>217.11230803700008</v>
      </c>
      <c r="AL5" s="18">
        <v>27.185813741000011</v>
      </c>
      <c r="AM5" s="18">
        <v>310.27459243500005</v>
      </c>
      <c r="AN5" s="18">
        <v>478.01526696500002</v>
      </c>
      <c r="AO5" s="18">
        <v>525.39736537400006</v>
      </c>
      <c r="AP5" s="18">
        <v>112.519425598</v>
      </c>
      <c r="AQ5" s="18">
        <v>290.91496944100021</v>
      </c>
      <c r="AR5" s="18">
        <v>226.40651508699995</v>
      </c>
      <c r="AS5" s="18">
        <v>312.09342646800013</v>
      </c>
      <c r="AT5" s="18">
        <v>332.85405932299994</v>
      </c>
      <c r="AU5" s="18">
        <v>100.72445866399995</v>
      </c>
      <c r="AV5" s="18">
        <v>342.70793603899989</v>
      </c>
      <c r="AW5" s="18">
        <v>1154.0355621770007</v>
      </c>
      <c r="AX5" s="18">
        <v>142.53927177200003</v>
      </c>
      <c r="AY5" s="18">
        <v>257.14094643899966</v>
      </c>
      <c r="AZ5" s="18">
        <v>13.363025638999998</v>
      </c>
      <c r="BA5" s="18">
        <v>-184.33446582899984</v>
      </c>
      <c r="BB5" s="18">
        <v>61.497436829999998</v>
      </c>
      <c r="BC5" s="18">
        <v>130.68940459099994</v>
      </c>
      <c r="BD5" s="18">
        <v>46.170638028000006</v>
      </c>
      <c r="BE5" s="18">
        <v>75.008353127999996</v>
      </c>
      <c r="BF5" s="18"/>
      <c r="BG5" s="18">
        <v>19001.119546430989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50"/>
  <sheetViews>
    <sheetView workbookViewId="0">
      <selection sqref="A1:XFD1048576"/>
    </sheetView>
  </sheetViews>
  <sheetFormatPr defaultRowHeight="14.4" x14ac:dyDescent="0.3"/>
  <cols>
    <col min="2" max="2" width="5.44140625" bestFit="1" customWidth="1"/>
    <col min="3" max="3" width="7" bestFit="1" customWidth="1"/>
    <col min="4" max="4" width="32.6640625" bestFit="1" customWidth="1"/>
    <col min="5" max="5" width="11" bestFit="1" customWidth="1"/>
    <col min="6" max="6" width="9" bestFit="1" customWidth="1"/>
    <col min="7" max="7" width="11.5546875" style="1" bestFit="1" customWidth="1"/>
    <col min="8" max="8" width="11.5546875" style="2" bestFit="1" customWidth="1"/>
    <col min="9" max="10" width="16.33203125" bestFit="1" customWidth="1"/>
    <col min="11" max="11" width="16.33203125" style="1" bestFit="1" customWidth="1"/>
    <col min="12" max="12" width="16.33203125" style="2" bestFit="1" customWidth="1"/>
    <col min="13" max="13" width="16.33203125" style="1" bestFit="1" customWidth="1"/>
    <col min="14" max="14" width="16.33203125" style="3" bestFit="1" customWidth="1"/>
    <col min="15" max="15" width="16.33203125" style="1" bestFit="1" customWidth="1"/>
    <col min="16" max="16" width="16.33203125" style="2" bestFit="1" customWidth="1"/>
    <col min="17" max="17" width="16" style="1" bestFit="1" customWidth="1"/>
    <col min="18" max="20" width="20.109375" style="3" bestFit="1" customWidth="1"/>
    <col min="21" max="21" width="20.109375" style="2" bestFit="1" customWidth="1"/>
  </cols>
  <sheetData>
    <row r="1" spans="1:21" s="14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4" t="s">
        <v>9</v>
      </c>
      <c r="K1" s="15" t="s">
        <v>10</v>
      </c>
      <c r="L1" s="16" t="s">
        <v>11</v>
      </c>
      <c r="M1" s="15" t="s">
        <v>12</v>
      </c>
      <c r="N1" s="17" t="s">
        <v>13</v>
      </c>
      <c r="O1" s="15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6" t="s">
        <v>20</v>
      </c>
    </row>
    <row r="2" spans="1:21" x14ac:dyDescent="0.3">
      <c r="A2">
        <v>0</v>
      </c>
      <c r="B2">
        <v>48</v>
      </c>
      <c r="C2">
        <v>59</v>
      </c>
      <c r="D2" t="s">
        <v>21</v>
      </c>
      <c r="E2" t="s">
        <v>22</v>
      </c>
      <c r="F2">
        <v>13660</v>
      </c>
      <c r="G2" s="1">
        <v>673</v>
      </c>
      <c r="H2" s="2">
        <v>761</v>
      </c>
      <c r="I2">
        <v>699</v>
      </c>
      <c r="J2">
        <v>789</v>
      </c>
      <c r="K2" s="1">
        <v>920</v>
      </c>
      <c r="L2" s="2">
        <v>1028</v>
      </c>
      <c r="M2" s="1">
        <v>1209</v>
      </c>
      <c r="N2" s="3">
        <v>1383</v>
      </c>
      <c r="O2" s="1">
        <v>1560</v>
      </c>
      <c r="P2" s="2">
        <v>1764</v>
      </c>
      <c r="Q2" s="1">
        <v>13.07578009</v>
      </c>
      <c r="R2" s="3">
        <v>12.875536479999999</v>
      </c>
      <c r="S2" s="3">
        <v>11.739130429999999</v>
      </c>
      <c r="T2" s="3">
        <v>14.392059550000001</v>
      </c>
      <c r="U2" s="2">
        <v>13.07692308</v>
      </c>
    </row>
    <row r="3" spans="1:21" x14ac:dyDescent="0.3">
      <c r="A3">
        <v>1</v>
      </c>
      <c r="B3">
        <v>48</v>
      </c>
      <c r="C3">
        <v>253</v>
      </c>
      <c r="D3" t="s">
        <v>23</v>
      </c>
      <c r="E3" t="s">
        <v>22</v>
      </c>
      <c r="F3">
        <v>19970</v>
      </c>
      <c r="G3" s="1">
        <v>673</v>
      </c>
      <c r="H3" s="2">
        <v>761</v>
      </c>
      <c r="I3">
        <v>699</v>
      </c>
      <c r="J3">
        <v>789</v>
      </c>
      <c r="K3" s="1">
        <v>920</v>
      </c>
      <c r="L3" s="2">
        <v>1028</v>
      </c>
      <c r="M3" s="1">
        <v>1209</v>
      </c>
      <c r="N3" s="3">
        <v>1383</v>
      </c>
      <c r="O3" s="1">
        <v>1560</v>
      </c>
      <c r="P3" s="2">
        <v>1764</v>
      </c>
      <c r="Q3" s="1">
        <v>13.07578009</v>
      </c>
      <c r="R3" s="3">
        <v>12.875536479999999</v>
      </c>
      <c r="S3" s="3">
        <v>11.739130429999999</v>
      </c>
      <c r="T3" s="3">
        <v>14.392059550000001</v>
      </c>
      <c r="U3" s="2">
        <v>-10.50583658</v>
      </c>
    </row>
    <row r="4" spans="1:21" x14ac:dyDescent="0.3">
      <c r="A4">
        <v>2</v>
      </c>
      <c r="B4">
        <v>48</v>
      </c>
      <c r="C4">
        <v>441</v>
      </c>
      <c r="D4" t="s">
        <v>24</v>
      </c>
      <c r="E4" t="s">
        <v>22</v>
      </c>
      <c r="F4">
        <v>135370</v>
      </c>
      <c r="G4" s="1">
        <v>673</v>
      </c>
      <c r="H4" s="2">
        <v>761</v>
      </c>
      <c r="I4">
        <v>699</v>
      </c>
      <c r="J4">
        <v>789</v>
      </c>
      <c r="K4" s="1">
        <v>920</v>
      </c>
      <c r="L4" s="2">
        <v>1028</v>
      </c>
      <c r="M4" s="1">
        <v>1209</v>
      </c>
      <c r="N4" s="3">
        <v>1383</v>
      </c>
      <c r="O4" s="1">
        <v>1560</v>
      </c>
      <c r="P4" s="2">
        <v>1764</v>
      </c>
      <c r="Q4" s="1">
        <v>13.07578009</v>
      </c>
      <c r="R4" s="3">
        <v>12.875536479999999</v>
      </c>
      <c r="S4" s="3">
        <v>11.739130429999999</v>
      </c>
      <c r="T4" s="3">
        <v>14.392059550000001</v>
      </c>
      <c r="U4" s="2">
        <v>-10.50583658</v>
      </c>
    </row>
    <row r="5" spans="1:21" x14ac:dyDescent="0.3">
      <c r="A5">
        <v>3</v>
      </c>
      <c r="B5">
        <v>72</v>
      </c>
      <c r="C5">
        <v>3</v>
      </c>
      <c r="D5" t="s">
        <v>25</v>
      </c>
      <c r="E5" t="s">
        <v>26</v>
      </c>
      <c r="F5">
        <v>39470</v>
      </c>
      <c r="G5" s="1">
        <v>386</v>
      </c>
      <c r="H5" s="2">
        <v>401</v>
      </c>
      <c r="I5">
        <v>397</v>
      </c>
      <c r="J5">
        <v>414</v>
      </c>
      <c r="K5" s="1">
        <v>452</v>
      </c>
      <c r="L5" s="2">
        <v>472</v>
      </c>
      <c r="M5" s="1">
        <v>591</v>
      </c>
      <c r="N5" s="3">
        <v>602</v>
      </c>
      <c r="O5" s="1">
        <v>713</v>
      </c>
      <c r="P5" s="2">
        <v>720</v>
      </c>
      <c r="Q5" s="1">
        <v>3.886010363</v>
      </c>
      <c r="R5" s="3">
        <v>4.2821158690000001</v>
      </c>
      <c r="S5" s="3">
        <v>4.4247787609999998</v>
      </c>
      <c r="T5" s="3">
        <v>1.8612521150000001</v>
      </c>
      <c r="U5" s="2">
        <v>-4.2372881360000001</v>
      </c>
    </row>
    <row r="6" spans="1:21" x14ac:dyDescent="0.3">
      <c r="A6">
        <v>4</v>
      </c>
      <c r="B6">
        <v>72</v>
      </c>
      <c r="C6">
        <v>5</v>
      </c>
      <c r="D6" t="s">
        <v>27</v>
      </c>
      <c r="E6" t="s">
        <v>26</v>
      </c>
      <c r="F6">
        <v>55720</v>
      </c>
      <c r="G6" s="1">
        <v>386</v>
      </c>
      <c r="H6" s="2">
        <v>401</v>
      </c>
      <c r="I6">
        <v>397</v>
      </c>
      <c r="J6">
        <v>414</v>
      </c>
      <c r="K6" s="1">
        <v>452</v>
      </c>
      <c r="L6" s="2">
        <v>472</v>
      </c>
      <c r="M6" s="1">
        <v>591</v>
      </c>
      <c r="N6" s="3">
        <v>602</v>
      </c>
      <c r="O6" s="1">
        <v>713</v>
      </c>
      <c r="P6" s="2">
        <v>720</v>
      </c>
      <c r="Q6" s="1">
        <v>3.886010363</v>
      </c>
      <c r="R6" s="3">
        <v>4.2821158690000001</v>
      </c>
      <c r="S6" s="3">
        <v>4.4247787609999998</v>
      </c>
      <c r="T6" s="3">
        <v>1.8612521150000001</v>
      </c>
      <c r="U6" s="2">
        <v>-4.2372881360000001</v>
      </c>
    </row>
    <row r="7" spans="1:21" x14ac:dyDescent="0.3">
      <c r="A7">
        <v>5</v>
      </c>
      <c r="B7">
        <v>72</v>
      </c>
      <c r="C7">
        <v>11</v>
      </c>
      <c r="D7" t="s">
        <v>28</v>
      </c>
      <c r="E7" t="s">
        <v>26</v>
      </c>
      <c r="F7">
        <v>27890</v>
      </c>
      <c r="G7" s="1">
        <v>386</v>
      </c>
      <c r="H7" s="2">
        <v>401</v>
      </c>
      <c r="I7">
        <v>397</v>
      </c>
      <c r="J7">
        <v>414</v>
      </c>
      <c r="K7" s="1">
        <v>452</v>
      </c>
      <c r="L7" s="2">
        <v>472</v>
      </c>
      <c r="M7" s="1">
        <v>591</v>
      </c>
      <c r="N7" s="3">
        <v>602</v>
      </c>
      <c r="O7" s="1">
        <v>713</v>
      </c>
      <c r="P7" s="2">
        <v>720</v>
      </c>
      <c r="Q7" s="1">
        <v>3.886010363</v>
      </c>
      <c r="R7" s="3">
        <v>4.2821158690000001</v>
      </c>
      <c r="S7" s="3">
        <v>4.4247787609999998</v>
      </c>
      <c r="T7" s="3">
        <v>1.8612521150000001</v>
      </c>
      <c r="U7" s="2">
        <v>-4.2372881360000001</v>
      </c>
    </row>
    <row r="8" spans="1:21" x14ac:dyDescent="0.3">
      <c r="A8">
        <v>6</v>
      </c>
      <c r="B8">
        <v>72</v>
      </c>
      <c r="C8">
        <v>71</v>
      </c>
      <c r="D8" t="s">
        <v>29</v>
      </c>
      <c r="E8" t="s">
        <v>26</v>
      </c>
      <c r="F8">
        <v>43315</v>
      </c>
      <c r="G8" s="1">
        <v>386</v>
      </c>
      <c r="H8" s="2">
        <v>401</v>
      </c>
      <c r="I8">
        <v>397</v>
      </c>
      <c r="J8">
        <v>414</v>
      </c>
      <c r="K8" s="1">
        <v>452</v>
      </c>
      <c r="L8" s="2">
        <v>472</v>
      </c>
      <c r="M8" s="1">
        <v>591</v>
      </c>
      <c r="N8" s="3">
        <v>602</v>
      </c>
      <c r="O8" s="1">
        <v>713</v>
      </c>
      <c r="P8" s="2">
        <v>720</v>
      </c>
      <c r="Q8" s="1">
        <v>3.886010363</v>
      </c>
      <c r="R8" s="3">
        <v>4.2821158690000001</v>
      </c>
      <c r="S8" s="3">
        <v>4.4247787609999998</v>
      </c>
      <c r="T8" s="3">
        <v>1.8612521150000001</v>
      </c>
      <c r="U8" s="2">
        <v>-4.2372881360000001</v>
      </c>
    </row>
    <row r="9" spans="1:21" x14ac:dyDescent="0.3">
      <c r="A9">
        <v>7</v>
      </c>
      <c r="B9">
        <v>72</v>
      </c>
      <c r="C9">
        <v>81</v>
      </c>
      <c r="D9" t="s">
        <v>30</v>
      </c>
      <c r="E9" t="s">
        <v>26</v>
      </c>
      <c r="F9">
        <v>27320</v>
      </c>
      <c r="G9" s="1">
        <v>386</v>
      </c>
      <c r="H9" s="2">
        <v>401</v>
      </c>
      <c r="I9">
        <v>397</v>
      </c>
      <c r="J9">
        <v>414</v>
      </c>
      <c r="K9" s="1">
        <v>452</v>
      </c>
      <c r="L9" s="2">
        <v>472</v>
      </c>
      <c r="M9" s="1">
        <v>591</v>
      </c>
      <c r="N9" s="3">
        <v>602</v>
      </c>
      <c r="O9" s="1">
        <v>713</v>
      </c>
      <c r="P9" s="2">
        <v>720</v>
      </c>
      <c r="Q9" s="1">
        <v>3.886010363</v>
      </c>
      <c r="R9" s="3">
        <v>4.2821158690000001</v>
      </c>
      <c r="S9" s="3">
        <v>4.4247787609999998</v>
      </c>
      <c r="T9" s="3">
        <v>1.8612521150000001</v>
      </c>
      <c r="U9" s="2">
        <v>-4.2372881360000001</v>
      </c>
    </row>
    <row r="10" spans="1:21" x14ac:dyDescent="0.3">
      <c r="A10">
        <v>8</v>
      </c>
      <c r="B10">
        <v>72</v>
      </c>
      <c r="C10">
        <v>99</v>
      </c>
      <c r="D10" t="s">
        <v>31</v>
      </c>
      <c r="E10" t="s">
        <v>26</v>
      </c>
      <c r="F10">
        <v>37675</v>
      </c>
      <c r="G10" s="1">
        <v>386</v>
      </c>
      <c r="H10" s="2">
        <v>401</v>
      </c>
      <c r="I10">
        <v>397</v>
      </c>
      <c r="J10">
        <v>414</v>
      </c>
      <c r="K10" s="1">
        <v>452</v>
      </c>
      <c r="L10" s="2">
        <v>472</v>
      </c>
      <c r="M10" s="1">
        <v>591</v>
      </c>
      <c r="N10" s="3">
        <v>602</v>
      </c>
      <c r="O10" s="1">
        <v>713</v>
      </c>
      <c r="P10" s="2">
        <v>720</v>
      </c>
      <c r="Q10" s="1">
        <v>3.886010363</v>
      </c>
      <c r="R10" s="3">
        <v>4.2821158690000001</v>
      </c>
      <c r="S10" s="3">
        <v>4.4247787609999998</v>
      </c>
      <c r="T10" s="3">
        <v>1.8612521150000001</v>
      </c>
      <c r="U10" s="2">
        <v>-4.2372881360000001</v>
      </c>
    </row>
    <row r="11" spans="1:21" x14ac:dyDescent="0.3">
      <c r="A11">
        <v>9</v>
      </c>
      <c r="B11">
        <v>72</v>
      </c>
      <c r="C11">
        <v>117</v>
      </c>
      <c r="D11" t="s">
        <v>32</v>
      </c>
      <c r="E11" t="s">
        <v>26</v>
      </c>
      <c r="F11">
        <v>14525</v>
      </c>
      <c r="G11" s="1">
        <v>386</v>
      </c>
      <c r="H11" s="2">
        <v>401</v>
      </c>
      <c r="I11">
        <v>397</v>
      </c>
      <c r="J11">
        <v>414</v>
      </c>
      <c r="K11" s="1">
        <v>452</v>
      </c>
      <c r="L11" s="2">
        <v>472</v>
      </c>
      <c r="M11" s="1">
        <v>591</v>
      </c>
      <c r="N11" s="3">
        <v>602</v>
      </c>
      <c r="O11" s="1">
        <v>713</v>
      </c>
      <c r="P11" s="2">
        <v>720</v>
      </c>
      <c r="Q11" s="1">
        <v>3.886010363</v>
      </c>
      <c r="R11" s="3">
        <v>4.2821158690000001</v>
      </c>
      <c r="S11" s="3">
        <v>4.4247787609999998</v>
      </c>
      <c r="T11" s="3">
        <v>1.8612521150000001</v>
      </c>
      <c r="U11" s="2">
        <v>-4.2372881360000001</v>
      </c>
    </row>
    <row r="12" spans="1:21" x14ac:dyDescent="0.3">
      <c r="A12">
        <v>10</v>
      </c>
      <c r="B12">
        <v>72</v>
      </c>
      <c r="C12">
        <v>131</v>
      </c>
      <c r="D12" t="s">
        <v>33</v>
      </c>
      <c r="E12" t="s">
        <v>26</v>
      </c>
      <c r="F12">
        <v>38970</v>
      </c>
      <c r="G12" s="1">
        <v>386</v>
      </c>
      <c r="H12" s="2">
        <v>401</v>
      </c>
      <c r="I12">
        <v>397</v>
      </c>
      <c r="J12">
        <v>414</v>
      </c>
      <c r="K12" s="1">
        <v>452</v>
      </c>
      <c r="L12" s="2">
        <v>472</v>
      </c>
      <c r="M12" s="1">
        <v>591</v>
      </c>
      <c r="N12" s="3">
        <v>602</v>
      </c>
      <c r="O12" s="1">
        <v>713</v>
      </c>
      <c r="P12" s="2">
        <v>720</v>
      </c>
      <c r="Q12" s="1">
        <v>3.886010363</v>
      </c>
      <c r="R12" s="3">
        <v>4.2821158690000001</v>
      </c>
      <c r="S12" s="3">
        <v>4.4247787609999998</v>
      </c>
      <c r="T12" s="3">
        <v>1.8612521150000001</v>
      </c>
      <c r="U12" s="2">
        <v>-4.2372881360000001</v>
      </c>
    </row>
    <row r="13" spans="1:21" x14ac:dyDescent="0.3">
      <c r="A13">
        <v>11</v>
      </c>
      <c r="B13">
        <v>72</v>
      </c>
      <c r="C13">
        <v>141</v>
      </c>
      <c r="D13" t="s">
        <v>34</v>
      </c>
      <c r="E13" t="s">
        <v>26</v>
      </c>
      <c r="F13">
        <v>30210</v>
      </c>
      <c r="G13" s="1">
        <v>379</v>
      </c>
      <c r="H13" s="2">
        <v>379</v>
      </c>
      <c r="I13">
        <v>390</v>
      </c>
      <c r="J13">
        <v>390</v>
      </c>
      <c r="K13" s="1">
        <v>444</v>
      </c>
      <c r="L13" s="2">
        <v>444</v>
      </c>
      <c r="M13" s="1">
        <v>553</v>
      </c>
      <c r="N13" s="3">
        <v>552</v>
      </c>
      <c r="O13" s="1">
        <v>601</v>
      </c>
      <c r="P13" s="2">
        <v>602</v>
      </c>
      <c r="Q13" s="1">
        <v>0</v>
      </c>
      <c r="R13" s="3">
        <v>0</v>
      </c>
      <c r="S13" s="3">
        <v>0</v>
      </c>
      <c r="T13" s="3">
        <v>-0.180831826</v>
      </c>
      <c r="U13" s="2">
        <v>0</v>
      </c>
    </row>
    <row r="14" spans="1:21" x14ac:dyDescent="0.3">
      <c r="A14">
        <v>12</v>
      </c>
      <c r="B14">
        <v>39</v>
      </c>
      <c r="C14">
        <v>133</v>
      </c>
      <c r="D14" t="s">
        <v>35</v>
      </c>
      <c r="E14" t="s">
        <v>36</v>
      </c>
      <c r="F14">
        <v>162080</v>
      </c>
      <c r="G14" s="1">
        <v>600</v>
      </c>
      <c r="H14" s="2">
        <v>607</v>
      </c>
      <c r="I14">
        <v>709</v>
      </c>
      <c r="J14">
        <v>712</v>
      </c>
      <c r="K14" s="1">
        <v>912</v>
      </c>
      <c r="L14" s="2">
        <v>911</v>
      </c>
      <c r="M14" s="1">
        <v>1147</v>
      </c>
      <c r="N14" s="3">
        <v>1147</v>
      </c>
      <c r="O14" s="1">
        <v>1235</v>
      </c>
      <c r="P14" s="2">
        <v>1235</v>
      </c>
      <c r="Q14" s="1">
        <v>1.1666666670000001</v>
      </c>
      <c r="R14" s="3">
        <v>0.42313117099999997</v>
      </c>
      <c r="S14" s="3">
        <v>-0.109649123</v>
      </c>
      <c r="T14" s="3">
        <v>0</v>
      </c>
      <c r="U14" s="2">
        <v>0.109769484</v>
      </c>
    </row>
    <row r="15" spans="1:21" x14ac:dyDescent="0.3">
      <c r="A15">
        <v>13</v>
      </c>
      <c r="B15">
        <v>39</v>
      </c>
      <c r="C15">
        <v>153</v>
      </c>
      <c r="D15" t="s">
        <v>37</v>
      </c>
      <c r="E15" t="s">
        <v>36</v>
      </c>
      <c r="F15">
        <v>541320</v>
      </c>
      <c r="G15" s="1">
        <v>600</v>
      </c>
      <c r="H15" s="2">
        <v>607</v>
      </c>
      <c r="I15">
        <v>709</v>
      </c>
      <c r="J15">
        <v>712</v>
      </c>
      <c r="K15" s="1">
        <v>912</v>
      </c>
      <c r="L15" s="2">
        <v>911</v>
      </c>
      <c r="M15" s="1">
        <v>1147</v>
      </c>
      <c r="N15" s="3">
        <v>1147</v>
      </c>
      <c r="O15" s="1">
        <v>1235</v>
      </c>
      <c r="P15" s="2">
        <v>1235</v>
      </c>
      <c r="Q15" s="1">
        <v>1.1666666670000001</v>
      </c>
      <c r="R15" s="3">
        <v>0.42313117099999997</v>
      </c>
      <c r="S15" s="3">
        <v>-0.109649123</v>
      </c>
      <c r="T15" s="3">
        <v>0</v>
      </c>
      <c r="U15" s="2">
        <v>0.109769484</v>
      </c>
    </row>
    <row r="16" spans="1:21" x14ac:dyDescent="0.3">
      <c r="A16">
        <v>14</v>
      </c>
      <c r="B16">
        <v>13</v>
      </c>
      <c r="C16">
        <v>7</v>
      </c>
      <c r="D16" t="s">
        <v>38</v>
      </c>
      <c r="E16" t="s">
        <v>39</v>
      </c>
      <c r="F16">
        <v>3250</v>
      </c>
      <c r="G16" s="1">
        <v>643</v>
      </c>
      <c r="H16" s="2">
        <v>668</v>
      </c>
      <c r="I16">
        <v>666</v>
      </c>
      <c r="J16">
        <v>690</v>
      </c>
      <c r="K16" s="1">
        <v>791</v>
      </c>
      <c r="L16" s="2">
        <v>814</v>
      </c>
      <c r="M16" s="1">
        <v>1031</v>
      </c>
      <c r="N16" s="3">
        <v>1054</v>
      </c>
      <c r="O16" s="1">
        <v>1151</v>
      </c>
      <c r="P16" s="2">
        <v>1215</v>
      </c>
      <c r="Q16" s="1">
        <v>3.8880248829999999</v>
      </c>
      <c r="R16" s="3">
        <v>3.6036036039999999</v>
      </c>
      <c r="S16" s="3">
        <v>2.907711757</v>
      </c>
      <c r="T16" s="3">
        <v>2.230843841</v>
      </c>
      <c r="U16" s="2">
        <v>-2.825552826</v>
      </c>
    </row>
    <row r="17" spans="1:21" x14ac:dyDescent="0.3">
      <c r="A17">
        <v>15</v>
      </c>
      <c r="B17">
        <v>13</v>
      </c>
      <c r="C17">
        <v>95</v>
      </c>
      <c r="D17" t="s">
        <v>40</v>
      </c>
      <c r="E17" t="s">
        <v>39</v>
      </c>
      <c r="F17">
        <v>91520</v>
      </c>
      <c r="G17" s="1">
        <v>643</v>
      </c>
      <c r="H17" s="2">
        <v>668</v>
      </c>
      <c r="I17">
        <v>666</v>
      </c>
      <c r="J17">
        <v>690</v>
      </c>
      <c r="K17" s="1">
        <v>791</v>
      </c>
      <c r="L17" s="2">
        <v>814</v>
      </c>
      <c r="M17" s="1">
        <v>1031</v>
      </c>
      <c r="N17" s="3">
        <v>1054</v>
      </c>
      <c r="O17" s="1">
        <v>1151</v>
      </c>
      <c r="P17" s="2">
        <v>1215</v>
      </c>
      <c r="Q17" s="1">
        <v>3.8880248829999999</v>
      </c>
      <c r="R17" s="3">
        <v>3.6036036039999999</v>
      </c>
      <c r="S17" s="3">
        <v>2.907711757</v>
      </c>
      <c r="T17" s="3">
        <v>2.230843841</v>
      </c>
      <c r="U17" s="2">
        <v>-2.825552826</v>
      </c>
    </row>
    <row r="18" spans="1:21" x14ac:dyDescent="0.3">
      <c r="A18">
        <v>16</v>
      </c>
      <c r="B18">
        <v>13</v>
      </c>
      <c r="C18">
        <v>177</v>
      </c>
      <c r="D18" t="s">
        <v>41</v>
      </c>
      <c r="E18" t="s">
        <v>39</v>
      </c>
      <c r="F18">
        <v>29215</v>
      </c>
      <c r="G18" s="1">
        <v>643</v>
      </c>
      <c r="H18" s="2">
        <v>668</v>
      </c>
      <c r="I18">
        <v>666</v>
      </c>
      <c r="J18">
        <v>690</v>
      </c>
      <c r="K18" s="1">
        <v>791</v>
      </c>
      <c r="L18" s="2">
        <v>814</v>
      </c>
      <c r="M18" s="1">
        <v>1031</v>
      </c>
      <c r="N18" s="3">
        <v>1054</v>
      </c>
      <c r="O18" s="1">
        <v>1151</v>
      </c>
      <c r="P18" s="2">
        <v>1215</v>
      </c>
      <c r="Q18" s="1">
        <v>3.8880248829999999</v>
      </c>
      <c r="R18" s="3">
        <v>3.6036036039999999</v>
      </c>
      <c r="S18" s="3">
        <v>2.907711757</v>
      </c>
      <c r="T18" s="3">
        <v>2.230843841</v>
      </c>
      <c r="U18" s="2">
        <v>-2.825552826</v>
      </c>
    </row>
    <row r="19" spans="1:21" x14ac:dyDescent="0.3">
      <c r="A19">
        <v>17</v>
      </c>
      <c r="B19">
        <v>13</v>
      </c>
      <c r="C19">
        <v>273</v>
      </c>
      <c r="D19" t="s">
        <v>42</v>
      </c>
      <c r="E19" t="s">
        <v>39</v>
      </c>
      <c r="F19">
        <v>8980</v>
      </c>
      <c r="G19" s="1">
        <v>643</v>
      </c>
      <c r="H19" s="2">
        <v>668</v>
      </c>
      <c r="I19">
        <v>666</v>
      </c>
      <c r="J19">
        <v>690</v>
      </c>
      <c r="K19" s="1">
        <v>791</v>
      </c>
      <c r="L19" s="2">
        <v>814</v>
      </c>
      <c r="M19" s="1">
        <v>1031</v>
      </c>
      <c r="N19" s="3">
        <v>1054</v>
      </c>
      <c r="O19" s="1">
        <v>1151</v>
      </c>
      <c r="P19" s="2">
        <v>1215</v>
      </c>
      <c r="Q19" s="1">
        <v>3.8880248829999999</v>
      </c>
      <c r="R19" s="3">
        <v>3.6036036039999999</v>
      </c>
      <c r="S19" s="3">
        <v>2.907711757</v>
      </c>
      <c r="T19" s="3">
        <v>2.230843841</v>
      </c>
      <c r="U19" s="2">
        <v>-2.825552826</v>
      </c>
    </row>
    <row r="20" spans="1:21" x14ac:dyDescent="0.3">
      <c r="A20">
        <v>18</v>
      </c>
      <c r="B20">
        <v>13</v>
      </c>
      <c r="C20">
        <v>321</v>
      </c>
      <c r="D20" t="s">
        <v>43</v>
      </c>
      <c r="E20" t="s">
        <v>39</v>
      </c>
      <c r="F20">
        <v>20810</v>
      </c>
      <c r="G20" s="1">
        <v>643</v>
      </c>
      <c r="H20" s="2">
        <v>668</v>
      </c>
      <c r="I20">
        <v>666</v>
      </c>
      <c r="J20">
        <v>690</v>
      </c>
      <c r="K20" s="1">
        <v>791</v>
      </c>
      <c r="L20" s="2">
        <v>814</v>
      </c>
      <c r="M20" s="1">
        <v>1031</v>
      </c>
      <c r="N20" s="3">
        <v>1054</v>
      </c>
      <c r="O20" s="1">
        <v>1151</v>
      </c>
      <c r="P20" s="2">
        <v>1215</v>
      </c>
      <c r="Q20" s="1">
        <v>3.8880248829999999</v>
      </c>
      <c r="R20" s="3">
        <v>3.6036036039999999</v>
      </c>
      <c r="S20" s="3">
        <v>2.907711757</v>
      </c>
      <c r="T20" s="3">
        <v>2.230843841</v>
      </c>
      <c r="U20" s="2">
        <v>-2.825552826</v>
      </c>
    </row>
    <row r="21" spans="1:21" x14ac:dyDescent="0.3">
      <c r="A21">
        <v>19</v>
      </c>
      <c r="B21">
        <v>41</v>
      </c>
      <c r="C21">
        <v>43</v>
      </c>
      <c r="D21" t="s">
        <v>44</v>
      </c>
      <c r="E21" t="s">
        <v>45</v>
      </c>
      <c r="F21">
        <v>121075</v>
      </c>
      <c r="G21" s="1">
        <v>758</v>
      </c>
      <c r="H21" s="2">
        <v>839</v>
      </c>
      <c r="I21">
        <v>875</v>
      </c>
      <c r="J21">
        <v>908</v>
      </c>
      <c r="K21" s="1">
        <v>1153</v>
      </c>
      <c r="L21" s="2">
        <v>1197</v>
      </c>
      <c r="M21" s="1">
        <v>1643</v>
      </c>
      <c r="N21" s="3">
        <v>1681</v>
      </c>
      <c r="O21" s="1">
        <v>1919</v>
      </c>
      <c r="P21" s="2">
        <v>1994</v>
      </c>
      <c r="Q21" s="1">
        <v>10.686015830000001</v>
      </c>
      <c r="R21" s="3">
        <v>3.771428571</v>
      </c>
      <c r="S21" s="3">
        <v>3.8161318299999998</v>
      </c>
      <c r="T21" s="3">
        <v>2.312842362</v>
      </c>
      <c r="U21" s="2">
        <v>-3.6758563070000001</v>
      </c>
    </row>
    <row r="22" spans="1:21" x14ac:dyDescent="0.3">
      <c r="A22">
        <v>20</v>
      </c>
      <c r="B22">
        <v>36</v>
      </c>
      <c r="C22">
        <v>1</v>
      </c>
      <c r="D22" t="s">
        <v>46</v>
      </c>
      <c r="E22" t="s">
        <v>47</v>
      </c>
      <c r="F22">
        <v>308580</v>
      </c>
      <c r="G22" s="1">
        <v>806</v>
      </c>
      <c r="H22" s="2">
        <v>873</v>
      </c>
      <c r="I22">
        <v>922</v>
      </c>
      <c r="J22">
        <v>984</v>
      </c>
      <c r="K22" s="1">
        <v>1136</v>
      </c>
      <c r="L22" s="2">
        <v>1205</v>
      </c>
      <c r="M22" s="1">
        <v>1416</v>
      </c>
      <c r="N22" s="3">
        <v>1499</v>
      </c>
      <c r="O22" s="1">
        <v>1539</v>
      </c>
      <c r="P22" s="2">
        <v>1634</v>
      </c>
      <c r="Q22" s="1">
        <v>8.3126550869999996</v>
      </c>
      <c r="R22" s="3">
        <v>6.7245119310000003</v>
      </c>
      <c r="S22" s="3">
        <v>6.0739436619999996</v>
      </c>
      <c r="T22" s="3">
        <v>5.861581921</v>
      </c>
      <c r="U22" s="2">
        <v>-5.7261410789999996</v>
      </c>
    </row>
    <row r="23" spans="1:21" x14ac:dyDescent="0.3">
      <c r="A23">
        <v>21</v>
      </c>
      <c r="B23">
        <v>36</v>
      </c>
      <c r="C23">
        <v>83</v>
      </c>
      <c r="D23" t="s">
        <v>48</v>
      </c>
      <c r="E23" t="s">
        <v>47</v>
      </c>
      <c r="F23">
        <v>159800</v>
      </c>
      <c r="G23" s="1">
        <v>806</v>
      </c>
      <c r="H23" s="2">
        <v>873</v>
      </c>
      <c r="I23">
        <v>922</v>
      </c>
      <c r="J23">
        <v>984</v>
      </c>
      <c r="K23" s="1">
        <v>1136</v>
      </c>
      <c r="L23" s="2">
        <v>1205</v>
      </c>
      <c r="M23" s="1">
        <v>1416</v>
      </c>
      <c r="N23" s="3">
        <v>1499</v>
      </c>
      <c r="O23" s="1">
        <v>1539</v>
      </c>
      <c r="P23" s="2">
        <v>1634</v>
      </c>
      <c r="Q23" s="1">
        <v>8.3126550869999996</v>
      </c>
      <c r="R23" s="3">
        <v>6.7245119310000003</v>
      </c>
      <c r="S23" s="3">
        <v>6.0739436619999996</v>
      </c>
      <c r="T23" s="3">
        <v>5.861581921</v>
      </c>
      <c r="U23" s="2">
        <v>-5.7261410789999996</v>
      </c>
    </row>
    <row r="24" spans="1:21" x14ac:dyDescent="0.3">
      <c r="A24">
        <v>22</v>
      </c>
      <c r="B24">
        <v>36</v>
      </c>
      <c r="C24">
        <v>91</v>
      </c>
      <c r="D24" t="s">
        <v>49</v>
      </c>
      <c r="E24" t="s">
        <v>47</v>
      </c>
      <c r="F24">
        <v>226630</v>
      </c>
      <c r="G24" s="1">
        <v>806</v>
      </c>
      <c r="H24" s="2">
        <v>873</v>
      </c>
      <c r="I24">
        <v>922</v>
      </c>
      <c r="J24">
        <v>984</v>
      </c>
      <c r="K24" s="1">
        <v>1136</v>
      </c>
      <c r="L24" s="2">
        <v>1205</v>
      </c>
      <c r="M24" s="1">
        <v>1416</v>
      </c>
      <c r="N24" s="3">
        <v>1499</v>
      </c>
      <c r="O24" s="1">
        <v>1539</v>
      </c>
      <c r="P24" s="2">
        <v>1634</v>
      </c>
      <c r="Q24" s="1">
        <v>8.3126550869999996</v>
      </c>
      <c r="R24" s="3">
        <v>6.7245119310000003</v>
      </c>
      <c r="S24" s="3">
        <v>6.0739436619999996</v>
      </c>
      <c r="T24" s="3">
        <v>5.861581921</v>
      </c>
      <c r="U24" s="2">
        <v>-5.7261410789999996</v>
      </c>
    </row>
    <row r="25" spans="1:21" x14ac:dyDescent="0.3">
      <c r="A25">
        <v>23</v>
      </c>
      <c r="B25">
        <v>36</v>
      </c>
      <c r="C25">
        <v>93</v>
      </c>
      <c r="D25" t="s">
        <v>50</v>
      </c>
      <c r="E25" t="s">
        <v>47</v>
      </c>
      <c r="F25">
        <v>155240</v>
      </c>
      <c r="G25" s="1">
        <v>806</v>
      </c>
      <c r="H25" s="2">
        <v>873</v>
      </c>
      <c r="I25">
        <v>922</v>
      </c>
      <c r="J25">
        <v>984</v>
      </c>
      <c r="K25" s="1">
        <v>1136</v>
      </c>
      <c r="L25" s="2">
        <v>1205</v>
      </c>
      <c r="M25" s="1">
        <v>1416</v>
      </c>
      <c r="N25" s="3">
        <v>1499</v>
      </c>
      <c r="O25" s="1">
        <v>1539</v>
      </c>
      <c r="P25" s="2">
        <v>1634</v>
      </c>
      <c r="Q25" s="1">
        <v>8.3126550869999996</v>
      </c>
      <c r="R25" s="3">
        <v>6.7245119310000003</v>
      </c>
      <c r="S25" s="3">
        <v>6.0739436619999996</v>
      </c>
      <c r="T25" s="3">
        <v>5.861581921</v>
      </c>
      <c r="U25" s="2">
        <v>-5.7261410789999996</v>
      </c>
    </row>
    <row r="26" spans="1:21" x14ac:dyDescent="0.3">
      <c r="A26">
        <v>24</v>
      </c>
      <c r="B26">
        <v>36</v>
      </c>
      <c r="C26">
        <v>95</v>
      </c>
      <c r="D26" t="s">
        <v>51</v>
      </c>
      <c r="E26" t="s">
        <v>47</v>
      </c>
      <c r="F26">
        <v>31610</v>
      </c>
      <c r="G26" s="1">
        <v>806</v>
      </c>
      <c r="H26" s="2">
        <v>873</v>
      </c>
      <c r="I26">
        <v>922</v>
      </c>
      <c r="J26">
        <v>984</v>
      </c>
      <c r="K26" s="1">
        <v>1136</v>
      </c>
      <c r="L26" s="2">
        <v>1205</v>
      </c>
      <c r="M26" s="1">
        <v>1416</v>
      </c>
      <c r="N26" s="3">
        <v>1499</v>
      </c>
      <c r="O26" s="1">
        <v>1539</v>
      </c>
      <c r="P26" s="2">
        <v>1634</v>
      </c>
      <c r="Q26" s="1">
        <v>8.3126550869999996</v>
      </c>
      <c r="R26" s="3">
        <v>6.7245119310000003</v>
      </c>
      <c r="S26" s="3">
        <v>6.0739436619999996</v>
      </c>
      <c r="T26" s="3">
        <v>5.861581921</v>
      </c>
      <c r="U26" s="2">
        <v>-5.7261410789999996</v>
      </c>
    </row>
    <row r="27" spans="1:21" x14ac:dyDescent="0.3">
      <c r="A27">
        <v>25</v>
      </c>
      <c r="B27">
        <v>35</v>
      </c>
      <c r="C27">
        <v>1</v>
      </c>
      <c r="D27" t="s">
        <v>52</v>
      </c>
      <c r="E27" t="s">
        <v>53</v>
      </c>
      <c r="F27">
        <v>674855</v>
      </c>
      <c r="G27" s="1">
        <v>612</v>
      </c>
      <c r="H27" s="2">
        <v>669</v>
      </c>
      <c r="I27">
        <v>764</v>
      </c>
      <c r="J27">
        <v>830</v>
      </c>
      <c r="K27" s="1">
        <v>940</v>
      </c>
      <c r="L27" s="2">
        <v>1013</v>
      </c>
      <c r="M27" s="1">
        <v>1356</v>
      </c>
      <c r="N27" s="3">
        <v>1450</v>
      </c>
      <c r="O27" s="1">
        <v>1614</v>
      </c>
      <c r="P27" s="2">
        <v>1742</v>
      </c>
      <c r="Q27" s="1">
        <v>9.3137254899999995</v>
      </c>
      <c r="R27" s="3">
        <v>8.6387434550000002</v>
      </c>
      <c r="S27" s="3">
        <v>7.7659574469999999</v>
      </c>
      <c r="T27" s="3">
        <v>6.932153392</v>
      </c>
      <c r="U27" s="2">
        <v>-7.2063178680000002</v>
      </c>
    </row>
    <row r="28" spans="1:21" x14ac:dyDescent="0.3">
      <c r="A28">
        <v>26</v>
      </c>
      <c r="B28">
        <v>35</v>
      </c>
      <c r="C28">
        <v>43</v>
      </c>
      <c r="D28" t="s">
        <v>54</v>
      </c>
      <c r="E28" t="s">
        <v>53</v>
      </c>
      <c r="F28">
        <v>138815</v>
      </c>
      <c r="G28" s="1">
        <v>612</v>
      </c>
      <c r="H28" s="2">
        <v>669</v>
      </c>
      <c r="I28">
        <v>764</v>
      </c>
      <c r="J28">
        <v>830</v>
      </c>
      <c r="K28" s="1">
        <v>940</v>
      </c>
      <c r="L28" s="2">
        <v>1013</v>
      </c>
      <c r="M28" s="1">
        <v>1356</v>
      </c>
      <c r="N28" s="3">
        <v>1450</v>
      </c>
      <c r="O28" s="1">
        <v>1614</v>
      </c>
      <c r="P28" s="2">
        <v>1742</v>
      </c>
      <c r="Q28" s="1">
        <v>9.3137254899999995</v>
      </c>
      <c r="R28" s="3">
        <v>8.6387434550000002</v>
      </c>
      <c r="S28" s="3">
        <v>7.7659574469999999</v>
      </c>
      <c r="T28" s="3">
        <v>6.932153392</v>
      </c>
      <c r="U28" s="2">
        <v>-7.2063178680000002</v>
      </c>
    </row>
    <row r="29" spans="1:21" x14ac:dyDescent="0.3">
      <c r="A29">
        <v>27</v>
      </c>
      <c r="B29">
        <v>35</v>
      </c>
      <c r="C29">
        <v>57</v>
      </c>
      <c r="D29" t="s">
        <v>55</v>
      </c>
      <c r="E29" t="s">
        <v>53</v>
      </c>
      <c r="F29">
        <v>15535</v>
      </c>
      <c r="G29" s="1">
        <v>612</v>
      </c>
      <c r="H29" s="2">
        <v>669</v>
      </c>
      <c r="I29">
        <v>764</v>
      </c>
      <c r="J29">
        <v>830</v>
      </c>
      <c r="K29" s="1">
        <v>940</v>
      </c>
      <c r="L29" s="2">
        <v>1013</v>
      </c>
      <c r="M29" s="1">
        <v>1356</v>
      </c>
      <c r="N29" s="3">
        <v>1450</v>
      </c>
      <c r="O29" s="1">
        <v>1614</v>
      </c>
      <c r="P29" s="2">
        <v>1742</v>
      </c>
      <c r="Q29" s="1">
        <v>9.3137254899999995</v>
      </c>
      <c r="R29" s="3">
        <v>8.6387434550000002</v>
      </c>
      <c r="S29" s="3">
        <v>7.7659574469999999</v>
      </c>
      <c r="T29" s="3">
        <v>6.932153392</v>
      </c>
      <c r="U29" s="2">
        <v>-7.2063178680000002</v>
      </c>
    </row>
    <row r="30" spans="1:21" x14ac:dyDescent="0.3">
      <c r="A30">
        <v>28</v>
      </c>
      <c r="B30">
        <v>35</v>
      </c>
      <c r="C30">
        <v>61</v>
      </c>
      <c r="D30" t="s">
        <v>56</v>
      </c>
      <c r="E30" t="s">
        <v>53</v>
      </c>
      <c r="F30">
        <v>75845</v>
      </c>
      <c r="G30" s="1">
        <v>612</v>
      </c>
      <c r="H30" s="2">
        <v>669</v>
      </c>
      <c r="I30">
        <v>764</v>
      </c>
      <c r="J30">
        <v>830</v>
      </c>
      <c r="K30" s="1">
        <v>940</v>
      </c>
      <c r="L30" s="2">
        <v>1013</v>
      </c>
      <c r="M30" s="1">
        <v>1356</v>
      </c>
      <c r="N30" s="3">
        <v>1450</v>
      </c>
      <c r="O30" s="1">
        <v>1614</v>
      </c>
      <c r="P30" s="2">
        <v>1742</v>
      </c>
      <c r="Q30" s="1">
        <v>9.3137254899999995</v>
      </c>
      <c r="R30" s="3">
        <v>8.6387434550000002</v>
      </c>
      <c r="S30" s="3">
        <v>7.7659574469999999</v>
      </c>
      <c r="T30" s="3">
        <v>6.932153392</v>
      </c>
      <c r="U30" s="2">
        <v>-7.2063178680000002</v>
      </c>
    </row>
    <row r="31" spans="1:21" x14ac:dyDescent="0.3">
      <c r="A31">
        <v>29</v>
      </c>
      <c r="B31">
        <v>22</v>
      </c>
      <c r="C31">
        <v>43</v>
      </c>
      <c r="D31" t="s">
        <v>57</v>
      </c>
      <c r="E31" t="s">
        <v>58</v>
      </c>
      <c r="F31">
        <v>22305</v>
      </c>
      <c r="G31" s="1">
        <v>556</v>
      </c>
      <c r="H31" s="2">
        <v>569</v>
      </c>
      <c r="I31">
        <v>687</v>
      </c>
      <c r="J31">
        <v>684</v>
      </c>
      <c r="K31" s="1">
        <v>853</v>
      </c>
      <c r="L31" s="2">
        <v>862</v>
      </c>
      <c r="M31" s="1">
        <v>1122</v>
      </c>
      <c r="N31" s="3">
        <v>1142</v>
      </c>
      <c r="O31" s="1">
        <v>1271</v>
      </c>
      <c r="P31" s="2">
        <v>1261</v>
      </c>
      <c r="Q31" s="1">
        <v>2.3381294960000001</v>
      </c>
      <c r="R31" s="3">
        <v>-0.43668122300000001</v>
      </c>
      <c r="S31" s="3">
        <v>1.0550996479999999</v>
      </c>
      <c r="T31" s="3">
        <v>1.7825311939999999</v>
      </c>
      <c r="U31" s="2">
        <v>-1.044083527</v>
      </c>
    </row>
    <row r="32" spans="1:21" x14ac:dyDescent="0.3">
      <c r="A32">
        <v>30</v>
      </c>
      <c r="B32">
        <v>22</v>
      </c>
      <c r="C32">
        <v>79</v>
      </c>
      <c r="D32" t="s">
        <v>59</v>
      </c>
      <c r="E32" t="s">
        <v>58</v>
      </c>
      <c r="F32">
        <v>132080</v>
      </c>
      <c r="G32" s="1">
        <v>556</v>
      </c>
      <c r="H32" s="2">
        <v>569</v>
      </c>
      <c r="I32">
        <v>687</v>
      </c>
      <c r="J32">
        <v>684</v>
      </c>
      <c r="K32" s="1">
        <v>853</v>
      </c>
      <c r="L32" s="2">
        <v>862</v>
      </c>
      <c r="M32" s="1">
        <v>1122</v>
      </c>
      <c r="N32" s="3">
        <v>1142</v>
      </c>
      <c r="O32" s="1">
        <v>1271</v>
      </c>
      <c r="P32" s="2">
        <v>1261</v>
      </c>
      <c r="Q32" s="1">
        <v>2.3381294960000001</v>
      </c>
      <c r="R32" s="3">
        <v>-0.43668122300000001</v>
      </c>
      <c r="S32" s="3">
        <v>1.0550996479999999</v>
      </c>
      <c r="T32" s="3">
        <v>1.7825311939999999</v>
      </c>
      <c r="U32" s="2">
        <v>-1.044083527</v>
      </c>
    </row>
    <row r="33" spans="1:21" x14ac:dyDescent="0.3">
      <c r="A33">
        <v>31</v>
      </c>
      <c r="B33">
        <v>42</v>
      </c>
      <c r="C33">
        <v>25</v>
      </c>
      <c r="D33" t="s">
        <v>60</v>
      </c>
      <c r="E33" t="s">
        <v>61</v>
      </c>
      <c r="F33">
        <v>63985</v>
      </c>
      <c r="G33" s="1">
        <v>742</v>
      </c>
      <c r="H33" s="2">
        <v>851</v>
      </c>
      <c r="I33">
        <v>861</v>
      </c>
      <c r="J33">
        <v>962</v>
      </c>
      <c r="K33" s="1">
        <v>1098</v>
      </c>
      <c r="L33" s="2">
        <v>1230</v>
      </c>
      <c r="M33" s="1">
        <v>1421</v>
      </c>
      <c r="N33" s="3">
        <v>1591</v>
      </c>
      <c r="O33" s="1">
        <v>1487</v>
      </c>
      <c r="P33" s="2">
        <v>1668</v>
      </c>
      <c r="Q33" s="1">
        <v>14.69002695</v>
      </c>
      <c r="R33" s="3">
        <v>11.730545879999999</v>
      </c>
      <c r="S33" s="3">
        <v>12.02185792</v>
      </c>
      <c r="T33" s="3">
        <v>11.96340605</v>
      </c>
      <c r="U33" s="2">
        <v>-10.73170732</v>
      </c>
    </row>
    <row r="34" spans="1:21" x14ac:dyDescent="0.3">
      <c r="A34">
        <v>32</v>
      </c>
      <c r="B34">
        <v>42</v>
      </c>
      <c r="C34">
        <v>77</v>
      </c>
      <c r="D34" t="s">
        <v>62</v>
      </c>
      <c r="E34" t="s">
        <v>61</v>
      </c>
      <c r="F34">
        <v>360775</v>
      </c>
      <c r="G34" s="1">
        <v>742</v>
      </c>
      <c r="H34" s="2">
        <v>851</v>
      </c>
      <c r="I34">
        <v>861</v>
      </c>
      <c r="J34">
        <v>962</v>
      </c>
      <c r="K34" s="1">
        <v>1098</v>
      </c>
      <c r="L34" s="2">
        <v>1230</v>
      </c>
      <c r="M34" s="1">
        <v>1421</v>
      </c>
      <c r="N34" s="3">
        <v>1591</v>
      </c>
      <c r="O34" s="1">
        <v>1487</v>
      </c>
      <c r="P34" s="2">
        <v>1668</v>
      </c>
      <c r="Q34" s="1">
        <v>14.69002695</v>
      </c>
      <c r="R34" s="3">
        <v>11.730545879999999</v>
      </c>
      <c r="S34" s="3">
        <v>12.02185792</v>
      </c>
      <c r="T34" s="3">
        <v>11.96340605</v>
      </c>
      <c r="U34" s="2">
        <v>-10.73170732</v>
      </c>
    </row>
    <row r="35" spans="1:21" x14ac:dyDescent="0.3">
      <c r="A35">
        <v>33</v>
      </c>
      <c r="B35">
        <v>42</v>
      </c>
      <c r="C35">
        <v>95</v>
      </c>
      <c r="D35" t="s">
        <v>63</v>
      </c>
      <c r="E35" t="s">
        <v>61</v>
      </c>
      <c r="F35">
        <v>300940</v>
      </c>
      <c r="G35" s="1">
        <v>742</v>
      </c>
      <c r="H35" s="2">
        <v>851</v>
      </c>
      <c r="I35">
        <v>861</v>
      </c>
      <c r="J35">
        <v>962</v>
      </c>
      <c r="K35" s="1">
        <v>1098</v>
      </c>
      <c r="L35" s="2">
        <v>1230</v>
      </c>
      <c r="M35" s="1">
        <v>1421</v>
      </c>
      <c r="N35" s="3">
        <v>1591</v>
      </c>
      <c r="O35" s="1">
        <v>1487</v>
      </c>
      <c r="P35" s="2">
        <v>1668</v>
      </c>
      <c r="Q35" s="1">
        <v>14.69002695</v>
      </c>
      <c r="R35" s="3">
        <v>11.730545879999999</v>
      </c>
      <c r="S35" s="3">
        <v>12.02185792</v>
      </c>
      <c r="T35" s="3">
        <v>11.96340605</v>
      </c>
      <c r="U35" s="2">
        <v>-10.73170732</v>
      </c>
    </row>
    <row r="36" spans="1:21" x14ac:dyDescent="0.3">
      <c r="A36">
        <v>34</v>
      </c>
      <c r="B36">
        <v>34</v>
      </c>
      <c r="C36">
        <v>41</v>
      </c>
      <c r="D36" t="s">
        <v>64</v>
      </c>
      <c r="E36" t="s">
        <v>65</v>
      </c>
      <c r="F36">
        <v>107090</v>
      </c>
      <c r="G36" s="1">
        <v>891</v>
      </c>
      <c r="H36" s="2">
        <v>995</v>
      </c>
      <c r="I36">
        <v>1017</v>
      </c>
      <c r="J36">
        <v>1101</v>
      </c>
      <c r="K36" s="1">
        <v>1246</v>
      </c>
      <c r="L36" s="2">
        <v>1356</v>
      </c>
      <c r="M36" s="1">
        <v>1553</v>
      </c>
      <c r="N36" s="3">
        <v>1687</v>
      </c>
      <c r="O36" s="1">
        <v>1688</v>
      </c>
      <c r="P36" s="2">
        <v>1839</v>
      </c>
      <c r="Q36" s="1">
        <v>11.67227834</v>
      </c>
      <c r="R36" s="3">
        <v>8.2595870209999998</v>
      </c>
      <c r="S36" s="3">
        <v>8.828250401</v>
      </c>
      <c r="T36" s="3">
        <v>8.6284610429999997</v>
      </c>
      <c r="U36" s="2">
        <v>-8.1120943949999997</v>
      </c>
    </row>
    <row r="37" spans="1:21" x14ac:dyDescent="0.3">
      <c r="A37">
        <v>35</v>
      </c>
      <c r="B37">
        <v>42</v>
      </c>
      <c r="C37">
        <v>13</v>
      </c>
      <c r="D37" t="s">
        <v>66</v>
      </c>
      <c r="E37" t="s">
        <v>61</v>
      </c>
      <c r="F37">
        <v>124735</v>
      </c>
      <c r="G37" s="1">
        <v>595</v>
      </c>
      <c r="H37" s="2">
        <v>609</v>
      </c>
      <c r="I37">
        <v>654</v>
      </c>
      <c r="J37">
        <v>686</v>
      </c>
      <c r="K37" s="1">
        <v>817</v>
      </c>
      <c r="L37" s="2">
        <v>855</v>
      </c>
      <c r="M37" s="1">
        <v>1018</v>
      </c>
      <c r="N37" s="3">
        <v>1063</v>
      </c>
      <c r="O37" s="1">
        <v>1107</v>
      </c>
      <c r="P37" s="2">
        <v>1159</v>
      </c>
      <c r="Q37" s="1">
        <v>2.3529411759999999</v>
      </c>
      <c r="R37" s="3">
        <v>4.892966361</v>
      </c>
      <c r="S37" s="3">
        <v>4.651162791</v>
      </c>
      <c r="T37" s="3">
        <v>4.4204322200000004</v>
      </c>
      <c r="U37" s="2">
        <v>-4.4444444440000002</v>
      </c>
    </row>
    <row r="38" spans="1:21" x14ac:dyDescent="0.3">
      <c r="A38">
        <v>36</v>
      </c>
      <c r="B38">
        <v>48</v>
      </c>
      <c r="C38">
        <v>11</v>
      </c>
      <c r="D38" t="s">
        <v>67</v>
      </c>
      <c r="E38" t="s">
        <v>22</v>
      </c>
      <c r="F38">
        <v>1930</v>
      </c>
      <c r="G38" s="1">
        <v>638</v>
      </c>
      <c r="H38" s="2">
        <v>670</v>
      </c>
      <c r="I38">
        <v>723</v>
      </c>
      <c r="J38">
        <v>751</v>
      </c>
      <c r="K38" s="1">
        <v>934</v>
      </c>
      <c r="L38" s="2">
        <v>965</v>
      </c>
      <c r="M38" s="1">
        <v>1276</v>
      </c>
      <c r="N38" s="3">
        <v>1317</v>
      </c>
      <c r="O38" s="1">
        <v>1428</v>
      </c>
      <c r="P38" s="2">
        <v>1498</v>
      </c>
      <c r="Q38" s="1">
        <v>5.0156739809999999</v>
      </c>
      <c r="R38" s="3">
        <v>3.8727524199999999</v>
      </c>
      <c r="S38" s="3">
        <v>3.3190578159999999</v>
      </c>
      <c r="T38" s="3">
        <v>3.2131661440000001</v>
      </c>
      <c r="U38" s="2">
        <v>-3.2124352329999999</v>
      </c>
    </row>
    <row r="39" spans="1:21" x14ac:dyDescent="0.3">
      <c r="A39">
        <v>37</v>
      </c>
      <c r="B39">
        <v>48</v>
      </c>
      <c r="C39">
        <v>65</v>
      </c>
      <c r="D39" t="s">
        <v>68</v>
      </c>
      <c r="E39" t="s">
        <v>22</v>
      </c>
      <c r="F39">
        <v>6035</v>
      </c>
      <c r="G39" s="1">
        <v>638</v>
      </c>
      <c r="H39" s="2">
        <v>670</v>
      </c>
      <c r="I39">
        <v>723</v>
      </c>
      <c r="J39">
        <v>751</v>
      </c>
      <c r="K39" s="1">
        <v>934</v>
      </c>
      <c r="L39" s="2">
        <v>965</v>
      </c>
      <c r="M39" s="1">
        <v>1276</v>
      </c>
      <c r="N39" s="3">
        <v>1317</v>
      </c>
      <c r="O39" s="1">
        <v>1428</v>
      </c>
      <c r="P39" s="2">
        <v>1498</v>
      </c>
      <c r="Q39" s="1">
        <v>5.0156739809999999</v>
      </c>
      <c r="R39" s="3">
        <v>3.8727524199999999</v>
      </c>
      <c r="S39" s="3">
        <v>3.3190578159999999</v>
      </c>
      <c r="T39" s="3">
        <v>3.2131661440000001</v>
      </c>
      <c r="U39" s="2">
        <v>-3.2124352329999999</v>
      </c>
    </row>
    <row r="40" spans="1:21" x14ac:dyDescent="0.3">
      <c r="A40">
        <v>38</v>
      </c>
      <c r="B40">
        <v>48</v>
      </c>
      <c r="C40">
        <v>375</v>
      </c>
      <c r="D40" t="s">
        <v>69</v>
      </c>
      <c r="E40" t="s">
        <v>22</v>
      </c>
      <c r="F40">
        <v>121230</v>
      </c>
      <c r="G40" s="1">
        <v>638</v>
      </c>
      <c r="H40" s="2">
        <v>670</v>
      </c>
      <c r="I40">
        <v>723</v>
      </c>
      <c r="J40">
        <v>751</v>
      </c>
      <c r="K40" s="1">
        <v>934</v>
      </c>
      <c r="L40" s="2">
        <v>965</v>
      </c>
      <c r="M40" s="1">
        <v>1276</v>
      </c>
      <c r="N40" s="3">
        <v>1317</v>
      </c>
      <c r="O40" s="1">
        <v>1428</v>
      </c>
      <c r="P40" s="2">
        <v>1498</v>
      </c>
      <c r="Q40" s="1">
        <v>5.0156739809999999</v>
      </c>
      <c r="R40" s="3">
        <v>3.8727524199999999</v>
      </c>
      <c r="S40" s="3">
        <v>3.3190578159999999</v>
      </c>
      <c r="T40" s="3">
        <v>3.2131661440000001</v>
      </c>
      <c r="U40" s="2">
        <v>-3.2124352329999999</v>
      </c>
    </row>
    <row r="41" spans="1:21" x14ac:dyDescent="0.3">
      <c r="A41">
        <v>39</v>
      </c>
      <c r="B41">
        <v>48</v>
      </c>
      <c r="C41">
        <v>381</v>
      </c>
      <c r="D41" t="s">
        <v>70</v>
      </c>
      <c r="E41" t="s">
        <v>22</v>
      </c>
      <c r="F41">
        <v>130550</v>
      </c>
      <c r="G41" s="1">
        <v>638</v>
      </c>
      <c r="H41" s="2">
        <v>670</v>
      </c>
      <c r="I41">
        <v>723</v>
      </c>
      <c r="J41">
        <v>751</v>
      </c>
      <c r="K41" s="1">
        <v>934</v>
      </c>
      <c r="L41" s="2">
        <v>965</v>
      </c>
      <c r="M41" s="1">
        <v>1276</v>
      </c>
      <c r="N41" s="3">
        <v>1317</v>
      </c>
      <c r="O41" s="1">
        <v>1428</v>
      </c>
      <c r="P41" s="2">
        <v>1498</v>
      </c>
      <c r="Q41" s="1">
        <v>5.0156739809999999</v>
      </c>
      <c r="R41" s="3">
        <v>3.8727524199999999</v>
      </c>
      <c r="S41" s="3">
        <v>3.3190578159999999</v>
      </c>
      <c r="T41" s="3">
        <v>3.2131661440000001</v>
      </c>
      <c r="U41" s="2">
        <v>-3.2124352329999999</v>
      </c>
    </row>
    <row r="42" spans="1:21" x14ac:dyDescent="0.3">
      <c r="A42">
        <v>40</v>
      </c>
      <c r="B42">
        <v>48</v>
      </c>
      <c r="C42">
        <v>359</v>
      </c>
      <c r="D42" t="s">
        <v>71</v>
      </c>
      <c r="E42" t="s">
        <v>22</v>
      </c>
      <c r="F42">
        <v>2085</v>
      </c>
      <c r="G42" s="1">
        <v>689</v>
      </c>
      <c r="H42" s="2">
        <v>736</v>
      </c>
      <c r="I42">
        <v>782</v>
      </c>
      <c r="J42">
        <v>825</v>
      </c>
      <c r="K42" s="1">
        <v>1010</v>
      </c>
      <c r="L42" s="2">
        <v>1060</v>
      </c>
      <c r="M42" s="1">
        <v>1259</v>
      </c>
      <c r="N42" s="3">
        <v>1318</v>
      </c>
      <c r="O42" s="1">
        <v>1544</v>
      </c>
      <c r="P42" s="2">
        <v>1645</v>
      </c>
      <c r="Q42" s="1">
        <v>6.8214804060000001</v>
      </c>
      <c r="R42" s="3">
        <v>5.498721228</v>
      </c>
      <c r="S42" s="3">
        <v>4.9504950499999998</v>
      </c>
      <c r="T42" s="3">
        <v>4.6862589359999998</v>
      </c>
      <c r="U42" s="2">
        <v>-4.7169811319999999</v>
      </c>
    </row>
    <row r="43" spans="1:21" x14ac:dyDescent="0.3">
      <c r="A43">
        <v>41</v>
      </c>
      <c r="B43">
        <v>19</v>
      </c>
      <c r="C43">
        <v>169</v>
      </c>
      <c r="D43" t="s">
        <v>72</v>
      </c>
      <c r="E43" t="s">
        <v>73</v>
      </c>
      <c r="F43">
        <v>95890</v>
      </c>
      <c r="G43" s="1">
        <v>720</v>
      </c>
      <c r="H43" s="2">
        <v>791</v>
      </c>
      <c r="I43">
        <v>744</v>
      </c>
      <c r="J43">
        <v>794</v>
      </c>
      <c r="K43" s="1">
        <v>903</v>
      </c>
      <c r="L43" s="2">
        <v>954</v>
      </c>
      <c r="M43" s="1">
        <v>1255</v>
      </c>
      <c r="N43" s="3">
        <v>1354</v>
      </c>
      <c r="O43" s="1">
        <v>1493</v>
      </c>
      <c r="P43" s="2">
        <v>1564</v>
      </c>
      <c r="Q43" s="1">
        <v>9.8611111109999996</v>
      </c>
      <c r="R43" s="3">
        <v>6.7204301080000004</v>
      </c>
      <c r="S43" s="3">
        <v>5.647840532</v>
      </c>
      <c r="T43" s="3">
        <v>7.8884462150000001</v>
      </c>
      <c r="U43" s="2">
        <v>-5.3459119499999996</v>
      </c>
    </row>
    <row r="44" spans="1:21" x14ac:dyDescent="0.3">
      <c r="A44">
        <v>42</v>
      </c>
      <c r="B44">
        <v>2</v>
      </c>
      <c r="C44">
        <v>20</v>
      </c>
      <c r="D44" t="s">
        <v>74</v>
      </c>
      <c r="E44" t="s">
        <v>75</v>
      </c>
      <c r="F44">
        <v>298225</v>
      </c>
      <c r="G44" s="1">
        <v>994</v>
      </c>
      <c r="H44" s="2">
        <v>937</v>
      </c>
      <c r="I44">
        <v>1054</v>
      </c>
      <c r="J44">
        <v>989</v>
      </c>
      <c r="K44" s="1">
        <v>1388</v>
      </c>
      <c r="L44" s="2">
        <v>1303</v>
      </c>
      <c r="M44" s="1">
        <v>2002</v>
      </c>
      <c r="N44" s="3">
        <v>1865</v>
      </c>
      <c r="O44" s="1">
        <v>2437</v>
      </c>
      <c r="P44" s="2">
        <v>2256</v>
      </c>
      <c r="Q44" s="1">
        <v>-5.7344064389999998</v>
      </c>
      <c r="R44" s="3">
        <v>-6.1669829219999999</v>
      </c>
      <c r="S44" s="3">
        <v>-6.1239193079999996</v>
      </c>
      <c r="T44" s="3">
        <v>-6.843156843</v>
      </c>
      <c r="U44" s="2">
        <v>6.5234075210000002</v>
      </c>
    </row>
    <row r="45" spans="1:21" x14ac:dyDescent="0.3">
      <c r="A45">
        <v>43</v>
      </c>
      <c r="B45">
        <v>2</v>
      </c>
      <c r="C45">
        <v>170</v>
      </c>
      <c r="D45" t="s">
        <v>76</v>
      </c>
      <c r="E45" t="s">
        <v>75</v>
      </c>
      <c r="F45">
        <v>101135</v>
      </c>
      <c r="G45" s="1">
        <v>785</v>
      </c>
      <c r="H45" s="2">
        <v>780</v>
      </c>
      <c r="I45">
        <v>839</v>
      </c>
      <c r="J45">
        <v>825</v>
      </c>
      <c r="K45" s="1">
        <v>1105</v>
      </c>
      <c r="L45" s="2">
        <v>1086</v>
      </c>
      <c r="M45" s="1">
        <v>1594</v>
      </c>
      <c r="N45" s="3">
        <v>1554</v>
      </c>
      <c r="O45" s="1">
        <v>1940</v>
      </c>
      <c r="P45" s="2">
        <v>1880</v>
      </c>
      <c r="Q45" s="1">
        <v>-0.63694267500000001</v>
      </c>
      <c r="R45" s="3">
        <v>-1.668653159</v>
      </c>
      <c r="S45" s="3">
        <v>-1.7194570140000001</v>
      </c>
      <c r="T45" s="3">
        <v>-2.5094102889999998</v>
      </c>
      <c r="U45" s="2">
        <v>1.7495395949999999</v>
      </c>
    </row>
    <row r="46" spans="1:21" x14ac:dyDescent="0.3">
      <c r="A46">
        <v>44</v>
      </c>
      <c r="B46">
        <v>26</v>
      </c>
      <c r="C46">
        <v>161</v>
      </c>
      <c r="D46" t="s">
        <v>77</v>
      </c>
      <c r="E46" t="s">
        <v>78</v>
      </c>
      <c r="F46">
        <v>361510</v>
      </c>
      <c r="G46" s="1">
        <v>983</v>
      </c>
      <c r="H46" s="2">
        <v>1118</v>
      </c>
      <c r="I46">
        <v>1007</v>
      </c>
      <c r="J46">
        <v>1134</v>
      </c>
      <c r="K46" s="1">
        <v>1228</v>
      </c>
      <c r="L46" s="2">
        <v>1374</v>
      </c>
      <c r="M46" s="1">
        <v>1579</v>
      </c>
      <c r="N46" s="3">
        <v>1732</v>
      </c>
      <c r="O46" s="1">
        <v>1930</v>
      </c>
      <c r="P46" s="2">
        <v>2057</v>
      </c>
      <c r="Q46" s="1">
        <v>13.733468970000001</v>
      </c>
      <c r="R46" s="3">
        <v>12.611717970000001</v>
      </c>
      <c r="S46" s="3">
        <v>11.88925081</v>
      </c>
      <c r="T46" s="3">
        <v>9.6896770110000006</v>
      </c>
      <c r="U46" s="2">
        <v>-10.62590975</v>
      </c>
    </row>
    <row r="47" spans="1:21" x14ac:dyDescent="0.3">
      <c r="A47">
        <v>45</v>
      </c>
      <c r="B47">
        <v>1</v>
      </c>
      <c r="C47">
        <v>15</v>
      </c>
      <c r="D47" t="s">
        <v>79</v>
      </c>
      <c r="E47" t="s">
        <v>80</v>
      </c>
      <c r="F47">
        <v>115525</v>
      </c>
      <c r="G47" s="1">
        <v>490</v>
      </c>
      <c r="H47" s="2">
        <v>510</v>
      </c>
      <c r="I47">
        <v>556</v>
      </c>
      <c r="J47">
        <v>580</v>
      </c>
      <c r="K47" s="1">
        <v>732</v>
      </c>
      <c r="L47" s="2">
        <v>764</v>
      </c>
      <c r="M47" s="1">
        <v>952</v>
      </c>
      <c r="N47" s="3">
        <v>998</v>
      </c>
      <c r="O47" s="1">
        <v>1121</v>
      </c>
      <c r="P47" s="2">
        <v>1156</v>
      </c>
      <c r="Q47" s="1">
        <v>4.0816326529999998</v>
      </c>
      <c r="R47" s="3">
        <v>4.3165467629999998</v>
      </c>
      <c r="S47" s="3">
        <v>4.3715846989999996</v>
      </c>
      <c r="T47" s="3">
        <v>4.8319327730000001</v>
      </c>
      <c r="U47" s="2">
        <v>-4.1884816750000002</v>
      </c>
    </row>
    <row r="48" spans="1:21" x14ac:dyDescent="0.3">
      <c r="A48">
        <v>46</v>
      </c>
      <c r="B48">
        <v>55</v>
      </c>
      <c r="C48">
        <v>15</v>
      </c>
      <c r="D48" t="s">
        <v>81</v>
      </c>
      <c r="E48" t="s">
        <v>82</v>
      </c>
      <c r="F48">
        <v>49735</v>
      </c>
      <c r="G48" s="1">
        <v>640</v>
      </c>
      <c r="H48" s="2">
        <v>629</v>
      </c>
      <c r="I48">
        <v>667</v>
      </c>
      <c r="J48">
        <v>659</v>
      </c>
      <c r="K48" s="1">
        <v>866</v>
      </c>
      <c r="L48" s="2">
        <v>854</v>
      </c>
      <c r="M48" s="1">
        <v>1202</v>
      </c>
      <c r="N48" s="3">
        <v>1173</v>
      </c>
      <c r="O48" s="1">
        <v>1206</v>
      </c>
      <c r="P48" s="2">
        <v>1177</v>
      </c>
      <c r="Q48" s="1">
        <v>-1.71875</v>
      </c>
      <c r="R48" s="3">
        <v>-1.1994003</v>
      </c>
      <c r="S48" s="3">
        <v>-1.385681293</v>
      </c>
      <c r="T48" s="3">
        <v>-2.412645591</v>
      </c>
      <c r="U48" s="2">
        <v>1.4051522249999999</v>
      </c>
    </row>
    <row r="49" spans="1:21" x14ac:dyDescent="0.3">
      <c r="A49">
        <v>47</v>
      </c>
      <c r="B49">
        <v>55</v>
      </c>
      <c r="C49">
        <v>87</v>
      </c>
      <c r="D49" t="s">
        <v>83</v>
      </c>
      <c r="E49" t="s">
        <v>82</v>
      </c>
      <c r="F49">
        <v>183290</v>
      </c>
      <c r="G49" s="1">
        <v>640</v>
      </c>
      <c r="H49" s="2">
        <v>629</v>
      </c>
      <c r="I49">
        <v>667</v>
      </c>
      <c r="J49">
        <v>659</v>
      </c>
      <c r="K49" s="1">
        <v>866</v>
      </c>
      <c r="L49" s="2">
        <v>854</v>
      </c>
      <c r="M49" s="1">
        <v>1202</v>
      </c>
      <c r="N49" s="3">
        <v>1173</v>
      </c>
      <c r="O49" s="1">
        <v>1206</v>
      </c>
      <c r="P49" s="2">
        <v>1177</v>
      </c>
      <c r="Q49" s="1">
        <v>-1.71875</v>
      </c>
      <c r="R49" s="3">
        <v>-1.1994003</v>
      </c>
      <c r="S49" s="3">
        <v>-1.385681293</v>
      </c>
      <c r="T49" s="3">
        <v>-2.412645591</v>
      </c>
      <c r="U49" s="2">
        <v>1.4051522249999999</v>
      </c>
    </row>
    <row r="50" spans="1:21" x14ac:dyDescent="0.3">
      <c r="A50">
        <v>48</v>
      </c>
      <c r="B50">
        <v>72</v>
      </c>
      <c r="C50">
        <v>13</v>
      </c>
      <c r="D50" t="s">
        <v>84</v>
      </c>
      <c r="E50" t="s">
        <v>26</v>
      </c>
      <c r="F50">
        <v>89550</v>
      </c>
      <c r="G50" s="1">
        <v>393</v>
      </c>
      <c r="H50" s="2">
        <v>399</v>
      </c>
      <c r="I50">
        <v>400</v>
      </c>
      <c r="J50">
        <v>409</v>
      </c>
      <c r="K50" s="1">
        <v>461</v>
      </c>
      <c r="L50" s="2">
        <v>466</v>
      </c>
      <c r="M50" s="1">
        <v>609</v>
      </c>
      <c r="N50" s="3">
        <v>620</v>
      </c>
      <c r="O50" s="1">
        <v>760</v>
      </c>
      <c r="P50" s="2">
        <v>780</v>
      </c>
      <c r="Q50" s="1">
        <v>1.526717557</v>
      </c>
      <c r="R50" s="3">
        <v>2.25</v>
      </c>
      <c r="S50" s="3">
        <v>1.084598698</v>
      </c>
      <c r="T50" s="3">
        <v>1.8062397370000001</v>
      </c>
      <c r="U50" s="2">
        <v>-1.0729613730000001</v>
      </c>
    </row>
    <row r="51" spans="1:21" x14ac:dyDescent="0.3">
      <c r="A51">
        <v>49</v>
      </c>
      <c r="B51">
        <v>72</v>
      </c>
      <c r="C51">
        <v>27</v>
      </c>
      <c r="D51" t="s">
        <v>85</v>
      </c>
      <c r="E51" t="s">
        <v>26</v>
      </c>
      <c r="F51">
        <v>32935</v>
      </c>
      <c r="G51" s="1">
        <v>393</v>
      </c>
      <c r="H51" s="2">
        <v>399</v>
      </c>
      <c r="I51">
        <v>400</v>
      </c>
      <c r="J51">
        <v>409</v>
      </c>
      <c r="K51" s="1">
        <v>461</v>
      </c>
      <c r="L51" s="2">
        <v>466</v>
      </c>
      <c r="M51" s="1">
        <v>609</v>
      </c>
      <c r="N51" s="3">
        <v>620</v>
      </c>
      <c r="O51" s="1">
        <v>760</v>
      </c>
      <c r="P51" s="2">
        <v>780</v>
      </c>
      <c r="Q51" s="1">
        <v>1.526717557</v>
      </c>
      <c r="R51" s="3">
        <v>2.25</v>
      </c>
      <c r="S51" s="3">
        <v>1.084598698</v>
      </c>
      <c r="T51" s="3">
        <v>1.8062397370000001</v>
      </c>
      <c r="U51" s="2">
        <v>-1.0729613730000001</v>
      </c>
    </row>
    <row r="52" spans="1:21" x14ac:dyDescent="0.3">
      <c r="A52">
        <v>50</v>
      </c>
      <c r="B52">
        <v>72</v>
      </c>
      <c r="C52">
        <v>65</v>
      </c>
      <c r="D52" t="s">
        <v>86</v>
      </c>
      <c r="E52" t="s">
        <v>26</v>
      </c>
      <c r="F52">
        <v>40980</v>
      </c>
      <c r="G52" s="1">
        <v>393</v>
      </c>
      <c r="H52" s="2">
        <v>399</v>
      </c>
      <c r="I52">
        <v>400</v>
      </c>
      <c r="J52">
        <v>409</v>
      </c>
      <c r="K52" s="1">
        <v>461</v>
      </c>
      <c r="L52" s="2">
        <v>466</v>
      </c>
      <c r="M52" s="1">
        <v>609</v>
      </c>
      <c r="N52" s="3">
        <v>620</v>
      </c>
      <c r="O52" s="1">
        <v>760</v>
      </c>
      <c r="P52" s="2">
        <v>780</v>
      </c>
      <c r="Q52" s="1">
        <v>1.526717557</v>
      </c>
      <c r="R52" s="3">
        <v>2.25</v>
      </c>
      <c r="S52" s="3">
        <v>1.084598698</v>
      </c>
      <c r="T52" s="3">
        <v>1.8062397370000001</v>
      </c>
      <c r="U52" s="2">
        <v>-1.0729613730000001</v>
      </c>
    </row>
    <row r="53" spans="1:21" x14ac:dyDescent="0.3">
      <c r="A53">
        <v>51</v>
      </c>
      <c r="B53">
        <v>72</v>
      </c>
      <c r="C53">
        <v>115</v>
      </c>
      <c r="D53" t="s">
        <v>87</v>
      </c>
      <c r="E53" t="s">
        <v>26</v>
      </c>
      <c r="F53">
        <v>24550</v>
      </c>
      <c r="G53" s="1">
        <v>408</v>
      </c>
      <c r="H53" s="2">
        <v>428</v>
      </c>
      <c r="I53">
        <v>420</v>
      </c>
      <c r="J53">
        <v>438</v>
      </c>
      <c r="K53" s="1">
        <v>478</v>
      </c>
      <c r="L53" s="2">
        <v>499</v>
      </c>
      <c r="M53" s="1">
        <v>658</v>
      </c>
      <c r="N53" s="3">
        <v>650</v>
      </c>
      <c r="O53" s="1">
        <v>793</v>
      </c>
      <c r="P53" s="2">
        <v>837</v>
      </c>
      <c r="Q53" s="1">
        <v>4.9019607839999999</v>
      </c>
      <c r="R53" s="3">
        <v>4.2857142860000002</v>
      </c>
      <c r="S53" s="3">
        <v>4.3933054389999997</v>
      </c>
      <c r="T53" s="3">
        <v>-1.2158054709999999</v>
      </c>
      <c r="U53" s="2">
        <v>-4.2084168340000003</v>
      </c>
    </row>
    <row r="54" spans="1:21" x14ac:dyDescent="0.3">
      <c r="A54">
        <v>52</v>
      </c>
      <c r="B54">
        <v>37</v>
      </c>
      <c r="C54">
        <v>21</v>
      </c>
      <c r="D54" t="s">
        <v>88</v>
      </c>
      <c r="E54" t="s">
        <v>89</v>
      </c>
      <c r="F54">
        <v>252270</v>
      </c>
      <c r="G54" s="1">
        <v>1115</v>
      </c>
      <c r="H54" s="2">
        <v>1176</v>
      </c>
      <c r="I54">
        <v>1122</v>
      </c>
      <c r="J54">
        <v>1179</v>
      </c>
      <c r="K54" s="1">
        <v>1347</v>
      </c>
      <c r="L54" s="2">
        <v>1372</v>
      </c>
      <c r="M54" s="1">
        <v>1843</v>
      </c>
      <c r="N54" s="3">
        <v>1878</v>
      </c>
      <c r="O54" s="1">
        <v>2365</v>
      </c>
      <c r="P54" s="2">
        <v>2374</v>
      </c>
      <c r="Q54" s="1">
        <v>5.4708520180000004</v>
      </c>
      <c r="R54" s="3">
        <v>5.0802139039999998</v>
      </c>
      <c r="S54" s="3">
        <v>1.8559762440000001</v>
      </c>
      <c r="T54" s="3">
        <v>1.899077591</v>
      </c>
      <c r="U54" s="2">
        <v>-1.822157434</v>
      </c>
    </row>
    <row r="55" spans="1:21" x14ac:dyDescent="0.3">
      <c r="A55">
        <v>53</v>
      </c>
      <c r="B55">
        <v>37</v>
      </c>
      <c r="C55">
        <v>89</v>
      </c>
      <c r="D55" t="s">
        <v>90</v>
      </c>
      <c r="E55" t="s">
        <v>89</v>
      </c>
      <c r="F55">
        <v>112155</v>
      </c>
      <c r="G55" s="1">
        <v>1115</v>
      </c>
      <c r="H55" s="2">
        <v>1176</v>
      </c>
      <c r="I55">
        <v>1122</v>
      </c>
      <c r="J55">
        <v>1179</v>
      </c>
      <c r="K55" s="1">
        <v>1347</v>
      </c>
      <c r="L55" s="2">
        <v>1372</v>
      </c>
      <c r="M55" s="1">
        <v>1843</v>
      </c>
      <c r="N55" s="3">
        <v>1878</v>
      </c>
      <c r="O55" s="1">
        <v>2365</v>
      </c>
      <c r="P55" s="2">
        <v>2374</v>
      </c>
      <c r="Q55" s="1">
        <v>5.4708520180000004</v>
      </c>
      <c r="R55" s="3">
        <v>5.0802139039999998</v>
      </c>
      <c r="S55" s="3">
        <v>1.8559762440000001</v>
      </c>
      <c r="T55" s="3">
        <v>1.899077591</v>
      </c>
      <c r="U55" s="2">
        <v>-1.822157434</v>
      </c>
    </row>
    <row r="56" spans="1:21" x14ac:dyDescent="0.3">
      <c r="A56">
        <v>54</v>
      </c>
      <c r="B56">
        <v>37</v>
      </c>
      <c r="C56">
        <v>115</v>
      </c>
      <c r="D56" t="s">
        <v>91</v>
      </c>
      <c r="E56" t="s">
        <v>89</v>
      </c>
      <c r="F56">
        <v>21345</v>
      </c>
      <c r="G56" s="1">
        <v>1115</v>
      </c>
      <c r="H56" s="2">
        <v>1176</v>
      </c>
      <c r="I56">
        <v>1122</v>
      </c>
      <c r="J56">
        <v>1179</v>
      </c>
      <c r="K56" s="1">
        <v>1347</v>
      </c>
      <c r="L56" s="2">
        <v>1372</v>
      </c>
      <c r="M56" s="1">
        <v>1843</v>
      </c>
      <c r="N56" s="3">
        <v>1878</v>
      </c>
      <c r="O56" s="1">
        <v>2365</v>
      </c>
      <c r="P56" s="2">
        <v>2374</v>
      </c>
      <c r="Q56" s="1">
        <v>5.4708520180000004</v>
      </c>
      <c r="R56" s="3">
        <v>5.0802139039999998</v>
      </c>
      <c r="S56" s="3">
        <v>1.8559762440000001</v>
      </c>
      <c r="T56" s="3">
        <v>1.899077591</v>
      </c>
      <c r="U56" s="2">
        <v>-1.822157434</v>
      </c>
    </row>
    <row r="57" spans="1:21" x14ac:dyDescent="0.3">
      <c r="A57">
        <v>55</v>
      </c>
      <c r="B57">
        <v>37</v>
      </c>
      <c r="C57">
        <v>87</v>
      </c>
      <c r="D57" t="s">
        <v>92</v>
      </c>
      <c r="E57" t="s">
        <v>89</v>
      </c>
      <c r="F57">
        <v>59855</v>
      </c>
      <c r="G57" s="1">
        <v>696</v>
      </c>
      <c r="H57" s="2">
        <v>595</v>
      </c>
      <c r="I57">
        <v>862</v>
      </c>
      <c r="J57">
        <v>756</v>
      </c>
      <c r="K57" s="1">
        <v>981</v>
      </c>
      <c r="L57" s="2">
        <v>862</v>
      </c>
      <c r="M57" s="1">
        <v>1247</v>
      </c>
      <c r="N57" s="3">
        <v>1081</v>
      </c>
      <c r="O57" s="1">
        <v>1586</v>
      </c>
      <c r="P57" s="2">
        <v>1380</v>
      </c>
      <c r="Q57" s="1">
        <v>-14.51149425</v>
      </c>
      <c r="R57" s="3">
        <v>-12.29698376</v>
      </c>
      <c r="S57" s="3">
        <v>-12.130479100000001</v>
      </c>
      <c r="T57" s="3">
        <v>-13.31194868</v>
      </c>
      <c r="U57" s="2">
        <v>13.80510441</v>
      </c>
    </row>
    <row r="58" spans="1:21" x14ac:dyDescent="0.3">
      <c r="A58">
        <v>56</v>
      </c>
      <c r="B58">
        <v>13</v>
      </c>
      <c r="C58">
        <v>59</v>
      </c>
      <c r="D58" t="s">
        <v>93</v>
      </c>
      <c r="E58" t="s">
        <v>39</v>
      </c>
      <c r="F58">
        <v>123555</v>
      </c>
      <c r="G58" s="1">
        <v>735</v>
      </c>
      <c r="H58" s="2">
        <v>710</v>
      </c>
      <c r="I58">
        <v>771</v>
      </c>
      <c r="J58">
        <v>749</v>
      </c>
      <c r="K58" s="1">
        <v>904</v>
      </c>
      <c r="L58" s="2">
        <v>873</v>
      </c>
      <c r="M58" s="1">
        <v>1226</v>
      </c>
      <c r="N58" s="3">
        <v>1183</v>
      </c>
      <c r="O58" s="1">
        <v>1452</v>
      </c>
      <c r="P58" s="2">
        <v>1373</v>
      </c>
      <c r="Q58" s="1">
        <v>-3.4013605440000001</v>
      </c>
      <c r="R58" s="3">
        <v>-2.8534370949999999</v>
      </c>
      <c r="S58" s="3">
        <v>-3.4292035400000001</v>
      </c>
      <c r="T58" s="3">
        <v>-3.5073409459999998</v>
      </c>
      <c r="U58" s="2">
        <v>3.5509736539999999</v>
      </c>
    </row>
    <row r="59" spans="1:21" x14ac:dyDescent="0.3">
      <c r="A59">
        <v>57</v>
      </c>
      <c r="B59">
        <v>13</v>
      </c>
      <c r="C59">
        <v>195</v>
      </c>
      <c r="D59" t="s">
        <v>91</v>
      </c>
      <c r="E59" t="s">
        <v>39</v>
      </c>
      <c r="F59">
        <v>28600</v>
      </c>
      <c r="G59" s="1">
        <v>735</v>
      </c>
      <c r="H59" s="2">
        <v>710</v>
      </c>
      <c r="I59">
        <v>771</v>
      </c>
      <c r="J59">
        <v>749</v>
      </c>
      <c r="K59" s="1">
        <v>904</v>
      </c>
      <c r="L59" s="2">
        <v>873</v>
      </c>
      <c r="M59" s="1">
        <v>1226</v>
      </c>
      <c r="N59" s="3">
        <v>1183</v>
      </c>
      <c r="O59" s="1">
        <v>1452</v>
      </c>
      <c r="P59" s="2">
        <v>1373</v>
      </c>
      <c r="Q59" s="1">
        <v>-3.4013605440000001</v>
      </c>
      <c r="R59" s="3">
        <v>-2.8534370949999999</v>
      </c>
      <c r="S59" s="3">
        <v>-3.4292035400000001</v>
      </c>
      <c r="T59" s="3">
        <v>-3.5073409459999998</v>
      </c>
      <c r="U59" s="2">
        <v>3.5509736539999999</v>
      </c>
    </row>
    <row r="60" spans="1:21" x14ac:dyDescent="0.3">
      <c r="A60">
        <v>58</v>
      </c>
      <c r="B60">
        <v>13</v>
      </c>
      <c r="C60">
        <v>219</v>
      </c>
      <c r="D60" t="s">
        <v>94</v>
      </c>
      <c r="E60" t="s">
        <v>39</v>
      </c>
      <c r="F60">
        <v>35970</v>
      </c>
      <c r="G60" s="1">
        <v>735</v>
      </c>
      <c r="H60" s="2">
        <v>710</v>
      </c>
      <c r="I60">
        <v>771</v>
      </c>
      <c r="J60">
        <v>749</v>
      </c>
      <c r="K60" s="1">
        <v>904</v>
      </c>
      <c r="L60" s="2">
        <v>873</v>
      </c>
      <c r="M60" s="1">
        <v>1226</v>
      </c>
      <c r="N60" s="3">
        <v>1183</v>
      </c>
      <c r="O60" s="1">
        <v>1452</v>
      </c>
      <c r="P60" s="2">
        <v>1373</v>
      </c>
      <c r="Q60" s="1">
        <v>-3.4013605440000001</v>
      </c>
      <c r="R60" s="3">
        <v>-2.8534370949999999</v>
      </c>
      <c r="S60" s="3">
        <v>-3.4292035400000001</v>
      </c>
      <c r="T60" s="3">
        <v>-3.5073409459999998</v>
      </c>
      <c r="U60" s="2">
        <v>3.5509736539999999</v>
      </c>
    </row>
    <row r="61" spans="1:21" x14ac:dyDescent="0.3">
      <c r="A61">
        <v>59</v>
      </c>
      <c r="B61">
        <v>13</v>
      </c>
      <c r="C61">
        <v>221</v>
      </c>
      <c r="D61" t="s">
        <v>95</v>
      </c>
      <c r="E61" t="s">
        <v>39</v>
      </c>
      <c r="F61">
        <v>14655</v>
      </c>
      <c r="G61" s="1">
        <v>735</v>
      </c>
      <c r="H61" s="2">
        <v>710</v>
      </c>
      <c r="I61">
        <v>771</v>
      </c>
      <c r="J61">
        <v>749</v>
      </c>
      <c r="K61" s="1">
        <v>904</v>
      </c>
      <c r="L61" s="2">
        <v>873</v>
      </c>
      <c r="M61" s="1">
        <v>1226</v>
      </c>
      <c r="N61" s="3">
        <v>1183</v>
      </c>
      <c r="O61" s="1">
        <v>1452</v>
      </c>
      <c r="P61" s="2">
        <v>1373</v>
      </c>
      <c r="Q61" s="1">
        <v>-3.4013605440000001</v>
      </c>
      <c r="R61" s="3">
        <v>-2.8534370949999999</v>
      </c>
      <c r="S61" s="3">
        <v>-3.4292035400000001</v>
      </c>
      <c r="T61" s="3">
        <v>-3.5073409459999998</v>
      </c>
      <c r="U61" s="2">
        <v>3.5509736539999999</v>
      </c>
    </row>
    <row r="62" spans="1:21" x14ac:dyDescent="0.3">
      <c r="A62">
        <v>60</v>
      </c>
      <c r="B62">
        <v>13</v>
      </c>
      <c r="C62">
        <v>13</v>
      </c>
      <c r="D62" t="s">
        <v>96</v>
      </c>
      <c r="E62" t="s">
        <v>39</v>
      </c>
      <c r="F62">
        <v>75100</v>
      </c>
      <c r="G62" s="1">
        <v>1065</v>
      </c>
      <c r="H62" s="2">
        <v>1101</v>
      </c>
      <c r="I62">
        <v>1096</v>
      </c>
      <c r="J62">
        <v>1126</v>
      </c>
      <c r="K62" s="1">
        <v>1248</v>
      </c>
      <c r="L62" s="2">
        <v>1284</v>
      </c>
      <c r="M62" s="1">
        <v>1592</v>
      </c>
      <c r="N62" s="3">
        <v>1615</v>
      </c>
      <c r="O62" s="1">
        <v>1951</v>
      </c>
      <c r="P62" s="2">
        <v>1976</v>
      </c>
      <c r="Q62" s="1">
        <v>3.3802816899999999</v>
      </c>
      <c r="R62" s="3">
        <v>2.737226277</v>
      </c>
      <c r="S62" s="3">
        <v>2.884615385</v>
      </c>
      <c r="T62" s="3">
        <v>1.444723618</v>
      </c>
      <c r="U62" s="2">
        <v>-2.8037383180000002</v>
      </c>
    </row>
    <row r="63" spans="1:21" x14ac:dyDescent="0.3">
      <c r="A63">
        <v>61</v>
      </c>
      <c r="B63">
        <v>13</v>
      </c>
      <c r="C63">
        <v>15</v>
      </c>
      <c r="D63" t="s">
        <v>97</v>
      </c>
      <c r="E63" t="s">
        <v>39</v>
      </c>
      <c r="F63">
        <v>102625</v>
      </c>
      <c r="G63" s="1">
        <v>1065</v>
      </c>
      <c r="H63" s="2">
        <v>1101</v>
      </c>
      <c r="I63">
        <v>1096</v>
      </c>
      <c r="J63">
        <v>1126</v>
      </c>
      <c r="K63" s="1">
        <v>1248</v>
      </c>
      <c r="L63" s="2">
        <v>1284</v>
      </c>
      <c r="M63" s="1">
        <v>1592</v>
      </c>
      <c r="N63" s="3">
        <v>1615</v>
      </c>
      <c r="O63" s="1">
        <v>1951</v>
      </c>
      <c r="P63" s="2">
        <v>1976</v>
      </c>
      <c r="Q63" s="1">
        <v>3.3802816899999999</v>
      </c>
      <c r="R63" s="3">
        <v>2.737226277</v>
      </c>
      <c r="S63" s="3">
        <v>2.884615385</v>
      </c>
      <c r="T63" s="3">
        <v>1.444723618</v>
      </c>
      <c r="U63" s="2">
        <v>-2.8037383180000002</v>
      </c>
    </row>
    <row r="64" spans="1:21" x14ac:dyDescent="0.3">
      <c r="A64">
        <v>62</v>
      </c>
      <c r="B64">
        <v>13</v>
      </c>
      <c r="C64">
        <v>45</v>
      </c>
      <c r="D64" t="s">
        <v>98</v>
      </c>
      <c r="E64" t="s">
        <v>39</v>
      </c>
      <c r="F64">
        <v>114900</v>
      </c>
      <c r="G64" s="1">
        <v>1065</v>
      </c>
      <c r="H64" s="2">
        <v>1101</v>
      </c>
      <c r="I64">
        <v>1096</v>
      </c>
      <c r="J64">
        <v>1126</v>
      </c>
      <c r="K64" s="1">
        <v>1248</v>
      </c>
      <c r="L64" s="2">
        <v>1284</v>
      </c>
      <c r="M64" s="1">
        <v>1592</v>
      </c>
      <c r="N64" s="3">
        <v>1615</v>
      </c>
      <c r="O64" s="1">
        <v>1951</v>
      </c>
      <c r="P64" s="2">
        <v>1976</v>
      </c>
      <c r="Q64" s="1">
        <v>3.3802816899999999</v>
      </c>
      <c r="R64" s="3">
        <v>2.737226277</v>
      </c>
      <c r="S64" s="3">
        <v>2.884615385</v>
      </c>
      <c r="T64" s="3">
        <v>1.444723618</v>
      </c>
      <c r="U64" s="2">
        <v>-2.8037383180000002</v>
      </c>
    </row>
    <row r="65" spans="1:21" x14ac:dyDescent="0.3">
      <c r="A65">
        <v>63</v>
      </c>
      <c r="B65">
        <v>13</v>
      </c>
      <c r="C65">
        <v>57</v>
      </c>
      <c r="D65" t="s">
        <v>99</v>
      </c>
      <c r="E65" t="s">
        <v>39</v>
      </c>
      <c r="F65">
        <v>235895</v>
      </c>
      <c r="G65" s="1">
        <v>1065</v>
      </c>
      <c r="H65" s="2">
        <v>1101</v>
      </c>
      <c r="I65">
        <v>1096</v>
      </c>
      <c r="J65">
        <v>1126</v>
      </c>
      <c r="K65" s="1">
        <v>1248</v>
      </c>
      <c r="L65" s="2">
        <v>1284</v>
      </c>
      <c r="M65" s="1">
        <v>1592</v>
      </c>
      <c r="N65" s="3">
        <v>1615</v>
      </c>
      <c r="O65" s="1">
        <v>1951</v>
      </c>
      <c r="P65" s="2">
        <v>1976</v>
      </c>
      <c r="Q65" s="1">
        <v>3.3802816899999999</v>
      </c>
      <c r="R65" s="3">
        <v>2.737226277</v>
      </c>
      <c r="S65" s="3">
        <v>2.884615385</v>
      </c>
      <c r="T65" s="3">
        <v>1.444723618</v>
      </c>
      <c r="U65" s="2">
        <v>-2.8037383180000002</v>
      </c>
    </row>
    <row r="66" spans="1:21" x14ac:dyDescent="0.3">
      <c r="A66">
        <v>64</v>
      </c>
      <c r="B66">
        <v>13</v>
      </c>
      <c r="C66">
        <v>63</v>
      </c>
      <c r="D66" t="s">
        <v>100</v>
      </c>
      <c r="E66" t="s">
        <v>39</v>
      </c>
      <c r="F66">
        <v>274150</v>
      </c>
      <c r="G66" s="1">
        <v>1065</v>
      </c>
      <c r="H66" s="2">
        <v>1101</v>
      </c>
      <c r="I66">
        <v>1096</v>
      </c>
      <c r="J66">
        <v>1126</v>
      </c>
      <c r="K66" s="1">
        <v>1248</v>
      </c>
      <c r="L66" s="2">
        <v>1284</v>
      </c>
      <c r="M66" s="1">
        <v>1592</v>
      </c>
      <c r="N66" s="3">
        <v>1615</v>
      </c>
      <c r="O66" s="1">
        <v>1951</v>
      </c>
      <c r="P66" s="2">
        <v>1976</v>
      </c>
      <c r="Q66" s="1">
        <v>3.3802816899999999</v>
      </c>
      <c r="R66" s="3">
        <v>2.737226277</v>
      </c>
      <c r="S66" s="3">
        <v>2.884615385</v>
      </c>
      <c r="T66" s="3">
        <v>1.444723618</v>
      </c>
      <c r="U66" s="2">
        <v>-2.8037383180000002</v>
      </c>
    </row>
    <row r="67" spans="1:21" x14ac:dyDescent="0.3">
      <c r="A67">
        <v>65</v>
      </c>
      <c r="B67">
        <v>13</v>
      </c>
      <c r="C67">
        <v>67</v>
      </c>
      <c r="D67" t="s">
        <v>101</v>
      </c>
      <c r="E67" t="s">
        <v>39</v>
      </c>
      <c r="F67">
        <v>739070</v>
      </c>
      <c r="G67" s="1">
        <v>1065</v>
      </c>
      <c r="H67" s="2">
        <v>1101</v>
      </c>
      <c r="I67">
        <v>1096</v>
      </c>
      <c r="J67">
        <v>1126</v>
      </c>
      <c r="K67" s="1">
        <v>1248</v>
      </c>
      <c r="L67" s="2">
        <v>1284</v>
      </c>
      <c r="M67" s="1">
        <v>1592</v>
      </c>
      <c r="N67" s="3">
        <v>1615</v>
      </c>
      <c r="O67" s="1">
        <v>1951</v>
      </c>
      <c r="P67" s="2">
        <v>1976</v>
      </c>
      <c r="Q67" s="1">
        <v>3.3802816899999999</v>
      </c>
      <c r="R67" s="3">
        <v>2.737226277</v>
      </c>
      <c r="S67" s="3">
        <v>2.884615385</v>
      </c>
      <c r="T67" s="3">
        <v>1.444723618</v>
      </c>
      <c r="U67" s="2">
        <v>-2.8037383180000002</v>
      </c>
    </row>
    <row r="68" spans="1:21" x14ac:dyDescent="0.3">
      <c r="A68">
        <v>66</v>
      </c>
      <c r="B68">
        <v>13</v>
      </c>
      <c r="C68">
        <v>77</v>
      </c>
      <c r="D68" t="s">
        <v>102</v>
      </c>
      <c r="E68" t="s">
        <v>39</v>
      </c>
      <c r="F68">
        <v>138015</v>
      </c>
      <c r="G68" s="1">
        <v>1065</v>
      </c>
      <c r="H68" s="2">
        <v>1101</v>
      </c>
      <c r="I68">
        <v>1096</v>
      </c>
      <c r="J68">
        <v>1126</v>
      </c>
      <c r="K68" s="1">
        <v>1248</v>
      </c>
      <c r="L68" s="2">
        <v>1284</v>
      </c>
      <c r="M68" s="1">
        <v>1592</v>
      </c>
      <c r="N68" s="3">
        <v>1615</v>
      </c>
      <c r="O68" s="1">
        <v>1951</v>
      </c>
      <c r="P68" s="2">
        <v>1976</v>
      </c>
      <c r="Q68" s="1">
        <v>3.3802816899999999</v>
      </c>
      <c r="R68" s="3">
        <v>2.737226277</v>
      </c>
      <c r="S68" s="3">
        <v>2.884615385</v>
      </c>
      <c r="T68" s="3">
        <v>1.444723618</v>
      </c>
      <c r="U68" s="2">
        <v>-2.8037383180000002</v>
      </c>
    </row>
    <row r="69" spans="1:21" x14ac:dyDescent="0.3">
      <c r="A69">
        <v>67</v>
      </c>
      <c r="B69">
        <v>13</v>
      </c>
      <c r="C69">
        <v>85</v>
      </c>
      <c r="D69" t="s">
        <v>103</v>
      </c>
      <c r="E69" t="s">
        <v>39</v>
      </c>
      <c r="F69">
        <v>23395</v>
      </c>
      <c r="G69" s="1">
        <v>1065</v>
      </c>
      <c r="H69" s="2">
        <v>1101</v>
      </c>
      <c r="I69">
        <v>1096</v>
      </c>
      <c r="J69">
        <v>1126</v>
      </c>
      <c r="K69" s="1">
        <v>1248</v>
      </c>
      <c r="L69" s="2">
        <v>1284</v>
      </c>
      <c r="M69" s="1">
        <v>1592</v>
      </c>
      <c r="N69" s="3">
        <v>1615</v>
      </c>
      <c r="O69" s="1">
        <v>1951</v>
      </c>
      <c r="P69" s="2">
        <v>1976</v>
      </c>
      <c r="Q69" s="1">
        <v>3.3802816899999999</v>
      </c>
      <c r="R69" s="3">
        <v>2.737226277</v>
      </c>
      <c r="S69" s="3">
        <v>2.884615385</v>
      </c>
      <c r="T69" s="3">
        <v>1.444723618</v>
      </c>
      <c r="U69" s="2">
        <v>-2.8037383180000002</v>
      </c>
    </row>
    <row r="70" spans="1:21" x14ac:dyDescent="0.3">
      <c r="A70">
        <v>68</v>
      </c>
      <c r="B70">
        <v>13</v>
      </c>
      <c r="C70">
        <v>89</v>
      </c>
      <c r="D70" t="s">
        <v>104</v>
      </c>
      <c r="E70" t="s">
        <v>39</v>
      </c>
      <c r="F70">
        <v>736065</v>
      </c>
      <c r="G70" s="1">
        <v>1065</v>
      </c>
      <c r="H70" s="2">
        <v>1101</v>
      </c>
      <c r="I70">
        <v>1096</v>
      </c>
      <c r="J70">
        <v>1126</v>
      </c>
      <c r="K70" s="1">
        <v>1248</v>
      </c>
      <c r="L70" s="2">
        <v>1284</v>
      </c>
      <c r="M70" s="1">
        <v>1592</v>
      </c>
      <c r="N70" s="3">
        <v>1615</v>
      </c>
      <c r="O70" s="1">
        <v>1951</v>
      </c>
      <c r="P70" s="2">
        <v>1976</v>
      </c>
      <c r="Q70" s="1">
        <v>3.3802816899999999</v>
      </c>
      <c r="R70" s="3">
        <v>2.737226277</v>
      </c>
      <c r="S70" s="3">
        <v>2.884615385</v>
      </c>
      <c r="T70" s="3">
        <v>1.444723618</v>
      </c>
      <c r="U70" s="2">
        <v>-2.8037383180000002</v>
      </c>
    </row>
    <row r="71" spans="1:21" x14ac:dyDescent="0.3">
      <c r="A71">
        <v>69</v>
      </c>
      <c r="B71">
        <v>13</v>
      </c>
      <c r="C71">
        <v>97</v>
      </c>
      <c r="D71" t="s">
        <v>105</v>
      </c>
      <c r="E71" t="s">
        <v>39</v>
      </c>
      <c r="F71">
        <v>140150</v>
      </c>
      <c r="G71" s="1">
        <v>1065</v>
      </c>
      <c r="H71" s="2">
        <v>1101</v>
      </c>
      <c r="I71">
        <v>1096</v>
      </c>
      <c r="J71">
        <v>1126</v>
      </c>
      <c r="K71" s="1">
        <v>1248</v>
      </c>
      <c r="L71" s="2">
        <v>1284</v>
      </c>
      <c r="M71" s="1">
        <v>1592</v>
      </c>
      <c r="N71" s="3">
        <v>1615</v>
      </c>
      <c r="O71" s="1">
        <v>1951</v>
      </c>
      <c r="P71" s="2">
        <v>1976</v>
      </c>
      <c r="Q71" s="1">
        <v>3.3802816899999999</v>
      </c>
      <c r="R71" s="3">
        <v>2.737226277</v>
      </c>
      <c r="S71" s="3">
        <v>2.884615385</v>
      </c>
      <c r="T71" s="3">
        <v>1.444723618</v>
      </c>
      <c r="U71" s="2">
        <v>-2.8037383180000002</v>
      </c>
    </row>
    <row r="72" spans="1:21" x14ac:dyDescent="0.3">
      <c r="A72">
        <v>70</v>
      </c>
      <c r="B72">
        <v>13</v>
      </c>
      <c r="C72">
        <v>113</v>
      </c>
      <c r="D72" t="s">
        <v>106</v>
      </c>
      <c r="E72" t="s">
        <v>39</v>
      </c>
      <c r="F72">
        <v>110305</v>
      </c>
      <c r="G72" s="1">
        <v>1065</v>
      </c>
      <c r="H72" s="2">
        <v>1101</v>
      </c>
      <c r="I72">
        <v>1096</v>
      </c>
      <c r="J72">
        <v>1126</v>
      </c>
      <c r="K72" s="1">
        <v>1248</v>
      </c>
      <c r="L72" s="2">
        <v>1284</v>
      </c>
      <c r="M72" s="1">
        <v>1592</v>
      </c>
      <c r="N72" s="3">
        <v>1615</v>
      </c>
      <c r="O72" s="1">
        <v>1951</v>
      </c>
      <c r="P72" s="2">
        <v>1976</v>
      </c>
      <c r="Q72" s="1">
        <v>3.3802816899999999</v>
      </c>
      <c r="R72" s="3">
        <v>2.737226277</v>
      </c>
      <c r="S72" s="3">
        <v>2.884615385</v>
      </c>
      <c r="T72" s="3">
        <v>1.444723618</v>
      </c>
      <c r="U72" s="2">
        <v>-2.8037383180000002</v>
      </c>
    </row>
    <row r="73" spans="1:21" x14ac:dyDescent="0.3">
      <c r="A73">
        <v>71</v>
      </c>
      <c r="B73">
        <v>13</v>
      </c>
      <c r="C73">
        <v>117</v>
      </c>
      <c r="D73" t="s">
        <v>107</v>
      </c>
      <c r="E73" t="s">
        <v>39</v>
      </c>
      <c r="F73">
        <v>211300</v>
      </c>
      <c r="G73" s="1">
        <v>1065</v>
      </c>
      <c r="H73" s="2">
        <v>1101</v>
      </c>
      <c r="I73">
        <v>1096</v>
      </c>
      <c r="J73">
        <v>1126</v>
      </c>
      <c r="K73" s="1">
        <v>1248</v>
      </c>
      <c r="L73" s="2">
        <v>1284</v>
      </c>
      <c r="M73" s="1">
        <v>1592</v>
      </c>
      <c r="N73" s="3">
        <v>1615</v>
      </c>
      <c r="O73" s="1">
        <v>1951</v>
      </c>
      <c r="P73" s="2">
        <v>1976</v>
      </c>
      <c r="Q73" s="1">
        <v>3.3802816899999999</v>
      </c>
      <c r="R73" s="3">
        <v>2.737226277</v>
      </c>
      <c r="S73" s="3">
        <v>2.884615385</v>
      </c>
      <c r="T73" s="3">
        <v>1.444723618</v>
      </c>
      <c r="U73" s="2">
        <v>-2.8037383180000002</v>
      </c>
    </row>
    <row r="74" spans="1:21" x14ac:dyDescent="0.3">
      <c r="A74">
        <v>72</v>
      </c>
      <c r="B74">
        <v>13</v>
      </c>
      <c r="C74">
        <v>121</v>
      </c>
      <c r="D74" t="s">
        <v>108</v>
      </c>
      <c r="E74" t="s">
        <v>39</v>
      </c>
      <c r="F74">
        <v>1010420</v>
      </c>
      <c r="G74" s="1">
        <v>1065</v>
      </c>
      <c r="H74" s="2">
        <v>1101</v>
      </c>
      <c r="I74">
        <v>1096</v>
      </c>
      <c r="J74">
        <v>1126</v>
      </c>
      <c r="K74" s="1">
        <v>1248</v>
      </c>
      <c r="L74" s="2">
        <v>1284</v>
      </c>
      <c r="M74" s="1">
        <v>1592</v>
      </c>
      <c r="N74" s="3">
        <v>1615</v>
      </c>
      <c r="O74" s="1">
        <v>1951</v>
      </c>
      <c r="P74" s="2">
        <v>1976</v>
      </c>
      <c r="Q74" s="1">
        <v>3.3802816899999999</v>
      </c>
      <c r="R74" s="3">
        <v>2.737226277</v>
      </c>
      <c r="S74" s="3">
        <v>2.884615385</v>
      </c>
      <c r="T74" s="3">
        <v>1.444723618</v>
      </c>
      <c r="U74" s="2">
        <v>-2.8037383180000002</v>
      </c>
    </row>
    <row r="75" spans="1:21" x14ac:dyDescent="0.3">
      <c r="A75">
        <v>73</v>
      </c>
      <c r="B75">
        <v>13</v>
      </c>
      <c r="C75">
        <v>135</v>
      </c>
      <c r="D75" t="s">
        <v>109</v>
      </c>
      <c r="E75" t="s">
        <v>39</v>
      </c>
      <c r="F75">
        <v>889955</v>
      </c>
      <c r="G75" s="1">
        <v>1065</v>
      </c>
      <c r="H75" s="2">
        <v>1101</v>
      </c>
      <c r="I75">
        <v>1096</v>
      </c>
      <c r="J75">
        <v>1126</v>
      </c>
      <c r="K75" s="1">
        <v>1248</v>
      </c>
      <c r="L75" s="2">
        <v>1284</v>
      </c>
      <c r="M75" s="1">
        <v>1592</v>
      </c>
      <c r="N75" s="3">
        <v>1615</v>
      </c>
      <c r="O75" s="1">
        <v>1951</v>
      </c>
      <c r="P75" s="2">
        <v>1976</v>
      </c>
      <c r="Q75" s="1">
        <v>3.3802816899999999</v>
      </c>
      <c r="R75" s="3">
        <v>2.737226277</v>
      </c>
      <c r="S75" s="3">
        <v>2.884615385</v>
      </c>
      <c r="T75" s="3">
        <v>1.444723618</v>
      </c>
      <c r="U75" s="2">
        <v>-2.8037383180000002</v>
      </c>
    </row>
    <row r="76" spans="1:21" x14ac:dyDescent="0.3">
      <c r="A76">
        <v>74</v>
      </c>
      <c r="B76">
        <v>13</v>
      </c>
      <c r="C76">
        <v>149</v>
      </c>
      <c r="D76" t="s">
        <v>110</v>
      </c>
      <c r="E76" t="s">
        <v>39</v>
      </c>
      <c r="F76">
        <v>11605</v>
      </c>
      <c r="G76" s="1">
        <v>1065</v>
      </c>
      <c r="H76" s="2">
        <v>1101</v>
      </c>
      <c r="I76">
        <v>1096</v>
      </c>
      <c r="J76">
        <v>1126</v>
      </c>
      <c r="K76" s="1">
        <v>1248</v>
      </c>
      <c r="L76" s="2">
        <v>1284</v>
      </c>
      <c r="M76" s="1">
        <v>1592</v>
      </c>
      <c r="N76" s="3">
        <v>1615</v>
      </c>
      <c r="O76" s="1">
        <v>1951</v>
      </c>
      <c r="P76" s="2">
        <v>1976</v>
      </c>
      <c r="Q76" s="1">
        <v>3.3802816899999999</v>
      </c>
      <c r="R76" s="3">
        <v>2.737226277</v>
      </c>
      <c r="S76" s="3">
        <v>2.884615385</v>
      </c>
      <c r="T76" s="3">
        <v>1.444723618</v>
      </c>
      <c r="U76" s="2">
        <v>-2.8037383180000002</v>
      </c>
    </row>
    <row r="77" spans="1:21" x14ac:dyDescent="0.3">
      <c r="A77">
        <v>75</v>
      </c>
      <c r="B77">
        <v>13</v>
      </c>
      <c r="C77">
        <v>151</v>
      </c>
      <c r="D77" t="s">
        <v>111</v>
      </c>
      <c r="E77" t="s">
        <v>39</v>
      </c>
      <c r="F77">
        <v>217505</v>
      </c>
      <c r="G77" s="1">
        <v>1065</v>
      </c>
      <c r="H77" s="2">
        <v>1101</v>
      </c>
      <c r="I77">
        <v>1096</v>
      </c>
      <c r="J77">
        <v>1126</v>
      </c>
      <c r="K77" s="1">
        <v>1248</v>
      </c>
      <c r="L77" s="2">
        <v>1284</v>
      </c>
      <c r="M77" s="1">
        <v>1592</v>
      </c>
      <c r="N77" s="3">
        <v>1615</v>
      </c>
      <c r="O77" s="1">
        <v>1951</v>
      </c>
      <c r="P77" s="2">
        <v>1976</v>
      </c>
      <c r="Q77" s="1">
        <v>3.3802816899999999</v>
      </c>
      <c r="R77" s="3">
        <v>2.737226277</v>
      </c>
      <c r="S77" s="3">
        <v>2.884615385</v>
      </c>
      <c r="T77" s="3">
        <v>1.444723618</v>
      </c>
      <c r="U77" s="2">
        <v>-2.8037383180000002</v>
      </c>
    </row>
    <row r="78" spans="1:21" x14ac:dyDescent="0.3">
      <c r="A78">
        <v>76</v>
      </c>
      <c r="B78">
        <v>13</v>
      </c>
      <c r="C78">
        <v>159</v>
      </c>
      <c r="D78" t="s">
        <v>112</v>
      </c>
      <c r="E78" t="s">
        <v>39</v>
      </c>
      <c r="F78">
        <v>13730</v>
      </c>
      <c r="G78" s="1">
        <v>1065</v>
      </c>
      <c r="H78" s="2">
        <v>1101</v>
      </c>
      <c r="I78">
        <v>1096</v>
      </c>
      <c r="J78">
        <v>1126</v>
      </c>
      <c r="K78" s="1">
        <v>1248</v>
      </c>
      <c r="L78" s="2">
        <v>1284</v>
      </c>
      <c r="M78" s="1">
        <v>1592</v>
      </c>
      <c r="N78" s="3">
        <v>1615</v>
      </c>
      <c r="O78" s="1">
        <v>1951</v>
      </c>
      <c r="P78" s="2">
        <v>1976</v>
      </c>
      <c r="Q78" s="1">
        <v>3.3802816899999999</v>
      </c>
      <c r="R78" s="3">
        <v>2.737226277</v>
      </c>
      <c r="S78" s="3">
        <v>2.884615385</v>
      </c>
      <c r="T78" s="3">
        <v>1.444723618</v>
      </c>
      <c r="U78" s="2">
        <v>-2.8037383180000002</v>
      </c>
    </row>
    <row r="79" spans="1:21" x14ac:dyDescent="0.3">
      <c r="A79">
        <v>77</v>
      </c>
      <c r="B79">
        <v>13</v>
      </c>
      <c r="C79">
        <v>217</v>
      </c>
      <c r="D79" t="s">
        <v>113</v>
      </c>
      <c r="E79" t="s">
        <v>39</v>
      </c>
      <c r="F79">
        <v>105040</v>
      </c>
      <c r="G79" s="1">
        <v>1065</v>
      </c>
      <c r="H79" s="2">
        <v>1101</v>
      </c>
      <c r="I79">
        <v>1096</v>
      </c>
      <c r="J79">
        <v>1126</v>
      </c>
      <c r="K79" s="1">
        <v>1248</v>
      </c>
      <c r="L79" s="2">
        <v>1284</v>
      </c>
      <c r="M79" s="1">
        <v>1592</v>
      </c>
      <c r="N79" s="3">
        <v>1615</v>
      </c>
      <c r="O79" s="1">
        <v>1951</v>
      </c>
      <c r="P79" s="2">
        <v>1976</v>
      </c>
      <c r="Q79" s="1">
        <v>3.3802816899999999</v>
      </c>
      <c r="R79" s="3">
        <v>2.737226277</v>
      </c>
      <c r="S79" s="3">
        <v>2.884615385</v>
      </c>
      <c r="T79" s="3">
        <v>1.444723618</v>
      </c>
      <c r="U79" s="2">
        <v>-2.8037383180000002</v>
      </c>
    </row>
    <row r="80" spans="1:21" x14ac:dyDescent="0.3">
      <c r="A80">
        <v>78</v>
      </c>
      <c r="B80">
        <v>13</v>
      </c>
      <c r="C80">
        <v>223</v>
      </c>
      <c r="D80" t="s">
        <v>114</v>
      </c>
      <c r="E80" t="s">
        <v>39</v>
      </c>
      <c r="F80">
        <v>152400</v>
      </c>
      <c r="G80" s="1">
        <v>1065</v>
      </c>
      <c r="H80" s="2">
        <v>1101</v>
      </c>
      <c r="I80">
        <v>1096</v>
      </c>
      <c r="J80">
        <v>1126</v>
      </c>
      <c r="K80" s="1">
        <v>1248</v>
      </c>
      <c r="L80" s="2">
        <v>1284</v>
      </c>
      <c r="M80" s="1">
        <v>1592</v>
      </c>
      <c r="N80" s="3">
        <v>1615</v>
      </c>
      <c r="O80" s="1">
        <v>1951</v>
      </c>
      <c r="P80" s="2">
        <v>1976</v>
      </c>
      <c r="Q80" s="1">
        <v>3.3802816899999999</v>
      </c>
      <c r="R80" s="3">
        <v>2.737226277</v>
      </c>
      <c r="S80" s="3">
        <v>2.884615385</v>
      </c>
      <c r="T80" s="3">
        <v>1.444723618</v>
      </c>
      <c r="U80" s="2">
        <v>-2.8037383180000002</v>
      </c>
    </row>
    <row r="81" spans="1:21" x14ac:dyDescent="0.3">
      <c r="A81">
        <v>79</v>
      </c>
      <c r="B81">
        <v>13</v>
      </c>
      <c r="C81">
        <v>227</v>
      </c>
      <c r="D81" t="s">
        <v>115</v>
      </c>
      <c r="E81" t="s">
        <v>39</v>
      </c>
      <c r="F81">
        <v>30345</v>
      </c>
      <c r="G81" s="1">
        <v>1065</v>
      </c>
      <c r="H81" s="2">
        <v>1101</v>
      </c>
      <c r="I81">
        <v>1096</v>
      </c>
      <c r="J81">
        <v>1126</v>
      </c>
      <c r="K81" s="1">
        <v>1248</v>
      </c>
      <c r="L81" s="2">
        <v>1284</v>
      </c>
      <c r="M81" s="1">
        <v>1592</v>
      </c>
      <c r="N81" s="3">
        <v>1615</v>
      </c>
      <c r="O81" s="1">
        <v>1951</v>
      </c>
      <c r="P81" s="2">
        <v>1976</v>
      </c>
      <c r="Q81" s="1">
        <v>3.3802816899999999</v>
      </c>
      <c r="R81" s="3">
        <v>2.737226277</v>
      </c>
      <c r="S81" s="3">
        <v>2.884615385</v>
      </c>
      <c r="T81" s="3">
        <v>1.444723618</v>
      </c>
      <c r="U81" s="2">
        <v>-2.8037383180000002</v>
      </c>
    </row>
    <row r="82" spans="1:21" x14ac:dyDescent="0.3">
      <c r="A82">
        <v>80</v>
      </c>
      <c r="B82">
        <v>13</v>
      </c>
      <c r="C82">
        <v>231</v>
      </c>
      <c r="D82" t="s">
        <v>116</v>
      </c>
      <c r="E82" t="s">
        <v>39</v>
      </c>
      <c r="F82">
        <v>17920</v>
      </c>
      <c r="G82" s="1">
        <v>1065</v>
      </c>
      <c r="H82" s="2">
        <v>1101</v>
      </c>
      <c r="I82">
        <v>1096</v>
      </c>
      <c r="J82">
        <v>1126</v>
      </c>
      <c r="K82" s="1">
        <v>1248</v>
      </c>
      <c r="L82" s="2">
        <v>1284</v>
      </c>
      <c r="M82" s="1">
        <v>1592</v>
      </c>
      <c r="N82" s="3">
        <v>1615</v>
      </c>
      <c r="O82" s="1">
        <v>1951</v>
      </c>
      <c r="P82" s="2">
        <v>1976</v>
      </c>
      <c r="Q82" s="1">
        <v>3.3802816899999999</v>
      </c>
      <c r="R82" s="3">
        <v>2.737226277</v>
      </c>
      <c r="S82" s="3">
        <v>2.884615385</v>
      </c>
      <c r="T82" s="3">
        <v>1.444723618</v>
      </c>
      <c r="U82" s="2">
        <v>-2.8037383180000002</v>
      </c>
    </row>
    <row r="83" spans="1:21" x14ac:dyDescent="0.3">
      <c r="A83">
        <v>81</v>
      </c>
      <c r="B83">
        <v>13</v>
      </c>
      <c r="C83">
        <v>247</v>
      </c>
      <c r="D83" t="s">
        <v>117</v>
      </c>
      <c r="E83" t="s">
        <v>39</v>
      </c>
      <c r="F83">
        <v>88480</v>
      </c>
      <c r="G83" s="1">
        <v>1065</v>
      </c>
      <c r="H83" s="2">
        <v>1101</v>
      </c>
      <c r="I83">
        <v>1096</v>
      </c>
      <c r="J83">
        <v>1126</v>
      </c>
      <c r="K83" s="1">
        <v>1248</v>
      </c>
      <c r="L83" s="2">
        <v>1284</v>
      </c>
      <c r="M83" s="1">
        <v>1592</v>
      </c>
      <c r="N83" s="3">
        <v>1615</v>
      </c>
      <c r="O83" s="1">
        <v>1951</v>
      </c>
      <c r="P83" s="2">
        <v>1976</v>
      </c>
      <c r="Q83" s="1">
        <v>3.3802816899999999</v>
      </c>
      <c r="R83" s="3">
        <v>2.737226277</v>
      </c>
      <c r="S83" s="3">
        <v>2.884615385</v>
      </c>
      <c r="T83" s="3">
        <v>1.444723618</v>
      </c>
      <c r="U83" s="2">
        <v>-2.8037383180000002</v>
      </c>
    </row>
    <row r="84" spans="1:21" x14ac:dyDescent="0.3">
      <c r="A84">
        <v>82</v>
      </c>
      <c r="B84">
        <v>13</v>
      </c>
      <c r="C84">
        <v>255</v>
      </c>
      <c r="D84" t="s">
        <v>118</v>
      </c>
      <c r="E84" t="s">
        <v>39</v>
      </c>
      <c r="F84">
        <v>64190</v>
      </c>
      <c r="G84" s="1">
        <v>1065</v>
      </c>
      <c r="H84" s="2">
        <v>1101</v>
      </c>
      <c r="I84">
        <v>1096</v>
      </c>
      <c r="J84">
        <v>1126</v>
      </c>
      <c r="K84" s="1">
        <v>1248</v>
      </c>
      <c r="L84" s="2">
        <v>1284</v>
      </c>
      <c r="M84" s="1">
        <v>1592</v>
      </c>
      <c r="N84" s="3">
        <v>1615</v>
      </c>
      <c r="O84" s="1">
        <v>1951</v>
      </c>
      <c r="P84" s="2">
        <v>1976</v>
      </c>
      <c r="Q84" s="1">
        <v>3.3802816899999999</v>
      </c>
      <c r="R84" s="3">
        <v>2.737226277</v>
      </c>
      <c r="S84" s="3">
        <v>2.884615385</v>
      </c>
      <c r="T84" s="3">
        <v>1.444723618</v>
      </c>
      <c r="U84" s="2">
        <v>-2.8037383180000002</v>
      </c>
    </row>
    <row r="85" spans="1:21" x14ac:dyDescent="0.3">
      <c r="A85">
        <v>83</v>
      </c>
      <c r="B85">
        <v>13</v>
      </c>
      <c r="C85">
        <v>297</v>
      </c>
      <c r="D85" t="s">
        <v>119</v>
      </c>
      <c r="E85" t="s">
        <v>39</v>
      </c>
      <c r="F85">
        <v>88695</v>
      </c>
      <c r="G85" s="1">
        <v>1065</v>
      </c>
      <c r="H85" s="2">
        <v>1101</v>
      </c>
      <c r="I85">
        <v>1096</v>
      </c>
      <c r="J85">
        <v>1126</v>
      </c>
      <c r="K85" s="1">
        <v>1248</v>
      </c>
      <c r="L85" s="2">
        <v>1284</v>
      </c>
      <c r="M85" s="1">
        <v>1592</v>
      </c>
      <c r="N85" s="3">
        <v>1615</v>
      </c>
      <c r="O85" s="1">
        <v>1951</v>
      </c>
      <c r="P85" s="2">
        <v>1976</v>
      </c>
      <c r="Q85" s="1">
        <v>3.3802816899999999</v>
      </c>
      <c r="R85" s="3">
        <v>2.737226277</v>
      </c>
      <c r="S85" s="3">
        <v>2.884615385</v>
      </c>
      <c r="T85" s="3">
        <v>1.444723618</v>
      </c>
      <c r="U85" s="2">
        <v>-2.8037383180000002</v>
      </c>
    </row>
    <row r="86" spans="1:21" x14ac:dyDescent="0.3">
      <c r="A86">
        <v>84</v>
      </c>
      <c r="B86">
        <v>13</v>
      </c>
      <c r="C86">
        <v>35</v>
      </c>
      <c r="D86" t="s">
        <v>120</v>
      </c>
      <c r="E86" t="s">
        <v>39</v>
      </c>
      <c r="F86">
        <v>23555</v>
      </c>
      <c r="G86" s="1">
        <v>713</v>
      </c>
      <c r="H86" s="2">
        <v>675</v>
      </c>
      <c r="I86">
        <v>718</v>
      </c>
      <c r="J86">
        <v>680</v>
      </c>
      <c r="K86" s="1">
        <v>945</v>
      </c>
      <c r="L86" s="2">
        <v>896</v>
      </c>
      <c r="M86" s="1">
        <v>1250</v>
      </c>
      <c r="N86" s="3">
        <v>1201</v>
      </c>
      <c r="O86" s="1">
        <v>1504</v>
      </c>
      <c r="P86" s="2">
        <v>1400</v>
      </c>
      <c r="Q86" s="1">
        <v>-5.329593268</v>
      </c>
      <c r="R86" s="3">
        <v>-5.2924791090000003</v>
      </c>
      <c r="S86" s="3">
        <v>-5.1851851849999999</v>
      </c>
      <c r="T86" s="3">
        <v>-3.92</v>
      </c>
      <c r="U86" s="2">
        <v>5.46875</v>
      </c>
    </row>
    <row r="87" spans="1:21" x14ac:dyDescent="0.3">
      <c r="A87">
        <v>85</v>
      </c>
      <c r="B87">
        <v>13</v>
      </c>
      <c r="C87">
        <v>143</v>
      </c>
      <c r="D87" t="s">
        <v>121</v>
      </c>
      <c r="E87" t="s">
        <v>39</v>
      </c>
      <c r="F87">
        <v>28720</v>
      </c>
      <c r="G87" s="1">
        <v>721</v>
      </c>
      <c r="H87" s="2">
        <v>687</v>
      </c>
      <c r="I87">
        <v>725</v>
      </c>
      <c r="J87">
        <v>691</v>
      </c>
      <c r="K87" s="1">
        <v>868</v>
      </c>
      <c r="L87" s="2">
        <v>830</v>
      </c>
      <c r="M87" s="1">
        <v>1096</v>
      </c>
      <c r="N87" s="3">
        <v>1116</v>
      </c>
      <c r="O87" s="1">
        <v>1358</v>
      </c>
      <c r="P87" s="2">
        <v>1391</v>
      </c>
      <c r="Q87" s="1">
        <v>-4.7156726769999997</v>
      </c>
      <c r="R87" s="3">
        <v>-4.6896551720000001</v>
      </c>
      <c r="S87" s="3">
        <v>-4.3778801840000003</v>
      </c>
      <c r="T87" s="3">
        <v>1.8248175179999999</v>
      </c>
      <c r="U87" s="2">
        <v>4.5783132530000001</v>
      </c>
    </row>
    <row r="88" spans="1:21" x14ac:dyDescent="0.3">
      <c r="A88">
        <v>86</v>
      </c>
      <c r="B88">
        <v>13</v>
      </c>
      <c r="C88">
        <v>171</v>
      </c>
      <c r="D88" t="s">
        <v>122</v>
      </c>
      <c r="E88" t="s">
        <v>39</v>
      </c>
      <c r="F88">
        <v>18280</v>
      </c>
      <c r="G88" s="1">
        <v>685</v>
      </c>
      <c r="H88" s="2">
        <v>668</v>
      </c>
      <c r="I88">
        <v>705</v>
      </c>
      <c r="J88">
        <v>683</v>
      </c>
      <c r="K88" s="1">
        <v>802</v>
      </c>
      <c r="L88" s="2">
        <v>779</v>
      </c>
      <c r="M88" s="1">
        <v>1055</v>
      </c>
      <c r="N88" s="3">
        <v>1011</v>
      </c>
      <c r="O88" s="1">
        <v>1255</v>
      </c>
      <c r="P88" s="2">
        <v>1201</v>
      </c>
      <c r="Q88" s="1">
        <v>-2.4817518249999999</v>
      </c>
      <c r="R88" s="3">
        <v>-3.1205673759999999</v>
      </c>
      <c r="S88" s="3">
        <v>-2.8678304240000001</v>
      </c>
      <c r="T88" s="3">
        <v>-4.1706161140000004</v>
      </c>
      <c r="U88" s="2">
        <v>2.9525032090000001</v>
      </c>
    </row>
    <row r="89" spans="1:21" x14ac:dyDescent="0.3">
      <c r="A89">
        <v>87</v>
      </c>
      <c r="B89">
        <v>13</v>
      </c>
      <c r="C89">
        <v>199</v>
      </c>
      <c r="D89" t="s">
        <v>123</v>
      </c>
      <c r="E89" t="s">
        <v>39</v>
      </c>
      <c r="F89">
        <v>21150</v>
      </c>
      <c r="G89" s="1">
        <v>686</v>
      </c>
      <c r="H89" s="2">
        <v>667</v>
      </c>
      <c r="I89">
        <v>690</v>
      </c>
      <c r="J89">
        <v>672</v>
      </c>
      <c r="K89" s="1">
        <v>909</v>
      </c>
      <c r="L89" s="2">
        <v>885</v>
      </c>
      <c r="M89" s="1">
        <v>1311</v>
      </c>
      <c r="N89" s="3">
        <v>1197</v>
      </c>
      <c r="O89" s="1">
        <v>1369</v>
      </c>
      <c r="P89" s="2">
        <v>1249</v>
      </c>
      <c r="Q89" s="1">
        <v>-2.7696793</v>
      </c>
      <c r="R89" s="3">
        <v>-2.6086956520000002</v>
      </c>
      <c r="S89" s="3">
        <v>-2.6402640260000001</v>
      </c>
      <c r="T89" s="3">
        <v>-8.6956521739999992</v>
      </c>
      <c r="U89" s="2">
        <v>2.7118644070000002</v>
      </c>
    </row>
    <row r="90" spans="1:21" x14ac:dyDescent="0.3">
      <c r="A90">
        <v>88</v>
      </c>
      <c r="B90">
        <v>13</v>
      </c>
      <c r="C90">
        <v>211</v>
      </c>
      <c r="D90" t="s">
        <v>124</v>
      </c>
      <c r="E90" t="s">
        <v>39</v>
      </c>
      <c r="F90">
        <v>18015</v>
      </c>
      <c r="G90" s="1">
        <v>823</v>
      </c>
      <c r="H90" s="2">
        <v>684</v>
      </c>
      <c r="I90">
        <v>847</v>
      </c>
      <c r="J90">
        <v>689</v>
      </c>
      <c r="K90" s="1">
        <v>964</v>
      </c>
      <c r="L90" s="2">
        <v>908</v>
      </c>
      <c r="M90" s="1">
        <v>1276</v>
      </c>
      <c r="N90" s="3">
        <v>1181</v>
      </c>
      <c r="O90" s="1">
        <v>1693</v>
      </c>
      <c r="P90" s="2">
        <v>1572</v>
      </c>
      <c r="Q90" s="1">
        <v>-16.88942892</v>
      </c>
      <c r="R90" s="3">
        <v>-18.654073199999999</v>
      </c>
      <c r="S90" s="3">
        <v>-5.8091286310000001</v>
      </c>
      <c r="T90" s="3">
        <v>-7.4451410659999997</v>
      </c>
      <c r="U90" s="2">
        <v>6.1674008809999998</v>
      </c>
    </row>
    <row r="91" spans="1:21" x14ac:dyDescent="0.3">
      <c r="A91">
        <v>89</v>
      </c>
      <c r="B91">
        <v>34</v>
      </c>
      <c r="C91">
        <v>1</v>
      </c>
      <c r="D91" t="s">
        <v>125</v>
      </c>
      <c r="E91" t="s">
        <v>65</v>
      </c>
      <c r="F91">
        <v>272925</v>
      </c>
      <c r="G91" s="1">
        <v>939</v>
      </c>
      <c r="H91" s="2">
        <v>1012</v>
      </c>
      <c r="I91">
        <v>1107</v>
      </c>
      <c r="J91">
        <v>1194</v>
      </c>
      <c r="K91" s="1">
        <v>1404</v>
      </c>
      <c r="L91" s="2">
        <v>1509</v>
      </c>
      <c r="M91" s="1">
        <v>1877</v>
      </c>
      <c r="N91" s="3">
        <v>2067</v>
      </c>
      <c r="O91" s="1">
        <v>2130</v>
      </c>
      <c r="P91" s="2">
        <v>2302</v>
      </c>
      <c r="Q91" s="1">
        <v>7.7742279019999998</v>
      </c>
      <c r="R91" s="3">
        <v>7.8590785910000003</v>
      </c>
      <c r="S91" s="3">
        <v>7.4786324789999998</v>
      </c>
      <c r="T91" s="3">
        <v>10.12253596</v>
      </c>
      <c r="U91" s="2">
        <v>-6.9582504969999999</v>
      </c>
    </row>
    <row r="92" spans="1:21" x14ac:dyDescent="0.3">
      <c r="A92">
        <v>90</v>
      </c>
      <c r="B92">
        <v>1</v>
      </c>
      <c r="C92">
        <v>81</v>
      </c>
      <c r="D92" t="s">
        <v>41</v>
      </c>
      <c r="E92" t="s">
        <v>80</v>
      </c>
      <c r="F92">
        <v>156595</v>
      </c>
      <c r="G92" s="1">
        <v>611</v>
      </c>
      <c r="H92" s="2">
        <v>634</v>
      </c>
      <c r="I92">
        <v>674</v>
      </c>
      <c r="J92">
        <v>672</v>
      </c>
      <c r="K92" s="1">
        <v>878</v>
      </c>
      <c r="L92" s="2">
        <v>885</v>
      </c>
      <c r="M92" s="1">
        <v>1154</v>
      </c>
      <c r="N92" s="3">
        <v>1158</v>
      </c>
      <c r="O92" s="1">
        <v>1344</v>
      </c>
      <c r="P92" s="2">
        <v>1318</v>
      </c>
      <c r="Q92" s="1">
        <v>3.7643207859999999</v>
      </c>
      <c r="R92" s="3">
        <v>-0.29673590500000002</v>
      </c>
      <c r="S92" s="3">
        <v>0.79726651500000001</v>
      </c>
      <c r="T92" s="3">
        <v>0.346620451</v>
      </c>
      <c r="U92" s="2">
        <v>-0.79096045199999998</v>
      </c>
    </row>
    <row r="93" spans="1:21" x14ac:dyDescent="0.3">
      <c r="A93">
        <v>91</v>
      </c>
      <c r="B93">
        <v>13</v>
      </c>
      <c r="C93">
        <v>33</v>
      </c>
      <c r="D93" t="s">
        <v>126</v>
      </c>
      <c r="E93" t="s">
        <v>39</v>
      </c>
      <c r="F93">
        <v>22645</v>
      </c>
      <c r="G93" s="1">
        <v>746</v>
      </c>
      <c r="H93" s="2">
        <v>689</v>
      </c>
      <c r="I93">
        <v>781</v>
      </c>
      <c r="J93">
        <v>767</v>
      </c>
      <c r="K93" s="1">
        <v>918</v>
      </c>
      <c r="L93" s="2">
        <v>883</v>
      </c>
      <c r="M93" s="1">
        <v>1251</v>
      </c>
      <c r="N93" s="3">
        <v>1200</v>
      </c>
      <c r="O93" s="1">
        <v>1612</v>
      </c>
      <c r="P93" s="2">
        <v>1529</v>
      </c>
      <c r="Q93" s="1">
        <v>-7.6407506700000001</v>
      </c>
      <c r="R93" s="3">
        <v>-1.7925736240000001</v>
      </c>
      <c r="S93" s="3">
        <v>-3.8126361659999999</v>
      </c>
      <c r="T93" s="3">
        <v>-4.0767386090000004</v>
      </c>
      <c r="U93" s="2">
        <v>3.9637599090000002</v>
      </c>
    </row>
    <row r="94" spans="1:21" x14ac:dyDescent="0.3">
      <c r="A94">
        <v>92</v>
      </c>
      <c r="B94">
        <v>13</v>
      </c>
      <c r="C94">
        <v>73</v>
      </c>
      <c r="D94" t="s">
        <v>127</v>
      </c>
      <c r="E94" t="s">
        <v>39</v>
      </c>
      <c r="F94">
        <v>143725</v>
      </c>
      <c r="G94" s="1">
        <v>746</v>
      </c>
      <c r="H94" s="2">
        <v>689</v>
      </c>
      <c r="I94">
        <v>781</v>
      </c>
      <c r="J94">
        <v>767</v>
      </c>
      <c r="K94" s="1">
        <v>918</v>
      </c>
      <c r="L94" s="2">
        <v>883</v>
      </c>
      <c r="M94" s="1">
        <v>1251</v>
      </c>
      <c r="N94" s="3">
        <v>1200</v>
      </c>
      <c r="O94" s="1">
        <v>1612</v>
      </c>
      <c r="P94" s="2">
        <v>1529</v>
      </c>
      <c r="Q94" s="1">
        <v>-7.6407506700000001</v>
      </c>
      <c r="R94" s="3">
        <v>-1.7925736240000001</v>
      </c>
      <c r="S94" s="3">
        <v>-3.8126361659999999</v>
      </c>
      <c r="T94" s="3">
        <v>-4.0767386090000004</v>
      </c>
      <c r="U94" s="2">
        <v>3.9637599090000002</v>
      </c>
    </row>
    <row r="95" spans="1:21" x14ac:dyDescent="0.3">
      <c r="A95">
        <v>93</v>
      </c>
      <c r="B95">
        <v>13</v>
      </c>
      <c r="C95">
        <v>189</v>
      </c>
      <c r="D95" t="s">
        <v>128</v>
      </c>
      <c r="E95" t="s">
        <v>39</v>
      </c>
      <c r="F95">
        <v>21490</v>
      </c>
      <c r="G95" s="1">
        <v>746</v>
      </c>
      <c r="H95" s="2">
        <v>689</v>
      </c>
      <c r="I95">
        <v>781</v>
      </c>
      <c r="J95">
        <v>767</v>
      </c>
      <c r="K95" s="1">
        <v>918</v>
      </c>
      <c r="L95" s="2">
        <v>883</v>
      </c>
      <c r="M95" s="1">
        <v>1251</v>
      </c>
      <c r="N95" s="3">
        <v>1200</v>
      </c>
      <c r="O95" s="1">
        <v>1612</v>
      </c>
      <c r="P95" s="2">
        <v>1529</v>
      </c>
      <c r="Q95" s="1">
        <v>-7.6407506700000001</v>
      </c>
      <c r="R95" s="3">
        <v>-1.7925736240000001</v>
      </c>
      <c r="S95" s="3">
        <v>-3.8126361659999999</v>
      </c>
      <c r="T95" s="3">
        <v>-4.0767386090000004</v>
      </c>
      <c r="U95" s="2">
        <v>3.9637599090000002</v>
      </c>
    </row>
    <row r="96" spans="1:21" x14ac:dyDescent="0.3">
      <c r="A96">
        <v>94</v>
      </c>
      <c r="B96">
        <v>13</v>
      </c>
      <c r="C96">
        <v>245</v>
      </c>
      <c r="D96" t="s">
        <v>129</v>
      </c>
      <c r="E96" t="s">
        <v>39</v>
      </c>
      <c r="F96">
        <v>201570</v>
      </c>
      <c r="G96" s="1">
        <v>746</v>
      </c>
      <c r="H96" s="2">
        <v>689</v>
      </c>
      <c r="I96">
        <v>781</v>
      </c>
      <c r="J96">
        <v>767</v>
      </c>
      <c r="K96" s="1">
        <v>918</v>
      </c>
      <c r="L96" s="2">
        <v>883</v>
      </c>
      <c r="M96" s="1">
        <v>1251</v>
      </c>
      <c r="N96" s="3">
        <v>1200</v>
      </c>
      <c r="O96" s="1">
        <v>1612</v>
      </c>
      <c r="P96" s="2">
        <v>1529</v>
      </c>
      <c r="Q96" s="1">
        <v>-7.6407506700000001</v>
      </c>
      <c r="R96" s="3">
        <v>-1.7925736240000001</v>
      </c>
      <c r="S96" s="3">
        <v>-3.8126361659999999</v>
      </c>
      <c r="T96" s="3">
        <v>-4.0767386090000004</v>
      </c>
      <c r="U96" s="2">
        <v>3.9637599090000002</v>
      </c>
    </row>
    <row r="97" spans="1:21" x14ac:dyDescent="0.3">
      <c r="A97">
        <v>95</v>
      </c>
      <c r="B97">
        <v>45</v>
      </c>
      <c r="C97">
        <v>3</v>
      </c>
      <c r="D97" t="s">
        <v>130</v>
      </c>
      <c r="E97" t="s">
        <v>131</v>
      </c>
      <c r="F97">
        <v>165705</v>
      </c>
      <c r="G97" s="1">
        <v>746</v>
      </c>
      <c r="H97" s="2">
        <v>689</v>
      </c>
      <c r="I97">
        <v>781</v>
      </c>
      <c r="J97">
        <v>767</v>
      </c>
      <c r="K97" s="1">
        <v>918</v>
      </c>
      <c r="L97" s="2">
        <v>883</v>
      </c>
      <c r="M97" s="1">
        <v>1251</v>
      </c>
      <c r="N97" s="3">
        <v>1200</v>
      </c>
      <c r="O97" s="1">
        <v>1612</v>
      </c>
      <c r="P97" s="2">
        <v>1529</v>
      </c>
      <c r="Q97" s="1">
        <v>-7.6407506700000001</v>
      </c>
      <c r="R97" s="3">
        <v>-1.7925736240000001</v>
      </c>
      <c r="S97" s="3">
        <v>-3.8126361659999999</v>
      </c>
      <c r="T97" s="3">
        <v>-4.0767386090000004</v>
      </c>
      <c r="U97" s="2">
        <v>3.9637599090000002</v>
      </c>
    </row>
    <row r="98" spans="1:21" x14ac:dyDescent="0.3">
      <c r="A98">
        <v>96</v>
      </c>
      <c r="B98">
        <v>45</v>
      </c>
      <c r="C98">
        <v>37</v>
      </c>
      <c r="D98" t="s">
        <v>132</v>
      </c>
      <c r="E98" t="s">
        <v>131</v>
      </c>
      <c r="F98">
        <v>26620</v>
      </c>
      <c r="G98" s="1">
        <v>746</v>
      </c>
      <c r="H98" s="2">
        <v>689</v>
      </c>
      <c r="I98">
        <v>781</v>
      </c>
      <c r="J98">
        <v>767</v>
      </c>
      <c r="K98" s="1">
        <v>918</v>
      </c>
      <c r="L98" s="2">
        <v>883</v>
      </c>
      <c r="M98" s="1">
        <v>1251</v>
      </c>
      <c r="N98" s="3">
        <v>1200</v>
      </c>
      <c r="O98" s="1">
        <v>1612</v>
      </c>
      <c r="P98" s="2">
        <v>1529</v>
      </c>
      <c r="Q98" s="1">
        <v>-7.6407506700000001</v>
      </c>
      <c r="R98" s="3">
        <v>-1.7925736240000001</v>
      </c>
      <c r="S98" s="3">
        <v>-3.8126361659999999</v>
      </c>
      <c r="T98" s="3">
        <v>-4.0767386090000004</v>
      </c>
      <c r="U98" s="2">
        <v>3.9637599090000002</v>
      </c>
    </row>
    <row r="99" spans="1:21" x14ac:dyDescent="0.3">
      <c r="A99">
        <v>97</v>
      </c>
      <c r="B99">
        <v>13</v>
      </c>
      <c r="C99">
        <v>181</v>
      </c>
      <c r="D99" t="s">
        <v>133</v>
      </c>
      <c r="E99" t="s">
        <v>39</v>
      </c>
      <c r="F99">
        <v>7770</v>
      </c>
      <c r="G99" s="1">
        <v>613</v>
      </c>
      <c r="H99" s="2">
        <v>585</v>
      </c>
      <c r="I99">
        <v>660</v>
      </c>
      <c r="J99">
        <v>651</v>
      </c>
      <c r="K99" s="1">
        <v>751</v>
      </c>
      <c r="L99" s="2">
        <v>747</v>
      </c>
      <c r="M99" s="1">
        <v>1040</v>
      </c>
      <c r="N99" s="3">
        <v>1009</v>
      </c>
      <c r="O99" s="1">
        <v>1043</v>
      </c>
      <c r="P99" s="2">
        <v>1013</v>
      </c>
      <c r="Q99" s="1">
        <v>-4.5676998370000002</v>
      </c>
      <c r="R99" s="3">
        <v>-1.363636364</v>
      </c>
      <c r="S99" s="3">
        <v>-0.53262316899999995</v>
      </c>
      <c r="T99" s="3">
        <v>-2.980769231</v>
      </c>
      <c r="U99" s="2">
        <v>0.53547523399999997</v>
      </c>
    </row>
    <row r="100" spans="1:21" x14ac:dyDescent="0.3">
      <c r="A100">
        <v>98</v>
      </c>
      <c r="B100">
        <v>48</v>
      </c>
      <c r="C100">
        <v>21</v>
      </c>
      <c r="D100" t="s">
        <v>134</v>
      </c>
      <c r="E100" t="s">
        <v>22</v>
      </c>
      <c r="F100">
        <v>80305</v>
      </c>
      <c r="G100" s="1">
        <v>1062</v>
      </c>
      <c r="H100" s="2">
        <v>1144</v>
      </c>
      <c r="I100">
        <v>1220</v>
      </c>
      <c r="J100">
        <v>1309</v>
      </c>
      <c r="K100" s="1">
        <v>1458</v>
      </c>
      <c r="L100" s="2">
        <v>1549</v>
      </c>
      <c r="M100" s="1">
        <v>1896</v>
      </c>
      <c r="N100" s="3">
        <v>1997</v>
      </c>
      <c r="O100" s="1">
        <v>2288</v>
      </c>
      <c r="P100" s="2">
        <v>2384</v>
      </c>
      <c r="Q100" s="1">
        <v>7.7212806030000003</v>
      </c>
      <c r="R100" s="3">
        <v>7.2950819669999998</v>
      </c>
      <c r="S100" s="3">
        <v>6.2414266119999997</v>
      </c>
      <c r="T100" s="3">
        <v>5.327004219</v>
      </c>
      <c r="U100" s="2">
        <v>-5.8747579080000003</v>
      </c>
    </row>
    <row r="101" spans="1:21" x14ac:dyDescent="0.3">
      <c r="A101">
        <v>99</v>
      </c>
      <c r="B101">
        <v>48</v>
      </c>
      <c r="C101">
        <v>55</v>
      </c>
      <c r="D101" t="s">
        <v>135</v>
      </c>
      <c r="E101" t="s">
        <v>22</v>
      </c>
      <c r="F101">
        <v>40545</v>
      </c>
      <c r="G101" s="1">
        <v>1062</v>
      </c>
      <c r="H101" s="2">
        <v>1144</v>
      </c>
      <c r="I101">
        <v>1220</v>
      </c>
      <c r="J101">
        <v>1309</v>
      </c>
      <c r="K101" s="1">
        <v>1458</v>
      </c>
      <c r="L101" s="2">
        <v>1549</v>
      </c>
      <c r="M101" s="1">
        <v>1896</v>
      </c>
      <c r="N101" s="3">
        <v>1997</v>
      </c>
      <c r="O101" s="1">
        <v>2288</v>
      </c>
      <c r="P101" s="2">
        <v>2384</v>
      </c>
      <c r="Q101" s="1">
        <v>7.7212806030000003</v>
      </c>
      <c r="R101" s="3">
        <v>7.2950819669999998</v>
      </c>
      <c r="S101" s="3">
        <v>6.2414266119999997</v>
      </c>
      <c r="T101" s="3">
        <v>5.327004219</v>
      </c>
      <c r="U101" s="2">
        <v>-5.8747579080000003</v>
      </c>
    </row>
    <row r="102" spans="1:21" x14ac:dyDescent="0.3">
      <c r="A102">
        <v>100</v>
      </c>
      <c r="B102">
        <v>48</v>
      </c>
      <c r="C102">
        <v>209</v>
      </c>
      <c r="D102" t="s">
        <v>136</v>
      </c>
      <c r="E102" t="s">
        <v>22</v>
      </c>
      <c r="F102">
        <v>194845</v>
      </c>
      <c r="G102" s="1">
        <v>1062</v>
      </c>
      <c r="H102" s="2">
        <v>1144</v>
      </c>
      <c r="I102">
        <v>1220</v>
      </c>
      <c r="J102">
        <v>1309</v>
      </c>
      <c r="K102" s="1">
        <v>1458</v>
      </c>
      <c r="L102" s="2">
        <v>1549</v>
      </c>
      <c r="M102" s="1">
        <v>1896</v>
      </c>
      <c r="N102" s="3">
        <v>1997</v>
      </c>
      <c r="O102" s="1">
        <v>2288</v>
      </c>
      <c r="P102" s="2">
        <v>2384</v>
      </c>
      <c r="Q102" s="1">
        <v>7.7212806030000003</v>
      </c>
      <c r="R102" s="3">
        <v>7.2950819669999998</v>
      </c>
      <c r="S102" s="3">
        <v>6.2414266119999997</v>
      </c>
      <c r="T102" s="3">
        <v>5.327004219</v>
      </c>
      <c r="U102" s="2">
        <v>-5.8747579080000003</v>
      </c>
    </row>
    <row r="103" spans="1:21" x14ac:dyDescent="0.3">
      <c r="A103">
        <v>101</v>
      </c>
      <c r="B103">
        <v>48</v>
      </c>
      <c r="C103">
        <v>453</v>
      </c>
      <c r="D103" t="s">
        <v>137</v>
      </c>
      <c r="E103" t="s">
        <v>22</v>
      </c>
      <c r="F103">
        <v>1176585</v>
      </c>
      <c r="G103" s="1">
        <v>1062</v>
      </c>
      <c r="H103" s="2">
        <v>1144</v>
      </c>
      <c r="I103">
        <v>1220</v>
      </c>
      <c r="J103">
        <v>1309</v>
      </c>
      <c r="K103" s="1">
        <v>1458</v>
      </c>
      <c r="L103" s="2">
        <v>1549</v>
      </c>
      <c r="M103" s="1">
        <v>1896</v>
      </c>
      <c r="N103" s="3">
        <v>1997</v>
      </c>
      <c r="O103" s="1">
        <v>2288</v>
      </c>
      <c r="P103" s="2">
        <v>2384</v>
      </c>
      <c r="Q103" s="1">
        <v>7.7212806030000003</v>
      </c>
      <c r="R103" s="3">
        <v>7.2950819669999998</v>
      </c>
      <c r="S103" s="3">
        <v>6.2414266119999997</v>
      </c>
      <c r="T103" s="3">
        <v>5.327004219</v>
      </c>
      <c r="U103" s="2">
        <v>-5.8747579080000003</v>
      </c>
    </row>
    <row r="104" spans="1:21" x14ac:dyDescent="0.3">
      <c r="A104">
        <v>102</v>
      </c>
      <c r="B104">
        <v>48</v>
      </c>
      <c r="C104">
        <v>491</v>
      </c>
      <c r="D104" t="s">
        <v>138</v>
      </c>
      <c r="E104" t="s">
        <v>22</v>
      </c>
      <c r="F104">
        <v>508315</v>
      </c>
      <c r="G104" s="1">
        <v>1062</v>
      </c>
      <c r="H104" s="2">
        <v>1144</v>
      </c>
      <c r="I104">
        <v>1220</v>
      </c>
      <c r="J104">
        <v>1309</v>
      </c>
      <c r="K104" s="1">
        <v>1458</v>
      </c>
      <c r="L104" s="2">
        <v>1549</v>
      </c>
      <c r="M104" s="1">
        <v>1896</v>
      </c>
      <c r="N104" s="3">
        <v>1997</v>
      </c>
      <c r="O104" s="1">
        <v>2288</v>
      </c>
      <c r="P104" s="2">
        <v>2384</v>
      </c>
      <c r="Q104" s="1">
        <v>7.7212806030000003</v>
      </c>
      <c r="R104" s="3">
        <v>7.2950819669999998</v>
      </c>
      <c r="S104" s="3">
        <v>6.2414266119999997</v>
      </c>
      <c r="T104" s="3">
        <v>5.327004219</v>
      </c>
      <c r="U104" s="2">
        <v>-5.8747579080000003</v>
      </c>
    </row>
    <row r="105" spans="1:21" x14ac:dyDescent="0.3">
      <c r="A105">
        <v>103</v>
      </c>
      <c r="B105">
        <v>6</v>
      </c>
      <c r="C105">
        <v>29</v>
      </c>
      <c r="D105" t="s">
        <v>139</v>
      </c>
      <c r="E105" t="s">
        <v>140</v>
      </c>
      <c r="F105">
        <v>878745</v>
      </c>
      <c r="G105" s="1">
        <v>762</v>
      </c>
      <c r="H105" s="2">
        <v>786</v>
      </c>
      <c r="I105">
        <v>777</v>
      </c>
      <c r="J105">
        <v>796</v>
      </c>
      <c r="K105" s="1">
        <v>1013</v>
      </c>
      <c r="L105" s="2">
        <v>1039</v>
      </c>
      <c r="M105" s="1">
        <v>1461</v>
      </c>
      <c r="N105" s="3">
        <v>1487</v>
      </c>
      <c r="O105" s="1">
        <v>1739</v>
      </c>
      <c r="P105" s="2">
        <v>1799</v>
      </c>
      <c r="Q105" s="1">
        <v>3.1496062990000002</v>
      </c>
      <c r="R105" s="3">
        <v>2.4453024449999998</v>
      </c>
      <c r="S105" s="3">
        <v>2.5666337609999998</v>
      </c>
      <c r="T105" s="3">
        <v>1.7796030119999999</v>
      </c>
      <c r="U105" s="2">
        <v>-2.50240616</v>
      </c>
    </row>
    <row r="106" spans="1:21" x14ac:dyDescent="0.3">
      <c r="A106">
        <v>104</v>
      </c>
      <c r="B106">
        <v>24</v>
      </c>
      <c r="C106">
        <v>3</v>
      </c>
      <c r="D106" t="s">
        <v>141</v>
      </c>
      <c r="E106" t="s">
        <v>142</v>
      </c>
      <c r="F106">
        <v>564600</v>
      </c>
      <c r="G106" s="1">
        <v>970</v>
      </c>
      <c r="H106" s="2">
        <v>997</v>
      </c>
      <c r="I106">
        <v>1195</v>
      </c>
      <c r="J106">
        <v>1213</v>
      </c>
      <c r="K106" s="1">
        <v>1488</v>
      </c>
      <c r="L106" s="2">
        <v>1505</v>
      </c>
      <c r="M106" s="1">
        <v>1926</v>
      </c>
      <c r="N106" s="3">
        <v>1950</v>
      </c>
      <c r="O106" s="1">
        <v>2202</v>
      </c>
      <c r="P106" s="2">
        <v>2233</v>
      </c>
      <c r="Q106" s="1">
        <v>2.7835051549999998</v>
      </c>
      <c r="R106" s="3">
        <v>1.506276151</v>
      </c>
      <c r="S106" s="3">
        <v>1.1424731180000001</v>
      </c>
      <c r="T106" s="3">
        <v>1.2461059189999999</v>
      </c>
      <c r="U106" s="2">
        <v>-1.129568106</v>
      </c>
    </row>
    <row r="107" spans="1:21" x14ac:dyDescent="0.3">
      <c r="A107">
        <v>105</v>
      </c>
      <c r="B107">
        <v>24</v>
      </c>
      <c r="C107">
        <v>5</v>
      </c>
      <c r="D107" t="s">
        <v>143</v>
      </c>
      <c r="E107" t="s">
        <v>142</v>
      </c>
      <c r="F107">
        <v>828635</v>
      </c>
      <c r="G107" s="1">
        <v>970</v>
      </c>
      <c r="H107" s="2">
        <v>997</v>
      </c>
      <c r="I107">
        <v>1195</v>
      </c>
      <c r="J107">
        <v>1213</v>
      </c>
      <c r="K107" s="1">
        <v>1488</v>
      </c>
      <c r="L107" s="2">
        <v>1505</v>
      </c>
      <c r="M107" s="1">
        <v>1926</v>
      </c>
      <c r="N107" s="3">
        <v>1950</v>
      </c>
      <c r="O107" s="1">
        <v>2202</v>
      </c>
      <c r="P107" s="2">
        <v>2233</v>
      </c>
      <c r="Q107" s="1">
        <v>2.7835051549999998</v>
      </c>
      <c r="R107" s="3">
        <v>1.506276151</v>
      </c>
      <c r="S107" s="3">
        <v>1.1424731180000001</v>
      </c>
      <c r="T107" s="3">
        <v>1.2461059189999999</v>
      </c>
      <c r="U107" s="2">
        <v>-1.129568106</v>
      </c>
    </row>
    <row r="108" spans="1:21" x14ac:dyDescent="0.3">
      <c r="A108">
        <v>106</v>
      </c>
      <c r="B108">
        <v>24</v>
      </c>
      <c r="C108">
        <v>13</v>
      </c>
      <c r="D108" t="s">
        <v>98</v>
      </c>
      <c r="E108" t="s">
        <v>142</v>
      </c>
      <c r="F108">
        <v>167320</v>
      </c>
      <c r="G108" s="1">
        <v>970</v>
      </c>
      <c r="H108" s="2">
        <v>997</v>
      </c>
      <c r="I108">
        <v>1195</v>
      </c>
      <c r="J108">
        <v>1213</v>
      </c>
      <c r="K108" s="1">
        <v>1488</v>
      </c>
      <c r="L108" s="2">
        <v>1505</v>
      </c>
      <c r="M108" s="1">
        <v>1926</v>
      </c>
      <c r="N108" s="3">
        <v>1950</v>
      </c>
      <c r="O108" s="1">
        <v>2202</v>
      </c>
      <c r="P108" s="2">
        <v>2233</v>
      </c>
      <c r="Q108" s="1">
        <v>2.7835051549999998</v>
      </c>
      <c r="R108" s="3">
        <v>1.506276151</v>
      </c>
      <c r="S108" s="3">
        <v>1.1424731180000001</v>
      </c>
      <c r="T108" s="3">
        <v>1.2461059189999999</v>
      </c>
      <c r="U108" s="2">
        <v>-1.129568106</v>
      </c>
    </row>
    <row r="109" spans="1:21" x14ac:dyDescent="0.3">
      <c r="A109">
        <v>107</v>
      </c>
      <c r="B109">
        <v>24</v>
      </c>
      <c r="C109">
        <v>25</v>
      </c>
      <c r="D109" t="s">
        <v>144</v>
      </c>
      <c r="E109" t="s">
        <v>142</v>
      </c>
      <c r="F109">
        <v>250130</v>
      </c>
      <c r="G109" s="1">
        <v>970</v>
      </c>
      <c r="H109" s="2">
        <v>997</v>
      </c>
      <c r="I109">
        <v>1195</v>
      </c>
      <c r="J109">
        <v>1213</v>
      </c>
      <c r="K109" s="1">
        <v>1488</v>
      </c>
      <c r="L109" s="2">
        <v>1505</v>
      </c>
      <c r="M109" s="1">
        <v>1926</v>
      </c>
      <c r="N109" s="3">
        <v>1950</v>
      </c>
      <c r="O109" s="1">
        <v>2202</v>
      </c>
      <c r="P109" s="2">
        <v>2233</v>
      </c>
      <c r="Q109" s="1">
        <v>2.7835051549999998</v>
      </c>
      <c r="R109" s="3">
        <v>1.506276151</v>
      </c>
      <c r="S109" s="3">
        <v>1.1424731180000001</v>
      </c>
      <c r="T109" s="3">
        <v>1.2461059189999999</v>
      </c>
      <c r="U109" s="2">
        <v>-1.129568106</v>
      </c>
    </row>
    <row r="110" spans="1:21" x14ac:dyDescent="0.3">
      <c r="A110">
        <v>108</v>
      </c>
      <c r="B110">
        <v>24</v>
      </c>
      <c r="C110">
        <v>27</v>
      </c>
      <c r="D110" t="s">
        <v>145</v>
      </c>
      <c r="E110" t="s">
        <v>142</v>
      </c>
      <c r="F110">
        <v>312495</v>
      </c>
      <c r="G110" s="1">
        <v>970</v>
      </c>
      <c r="H110" s="2">
        <v>997</v>
      </c>
      <c r="I110">
        <v>1195</v>
      </c>
      <c r="J110">
        <v>1213</v>
      </c>
      <c r="K110" s="1">
        <v>1488</v>
      </c>
      <c r="L110" s="2">
        <v>1505</v>
      </c>
      <c r="M110" s="1">
        <v>1926</v>
      </c>
      <c r="N110" s="3">
        <v>1950</v>
      </c>
      <c r="O110" s="1">
        <v>2202</v>
      </c>
      <c r="P110" s="2">
        <v>2233</v>
      </c>
      <c r="Q110" s="1">
        <v>2.7835051549999998</v>
      </c>
      <c r="R110" s="3">
        <v>1.506276151</v>
      </c>
      <c r="S110" s="3">
        <v>1.1424731180000001</v>
      </c>
      <c r="T110" s="3">
        <v>1.2461059189999999</v>
      </c>
      <c r="U110" s="2">
        <v>-1.129568106</v>
      </c>
    </row>
    <row r="111" spans="1:21" x14ac:dyDescent="0.3">
      <c r="A111">
        <v>109</v>
      </c>
      <c r="B111">
        <v>24</v>
      </c>
      <c r="C111">
        <v>35</v>
      </c>
      <c r="D111" t="s">
        <v>146</v>
      </c>
      <c r="E111" t="s">
        <v>142</v>
      </c>
      <c r="F111">
        <v>49070</v>
      </c>
      <c r="G111" s="1">
        <v>970</v>
      </c>
      <c r="H111" s="2">
        <v>997</v>
      </c>
      <c r="I111">
        <v>1195</v>
      </c>
      <c r="J111">
        <v>1213</v>
      </c>
      <c r="K111" s="1">
        <v>1488</v>
      </c>
      <c r="L111" s="2">
        <v>1505</v>
      </c>
      <c r="M111" s="1">
        <v>1926</v>
      </c>
      <c r="N111" s="3">
        <v>1950</v>
      </c>
      <c r="O111" s="1">
        <v>2202</v>
      </c>
      <c r="P111" s="2">
        <v>2233</v>
      </c>
      <c r="Q111" s="1">
        <v>2.7835051549999998</v>
      </c>
      <c r="R111" s="3">
        <v>1.506276151</v>
      </c>
      <c r="S111" s="3">
        <v>1.1424731180000001</v>
      </c>
      <c r="T111" s="3">
        <v>1.2461059189999999</v>
      </c>
      <c r="U111" s="2">
        <v>-1.129568106</v>
      </c>
    </row>
    <row r="112" spans="1:21" x14ac:dyDescent="0.3">
      <c r="A112">
        <v>110</v>
      </c>
      <c r="B112">
        <v>24</v>
      </c>
      <c r="C112">
        <v>510</v>
      </c>
      <c r="D112" t="s">
        <v>147</v>
      </c>
      <c r="E112" t="s">
        <v>142</v>
      </c>
      <c r="F112">
        <v>619795</v>
      </c>
      <c r="G112" s="1">
        <v>970</v>
      </c>
      <c r="H112" s="2">
        <v>997</v>
      </c>
      <c r="I112">
        <v>1195</v>
      </c>
      <c r="J112">
        <v>1213</v>
      </c>
      <c r="K112" s="1">
        <v>1488</v>
      </c>
      <c r="L112" s="2">
        <v>1505</v>
      </c>
      <c r="M112" s="1">
        <v>1926</v>
      </c>
      <c r="N112" s="3">
        <v>1950</v>
      </c>
      <c r="O112" s="1">
        <v>2202</v>
      </c>
      <c r="P112" s="2">
        <v>2233</v>
      </c>
      <c r="Q112" s="1">
        <v>2.7835051549999998</v>
      </c>
      <c r="R112" s="3">
        <v>1.506276151</v>
      </c>
      <c r="S112" s="3">
        <v>1.1424731180000001</v>
      </c>
      <c r="T112" s="3">
        <v>1.2461059189999999</v>
      </c>
      <c r="U112" s="2">
        <v>-1.129568106</v>
      </c>
    </row>
    <row r="113" spans="1:21" x14ac:dyDescent="0.3">
      <c r="A113">
        <v>111</v>
      </c>
      <c r="B113">
        <v>23</v>
      </c>
      <c r="C113">
        <v>19</v>
      </c>
      <c r="D113" t="s">
        <v>148</v>
      </c>
      <c r="E113" t="s">
        <v>149</v>
      </c>
      <c r="F113">
        <v>32235</v>
      </c>
      <c r="G113" s="1">
        <v>667</v>
      </c>
      <c r="H113" s="2">
        <v>741</v>
      </c>
      <c r="I113">
        <v>778</v>
      </c>
      <c r="J113">
        <v>865</v>
      </c>
      <c r="K113" s="1">
        <v>987</v>
      </c>
      <c r="L113" s="2">
        <v>1107</v>
      </c>
      <c r="M113" s="1">
        <v>1230</v>
      </c>
      <c r="N113" s="3">
        <v>1377</v>
      </c>
      <c r="O113" s="1">
        <v>1707</v>
      </c>
      <c r="P113" s="2">
        <v>1811</v>
      </c>
      <c r="Q113" s="1">
        <v>11.09445277</v>
      </c>
      <c r="R113" s="3">
        <v>11.182519279999999</v>
      </c>
      <c r="S113" s="3">
        <v>12.15805471</v>
      </c>
      <c r="T113" s="3">
        <v>11.95121951</v>
      </c>
      <c r="U113" s="2">
        <v>-10.8401084</v>
      </c>
    </row>
    <row r="114" spans="1:21" x14ac:dyDescent="0.3">
      <c r="A114">
        <v>112</v>
      </c>
      <c r="B114">
        <v>23</v>
      </c>
      <c r="C114">
        <v>19</v>
      </c>
      <c r="D114" t="s">
        <v>148</v>
      </c>
      <c r="E114" t="s">
        <v>149</v>
      </c>
      <c r="F114">
        <v>9165</v>
      </c>
      <c r="G114" s="1">
        <v>667</v>
      </c>
      <c r="H114" s="2">
        <v>741</v>
      </c>
      <c r="I114">
        <v>778</v>
      </c>
      <c r="J114">
        <v>865</v>
      </c>
      <c r="K114" s="1">
        <v>987</v>
      </c>
      <c r="L114" s="2">
        <v>1107</v>
      </c>
      <c r="M114" s="1">
        <v>1230</v>
      </c>
      <c r="N114" s="3">
        <v>1377</v>
      </c>
      <c r="O114" s="1">
        <v>1707</v>
      </c>
      <c r="P114" s="2">
        <v>1811</v>
      </c>
      <c r="Q114" s="1">
        <v>11.09445277</v>
      </c>
      <c r="R114" s="3">
        <v>11.182519279999999</v>
      </c>
      <c r="S114" s="3">
        <v>12.15805471</v>
      </c>
      <c r="T114" s="3">
        <v>11.95121951</v>
      </c>
      <c r="U114" s="2">
        <v>-10.8401084</v>
      </c>
    </row>
    <row r="115" spans="1:21" x14ac:dyDescent="0.3">
      <c r="A115">
        <v>113</v>
      </c>
      <c r="B115">
        <v>23</v>
      </c>
      <c r="C115">
        <v>19</v>
      </c>
      <c r="D115" t="s">
        <v>148</v>
      </c>
      <c r="E115" t="s">
        <v>149</v>
      </c>
      <c r="F115">
        <v>2135</v>
      </c>
      <c r="G115" s="1">
        <v>667</v>
      </c>
      <c r="H115" s="2">
        <v>741</v>
      </c>
      <c r="I115">
        <v>778</v>
      </c>
      <c r="J115">
        <v>865</v>
      </c>
      <c r="K115" s="1">
        <v>987</v>
      </c>
      <c r="L115" s="2">
        <v>1107</v>
      </c>
      <c r="M115" s="1">
        <v>1230</v>
      </c>
      <c r="N115" s="3">
        <v>1377</v>
      </c>
      <c r="O115" s="1">
        <v>1707</v>
      </c>
      <c r="P115" s="2">
        <v>1811</v>
      </c>
      <c r="Q115" s="1">
        <v>11.09445277</v>
      </c>
      <c r="R115" s="3">
        <v>11.182519279999999</v>
      </c>
      <c r="S115" s="3">
        <v>12.15805471</v>
      </c>
      <c r="T115" s="3">
        <v>11.95121951</v>
      </c>
      <c r="U115" s="2">
        <v>-10.8401084</v>
      </c>
    </row>
    <row r="116" spans="1:21" x14ac:dyDescent="0.3">
      <c r="A116">
        <v>114</v>
      </c>
      <c r="B116">
        <v>23</v>
      </c>
      <c r="C116">
        <v>19</v>
      </c>
      <c r="D116" t="s">
        <v>148</v>
      </c>
      <c r="E116" t="s">
        <v>149</v>
      </c>
      <c r="F116">
        <v>4575</v>
      </c>
      <c r="G116" s="1">
        <v>667</v>
      </c>
      <c r="H116" s="2">
        <v>741</v>
      </c>
      <c r="I116">
        <v>778</v>
      </c>
      <c r="J116">
        <v>865</v>
      </c>
      <c r="K116" s="1">
        <v>987</v>
      </c>
      <c r="L116" s="2">
        <v>1107</v>
      </c>
      <c r="M116" s="1">
        <v>1230</v>
      </c>
      <c r="N116" s="3">
        <v>1377</v>
      </c>
      <c r="O116" s="1">
        <v>1707</v>
      </c>
      <c r="P116" s="2">
        <v>1811</v>
      </c>
      <c r="Q116" s="1">
        <v>11.09445277</v>
      </c>
      <c r="R116" s="3">
        <v>11.182519279999999</v>
      </c>
      <c r="S116" s="3">
        <v>12.15805471</v>
      </c>
      <c r="T116" s="3">
        <v>11.95121951</v>
      </c>
      <c r="U116" s="2">
        <v>-10.8401084</v>
      </c>
    </row>
    <row r="117" spans="1:21" x14ac:dyDescent="0.3">
      <c r="A117">
        <v>115</v>
      </c>
      <c r="B117">
        <v>23</v>
      </c>
      <c r="C117">
        <v>19</v>
      </c>
      <c r="D117" t="s">
        <v>148</v>
      </c>
      <c r="E117" t="s">
        <v>149</v>
      </c>
      <c r="F117">
        <v>7315</v>
      </c>
      <c r="G117" s="1">
        <v>667</v>
      </c>
      <c r="H117" s="2">
        <v>741</v>
      </c>
      <c r="I117">
        <v>778</v>
      </c>
      <c r="J117">
        <v>865</v>
      </c>
      <c r="K117" s="1">
        <v>987</v>
      </c>
      <c r="L117" s="2">
        <v>1107</v>
      </c>
      <c r="M117" s="1">
        <v>1230</v>
      </c>
      <c r="N117" s="3">
        <v>1377</v>
      </c>
      <c r="O117" s="1">
        <v>1707</v>
      </c>
      <c r="P117" s="2">
        <v>1811</v>
      </c>
      <c r="Q117" s="1">
        <v>11.09445277</v>
      </c>
      <c r="R117" s="3">
        <v>11.182519279999999</v>
      </c>
      <c r="S117" s="3">
        <v>12.15805471</v>
      </c>
      <c r="T117" s="3">
        <v>11.95121951</v>
      </c>
      <c r="U117" s="2">
        <v>-10.8401084</v>
      </c>
    </row>
    <row r="118" spans="1:21" x14ac:dyDescent="0.3">
      <c r="A118">
        <v>116</v>
      </c>
      <c r="B118">
        <v>23</v>
      </c>
      <c r="C118">
        <v>19</v>
      </c>
      <c r="D118" t="s">
        <v>148</v>
      </c>
      <c r="E118" t="s">
        <v>149</v>
      </c>
      <c r="F118">
        <v>5790</v>
      </c>
      <c r="G118" s="1">
        <v>667</v>
      </c>
      <c r="H118" s="2">
        <v>741</v>
      </c>
      <c r="I118">
        <v>778</v>
      </c>
      <c r="J118">
        <v>865</v>
      </c>
      <c r="K118" s="1">
        <v>987</v>
      </c>
      <c r="L118" s="2">
        <v>1107</v>
      </c>
      <c r="M118" s="1">
        <v>1230</v>
      </c>
      <c r="N118" s="3">
        <v>1377</v>
      </c>
      <c r="O118" s="1">
        <v>1707</v>
      </c>
      <c r="P118" s="2">
        <v>1811</v>
      </c>
      <c r="Q118" s="1">
        <v>11.09445277</v>
      </c>
      <c r="R118" s="3">
        <v>11.182519279999999</v>
      </c>
      <c r="S118" s="3">
        <v>12.15805471</v>
      </c>
      <c r="T118" s="3">
        <v>11.95121951</v>
      </c>
      <c r="U118" s="2">
        <v>-10.8401084</v>
      </c>
    </row>
    <row r="119" spans="1:21" x14ac:dyDescent="0.3">
      <c r="A119">
        <v>117</v>
      </c>
      <c r="B119">
        <v>23</v>
      </c>
      <c r="C119">
        <v>19</v>
      </c>
      <c r="D119" t="s">
        <v>148</v>
      </c>
      <c r="E119" t="s">
        <v>149</v>
      </c>
      <c r="F119">
        <v>3070</v>
      </c>
      <c r="G119" s="1">
        <v>667</v>
      </c>
      <c r="H119" s="2">
        <v>741</v>
      </c>
      <c r="I119">
        <v>778</v>
      </c>
      <c r="J119">
        <v>865</v>
      </c>
      <c r="K119" s="1">
        <v>987</v>
      </c>
      <c r="L119" s="2">
        <v>1107</v>
      </c>
      <c r="M119" s="1">
        <v>1230</v>
      </c>
      <c r="N119" s="3">
        <v>1377</v>
      </c>
      <c r="O119" s="1">
        <v>1707</v>
      </c>
      <c r="P119" s="2">
        <v>1811</v>
      </c>
      <c r="Q119" s="1">
        <v>11.09445277</v>
      </c>
      <c r="R119" s="3">
        <v>11.182519279999999</v>
      </c>
      <c r="S119" s="3">
        <v>12.15805471</v>
      </c>
      <c r="T119" s="3">
        <v>11.95121951</v>
      </c>
      <c r="U119" s="2">
        <v>-10.8401084</v>
      </c>
    </row>
    <row r="120" spans="1:21" x14ac:dyDescent="0.3">
      <c r="A120">
        <v>118</v>
      </c>
      <c r="B120">
        <v>23</v>
      </c>
      <c r="C120">
        <v>19</v>
      </c>
      <c r="D120" t="s">
        <v>148</v>
      </c>
      <c r="E120" t="s">
        <v>149</v>
      </c>
      <c r="F120">
        <v>1140</v>
      </c>
      <c r="G120" s="1">
        <v>667</v>
      </c>
      <c r="H120" s="2">
        <v>741</v>
      </c>
      <c r="I120">
        <v>778</v>
      </c>
      <c r="J120">
        <v>865</v>
      </c>
      <c r="K120" s="1">
        <v>987</v>
      </c>
      <c r="L120" s="2">
        <v>1107</v>
      </c>
      <c r="M120" s="1">
        <v>1230</v>
      </c>
      <c r="N120" s="3">
        <v>1377</v>
      </c>
      <c r="O120" s="1">
        <v>1707</v>
      </c>
      <c r="P120" s="2">
        <v>1811</v>
      </c>
      <c r="Q120" s="1">
        <v>11.09445277</v>
      </c>
      <c r="R120" s="3">
        <v>11.182519279999999</v>
      </c>
      <c r="S120" s="3">
        <v>12.15805471</v>
      </c>
      <c r="T120" s="3">
        <v>11.95121951</v>
      </c>
      <c r="U120" s="2">
        <v>-10.8401084</v>
      </c>
    </row>
    <row r="121" spans="1:21" x14ac:dyDescent="0.3">
      <c r="A121">
        <v>119</v>
      </c>
      <c r="B121">
        <v>23</v>
      </c>
      <c r="C121">
        <v>19</v>
      </c>
      <c r="D121" t="s">
        <v>148</v>
      </c>
      <c r="E121" t="s">
        <v>149</v>
      </c>
      <c r="F121">
        <v>3000</v>
      </c>
      <c r="G121" s="1">
        <v>667</v>
      </c>
      <c r="H121" s="2">
        <v>741</v>
      </c>
      <c r="I121">
        <v>778</v>
      </c>
      <c r="J121">
        <v>865</v>
      </c>
      <c r="K121" s="1">
        <v>987</v>
      </c>
      <c r="L121" s="2">
        <v>1107</v>
      </c>
      <c r="M121" s="1">
        <v>1230</v>
      </c>
      <c r="N121" s="3">
        <v>1377</v>
      </c>
      <c r="O121" s="1">
        <v>1707</v>
      </c>
      <c r="P121" s="2">
        <v>1811</v>
      </c>
      <c r="Q121" s="1">
        <v>11.09445277</v>
      </c>
      <c r="R121" s="3">
        <v>11.182519279999999</v>
      </c>
      <c r="S121" s="3">
        <v>12.15805471</v>
      </c>
      <c r="T121" s="3">
        <v>11.95121951</v>
      </c>
      <c r="U121" s="2">
        <v>-10.8401084</v>
      </c>
    </row>
    <row r="122" spans="1:21" x14ac:dyDescent="0.3">
      <c r="A122">
        <v>120</v>
      </c>
      <c r="B122">
        <v>23</v>
      </c>
      <c r="C122">
        <v>19</v>
      </c>
      <c r="D122" t="s">
        <v>148</v>
      </c>
      <c r="E122" t="s">
        <v>149</v>
      </c>
      <c r="F122">
        <v>7595</v>
      </c>
      <c r="G122" s="1">
        <v>667</v>
      </c>
      <c r="H122" s="2">
        <v>741</v>
      </c>
      <c r="I122">
        <v>778</v>
      </c>
      <c r="J122">
        <v>865</v>
      </c>
      <c r="K122" s="1">
        <v>987</v>
      </c>
      <c r="L122" s="2">
        <v>1107</v>
      </c>
      <c r="M122" s="1">
        <v>1230</v>
      </c>
      <c r="N122" s="3">
        <v>1377</v>
      </c>
      <c r="O122" s="1">
        <v>1707</v>
      </c>
      <c r="P122" s="2">
        <v>1811</v>
      </c>
      <c r="Q122" s="1">
        <v>11.09445277</v>
      </c>
      <c r="R122" s="3">
        <v>11.182519279999999</v>
      </c>
      <c r="S122" s="3">
        <v>12.15805471</v>
      </c>
      <c r="T122" s="3">
        <v>11.95121951</v>
      </c>
      <c r="U122" s="2">
        <v>-10.8401084</v>
      </c>
    </row>
    <row r="123" spans="1:21" x14ac:dyDescent="0.3">
      <c r="A123">
        <v>121</v>
      </c>
      <c r="B123">
        <v>23</v>
      </c>
      <c r="C123">
        <v>19</v>
      </c>
      <c r="D123" t="s">
        <v>148</v>
      </c>
      <c r="E123" t="s">
        <v>149</v>
      </c>
      <c r="F123">
        <v>10915</v>
      </c>
      <c r="G123" s="1">
        <v>667</v>
      </c>
      <c r="H123" s="2">
        <v>741</v>
      </c>
      <c r="I123">
        <v>778</v>
      </c>
      <c r="J123">
        <v>865</v>
      </c>
      <c r="K123" s="1">
        <v>987</v>
      </c>
      <c r="L123" s="2">
        <v>1107</v>
      </c>
      <c r="M123" s="1">
        <v>1230</v>
      </c>
      <c r="N123" s="3">
        <v>1377</v>
      </c>
      <c r="O123" s="1">
        <v>1707</v>
      </c>
      <c r="P123" s="2">
        <v>1811</v>
      </c>
      <c r="Q123" s="1">
        <v>11.09445277</v>
      </c>
      <c r="R123" s="3">
        <v>11.182519279999999</v>
      </c>
      <c r="S123" s="3">
        <v>12.15805471</v>
      </c>
      <c r="T123" s="3">
        <v>11.95121951</v>
      </c>
      <c r="U123" s="2">
        <v>-10.8401084</v>
      </c>
    </row>
    <row r="124" spans="1:21" x14ac:dyDescent="0.3">
      <c r="A124">
        <v>122</v>
      </c>
      <c r="B124">
        <v>23</v>
      </c>
      <c r="C124">
        <v>19</v>
      </c>
      <c r="D124" t="s">
        <v>148</v>
      </c>
      <c r="E124" t="s">
        <v>149</v>
      </c>
      <c r="F124">
        <v>3675</v>
      </c>
      <c r="G124" s="1">
        <v>667</v>
      </c>
      <c r="H124" s="2">
        <v>741</v>
      </c>
      <c r="I124">
        <v>778</v>
      </c>
      <c r="J124">
        <v>865</v>
      </c>
      <c r="K124" s="1">
        <v>987</v>
      </c>
      <c r="L124" s="2">
        <v>1107</v>
      </c>
      <c r="M124" s="1">
        <v>1230</v>
      </c>
      <c r="N124" s="3">
        <v>1377</v>
      </c>
      <c r="O124" s="1">
        <v>1707</v>
      </c>
      <c r="P124" s="2">
        <v>1811</v>
      </c>
      <c r="Q124" s="1">
        <v>11.09445277</v>
      </c>
      <c r="R124" s="3">
        <v>11.182519279999999</v>
      </c>
      <c r="S124" s="3">
        <v>12.15805471</v>
      </c>
      <c r="T124" s="3">
        <v>11.95121951</v>
      </c>
      <c r="U124" s="2">
        <v>-10.8401084</v>
      </c>
    </row>
    <row r="125" spans="1:21" x14ac:dyDescent="0.3">
      <c r="A125">
        <v>123</v>
      </c>
      <c r="B125">
        <v>23</v>
      </c>
      <c r="C125">
        <v>19</v>
      </c>
      <c r="D125" t="s">
        <v>148</v>
      </c>
      <c r="E125" t="s">
        <v>149</v>
      </c>
      <c r="F125">
        <v>785</v>
      </c>
      <c r="G125" s="1">
        <v>667</v>
      </c>
      <c r="H125" s="2">
        <v>741</v>
      </c>
      <c r="I125">
        <v>778</v>
      </c>
      <c r="J125">
        <v>865</v>
      </c>
      <c r="K125" s="1">
        <v>987</v>
      </c>
      <c r="L125" s="2">
        <v>1107</v>
      </c>
      <c r="M125" s="1">
        <v>1230</v>
      </c>
      <c r="N125" s="3">
        <v>1377</v>
      </c>
      <c r="O125" s="1">
        <v>1707</v>
      </c>
      <c r="P125" s="2">
        <v>1811</v>
      </c>
      <c r="Q125" s="1">
        <v>11.09445277</v>
      </c>
      <c r="R125" s="3">
        <v>11.182519279999999</v>
      </c>
      <c r="S125" s="3">
        <v>12.15805471</v>
      </c>
      <c r="T125" s="3">
        <v>11.95121951</v>
      </c>
      <c r="U125" s="2">
        <v>-10.8401084</v>
      </c>
    </row>
    <row r="126" spans="1:21" x14ac:dyDescent="0.3">
      <c r="A126">
        <v>124</v>
      </c>
      <c r="B126">
        <v>23</v>
      </c>
      <c r="C126">
        <v>19</v>
      </c>
      <c r="D126" t="s">
        <v>148</v>
      </c>
      <c r="E126" t="s">
        <v>149</v>
      </c>
      <c r="F126">
        <v>1960</v>
      </c>
      <c r="G126" s="1">
        <v>667</v>
      </c>
      <c r="H126" s="2">
        <v>741</v>
      </c>
      <c r="I126">
        <v>778</v>
      </c>
      <c r="J126">
        <v>865</v>
      </c>
      <c r="K126" s="1">
        <v>987</v>
      </c>
      <c r="L126" s="2">
        <v>1107</v>
      </c>
      <c r="M126" s="1">
        <v>1230</v>
      </c>
      <c r="N126" s="3">
        <v>1377</v>
      </c>
      <c r="O126" s="1">
        <v>1707</v>
      </c>
      <c r="P126" s="2">
        <v>1811</v>
      </c>
      <c r="Q126" s="1">
        <v>11.09445277</v>
      </c>
      <c r="R126" s="3">
        <v>11.182519279999999</v>
      </c>
      <c r="S126" s="3">
        <v>12.15805471</v>
      </c>
      <c r="T126" s="3">
        <v>11.95121951</v>
      </c>
      <c r="U126" s="2">
        <v>-10.8401084</v>
      </c>
    </row>
    <row r="127" spans="1:21" x14ac:dyDescent="0.3">
      <c r="A127">
        <v>125</v>
      </c>
      <c r="B127">
        <v>23</v>
      </c>
      <c r="C127">
        <v>19</v>
      </c>
      <c r="D127" t="s">
        <v>148</v>
      </c>
      <c r="E127" t="s">
        <v>149</v>
      </c>
      <c r="F127">
        <v>950</v>
      </c>
      <c r="G127" s="1">
        <v>607</v>
      </c>
      <c r="H127" s="2">
        <v>642</v>
      </c>
      <c r="I127">
        <v>671</v>
      </c>
      <c r="J127">
        <v>710</v>
      </c>
      <c r="K127" s="1">
        <v>884</v>
      </c>
      <c r="L127" s="2">
        <v>936</v>
      </c>
      <c r="M127" s="1">
        <v>1102</v>
      </c>
      <c r="N127" s="3">
        <v>1164</v>
      </c>
      <c r="O127" s="1">
        <v>1198</v>
      </c>
      <c r="P127" s="2">
        <v>1269</v>
      </c>
      <c r="Q127" s="1">
        <v>5.766062603</v>
      </c>
      <c r="R127" s="3">
        <v>5.8122205659999997</v>
      </c>
      <c r="S127" s="3">
        <v>5.8823529409999997</v>
      </c>
      <c r="T127" s="3">
        <v>5.6261343009999996</v>
      </c>
      <c r="U127" s="2">
        <v>-5.5555555559999998</v>
      </c>
    </row>
    <row r="128" spans="1:21" x14ac:dyDescent="0.3">
      <c r="A128">
        <v>126</v>
      </c>
      <c r="B128">
        <v>23</v>
      </c>
      <c r="C128">
        <v>19</v>
      </c>
      <c r="D128" t="s">
        <v>148</v>
      </c>
      <c r="E128" t="s">
        <v>149</v>
      </c>
      <c r="F128">
        <v>195</v>
      </c>
      <c r="G128" s="1">
        <v>607</v>
      </c>
      <c r="H128" s="2">
        <v>642</v>
      </c>
      <c r="I128">
        <v>671</v>
      </c>
      <c r="J128">
        <v>710</v>
      </c>
      <c r="K128" s="1">
        <v>884</v>
      </c>
      <c r="L128" s="2">
        <v>936</v>
      </c>
      <c r="M128" s="1">
        <v>1102</v>
      </c>
      <c r="N128" s="3">
        <v>1164</v>
      </c>
      <c r="O128" s="1">
        <v>1198</v>
      </c>
      <c r="P128" s="2">
        <v>1269</v>
      </c>
      <c r="Q128" s="1">
        <v>5.766062603</v>
      </c>
      <c r="R128" s="3">
        <v>5.8122205659999997</v>
      </c>
      <c r="S128" s="3">
        <v>5.8823529409999997</v>
      </c>
      <c r="T128" s="3">
        <v>5.6261343009999996</v>
      </c>
      <c r="U128" s="2">
        <v>-5.5555555559999998</v>
      </c>
    </row>
    <row r="129" spans="1:21" x14ac:dyDescent="0.3">
      <c r="A129">
        <v>127</v>
      </c>
      <c r="B129">
        <v>23</v>
      </c>
      <c r="C129">
        <v>19</v>
      </c>
      <c r="D129" t="s">
        <v>148</v>
      </c>
      <c r="E129" t="s">
        <v>149</v>
      </c>
      <c r="F129">
        <v>1105</v>
      </c>
      <c r="G129" s="1">
        <v>607</v>
      </c>
      <c r="H129" s="2">
        <v>642</v>
      </c>
      <c r="I129">
        <v>671</v>
      </c>
      <c r="J129">
        <v>710</v>
      </c>
      <c r="K129" s="1">
        <v>884</v>
      </c>
      <c r="L129" s="2">
        <v>936</v>
      </c>
      <c r="M129" s="1">
        <v>1102</v>
      </c>
      <c r="N129" s="3">
        <v>1164</v>
      </c>
      <c r="O129" s="1">
        <v>1198</v>
      </c>
      <c r="P129" s="2">
        <v>1269</v>
      </c>
      <c r="Q129" s="1">
        <v>5.766062603</v>
      </c>
      <c r="R129" s="3">
        <v>5.8122205659999997</v>
      </c>
      <c r="S129" s="3">
        <v>5.8823529409999997</v>
      </c>
      <c r="T129" s="3">
        <v>5.6261343009999996</v>
      </c>
      <c r="U129" s="2">
        <v>-5.5555555559999998</v>
      </c>
    </row>
    <row r="130" spans="1:21" x14ac:dyDescent="0.3">
      <c r="A130">
        <v>128</v>
      </c>
      <c r="B130">
        <v>23</v>
      </c>
      <c r="C130">
        <v>19</v>
      </c>
      <c r="D130" t="s">
        <v>148</v>
      </c>
      <c r="E130" t="s">
        <v>149</v>
      </c>
      <c r="F130">
        <v>1480</v>
      </c>
      <c r="G130" s="1">
        <v>607</v>
      </c>
      <c r="H130" s="2">
        <v>642</v>
      </c>
      <c r="I130">
        <v>671</v>
      </c>
      <c r="J130">
        <v>710</v>
      </c>
      <c r="K130" s="1">
        <v>884</v>
      </c>
      <c r="L130" s="2">
        <v>936</v>
      </c>
      <c r="M130" s="1">
        <v>1102</v>
      </c>
      <c r="N130" s="3">
        <v>1164</v>
      </c>
      <c r="O130" s="1">
        <v>1198</v>
      </c>
      <c r="P130" s="2">
        <v>1269</v>
      </c>
      <c r="Q130" s="1">
        <v>5.766062603</v>
      </c>
      <c r="R130" s="3">
        <v>5.8122205659999997</v>
      </c>
      <c r="S130" s="3">
        <v>5.8823529409999997</v>
      </c>
      <c r="T130" s="3">
        <v>5.6261343009999996</v>
      </c>
      <c r="U130" s="2">
        <v>-5.5555555559999998</v>
      </c>
    </row>
    <row r="131" spans="1:21" x14ac:dyDescent="0.3">
      <c r="A131">
        <v>129</v>
      </c>
      <c r="B131">
        <v>23</v>
      </c>
      <c r="C131">
        <v>19</v>
      </c>
      <c r="D131" t="s">
        <v>148</v>
      </c>
      <c r="E131" t="s">
        <v>149</v>
      </c>
      <c r="F131">
        <v>255</v>
      </c>
      <c r="G131" s="1">
        <v>607</v>
      </c>
      <c r="H131" s="2">
        <v>642</v>
      </c>
      <c r="I131">
        <v>671</v>
      </c>
      <c r="J131">
        <v>710</v>
      </c>
      <c r="K131" s="1">
        <v>884</v>
      </c>
      <c r="L131" s="2">
        <v>936</v>
      </c>
      <c r="M131" s="1">
        <v>1102</v>
      </c>
      <c r="N131" s="3">
        <v>1164</v>
      </c>
      <c r="O131" s="1">
        <v>1198</v>
      </c>
      <c r="P131" s="2">
        <v>1269</v>
      </c>
      <c r="Q131" s="1">
        <v>5.766062603</v>
      </c>
      <c r="R131" s="3">
        <v>5.8122205659999997</v>
      </c>
      <c r="S131" s="3">
        <v>5.8823529409999997</v>
      </c>
      <c r="T131" s="3">
        <v>5.6261343009999996</v>
      </c>
      <c r="U131" s="2">
        <v>-5.5555555559999998</v>
      </c>
    </row>
    <row r="132" spans="1:21" x14ac:dyDescent="0.3">
      <c r="A132">
        <v>130</v>
      </c>
      <c r="B132">
        <v>23</v>
      </c>
      <c r="C132">
        <v>19</v>
      </c>
      <c r="D132" t="s">
        <v>148</v>
      </c>
      <c r="E132" t="s">
        <v>149</v>
      </c>
      <c r="F132">
        <v>2790</v>
      </c>
      <c r="G132" s="1">
        <v>607</v>
      </c>
      <c r="H132" s="2">
        <v>642</v>
      </c>
      <c r="I132">
        <v>671</v>
      </c>
      <c r="J132">
        <v>710</v>
      </c>
      <c r="K132" s="1">
        <v>884</v>
      </c>
      <c r="L132" s="2">
        <v>936</v>
      </c>
      <c r="M132" s="1">
        <v>1102</v>
      </c>
      <c r="N132" s="3">
        <v>1164</v>
      </c>
      <c r="O132" s="1">
        <v>1198</v>
      </c>
      <c r="P132" s="2">
        <v>1269</v>
      </c>
      <c r="Q132" s="1">
        <v>5.766062603</v>
      </c>
      <c r="R132" s="3">
        <v>5.8122205659999997</v>
      </c>
      <c r="S132" s="3">
        <v>5.8823529409999997</v>
      </c>
      <c r="T132" s="3">
        <v>5.6261343009999996</v>
      </c>
      <c r="U132" s="2">
        <v>-5.5555555559999998</v>
      </c>
    </row>
    <row r="133" spans="1:21" x14ac:dyDescent="0.3">
      <c r="A133">
        <v>131</v>
      </c>
      <c r="B133">
        <v>23</v>
      </c>
      <c r="C133">
        <v>19</v>
      </c>
      <c r="D133" t="s">
        <v>148</v>
      </c>
      <c r="E133" t="s">
        <v>149</v>
      </c>
      <c r="F133">
        <v>135</v>
      </c>
      <c r="G133" s="1">
        <v>607</v>
      </c>
      <c r="H133" s="2">
        <v>642</v>
      </c>
      <c r="I133">
        <v>671</v>
      </c>
      <c r="J133">
        <v>710</v>
      </c>
      <c r="K133" s="1">
        <v>884</v>
      </c>
      <c r="L133" s="2">
        <v>936</v>
      </c>
      <c r="M133" s="1">
        <v>1102</v>
      </c>
      <c r="N133" s="3">
        <v>1164</v>
      </c>
      <c r="O133" s="1">
        <v>1198</v>
      </c>
      <c r="P133" s="2">
        <v>1269</v>
      </c>
      <c r="Q133" s="1">
        <v>5.766062603</v>
      </c>
      <c r="R133" s="3">
        <v>5.8122205659999997</v>
      </c>
      <c r="S133" s="3">
        <v>5.8823529409999997</v>
      </c>
      <c r="T133" s="3">
        <v>5.6261343009999996</v>
      </c>
      <c r="U133" s="2">
        <v>-5.5555555559999998</v>
      </c>
    </row>
    <row r="134" spans="1:21" x14ac:dyDescent="0.3">
      <c r="A134">
        <v>132</v>
      </c>
      <c r="B134">
        <v>23</v>
      </c>
      <c r="C134">
        <v>19</v>
      </c>
      <c r="D134" t="s">
        <v>148</v>
      </c>
      <c r="E134" t="s">
        <v>149</v>
      </c>
      <c r="F134">
        <v>1470</v>
      </c>
      <c r="G134" s="1">
        <v>607</v>
      </c>
      <c r="H134" s="2">
        <v>642</v>
      </c>
      <c r="I134">
        <v>671</v>
      </c>
      <c r="J134">
        <v>710</v>
      </c>
      <c r="K134" s="1">
        <v>884</v>
      </c>
      <c r="L134" s="2">
        <v>936</v>
      </c>
      <c r="M134" s="1">
        <v>1102</v>
      </c>
      <c r="N134" s="3">
        <v>1164</v>
      </c>
      <c r="O134" s="1">
        <v>1198</v>
      </c>
      <c r="P134" s="2">
        <v>1269</v>
      </c>
      <c r="Q134" s="1">
        <v>5.766062603</v>
      </c>
      <c r="R134" s="3">
        <v>5.8122205659999997</v>
      </c>
      <c r="S134" s="3">
        <v>5.8823529409999997</v>
      </c>
      <c r="T134" s="3">
        <v>5.6261343009999996</v>
      </c>
      <c r="U134" s="2">
        <v>-5.5555555559999998</v>
      </c>
    </row>
    <row r="135" spans="1:21" x14ac:dyDescent="0.3">
      <c r="A135">
        <v>133</v>
      </c>
      <c r="B135">
        <v>23</v>
      </c>
      <c r="C135">
        <v>19</v>
      </c>
      <c r="D135" t="s">
        <v>148</v>
      </c>
      <c r="E135" t="s">
        <v>149</v>
      </c>
      <c r="F135">
        <v>545</v>
      </c>
      <c r="G135" s="1">
        <v>607</v>
      </c>
      <c r="H135" s="2">
        <v>642</v>
      </c>
      <c r="I135">
        <v>671</v>
      </c>
      <c r="J135">
        <v>710</v>
      </c>
      <c r="K135" s="1">
        <v>884</v>
      </c>
      <c r="L135" s="2">
        <v>936</v>
      </c>
      <c r="M135" s="1">
        <v>1102</v>
      </c>
      <c r="N135" s="3">
        <v>1164</v>
      </c>
      <c r="O135" s="1">
        <v>1198</v>
      </c>
      <c r="P135" s="2">
        <v>1269</v>
      </c>
      <c r="Q135" s="1">
        <v>5.766062603</v>
      </c>
      <c r="R135" s="3">
        <v>5.8122205659999997</v>
      </c>
      <c r="S135" s="3">
        <v>5.8823529409999997</v>
      </c>
      <c r="T135" s="3">
        <v>5.6261343009999996</v>
      </c>
      <c r="U135" s="2">
        <v>-5.5555555559999998</v>
      </c>
    </row>
    <row r="136" spans="1:21" x14ac:dyDescent="0.3">
      <c r="A136">
        <v>134</v>
      </c>
      <c r="B136">
        <v>23</v>
      </c>
      <c r="C136">
        <v>19</v>
      </c>
      <c r="D136" t="s">
        <v>148</v>
      </c>
      <c r="E136" t="s">
        <v>149</v>
      </c>
      <c r="F136">
        <v>730</v>
      </c>
      <c r="G136" s="1">
        <v>607</v>
      </c>
      <c r="H136" s="2">
        <v>642</v>
      </c>
      <c r="I136">
        <v>671</v>
      </c>
      <c r="J136">
        <v>710</v>
      </c>
      <c r="K136" s="1">
        <v>884</v>
      </c>
      <c r="L136" s="2">
        <v>936</v>
      </c>
      <c r="M136" s="1">
        <v>1102</v>
      </c>
      <c r="N136" s="3">
        <v>1164</v>
      </c>
      <c r="O136" s="1">
        <v>1198</v>
      </c>
      <c r="P136" s="2">
        <v>1269</v>
      </c>
      <c r="Q136" s="1">
        <v>5.766062603</v>
      </c>
      <c r="R136" s="3">
        <v>5.8122205659999997</v>
      </c>
      <c r="S136" s="3">
        <v>5.8823529409999997</v>
      </c>
      <c r="T136" s="3">
        <v>5.6261343009999996</v>
      </c>
      <c r="U136" s="2">
        <v>-5.5555555559999998</v>
      </c>
    </row>
    <row r="137" spans="1:21" x14ac:dyDescent="0.3">
      <c r="A137">
        <v>135</v>
      </c>
      <c r="B137">
        <v>23</v>
      </c>
      <c r="C137">
        <v>19</v>
      </c>
      <c r="D137" t="s">
        <v>148</v>
      </c>
      <c r="E137" t="s">
        <v>149</v>
      </c>
      <c r="F137">
        <v>1920</v>
      </c>
      <c r="G137" s="1">
        <v>607</v>
      </c>
      <c r="H137" s="2">
        <v>642</v>
      </c>
      <c r="I137">
        <v>671</v>
      </c>
      <c r="J137">
        <v>710</v>
      </c>
      <c r="K137" s="1">
        <v>884</v>
      </c>
      <c r="L137" s="2">
        <v>936</v>
      </c>
      <c r="M137" s="1">
        <v>1102</v>
      </c>
      <c r="N137" s="3">
        <v>1164</v>
      </c>
      <c r="O137" s="1">
        <v>1198</v>
      </c>
      <c r="P137" s="2">
        <v>1269</v>
      </c>
      <c r="Q137" s="1">
        <v>5.766062603</v>
      </c>
      <c r="R137" s="3">
        <v>5.8122205659999997</v>
      </c>
      <c r="S137" s="3">
        <v>5.8823529409999997</v>
      </c>
      <c r="T137" s="3">
        <v>5.6261343009999996</v>
      </c>
      <c r="U137" s="2">
        <v>-5.5555555559999998</v>
      </c>
    </row>
    <row r="138" spans="1:21" x14ac:dyDescent="0.3">
      <c r="A138">
        <v>136</v>
      </c>
      <c r="B138">
        <v>23</v>
      </c>
      <c r="C138">
        <v>19</v>
      </c>
      <c r="D138" t="s">
        <v>148</v>
      </c>
      <c r="E138" t="s">
        <v>149</v>
      </c>
      <c r="F138">
        <v>2840</v>
      </c>
      <c r="G138" s="1">
        <v>607</v>
      </c>
      <c r="H138" s="2">
        <v>642</v>
      </c>
      <c r="I138">
        <v>671</v>
      </c>
      <c r="J138">
        <v>710</v>
      </c>
      <c r="K138" s="1">
        <v>884</v>
      </c>
      <c r="L138" s="2">
        <v>936</v>
      </c>
      <c r="M138" s="1">
        <v>1102</v>
      </c>
      <c r="N138" s="3">
        <v>1164</v>
      </c>
      <c r="O138" s="1">
        <v>1198</v>
      </c>
      <c r="P138" s="2">
        <v>1269</v>
      </c>
      <c r="Q138" s="1">
        <v>5.766062603</v>
      </c>
      <c r="R138" s="3">
        <v>5.8122205659999997</v>
      </c>
      <c r="S138" s="3">
        <v>5.8823529409999997</v>
      </c>
      <c r="T138" s="3">
        <v>5.6261343009999996</v>
      </c>
      <c r="U138" s="2">
        <v>-5.5555555559999998</v>
      </c>
    </row>
    <row r="139" spans="1:21" x14ac:dyDescent="0.3">
      <c r="A139">
        <v>137</v>
      </c>
      <c r="B139">
        <v>23</v>
      </c>
      <c r="C139">
        <v>19</v>
      </c>
      <c r="D139" t="s">
        <v>148</v>
      </c>
      <c r="E139" t="s">
        <v>149</v>
      </c>
      <c r="F139">
        <v>3765</v>
      </c>
      <c r="G139" s="1">
        <v>607</v>
      </c>
      <c r="H139" s="2">
        <v>642</v>
      </c>
      <c r="I139">
        <v>671</v>
      </c>
      <c r="J139">
        <v>710</v>
      </c>
      <c r="K139" s="1">
        <v>884</v>
      </c>
      <c r="L139" s="2">
        <v>936</v>
      </c>
      <c r="M139" s="1">
        <v>1102</v>
      </c>
      <c r="N139" s="3">
        <v>1164</v>
      </c>
      <c r="O139" s="1">
        <v>1198</v>
      </c>
      <c r="P139" s="2">
        <v>1269</v>
      </c>
      <c r="Q139" s="1">
        <v>5.766062603</v>
      </c>
      <c r="R139" s="3">
        <v>5.8122205659999997</v>
      </c>
      <c r="S139" s="3">
        <v>5.8823529409999997</v>
      </c>
      <c r="T139" s="3">
        <v>5.6261343009999996</v>
      </c>
      <c r="U139" s="2">
        <v>-5.5555555559999998</v>
      </c>
    </row>
    <row r="140" spans="1:21" x14ac:dyDescent="0.3">
      <c r="A140">
        <v>138</v>
      </c>
      <c r="B140">
        <v>23</v>
      </c>
      <c r="C140">
        <v>19</v>
      </c>
      <c r="D140" t="s">
        <v>148</v>
      </c>
      <c r="E140" t="s">
        <v>149</v>
      </c>
      <c r="F140">
        <v>1270</v>
      </c>
      <c r="G140" s="1">
        <v>607</v>
      </c>
      <c r="H140" s="2">
        <v>642</v>
      </c>
      <c r="I140">
        <v>671</v>
      </c>
      <c r="J140">
        <v>710</v>
      </c>
      <c r="K140" s="1">
        <v>884</v>
      </c>
      <c r="L140" s="2">
        <v>936</v>
      </c>
      <c r="M140" s="1">
        <v>1102</v>
      </c>
      <c r="N140" s="3">
        <v>1164</v>
      </c>
      <c r="O140" s="1">
        <v>1198</v>
      </c>
      <c r="P140" s="2">
        <v>1269</v>
      </c>
      <c r="Q140" s="1">
        <v>5.766062603</v>
      </c>
      <c r="R140" s="3">
        <v>5.8122205659999997</v>
      </c>
      <c r="S140" s="3">
        <v>5.8823529409999997</v>
      </c>
      <c r="T140" s="3">
        <v>5.6261343009999996</v>
      </c>
      <c r="U140" s="2">
        <v>-5.5555555559999998</v>
      </c>
    </row>
    <row r="141" spans="1:21" x14ac:dyDescent="0.3">
      <c r="A141">
        <v>139</v>
      </c>
      <c r="B141">
        <v>23</v>
      </c>
      <c r="C141">
        <v>19</v>
      </c>
      <c r="D141" t="s">
        <v>148</v>
      </c>
      <c r="E141" t="s">
        <v>149</v>
      </c>
      <c r="F141">
        <v>25</v>
      </c>
      <c r="G141" s="1">
        <v>607</v>
      </c>
      <c r="H141" s="2">
        <v>642</v>
      </c>
      <c r="I141">
        <v>671</v>
      </c>
      <c r="J141">
        <v>710</v>
      </c>
      <c r="K141" s="1">
        <v>884</v>
      </c>
      <c r="L141" s="2">
        <v>936</v>
      </c>
      <c r="M141" s="1">
        <v>1102</v>
      </c>
      <c r="N141" s="3">
        <v>1164</v>
      </c>
      <c r="O141" s="1">
        <v>1198</v>
      </c>
      <c r="P141" s="2">
        <v>1269</v>
      </c>
      <c r="Q141" s="1">
        <v>5.766062603</v>
      </c>
      <c r="R141" s="3">
        <v>5.8122205659999997</v>
      </c>
      <c r="S141" s="3">
        <v>5.8823529409999997</v>
      </c>
      <c r="T141" s="3">
        <v>5.6261343009999996</v>
      </c>
      <c r="U141" s="2">
        <v>-5.5555555559999998</v>
      </c>
    </row>
    <row r="142" spans="1:21" x14ac:dyDescent="0.3">
      <c r="A142">
        <v>140</v>
      </c>
      <c r="B142">
        <v>23</v>
      </c>
      <c r="C142">
        <v>19</v>
      </c>
      <c r="D142" t="s">
        <v>148</v>
      </c>
      <c r="E142" t="s">
        <v>149</v>
      </c>
      <c r="F142">
        <v>210</v>
      </c>
      <c r="G142" s="1">
        <v>607</v>
      </c>
      <c r="H142" s="2">
        <v>642</v>
      </c>
      <c r="I142">
        <v>671</v>
      </c>
      <c r="J142">
        <v>710</v>
      </c>
      <c r="K142" s="1">
        <v>884</v>
      </c>
      <c r="L142" s="2">
        <v>936</v>
      </c>
      <c r="M142" s="1">
        <v>1102</v>
      </c>
      <c r="N142" s="3">
        <v>1164</v>
      </c>
      <c r="O142" s="1">
        <v>1198</v>
      </c>
      <c r="P142" s="2">
        <v>1269</v>
      </c>
      <c r="Q142" s="1">
        <v>5.766062603</v>
      </c>
      <c r="R142" s="3">
        <v>5.8122205659999997</v>
      </c>
      <c r="S142" s="3">
        <v>5.8823529409999997</v>
      </c>
      <c r="T142" s="3">
        <v>5.6261343009999996</v>
      </c>
      <c r="U142" s="2">
        <v>-5.5555555559999998</v>
      </c>
    </row>
    <row r="143" spans="1:21" x14ac:dyDescent="0.3">
      <c r="A143">
        <v>141</v>
      </c>
      <c r="B143">
        <v>23</v>
      </c>
      <c r="C143">
        <v>19</v>
      </c>
      <c r="D143" t="s">
        <v>148</v>
      </c>
      <c r="E143" t="s">
        <v>149</v>
      </c>
      <c r="F143">
        <v>1785</v>
      </c>
      <c r="G143" s="1">
        <v>607</v>
      </c>
      <c r="H143" s="2">
        <v>642</v>
      </c>
      <c r="I143">
        <v>671</v>
      </c>
      <c r="J143">
        <v>710</v>
      </c>
      <c r="K143" s="1">
        <v>884</v>
      </c>
      <c r="L143" s="2">
        <v>936</v>
      </c>
      <c r="M143" s="1">
        <v>1102</v>
      </c>
      <c r="N143" s="3">
        <v>1164</v>
      </c>
      <c r="O143" s="1">
        <v>1198</v>
      </c>
      <c r="P143" s="2">
        <v>1269</v>
      </c>
      <c r="Q143" s="1">
        <v>5.766062603</v>
      </c>
      <c r="R143" s="3">
        <v>5.8122205659999997</v>
      </c>
      <c r="S143" s="3">
        <v>5.8823529409999997</v>
      </c>
      <c r="T143" s="3">
        <v>5.6261343009999996</v>
      </c>
      <c r="U143" s="2">
        <v>-5.5555555559999998</v>
      </c>
    </row>
    <row r="144" spans="1:21" x14ac:dyDescent="0.3">
      <c r="A144">
        <v>142</v>
      </c>
      <c r="B144">
        <v>23</v>
      </c>
      <c r="C144">
        <v>19</v>
      </c>
      <c r="D144" t="s">
        <v>148</v>
      </c>
      <c r="E144" t="s">
        <v>149</v>
      </c>
      <c r="F144">
        <v>120</v>
      </c>
      <c r="G144" s="1">
        <v>607</v>
      </c>
      <c r="H144" s="2">
        <v>642</v>
      </c>
      <c r="I144">
        <v>671</v>
      </c>
      <c r="J144">
        <v>710</v>
      </c>
      <c r="K144" s="1">
        <v>884</v>
      </c>
      <c r="L144" s="2">
        <v>936</v>
      </c>
      <c r="M144" s="1">
        <v>1102</v>
      </c>
      <c r="N144" s="3">
        <v>1164</v>
      </c>
      <c r="O144" s="1">
        <v>1198</v>
      </c>
      <c r="P144" s="2">
        <v>1269</v>
      </c>
      <c r="Q144" s="1">
        <v>5.766062603</v>
      </c>
      <c r="R144" s="3">
        <v>5.8122205659999997</v>
      </c>
      <c r="S144" s="3">
        <v>5.8823529409999997</v>
      </c>
      <c r="T144" s="3">
        <v>5.6261343009999996</v>
      </c>
      <c r="U144" s="2">
        <v>-5.5555555559999998</v>
      </c>
    </row>
    <row r="145" spans="1:21" x14ac:dyDescent="0.3">
      <c r="A145">
        <v>143</v>
      </c>
      <c r="B145">
        <v>23</v>
      </c>
      <c r="C145">
        <v>19</v>
      </c>
      <c r="D145" t="s">
        <v>148</v>
      </c>
      <c r="E145" t="s">
        <v>149</v>
      </c>
      <c r="F145">
        <v>1530</v>
      </c>
      <c r="G145" s="1">
        <v>607</v>
      </c>
      <c r="H145" s="2">
        <v>642</v>
      </c>
      <c r="I145">
        <v>671</v>
      </c>
      <c r="J145">
        <v>710</v>
      </c>
      <c r="K145" s="1">
        <v>884</v>
      </c>
      <c r="L145" s="2">
        <v>936</v>
      </c>
      <c r="M145" s="1">
        <v>1102</v>
      </c>
      <c r="N145" s="3">
        <v>1164</v>
      </c>
      <c r="O145" s="1">
        <v>1198</v>
      </c>
      <c r="P145" s="2">
        <v>1269</v>
      </c>
      <c r="Q145" s="1">
        <v>5.766062603</v>
      </c>
      <c r="R145" s="3">
        <v>5.8122205659999997</v>
      </c>
      <c r="S145" s="3">
        <v>5.8823529409999997</v>
      </c>
      <c r="T145" s="3">
        <v>5.6261343009999996</v>
      </c>
      <c r="U145" s="2">
        <v>-5.5555555559999998</v>
      </c>
    </row>
    <row r="146" spans="1:21" x14ac:dyDescent="0.3">
      <c r="A146">
        <v>144</v>
      </c>
      <c r="B146">
        <v>23</v>
      </c>
      <c r="C146">
        <v>19</v>
      </c>
      <c r="D146" t="s">
        <v>148</v>
      </c>
      <c r="E146" t="s">
        <v>149</v>
      </c>
      <c r="F146">
        <v>1140</v>
      </c>
      <c r="G146" s="1">
        <v>607</v>
      </c>
      <c r="H146" s="2">
        <v>642</v>
      </c>
      <c r="I146">
        <v>671</v>
      </c>
      <c r="J146">
        <v>710</v>
      </c>
      <c r="K146" s="1">
        <v>884</v>
      </c>
      <c r="L146" s="2">
        <v>936</v>
      </c>
      <c r="M146" s="1">
        <v>1102</v>
      </c>
      <c r="N146" s="3">
        <v>1164</v>
      </c>
      <c r="O146" s="1">
        <v>1198</v>
      </c>
      <c r="P146" s="2">
        <v>1269</v>
      </c>
      <c r="Q146" s="1">
        <v>5.766062603</v>
      </c>
      <c r="R146" s="3">
        <v>5.8122205659999997</v>
      </c>
      <c r="S146" s="3">
        <v>5.8823529409999997</v>
      </c>
      <c r="T146" s="3">
        <v>5.6261343009999996</v>
      </c>
      <c r="U146" s="2">
        <v>-5.5555555559999998</v>
      </c>
    </row>
    <row r="147" spans="1:21" x14ac:dyDescent="0.3">
      <c r="A147">
        <v>145</v>
      </c>
      <c r="B147">
        <v>23</v>
      </c>
      <c r="C147">
        <v>19</v>
      </c>
      <c r="D147" t="s">
        <v>148</v>
      </c>
      <c r="E147" t="s">
        <v>149</v>
      </c>
      <c r="F147">
        <v>1060</v>
      </c>
      <c r="G147" s="1">
        <v>607</v>
      </c>
      <c r="H147" s="2">
        <v>642</v>
      </c>
      <c r="I147">
        <v>671</v>
      </c>
      <c r="J147">
        <v>710</v>
      </c>
      <c r="K147" s="1">
        <v>884</v>
      </c>
      <c r="L147" s="2">
        <v>936</v>
      </c>
      <c r="M147" s="1">
        <v>1102</v>
      </c>
      <c r="N147" s="3">
        <v>1164</v>
      </c>
      <c r="O147" s="1">
        <v>1198</v>
      </c>
      <c r="P147" s="2">
        <v>1269</v>
      </c>
      <c r="Q147" s="1">
        <v>5.766062603</v>
      </c>
      <c r="R147" s="3">
        <v>5.8122205659999997</v>
      </c>
      <c r="S147" s="3">
        <v>5.8823529409999997</v>
      </c>
      <c r="T147" s="3">
        <v>5.6261343009999996</v>
      </c>
      <c r="U147" s="2">
        <v>-5.5555555559999998</v>
      </c>
    </row>
    <row r="148" spans="1:21" x14ac:dyDescent="0.3">
      <c r="A148">
        <v>146</v>
      </c>
      <c r="B148">
        <v>23</v>
      </c>
      <c r="C148">
        <v>19</v>
      </c>
      <c r="D148" t="s">
        <v>148</v>
      </c>
      <c r="E148" t="s">
        <v>149</v>
      </c>
      <c r="F148">
        <v>1235</v>
      </c>
      <c r="G148" s="1">
        <v>607</v>
      </c>
      <c r="H148" s="2">
        <v>642</v>
      </c>
      <c r="I148">
        <v>671</v>
      </c>
      <c r="J148">
        <v>710</v>
      </c>
      <c r="K148" s="1">
        <v>884</v>
      </c>
      <c r="L148" s="2">
        <v>936</v>
      </c>
      <c r="M148" s="1">
        <v>1102</v>
      </c>
      <c r="N148" s="3">
        <v>1164</v>
      </c>
      <c r="O148" s="1">
        <v>1198</v>
      </c>
      <c r="P148" s="2">
        <v>1269</v>
      </c>
      <c r="Q148" s="1">
        <v>5.766062603</v>
      </c>
      <c r="R148" s="3">
        <v>5.8122205659999997</v>
      </c>
      <c r="S148" s="3">
        <v>5.8823529409999997</v>
      </c>
      <c r="T148" s="3">
        <v>5.6261343009999996</v>
      </c>
      <c r="U148" s="2">
        <v>-5.5555555559999998</v>
      </c>
    </row>
    <row r="149" spans="1:21" x14ac:dyDescent="0.3">
      <c r="A149">
        <v>147</v>
      </c>
      <c r="B149">
        <v>23</v>
      </c>
      <c r="C149">
        <v>19</v>
      </c>
      <c r="D149" t="s">
        <v>148</v>
      </c>
      <c r="E149" t="s">
        <v>149</v>
      </c>
      <c r="F149">
        <v>1390</v>
      </c>
      <c r="G149" s="1">
        <v>607</v>
      </c>
      <c r="H149" s="2">
        <v>642</v>
      </c>
      <c r="I149">
        <v>671</v>
      </c>
      <c r="J149">
        <v>710</v>
      </c>
      <c r="K149" s="1">
        <v>884</v>
      </c>
      <c r="L149" s="2">
        <v>936</v>
      </c>
      <c r="M149" s="1">
        <v>1102</v>
      </c>
      <c r="N149" s="3">
        <v>1164</v>
      </c>
      <c r="O149" s="1">
        <v>1198</v>
      </c>
      <c r="P149" s="2">
        <v>1269</v>
      </c>
      <c r="Q149" s="1">
        <v>5.766062603</v>
      </c>
      <c r="R149" s="3">
        <v>5.8122205659999997</v>
      </c>
      <c r="S149" s="3">
        <v>5.8823529409999997</v>
      </c>
      <c r="T149" s="3">
        <v>5.6261343009999996</v>
      </c>
      <c r="U149" s="2">
        <v>-5.5555555559999998</v>
      </c>
    </row>
    <row r="150" spans="1:21" x14ac:dyDescent="0.3">
      <c r="A150">
        <v>148</v>
      </c>
      <c r="B150">
        <v>23</v>
      </c>
      <c r="C150">
        <v>19</v>
      </c>
      <c r="D150" t="s">
        <v>148</v>
      </c>
      <c r="E150" t="s">
        <v>149</v>
      </c>
      <c r="F150">
        <v>1205</v>
      </c>
      <c r="G150" s="1">
        <v>607</v>
      </c>
      <c r="H150" s="2">
        <v>642</v>
      </c>
      <c r="I150">
        <v>671</v>
      </c>
      <c r="J150">
        <v>710</v>
      </c>
      <c r="K150" s="1">
        <v>884</v>
      </c>
      <c r="L150" s="2">
        <v>936</v>
      </c>
      <c r="M150" s="1">
        <v>1102</v>
      </c>
      <c r="N150" s="3">
        <v>1164</v>
      </c>
      <c r="O150" s="1">
        <v>1198</v>
      </c>
      <c r="P150" s="2">
        <v>1269</v>
      </c>
      <c r="Q150" s="1">
        <v>5.766062603</v>
      </c>
      <c r="R150" s="3">
        <v>5.8122205659999997</v>
      </c>
      <c r="S150" s="3">
        <v>5.8823529409999997</v>
      </c>
      <c r="T150" s="3">
        <v>5.6261343009999996</v>
      </c>
      <c r="U150" s="2">
        <v>-5.5555555559999998</v>
      </c>
    </row>
    <row r="151" spans="1:21" x14ac:dyDescent="0.3">
      <c r="A151">
        <v>149</v>
      </c>
      <c r="B151">
        <v>23</v>
      </c>
      <c r="C151">
        <v>19</v>
      </c>
      <c r="D151" t="s">
        <v>148</v>
      </c>
      <c r="E151" t="s">
        <v>149</v>
      </c>
      <c r="F151">
        <v>1690</v>
      </c>
      <c r="G151" s="1">
        <v>607</v>
      </c>
      <c r="H151" s="2">
        <v>642</v>
      </c>
      <c r="I151">
        <v>671</v>
      </c>
      <c r="J151">
        <v>710</v>
      </c>
      <c r="K151" s="1">
        <v>884</v>
      </c>
      <c r="L151" s="2">
        <v>936</v>
      </c>
      <c r="M151" s="1">
        <v>1102</v>
      </c>
      <c r="N151" s="3">
        <v>1164</v>
      </c>
      <c r="O151" s="1">
        <v>1198</v>
      </c>
      <c r="P151" s="2">
        <v>1269</v>
      </c>
      <c r="Q151" s="1">
        <v>5.766062603</v>
      </c>
      <c r="R151" s="3">
        <v>5.8122205659999997</v>
      </c>
      <c r="S151" s="3">
        <v>5.8823529409999997</v>
      </c>
      <c r="T151" s="3">
        <v>5.6261343009999996</v>
      </c>
      <c r="U151" s="2">
        <v>-5.5555555559999998</v>
      </c>
    </row>
    <row r="152" spans="1:21" x14ac:dyDescent="0.3">
      <c r="A152">
        <v>150</v>
      </c>
      <c r="B152">
        <v>23</v>
      </c>
      <c r="C152">
        <v>19</v>
      </c>
      <c r="D152" t="s">
        <v>148</v>
      </c>
      <c r="E152" t="s">
        <v>149</v>
      </c>
      <c r="F152">
        <v>90</v>
      </c>
      <c r="G152" s="1">
        <v>607</v>
      </c>
      <c r="H152" s="2">
        <v>642</v>
      </c>
      <c r="I152">
        <v>671</v>
      </c>
      <c r="J152">
        <v>710</v>
      </c>
      <c r="K152" s="1">
        <v>884</v>
      </c>
      <c r="L152" s="2">
        <v>936</v>
      </c>
      <c r="M152" s="1">
        <v>1102</v>
      </c>
      <c r="N152" s="3">
        <v>1164</v>
      </c>
      <c r="O152" s="1">
        <v>1198</v>
      </c>
      <c r="P152" s="2">
        <v>1269</v>
      </c>
      <c r="Q152" s="1">
        <v>5.766062603</v>
      </c>
      <c r="R152" s="3">
        <v>5.8122205659999997</v>
      </c>
      <c r="S152" s="3">
        <v>5.8823529409999997</v>
      </c>
      <c r="T152" s="3">
        <v>5.6261343009999996</v>
      </c>
      <c r="U152" s="2">
        <v>-5.5555555559999998</v>
      </c>
    </row>
    <row r="153" spans="1:21" x14ac:dyDescent="0.3">
      <c r="A153">
        <v>151</v>
      </c>
      <c r="B153">
        <v>23</v>
      </c>
      <c r="C153">
        <v>19</v>
      </c>
      <c r="D153" t="s">
        <v>148</v>
      </c>
      <c r="E153" t="s">
        <v>149</v>
      </c>
      <c r="F153">
        <v>640</v>
      </c>
      <c r="G153" s="1">
        <v>607</v>
      </c>
      <c r="H153" s="2">
        <v>642</v>
      </c>
      <c r="I153">
        <v>671</v>
      </c>
      <c r="J153">
        <v>710</v>
      </c>
      <c r="K153" s="1">
        <v>884</v>
      </c>
      <c r="L153" s="2">
        <v>936</v>
      </c>
      <c r="M153" s="1">
        <v>1102</v>
      </c>
      <c r="N153" s="3">
        <v>1164</v>
      </c>
      <c r="O153" s="1">
        <v>1198</v>
      </c>
      <c r="P153" s="2">
        <v>1269</v>
      </c>
      <c r="Q153" s="1">
        <v>5.766062603</v>
      </c>
      <c r="R153" s="3">
        <v>5.8122205659999997</v>
      </c>
      <c r="S153" s="3">
        <v>5.8823529409999997</v>
      </c>
      <c r="T153" s="3">
        <v>5.6261343009999996</v>
      </c>
      <c r="U153" s="2">
        <v>-5.5555555559999998</v>
      </c>
    </row>
    <row r="154" spans="1:21" x14ac:dyDescent="0.3">
      <c r="A154">
        <v>152</v>
      </c>
      <c r="B154">
        <v>23</v>
      </c>
      <c r="C154">
        <v>19</v>
      </c>
      <c r="D154" t="s">
        <v>148</v>
      </c>
      <c r="E154" t="s">
        <v>149</v>
      </c>
      <c r="F154">
        <v>90</v>
      </c>
      <c r="G154" s="1">
        <v>607</v>
      </c>
      <c r="H154" s="2">
        <v>642</v>
      </c>
      <c r="I154">
        <v>671</v>
      </c>
      <c r="J154">
        <v>710</v>
      </c>
      <c r="K154" s="1">
        <v>884</v>
      </c>
      <c r="L154" s="2">
        <v>936</v>
      </c>
      <c r="M154" s="1">
        <v>1102</v>
      </c>
      <c r="N154" s="3">
        <v>1164</v>
      </c>
      <c r="O154" s="1">
        <v>1198</v>
      </c>
      <c r="P154" s="2">
        <v>1269</v>
      </c>
      <c r="Q154" s="1">
        <v>5.766062603</v>
      </c>
      <c r="R154" s="3">
        <v>5.8122205659999997</v>
      </c>
      <c r="S154" s="3">
        <v>5.8823529409999997</v>
      </c>
      <c r="T154" s="3">
        <v>5.6261343009999996</v>
      </c>
      <c r="U154" s="2">
        <v>-5.5555555559999998</v>
      </c>
    </row>
    <row r="155" spans="1:21" x14ac:dyDescent="0.3">
      <c r="A155">
        <v>153</v>
      </c>
      <c r="B155">
        <v>23</v>
      </c>
      <c r="C155">
        <v>19</v>
      </c>
      <c r="D155" t="s">
        <v>148</v>
      </c>
      <c r="E155" t="s">
        <v>149</v>
      </c>
      <c r="F155">
        <v>945</v>
      </c>
      <c r="G155" s="1">
        <v>607</v>
      </c>
      <c r="H155" s="2">
        <v>642</v>
      </c>
      <c r="I155">
        <v>671</v>
      </c>
      <c r="J155">
        <v>710</v>
      </c>
      <c r="K155" s="1">
        <v>884</v>
      </c>
      <c r="L155" s="2">
        <v>936</v>
      </c>
      <c r="M155" s="1">
        <v>1102</v>
      </c>
      <c r="N155" s="3">
        <v>1164</v>
      </c>
      <c r="O155" s="1">
        <v>1198</v>
      </c>
      <c r="P155" s="2">
        <v>1269</v>
      </c>
      <c r="Q155" s="1">
        <v>5.766062603</v>
      </c>
      <c r="R155" s="3">
        <v>5.8122205659999997</v>
      </c>
      <c r="S155" s="3">
        <v>5.8823529409999997</v>
      </c>
      <c r="T155" s="3">
        <v>5.6261343009999996</v>
      </c>
      <c r="U155" s="2">
        <v>-5.5555555559999998</v>
      </c>
    </row>
    <row r="156" spans="1:21" x14ac:dyDescent="0.3">
      <c r="A156">
        <v>154</v>
      </c>
      <c r="B156">
        <v>23</v>
      </c>
      <c r="C156">
        <v>19</v>
      </c>
      <c r="D156" t="s">
        <v>148</v>
      </c>
      <c r="E156" t="s">
        <v>149</v>
      </c>
      <c r="F156">
        <v>2940</v>
      </c>
      <c r="G156" s="1">
        <v>607</v>
      </c>
      <c r="H156" s="2">
        <v>642</v>
      </c>
      <c r="I156">
        <v>671</v>
      </c>
      <c r="J156">
        <v>710</v>
      </c>
      <c r="K156" s="1">
        <v>884</v>
      </c>
      <c r="L156" s="2">
        <v>936</v>
      </c>
      <c r="M156" s="1">
        <v>1102</v>
      </c>
      <c r="N156" s="3">
        <v>1164</v>
      </c>
      <c r="O156" s="1">
        <v>1198</v>
      </c>
      <c r="P156" s="2">
        <v>1269</v>
      </c>
      <c r="Q156" s="1">
        <v>5.766062603</v>
      </c>
      <c r="R156" s="3">
        <v>5.8122205659999997</v>
      </c>
      <c r="S156" s="3">
        <v>5.8823529409999997</v>
      </c>
      <c r="T156" s="3">
        <v>5.6261343009999996</v>
      </c>
      <c r="U156" s="2">
        <v>-5.5555555559999998</v>
      </c>
    </row>
    <row r="157" spans="1:21" x14ac:dyDescent="0.3">
      <c r="A157">
        <v>155</v>
      </c>
      <c r="B157">
        <v>23</v>
      </c>
      <c r="C157">
        <v>19</v>
      </c>
      <c r="D157" t="s">
        <v>148</v>
      </c>
      <c r="E157" t="s">
        <v>149</v>
      </c>
      <c r="F157">
        <v>4985</v>
      </c>
      <c r="G157" s="1">
        <v>607</v>
      </c>
      <c r="H157" s="2">
        <v>642</v>
      </c>
      <c r="I157">
        <v>671</v>
      </c>
      <c r="J157">
        <v>710</v>
      </c>
      <c r="K157" s="1">
        <v>884</v>
      </c>
      <c r="L157" s="2">
        <v>936</v>
      </c>
      <c r="M157" s="1">
        <v>1102</v>
      </c>
      <c r="N157" s="3">
        <v>1164</v>
      </c>
      <c r="O157" s="1">
        <v>1198</v>
      </c>
      <c r="P157" s="2">
        <v>1269</v>
      </c>
      <c r="Q157" s="1">
        <v>5.766062603</v>
      </c>
      <c r="R157" s="3">
        <v>5.8122205659999997</v>
      </c>
      <c r="S157" s="3">
        <v>5.8823529409999997</v>
      </c>
      <c r="T157" s="3">
        <v>5.6261343009999996</v>
      </c>
      <c r="U157" s="2">
        <v>-5.5555555559999998</v>
      </c>
    </row>
    <row r="158" spans="1:21" x14ac:dyDescent="0.3">
      <c r="A158">
        <v>156</v>
      </c>
      <c r="B158">
        <v>23</v>
      </c>
      <c r="C158">
        <v>19</v>
      </c>
      <c r="D158" t="s">
        <v>148</v>
      </c>
      <c r="E158" t="s">
        <v>149</v>
      </c>
      <c r="F158">
        <v>360</v>
      </c>
      <c r="G158" s="1">
        <v>607</v>
      </c>
      <c r="H158" s="2">
        <v>642</v>
      </c>
      <c r="I158">
        <v>671</v>
      </c>
      <c r="J158">
        <v>710</v>
      </c>
      <c r="K158" s="1">
        <v>884</v>
      </c>
      <c r="L158" s="2">
        <v>936</v>
      </c>
      <c r="M158" s="1">
        <v>1102</v>
      </c>
      <c r="N158" s="3">
        <v>1164</v>
      </c>
      <c r="O158" s="1">
        <v>1198</v>
      </c>
      <c r="P158" s="2">
        <v>1269</v>
      </c>
      <c r="Q158" s="1">
        <v>5.766062603</v>
      </c>
      <c r="R158" s="3">
        <v>5.8122205659999997</v>
      </c>
      <c r="S158" s="3">
        <v>5.8823529409999997</v>
      </c>
      <c r="T158" s="3">
        <v>5.6261343009999996</v>
      </c>
      <c r="U158" s="2">
        <v>-5.5555555559999998</v>
      </c>
    </row>
    <row r="159" spans="1:21" x14ac:dyDescent="0.3">
      <c r="A159">
        <v>157</v>
      </c>
      <c r="B159">
        <v>23</v>
      </c>
      <c r="C159">
        <v>19</v>
      </c>
      <c r="D159" t="s">
        <v>148</v>
      </c>
      <c r="E159" t="s">
        <v>149</v>
      </c>
      <c r="F159">
        <v>855</v>
      </c>
      <c r="G159" s="1">
        <v>607</v>
      </c>
      <c r="H159" s="2">
        <v>642</v>
      </c>
      <c r="I159">
        <v>671</v>
      </c>
      <c r="J159">
        <v>710</v>
      </c>
      <c r="K159" s="1">
        <v>884</v>
      </c>
      <c r="L159" s="2">
        <v>936</v>
      </c>
      <c r="M159" s="1">
        <v>1102</v>
      </c>
      <c r="N159" s="3">
        <v>1164</v>
      </c>
      <c r="O159" s="1">
        <v>1198</v>
      </c>
      <c r="P159" s="2">
        <v>1269</v>
      </c>
      <c r="Q159" s="1">
        <v>5.766062603</v>
      </c>
      <c r="R159" s="3">
        <v>5.8122205659999997</v>
      </c>
      <c r="S159" s="3">
        <v>5.8823529409999997</v>
      </c>
      <c r="T159" s="3">
        <v>5.6261343009999996</v>
      </c>
      <c r="U159" s="2">
        <v>-5.5555555559999998</v>
      </c>
    </row>
    <row r="160" spans="1:21" x14ac:dyDescent="0.3">
      <c r="A160">
        <v>158</v>
      </c>
      <c r="B160">
        <v>23</v>
      </c>
      <c r="C160">
        <v>19</v>
      </c>
      <c r="D160" t="s">
        <v>148</v>
      </c>
      <c r="E160" t="s">
        <v>149</v>
      </c>
      <c r="F160">
        <v>130</v>
      </c>
      <c r="G160" s="1">
        <v>607</v>
      </c>
      <c r="H160" s="2">
        <v>642</v>
      </c>
      <c r="I160">
        <v>671</v>
      </c>
      <c r="J160">
        <v>710</v>
      </c>
      <c r="K160" s="1">
        <v>884</v>
      </c>
      <c r="L160" s="2">
        <v>936</v>
      </c>
      <c r="M160" s="1">
        <v>1102</v>
      </c>
      <c r="N160" s="3">
        <v>1164</v>
      </c>
      <c r="O160" s="1">
        <v>1198</v>
      </c>
      <c r="P160" s="2">
        <v>1269</v>
      </c>
      <c r="Q160" s="1">
        <v>5.766062603</v>
      </c>
      <c r="R160" s="3">
        <v>5.8122205659999997</v>
      </c>
      <c r="S160" s="3">
        <v>5.8823529409999997</v>
      </c>
      <c r="T160" s="3">
        <v>5.6261343009999996</v>
      </c>
      <c r="U160" s="2">
        <v>-5.5555555559999998</v>
      </c>
    </row>
    <row r="161" spans="1:21" x14ac:dyDescent="0.3">
      <c r="A161">
        <v>159</v>
      </c>
      <c r="B161">
        <v>23</v>
      </c>
      <c r="C161">
        <v>19</v>
      </c>
      <c r="D161" t="s">
        <v>148</v>
      </c>
      <c r="E161" t="s">
        <v>149</v>
      </c>
      <c r="F161">
        <v>1100</v>
      </c>
      <c r="G161" s="1">
        <v>607</v>
      </c>
      <c r="H161" s="2">
        <v>642</v>
      </c>
      <c r="I161">
        <v>671</v>
      </c>
      <c r="J161">
        <v>710</v>
      </c>
      <c r="K161" s="1">
        <v>884</v>
      </c>
      <c r="L161" s="2">
        <v>936</v>
      </c>
      <c r="M161" s="1">
        <v>1102</v>
      </c>
      <c r="N161" s="3">
        <v>1164</v>
      </c>
      <c r="O161" s="1">
        <v>1198</v>
      </c>
      <c r="P161" s="2">
        <v>1269</v>
      </c>
      <c r="Q161" s="1">
        <v>5.766062603</v>
      </c>
      <c r="R161" s="3">
        <v>5.8122205659999997</v>
      </c>
      <c r="S161" s="3">
        <v>5.8823529409999997</v>
      </c>
      <c r="T161" s="3">
        <v>5.6261343009999996</v>
      </c>
      <c r="U161" s="2">
        <v>-5.5555555559999998</v>
      </c>
    </row>
    <row r="162" spans="1:21" x14ac:dyDescent="0.3">
      <c r="A162">
        <v>160</v>
      </c>
      <c r="B162">
        <v>23</v>
      </c>
      <c r="C162">
        <v>19</v>
      </c>
      <c r="D162" t="s">
        <v>148</v>
      </c>
      <c r="E162" t="s">
        <v>149</v>
      </c>
      <c r="F162">
        <v>4345</v>
      </c>
      <c r="G162" s="1">
        <v>607</v>
      </c>
      <c r="H162" s="2">
        <v>642</v>
      </c>
      <c r="I162">
        <v>671</v>
      </c>
      <c r="J162">
        <v>710</v>
      </c>
      <c r="K162" s="1">
        <v>884</v>
      </c>
      <c r="L162" s="2">
        <v>936</v>
      </c>
      <c r="M162" s="1">
        <v>1102</v>
      </c>
      <c r="N162" s="3">
        <v>1164</v>
      </c>
      <c r="O162" s="1">
        <v>1198</v>
      </c>
      <c r="P162" s="2">
        <v>1269</v>
      </c>
      <c r="Q162" s="1">
        <v>5.766062603</v>
      </c>
      <c r="R162" s="3">
        <v>5.8122205659999997</v>
      </c>
      <c r="S162" s="3">
        <v>5.8823529409999997</v>
      </c>
      <c r="T162" s="3">
        <v>5.6261343009999996</v>
      </c>
      <c r="U162" s="2">
        <v>-5.5555555559999998</v>
      </c>
    </row>
    <row r="163" spans="1:21" x14ac:dyDescent="0.3">
      <c r="A163">
        <v>161</v>
      </c>
      <c r="B163">
        <v>23</v>
      </c>
      <c r="C163">
        <v>19</v>
      </c>
      <c r="D163" t="s">
        <v>148</v>
      </c>
      <c r="E163" t="s">
        <v>149</v>
      </c>
      <c r="F163">
        <v>210</v>
      </c>
      <c r="G163" s="1">
        <v>607</v>
      </c>
      <c r="H163" s="2">
        <v>642</v>
      </c>
      <c r="I163">
        <v>671</v>
      </c>
      <c r="J163">
        <v>710</v>
      </c>
      <c r="K163" s="1">
        <v>884</v>
      </c>
      <c r="L163" s="2">
        <v>936</v>
      </c>
      <c r="M163" s="1">
        <v>1102</v>
      </c>
      <c r="N163" s="3">
        <v>1164</v>
      </c>
      <c r="O163" s="1">
        <v>1198</v>
      </c>
      <c r="P163" s="2">
        <v>1269</v>
      </c>
      <c r="Q163" s="1">
        <v>5.766062603</v>
      </c>
      <c r="R163" s="3">
        <v>5.8122205659999997</v>
      </c>
      <c r="S163" s="3">
        <v>5.8823529409999997</v>
      </c>
      <c r="T163" s="3">
        <v>5.6261343009999996</v>
      </c>
      <c r="U163" s="2">
        <v>-5.5555555559999998</v>
      </c>
    </row>
    <row r="164" spans="1:21" x14ac:dyDescent="0.3">
      <c r="A164">
        <v>162</v>
      </c>
      <c r="B164">
        <v>23</v>
      </c>
      <c r="C164">
        <v>19</v>
      </c>
      <c r="D164" t="s">
        <v>148</v>
      </c>
      <c r="E164" t="s">
        <v>149</v>
      </c>
      <c r="F164">
        <v>1575</v>
      </c>
      <c r="G164" s="1">
        <v>607</v>
      </c>
      <c r="H164" s="2">
        <v>642</v>
      </c>
      <c r="I164">
        <v>671</v>
      </c>
      <c r="J164">
        <v>710</v>
      </c>
      <c r="K164" s="1">
        <v>884</v>
      </c>
      <c r="L164" s="2">
        <v>936</v>
      </c>
      <c r="M164" s="1">
        <v>1102</v>
      </c>
      <c r="N164" s="3">
        <v>1164</v>
      </c>
      <c r="O164" s="1">
        <v>1198</v>
      </c>
      <c r="P164" s="2">
        <v>1269</v>
      </c>
      <c r="Q164" s="1">
        <v>5.766062603</v>
      </c>
      <c r="R164" s="3">
        <v>5.8122205659999997</v>
      </c>
      <c r="S164" s="3">
        <v>5.8823529409999997</v>
      </c>
      <c r="T164" s="3">
        <v>5.6261343009999996</v>
      </c>
      <c r="U164" s="2">
        <v>-5.5555555559999998</v>
      </c>
    </row>
    <row r="165" spans="1:21" x14ac:dyDescent="0.3">
      <c r="A165">
        <v>163</v>
      </c>
      <c r="B165">
        <v>23</v>
      </c>
      <c r="C165">
        <v>19</v>
      </c>
      <c r="D165" t="s">
        <v>148</v>
      </c>
      <c r="E165" t="s">
        <v>149</v>
      </c>
      <c r="F165">
        <v>3250</v>
      </c>
      <c r="G165" s="1">
        <v>607</v>
      </c>
      <c r="H165" s="2">
        <v>642</v>
      </c>
      <c r="I165">
        <v>671</v>
      </c>
      <c r="J165">
        <v>710</v>
      </c>
      <c r="K165" s="1">
        <v>884</v>
      </c>
      <c r="L165" s="2">
        <v>936</v>
      </c>
      <c r="M165" s="1">
        <v>1102</v>
      </c>
      <c r="N165" s="3">
        <v>1164</v>
      </c>
      <c r="O165" s="1">
        <v>1198</v>
      </c>
      <c r="P165" s="2">
        <v>1269</v>
      </c>
      <c r="Q165" s="1">
        <v>5.766062603</v>
      </c>
      <c r="R165" s="3">
        <v>5.8122205659999997</v>
      </c>
      <c r="S165" s="3">
        <v>5.8823529409999997</v>
      </c>
      <c r="T165" s="3">
        <v>5.6261343009999996</v>
      </c>
      <c r="U165" s="2">
        <v>-5.5555555559999998</v>
      </c>
    </row>
    <row r="166" spans="1:21" x14ac:dyDescent="0.3">
      <c r="A166">
        <v>164</v>
      </c>
      <c r="B166">
        <v>23</v>
      </c>
      <c r="C166">
        <v>19</v>
      </c>
      <c r="D166" t="s">
        <v>148</v>
      </c>
      <c r="E166" t="s">
        <v>149</v>
      </c>
      <c r="F166">
        <v>400</v>
      </c>
      <c r="G166" s="1">
        <v>607</v>
      </c>
      <c r="H166" s="2">
        <v>642</v>
      </c>
      <c r="I166">
        <v>671</v>
      </c>
      <c r="J166">
        <v>710</v>
      </c>
      <c r="K166" s="1">
        <v>884</v>
      </c>
      <c r="L166" s="2">
        <v>936</v>
      </c>
      <c r="M166" s="1">
        <v>1102</v>
      </c>
      <c r="N166" s="3">
        <v>1164</v>
      </c>
      <c r="O166" s="1">
        <v>1198</v>
      </c>
      <c r="P166" s="2">
        <v>1269</v>
      </c>
      <c r="Q166" s="1">
        <v>5.766062603</v>
      </c>
      <c r="R166" s="3">
        <v>5.8122205659999997</v>
      </c>
      <c r="S166" s="3">
        <v>5.8823529409999997</v>
      </c>
      <c r="T166" s="3">
        <v>5.6261343009999996</v>
      </c>
      <c r="U166" s="2">
        <v>-5.5555555559999998</v>
      </c>
    </row>
    <row r="167" spans="1:21" x14ac:dyDescent="0.3">
      <c r="A167">
        <v>165</v>
      </c>
      <c r="B167">
        <v>23</v>
      </c>
      <c r="C167">
        <v>19</v>
      </c>
      <c r="D167" t="s">
        <v>148</v>
      </c>
      <c r="E167" t="s">
        <v>149</v>
      </c>
      <c r="F167">
        <v>480</v>
      </c>
      <c r="G167" s="1">
        <v>607</v>
      </c>
      <c r="H167" s="2">
        <v>642</v>
      </c>
      <c r="I167">
        <v>671</v>
      </c>
      <c r="J167">
        <v>710</v>
      </c>
      <c r="K167" s="1">
        <v>884</v>
      </c>
      <c r="L167" s="2">
        <v>936</v>
      </c>
      <c r="M167" s="1">
        <v>1102</v>
      </c>
      <c r="N167" s="3">
        <v>1164</v>
      </c>
      <c r="O167" s="1">
        <v>1198</v>
      </c>
      <c r="P167" s="2">
        <v>1269</v>
      </c>
      <c r="Q167" s="1">
        <v>5.766062603</v>
      </c>
      <c r="R167" s="3">
        <v>5.8122205659999997</v>
      </c>
      <c r="S167" s="3">
        <v>5.8823529409999997</v>
      </c>
      <c r="T167" s="3">
        <v>5.6261343009999996</v>
      </c>
      <c r="U167" s="2">
        <v>-5.5555555559999998</v>
      </c>
    </row>
    <row r="168" spans="1:21" x14ac:dyDescent="0.3">
      <c r="A168">
        <v>166</v>
      </c>
      <c r="B168">
        <v>23</v>
      </c>
      <c r="C168">
        <v>19</v>
      </c>
      <c r="D168" t="s">
        <v>148</v>
      </c>
      <c r="E168" t="s">
        <v>149</v>
      </c>
      <c r="F168">
        <v>890</v>
      </c>
      <c r="G168" s="1">
        <v>607</v>
      </c>
      <c r="H168" s="2">
        <v>642</v>
      </c>
      <c r="I168">
        <v>671</v>
      </c>
      <c r="J168">
        <v>710</v>
      </c>
      <c r="K168" s="1">
        <v>884</v>
      </c>
      <c r="L168" s="2">
        <v>936</v>
      </c>
      <c r="M168" s="1">
        <v>1102</v>
      </c>
      <c r="N168" s="3">
        <v>1164</v>
      </c>
      <c r="O168" s="1">
        <v>1198</v>
      </c>
      <c r="P168" s="2">
        <v>1269</v>
      </c>
      <c r="Q168" s="1">
        <v>5.766062603</v>
      </c>
      <c r="R168" s="3">
        <v>5.8122205659999997</v>
      </c>
      <c r="S168" s="3">
        <v>5.8823529409999997</v>
      </c>
      <c r="T168" s="3">
        <v>5.6261343009999996</v>
      </c>
      <c r="U168" s="2">
        <v>-5.5555555559999998</v>
      </c>
    </row>
    <row r="169" spans="1:21" x14ac:dyDescent="0.3">
      <c r="A169">
        <v>167</v>
      </c>
      <c r="B169">
        <v>23</v>
      </c>
      <c r="C169">
        <v>19</v>
      </c>
      <c r="D169" t="s">
        <v>148</v>
      </c>
      <c r="E169" t="s">
        <v>149</v>
      </c>
      <c r="F169">
        <v>1290</v>
      </c>
      <c r="G169" s="1">
        <v>607</v>
      </c>
      <c r="H169" s="2">
        <v>642</v>
      </c>
      <c r="I169">
        <v>671</v>
      </c>
      <c r="J169">
        <v>710</v>
      </c>
      <c r="K169" s="1">
        <v>884</v>
      </c>
      <c r="L169" s="2">
        <v>936</v>
      </c>
      <c r="M169" s="1">
        <v>1102</v>
      </c>
      <c r="N169" s="3">
        <v>1164</v>
      </c>
      <c r="O169" s="1">
        <v>1198</v>
      </c>
      <c r="P169" s="2">
        <v>1269</v>
      </c>
      <c r="Q169" s="1">
        <v>5.766062603</v>
      </c>
      <c r="R169" s="3">
        <v>5.8122205659999997</v>
      </c>
      <c r="S169" s="3">
        <v>5.8823529409999997</v>
      </c>
      <c r="T169" s="3">
        <v>5.6261343009999996</v>
      </c>
      <c r="U169" s="2">
        <v>-5.5555555559999998</v>
      </c>
    </row>
    <row r="170" spans="1:21" x14ac:dyDescent="0.3">
      <c r="A170">
        <v>168</v>
      </c>
      <c r="B170">
        <v>23</v>
      </c>
      <c r="C170">
        <v>19</v>
      </c>
      <c r="D170" t="s">
        <v>148</v>
      </c>
      <c r="E170" t="s">
        <v>149</v>
      </c>
      <c r="F170">
        <v>275</v>
      </c>
      <c r="G170" s="1">
        <v>607</v>
      </c>
      <c r="H170" s="2">
        <v>642</v>
      </c>
      <c r="I170">
        <v>671</v>
      </c>
      <c r="J170">
        <v>710</v>
      </c>
      <c r="K170" s="1">
        <v>884</v>
      </c>
      <c r="L170" s="2">
        <v>936</v>
      </c>
      <c r="M170" s="1">
        <v>1102</v>
      </c>
      <c r="N170" s="3">
        <v>1164</v>
      </c>
      <c r="O170" s="1">
        <v>1198</v>
      </c>
      <c r="P170" s="2">
        <v>1269</v>
      </c>
      <c r="Q170" s="1">
        <v>5.766062603</v>
      </c>
      <c r="R170" s="3">
        <v>5.8122205659999997</v>
      </c>
      <c r="S170" s="3">
        <v>5.8823529409999997</v>
      </c>
      <c r="T170" s="3">
        <v>5.6261343009999996</v>
      </c>
      <c r="U170" s="2">
        <v>-5.5555555559999998</v>
      </c>
    </row>
    <row r="171" spans="1:21" x14ac:dyDescent="0.3">
      <c r="A171">
        <v>169</v>
      </c>
      <c r="B171">
        <v>23</v>
      </c>
      <c r="C171">
        <v>19</v>
      </c>
      <c r="D171" t="s">
        <v>148</v>
      </c>
      <c r="E171" t="s">
        <v>149</v>
      </c>
      <c r="F171">
        <v>55</v>
      </c>
      <c r="G171" s="1">
        <v>607</v>
      </c>
      <c r="H171" s="2">
        <v>642</v>
      </c>
      <c r="I171">
        <v>671</v>
      </c>
      <c r="J171">
        <v>710</v>
      </c>
      <c r="K171" s="1">
        <v>884</v>
      </c>
      <c r="L171" s="2">
        <v>936</v>
      </c>
      <c r="M171" s="1">
        <v>1102</v>
      </c>
      <c r="N171" s="3">
        <v>1164</v>
      </c>
      <c r="O171" s="1">
        <v>1198</v>
      </c>
      <c r="P171" s="2">
        <v>1269</v>
      </c>
      <c r="Q171" s="1">
        <v>5.766062603</v>
      </c>
      <c r="R171" s="3">
        <v>5.8122205659999997</v>
      </c>
      <c r="S171" s="3">
        <v>5.8823529409999997</v>
      </c>
      <c r="T171" s="3">
        <v>5.6261343009999996</v>
      </c>
      <c r="U171" s="2">
        <v>-5.5555555559999998</v>
      </c>
    </row>
    <row r="172" spans="1:21" x14ac:dyDescent="0.3">
      <c r="A172">
        <v>170</v>
      </c>
      <c r="B172">
        <v>23</v>
      </c>
      <c r="C172">
        <v>19</v>
      </c>
      <c r="D172" t="s">
        <v>148</v>
      </c>
      <c r="E172" t="s">
        <v>149</v>
      </c>
      <c r="F172">
        <v>365</v>
      </c>
      <c r="G172" s="1">
        <v>607</v>
      </c>
      <c r="H172" s="2">
        <v>642</v>
      </c>
      <c r="I172">
        <v>671</v>
      </c>
      <c r="J172">
        <v>710</v>
      </c>
      <c r="K172" s="1">
        <v>884</v>
      </c>
      <c r="L172" s="2">
        <v>936</v>
      </c>
      <c r="M172" s="1">
        <v>1102</v>
      </c>
      <c r="N172" s="3">
        <v>1164</v>
      </c>
      <c r="O172" s="1">
        <v>1198</v>
      </c>
      <c r="P172" s="2">
        <v>1269</v>
      </c>
      <c r="Q172" s="1">
        <v>5.766062603</v>
      </c>
      <c r="R172" s="3">
        <v>5.8122205659999997</v>
      </c>
      <c r="S172" s="3">
        <v>5.8823529409999997</v>
      </c>
      <c r="T172" s="3">
        <v>5.6261343009999996</v>
      </c>
      <c r="U172" s="2">
        <v>-5.5555555559999998</v>
      </c>
    </row>
    <row r="173" spans="1:21" x14ac:dyDescent="0.3">
      <c r="A173">
        <v>171</v>
      </c>
      <c r="B173">
        <v>23</v>
      </c>
      <c r="C173">
        <v>19</v>
      </c>
      <c r="D173" t="s">
        <v>148</v>
      </c>
      <c r="E173" t="s">
        <v>149</v>
      </c>
      <c r="F173">
        <v>425</v>
      </c>
      <c r="G173" s="1">
        <v>607</v>
      </c>
      <c r="H173" s="2">
        <v>642</v>
      </c>
      <c r="I173">
        <v>671</v>
      </c>
      <c r="J173">
        <v>710</v>
      </c>
      <c r="K173" s="1">
        <v>884</v>
      </c>
      <c r="L173" s="2">
        <v>936</v>
      </c>
      <c r="M173" s="1">
        <v>1102</v>
      </c>
      <c r="N173" s="3">
        <v>1164</v>
      </c>
      <c r="O173" s="1">
        <v>1198</v>
      </c>
      <c r="P173" s="2">
        <v>1269</v>
      </c>
      <c r="Q173" s="1">
        <v>5.766062603</v>
      </c>
      <c r="R173" s="3">
        <v>5.8122205659999997</v>
      </c>
      <c r="S173" s="3">
        <v>5.8823529409999997</v>
      </c>
      <c r="T173" s="3">
        <v>5.6261343009999996</v>
      </c>
      <c r="U173" s="2">
        <v>-5.5555555559999998</v>
      </c>
    </row>
    <row r="174" spans="1:21" x14ac:dyDescent="0.3">
      <c r="A174">
        <v>172</v>
      </c>
      <c r="B174">
        <v>23</v>
      </c>
      <c r="C174">
        <v>19</v>
      </c>
      <c r="D174" t="s">
        <v>148</v>
      </c>
      <c r="E174" t="s">
        <v>149</v>
      </c>
      <c r="F174">
        <v>1460</v>
      </c>
      <c r="G174" s="1">
        <v>607</v>
      </c>
      <c r="H174" s="2">
        <v>642</v>
      </c>
      <c r="I174">
        <v>671</v>
      </c>
      <c r="J174">
        <v>710</v>
      </c>
      <c r="K174" s="1">
        <v>884</v>
      </c>
      <c r="L174" s="2">
        <v>936</v>
      </c>
      <c r="M174" s="1">
        <v>1102</v>
      </c>
      <c r="N174" s="3">
        <v>1164</v>
      </c>
      <c r="O174" s="1">
        <v>1198</v>
      </c>
      <c r="P174" s="2">
        <v>1269</v>
      </c>
      <c r="Q174" s="1">
        <v>5.766062603</v>
      </c>
      <c r="R174" s="3">
        <v>5.8122205659999997</v>
      </c>
      <c r="S174" s="3">
        <v>5.8823529409999997</v>
      </c>
      <c r="T174" s="3">
        <v>5.6261343009999996</v>
      </c>
      <c r="U174" s="2">
        <v>-5.5555555559999998</v>
      </c>
    </row>
    <row r="175" spans="1:21" x14ac:dyDescent="0.3">
      <c r="A175">
        <v>173</v>
      </c>
      <c r="B175">
        <v>23</v>
      </c>
      <c r="C175">
        <v>19</v>
      </c>
      <c r="D175" t="s">
        <v>148</v>
      </c>
      <c r="E175" t="s">
        <v>149</v>
      </c>
      <c r="F175">
        <v>0</v>
      </c>
      <c r="G175" s="1">
        <v>607</v>
      </c>
      <c r="H175" s="2">
        <v>642</v>
      </c>
      <c r="I175">
        <v>671</v>
      </c>
      <c r="J175">
        <v>710</v>
      </c>
      <c r="K175" s="1">
        <v>884</v>
      </c>
      <c r="L175" s="2">
        <v>936</v>
      </c>
      <c r="M175" s="1">
        <v>1102</v>
      </c>
      <c r="N175" s="3">
        <v>1164</v>
      </c>
      <c r="O175" s="1">
        <v>1198</v>
      </c>
      <c r="P175" s="2">
        <v>1269</v>
      </c>
      <c r="Q175" s="1">
        <v>5.766062603</v>
      </c>
      <c r="R175" s="3">
        <v>5.8122205659999997</v>
      </c>
      <c r="S175" s="3">
        <v>5.8823529409999997</v>
      </c>
      <c r="T175" s="3">
        <v>5.6261343009999996</v>
      </c>
      <c r="U175" s="2">
        <v>-5.5555555559999998</v>
      </c>
    </row>
    <row r="176" spans="1:21" x14ac:dyDescent="0.3">
      <c r="A176">
        <v>174</v>
      </c>
      <c r="B176">
        <v>23</v>
      </c>
      <c r="C176">
        <v>19</v>
      </c>
      <c r="D176" t="s">
        <v>148</v>
      </c>
      <c r="E176" t="s">
        <v>149</v>
      </c>
      <c r="F176">
        <v>70</v>
      </c>
      <c r="G176" s="1">
        <v>607</v>
      </c>
      <c r="H176" s="2">
        <v>642</v>
      </c>
      <c r="I176">
        <v>671</v>
      </c>
      <c r="J176">
        <v>710</v>
      </c>
      <c r="K176" s="1">
        <v>884</v>
      </c>
      <c r="L176" s="2">
        <v>936</v>
      </c>
      <c r="M176" s="1">
        <v>1102</v>
      </c>
      <c r="N176" s="3">
        <v>1164</v>
      </c>
      <c r="O176" s="1">
        <v>1198</v>
      </c>
      <c r="P176" s="2">
        <v>1269</v>
      </c>
      <c r="Q176" s="1">
        <v>5.766062603</v>
      </c>
      <c r="R176" s="3">
        <v>5.8122205659999997</v>
      </c>
      <c r="S176" s="3">
        <v>5.8823529409999997</v>
      </c>
      <c r="T176" s="3">
        <v>5.6261343009999996</v>
      </c>
      <c r="U176" s="2">
        <v>-5.5555555559999998</v>
      </c>
    </row>
    <row r="177" spans="1:21" x14ac:dyDescent="0.3">
      <c r="A177">
        <v>175</v>
      </c>
      <c r="B177">
        <v>23</v>
      </c>
      <c r="C177">
        <v>19</v>
      </c>
      <c r="D177" t="s">
        <v>148</v>
      </c>
      <c r="E177" t="s">
        <v>149</v>
      </c>
      <c r="F177">
        <v>0</v>
      </c>
      <c r="G177" s="1">
        <v>607</v>
      </c>
      <c r="H177" s="2">
        <v>642</v>
      </c>
      <c r="I177">
        <v>671</v>
      </c>
      <c r="J177">
        <v>710</v>
      </c>
      <c r="K177" s="1">
        <v>884</v>
      </c>
      <c r="L177" s="2">
        <v>936</v>
      </c>
      <c r="M177" s="1">
        <v>1102</v>
      </c>
      <c r="N177" s="3">
        <v>1164</v>
      </c>
      <c r="O177" s="1">
        <v>1198</v>
      </c>
      <c r="P177" s="2">
        <v>1269</v>
      </c>
      <c r="Q177" s="1">
        <v>5.766062603</v>
      </c>
      <c r="R177" s="3">
        <v>5.8122205659999997</v>
      </c>
      <c r="S177" s="3">
        <v>5.8823529409999997</v>
      </c>
      <c r="T177" s="3">
        <v>5.6261343009999996</v>
      </c>
      <c r="U177" s="2">
        <v>-5.5555555559999998</v>
      </c>
    </row>
    <row r="178" spans="1:21" x14ac:dyDescent="0.3">
      <c r="A178">
        <v>176</v>
      </c>
      <c r="B178">
        <v>23</v>
      </c>
      <c r="C178">
        <v>19</v>
      </c>
      <c r="D178" t="s">
        <v>148</v>
      </c>
      <c r="E178" t="s">
        <v>149</v>
      </c>
      <c r="F178">
        <v>560</v>
      </c>
      <c r="G178" s="1">
        <v>607</v>
      </c>
      <c r="H178" s="2">
        <v>642</v>
      </c>
      <c r="I178">
        <v>671</v>
      </c>
      <c r="J178">
        <v>710</v>
      </c>
      <c r="K178" s="1">
        <v>884</v>
      </c>
      <c r="L178" s="2">
        <v>936</v>
      </c>
      <c r="M178" s="1">
        <v>1102</v>
      </c>
      <c r="N178" s="3">
        <v>1164</v>
      </c>
      <c r="O178" s="1">
        <v>1198</v>
      </c>
      <c r="P178" s="2">
        <v>1269</v>
      </c>
      <c r="Q178" s="1">
        <v>5.766062603</v>
      </c>
      <c r="R178" s="3">
        <v>5.8122205659999997</v>
      </c>
      <c r="S178" s="3">
        <v>5.8823529409999997</v>
      </c>
      <c r="T178" s="3">
        <v>5.6261343009999996</v>
      </c>
      <c r="U178" s="2">
        <v>-5.5555555559999998</v>
      </c>
    </row>
    <row r="179" spans="1:21" x14ac:dyDescent="0.3">
      <c r="A179">
        <v>177</v>
      </c>
      <c r="B179">
        <v>23</v>
      </c>
      <c r="C179">
        <v>19</v>
      </c>
      <c r="D179" t="s">
        <v>148</v>
      </c>
      <c r="E179" t="s">
        <v>149</v>
      </c>
      <c r="F179">
        <v>270</v>
      </c>
      <c r="G179" s="1">
        <v>607</v>
      </c>
      <c r="H179" s="2">
        <v>642</v>
      </c>
      <c r="I179">
        <v>671</v>
      </c>
      <c r="J179">
        <v>710</v>
      </c>
      <c r="K179" s="1">
        <v>884</v>
      </c>
      <c r="L179" s="2">
        <v>936</v>
      </c>
      <c r="M179" s="1">
        <v>1102</v>
      </c>
      <c r="N179" s="3">
        <v>1164</v>
      </c>
      <c r="O179" s="1">
        <v>1198</v>
      </c>
      <c r="P179" s="2">
        <v>1269</v>
      </c>
      <c r="Q179" s="1">
        <v>5.766062603</v>
      </c>
      <c r="R179" s="3">
        <v>5.8122205659999997</v>
      </c>
      <c r="S179" s="3">
        <v>5.8823529409999997</v>
      </c>
      <c r="T179" s="3">
        <v>5.6261343009999996</v>
      </c>
      <c r="U179" s="2">
        <v>-5.5555555559999998</v>
      </c>
    </row>
    <row r="180" spans="1:21" x14ac:dyDescent="0.3">
      <c r="A180">
        <v>179</v>
      </c>
      <c r="B180">
        <v>25</v>
      </c>
      <c r="C180">
        <v>1</v>
      </c>
      <c r="D180" t="s">
        <v>150</v>
      </c>
      <c r="E180" t="s">
        <v>151</v>
      </c>
      <c r="F180">
        <v>19815</v>
      </c>
      <c r="G180" s="1">
        <v>1043</v>
      </c>
      <c r="H180" s="2">
        <v>1160</v>
      </c>
      <c r="I180">
        <v>1215</v>
      </c>
      <c r="J180">
        <v>1334</v>
      </c>
      <c r="K180" s="1">
        <v>1600</v>
      </c>
      <c r="L180" s="2">
        <v>1758</v>
      </c>
      <c r="M180" s="1">
        <v>2029</v>
      </c>
      <c r="N180" s="3">
        <v>2203</v>
      </c>
      <c r="O180" s="1">
        <v>2167</v>
      </c>
      <c r="P180" s="2">
        <v>2384</v>
      </c>
      <c r="Q180" s="1">
        <v>11.21764142</v>
      </c>
      <c r="R180" s="3">
        <v>9.7942386829999997</v>
      </c>
      <c r="S180" s="3">
        <v>9.875</v>
      </c>
      <c r="T180" s="3">
        <v>8.5756530309999999</v>
      </c>
      <c r="U180" s="2">
        <v>-8.987485779</v>
      </c>
    </row>
    <row r="181" spans="1:21" x14ac:dyDescent="0.3">
      <c r="A181">
        <v>180</v>
      </c>
      <c r="B181">
        <v>25</v>
      </c>
      <c r="C181">
        <v>1</v>
      </c>
      <c r="D181" t="s">
        <v>150</v>
      </c>
      <c r="E181" t="s">
        <v>151</v>
      </c>
      <c r="F181">
        <v>9855</v>
      </c>
      <c r="G181" s="1">
        <v>1043</v>
      </c>
      <c r="H181" s="2">
        <v>1160</v>
      </c>
      <c r="I181">
        <v>1215</v>
      </c>
      <c r="J181">
        <v>1334</v>
      </c>
      <c r="K181" s="1">
        <v>1600</v>
      </c>
      <c r="L181" s="2">
        <v>1758</v>
      </c>
      <c r="M181" s="1">
        <v>2029</v>
      </c>
      <c r="N181" s="3">
        <v>2203</v>
      </c>
      <c r="O181" s="1">
        <v>2167</v>
      </c>
      <c r="P181" s="2">
        <v>2384</v>
      </c>
      <c r="Q181" s="1">
        <v>11.21764142</v>
      </c>
      <c r="R181" s="3">
        <v>9.7942386829999997</v>
      </c>
      <c r="S181" s="3">
        <v>9.875</v>
      </c>
      <c r="T181" s="3">
        <v>8.5756530309999999</v>
      </c>
      <c r="U181" s="2">
        <v>-8.987485779</v>
      </c>
    </row>
    <row r="182" spans="1:21" x14ac:dyDescent="0.3">
      <c r="A182">
        <v>181</v>
      </c>
      <c r="B182">
        <v>25</v>
      </c>
      <c r="C182">
        <v>1</v>
      </c>
      <c r="D182" t="s">
        <v>150</v>
      </c>
      <c r="E182" t="s">
        <v>151</v>
      </c>
      <c r="F182">
        <v>6150</v>
      </c>
      <c r="G182" s="1">
        <v>1043</v>
      </c>
      <c r="H182" s="2">
        <v>1160</v>
      </c>
      <c r="I182">
        <v>1215</v>
      </c>
      <c r="J182">
        <v>1334</v>
      </c>
      <c r="K182" s="1">
        <v>1600</v>
      </c>
      <c r="L182" s="2">
        <v>1758</v>
      </c>
      <c r="M182" s="1">
        <v>2029</v>
      </c>
      <c r="N182" s="3">
        <v>2203</v>
      </c>
      <c r="O182" s="1">
        <v>2167</v>
      </c>
      <c r="P182" s="2">
        <v>2384</v>
      </c>
      <c r="Q182" s="1">
        <v>11.21764142</v>
      </c>
      <c r="R182" s="3">
        <v>9.7942386829999997</v>
      </c>
      <c r="S182" s="3">
        <v>9.875</v>
      </c>
      <c r="T182" s="3">
        <v>8.5756530309999999</v>
      </c>
      <c r="U182" s="2">
        <v>-8.987485779</v>
      </c>
    </row>
    <row r="183" spans="1:21" x14ac:dyDescent="0.3">
      <c r="A183">
        <v>182</v>
      </c>
      <c r="B183">
        <v>25</v>
      </c>
      <c r="C183">
        <v>1</v>
      </c>
      <c r="D183" t="s">
        <v>150</v>
      </c>
      <c r="E183" t="s">
        <v>151</v>
      </c>
      <c r="F183">
        <v>13990</v>
      </c>
      <c r="G183" s="1">
        <v>1043</v>
      </c>
      <c r="H183" s="2">
        <v>1160</v>
      </c>
      <c r="I183">
        <v>1215</v>
      </c>
      <c r="J183">
        <v>1334</v>
      </c>
      <c r="K183" s="1">
        <v>1600</v>
      </c>
      <c r="L183" s="2">
        <v>1758</v>
      </c>
      <c r="M183" s="1">
        <v>2029</v>
      </c>
      <c r="N183" s="3">
        <v>2203</v>
      </c>
      <c r="O183" s="1">
        <v>2167</v>
      </c>
      <c r="P183" s="2">
        <v>2384</v>
      </c>
      <c r="Q183" s="1">
        <v>11.21764142</v>
      </c>
      <c r="R183" s="3">
        <v>9.7942386829999997</v>
      </c>
      <c r="S183" s="3">
        <v>9.875</v>
      </c>
      <c r="T183" s="3">
        <v>8.5756530309999999</v>
      </c>
      <c r="U183" s="2">
        <v>-8.987485779</v>
      </c>
    </row>
    <row r="184" spans="1:21" x14ac:dyDescent="0.3">
      <c r="A184">
        <v>183</v>
      </c>
      <c r="B184">
        <v>25</v>
      </c>
      <c r="C184">
        <v>1</v>
      </c>
      <c r="D184" t="s">
        <v>150</v>
      </c>
      <c r="E184" t="s">
        <v>151</v>
      </c>
      <c r="F184">
        <v>4910</v>
      </c>
      <c r="G184" s="1">
        <v>1043</v>
      </c>
      <c r="H184" s="2">
        <v>1160</v>
      </c>
      <c r="I184">
        <v>1215</v>
      </c>
      <c r="J184">
        <v>1334</v>
      </c>
      <c r="K184" s="1">
        <v>1600</v>
      </c>
      <c r="L184" s="2">
        <v>1758</v>
      </c>
      <c r="M184" s="1">
        <v>2029</v>
      </c>
      <c r="N184" s="3">
        <v>2203</v>
      </c>
      <c r="O184" s="1">
        <v>2167</v>
      </c>
      <c r="P184" s="2">
        <v>2384</v>
      </c>
      <c r="Q184" s="1">
        <v>11.21764142</v>
      </c>
      <c r="R184" s="3">
        <v>9.7942386829999997</v>
      </c>
      <c r="S184" s="3">
        <v>9.875</v>
      </c>
      <c r="T184" s="3">
        <v>8.5756530309999999</v>
      </c>
      <c r="U184" s="2">
        <v>-8.987485779</v>
      </c>
    </row>
    <row r="185" spans="1:21" x14ac:dyDescent="0.3">
      <c r="A185">
        <v>184</v>
      </c>
      <c r="B185">
        <v>25</v>
      </c>
      <c r="C185">
        <v>1</v>
      </c>
      <c r="D185" t="s">
        <v>150</v>
      </c>
      <c r="E185" t="s">
        <v>151</v>
      </c>
      <c r="F185">
        <v>31255</v>
      </c>
      <c r="G185" s="1">
        <v>1043</v>
      </c>
      <c r="H185" s="2">
        <v>1160</v>
      </c>
      <c r="I185">
        <v>1215</v>
      </c>
      <c r="J185">
        <v>1334</v>
      </c>
      <c r="K185" s="1">
        <v>1600</v>
      </c>
      <c r="L185" s="2">
        <v>1758</v>
      </c>
      <c r="M185" s="1">
        <v>2029</v>
      </c>
      <c r="N185" s="3">
        <v>2203</v>
      </c>
      <c r="O185" s="1">
        <v>2167</v>
      </c>
      <c r="P185" s="2">
        <v>2384</v>
      </c>
      <c r="Q185" s="1">
        <v>11.21764142</v>
      </c>
      <c r="R185" s="3">
        <v>9.7942386829999997</v>
      </c>
      <c r="S185" s="3">
        <v>9.875</v>
      </c>
      <c r="T185" s="3">
        <v>8.5756530309999999</v>
      </c>
      <c r="U185" s="2">
        <v>-8.987485779</v>
      </c>
    </row>
    <row r="186" spans="1:21" x14ac:dyDescent="0.3">
      <c r="A186">
        <v>185</v>
      </c>
      <c r="B186">
        <v>25</v>
      </c>
      <c r="C186">
        <v>1</v>
      </c>
      <c r="D186" t="s">
        <v>150</v>
      </c>
      <c r="E186" t="s">
        <v>151</v>
      </c>
      <c r="F186">
        <v>12145</v>
      </c>
      <c r="G186" s="1">
        <v>1043</v>
      </c>
      <c r="H186" s="2">
        <v>1160</v>
      </c>
      <c r="I186">
        <v>1215</v>
      </c>
      <c r="J186">
        <v>1334</v>
      </c>
      <c r="K186" s="1">
        <v>1600</v>
      </c>
      <c r="L186" s="2">
        <v>1758</v>
      </c>
      <c r="M186" s="1">
        <v>2029</v>
      </c>
      <c r="N186" s="3">
        <v>2203</v>
      </c>
      <c r="O186" s="1">
        <v>2167</v>
      </c>
      <c r="P186" s="2">
        <v>2384</v>
      </c>
      <c r="Q186" s="1">
        <v>11.21764142</v>
      </c>
      <c r="R186" s="3">
        <v>9.7942386829999997</v>
      </c>
      <c r="S186" s="3">
        <v>9.875</v>
      </c>
      <c r="T186" s="3">
        <v>8.5756530309999999</v>
      </c>
      <c r="U186" s="2">
        <v>-8.987485779</v>
      </c>
    </row>
    <row r="187" spans="1:21" x14ac:dyDescent="0.3">
      <c r="A187">
        <v>186</v>
      </c>
      <c r="B187">
        <v>25</v>
      </c>
      <c r="C187">
        <v>1</v>
      </c>
      <c r="D187" t="s">
        <v>150</v>
      </c>
      <c r="E187" t="s">
        <v>151</v>
      </c>
      <c r="F187">
        <v>14055</v>
      </c>
      <c r="G187" s="1">
        <v>1043</v>
      </c>
      <c r="H187" s="2">
        <v>1160</v>
      </c>
      <c r="I187">
        <v>1215</v>
      </c>
      <c r="J187">
        <v>1334</v>
      </c>
      <c r="K187" s="1">
        <v>1600</v>
      </c>
      <c r="L187" s="2">
        <v>1758</v>
      </c>
      <c r="M187" s="1">
        <v>2029</v>
      </c>
      <c r="N187" s="3">
        <v>2203</v>
      </c>
      <c r="O187" s="1">
        <v>2167</v>
      </c>
      <c r="P187" s="2">
        <v>2384</v>
      </c>
      <c r="Q187" s="1">
        <v>11.21764142</v>
      </c>
      <c r="R187" s="3">
        <v>9.7942386829999997</v>
      </c>
      <c r="S187" s="3">
        <v>9.875</v>
      </c>
      <c r="T187" s="3">
        <v>8.5756530309999999</v>
      </c>
      <c r="U187" s="2">
        <v>-8.987485779</v>
      </c>
    </row>
    <row r="188" spans="1:21" x14ac:dyDescent="0.3">
      <c r="A188">
        <v>187</v>
      </c>
      <c r="B188">
        <v>25</v>
      </c>
      <c r="C188">
        <v>1</v>
      </c>
      <c r="D188" t="s">
        <v>150</v>
      </c>
      <c r="E188" t="s">
        <v>151</v>
      </c>
      <c r="F188">
        <v>5825</v>
      </c>
      <c r="G188" s="1">
        <v>1043</v>
      </c>
      <c r="H188" s="2">
        <v>1160</v>
      </c>
      <c r="I188">
        <v>1215</v>
      </c>
      <c r="J188">
        <v>1334</v>
      </c>
      <c r="K188" s="1">
        <v>1600</v>
      </c>
      <c r="L188" s="2">
        <v>1758</v>
      </c>
      <c r="M188" s="1">
        <v>2029</v>
      </c>
      <c r="N188" s="3">
        <v>2203</v>
      </c>
      <c r="O188" s="1">
        <v>2167</v>
      </c>
      <c r="P188" s="2">
        <v>2384</v>
      </c>
      <c r="Q188" s="1">
        <v>11.21764142</v>
      </c>
      <c r="R188" s="3">
        <v>9.7942386829999997</v>
      </c>
      <c r="S188" s="3">
        <v>9.875</v>
      </c>
      <c r="T188" s="3">
        <v>8.5756530309999999</v>
      </c>
      <c r="U188" s="2">
        <v>-8.987485779</v>
      </c>
    </row>
    <row r="189" spans="1:21" x14ac:dyDescent="0.3">
      <c r="A189">
        <v>188</v>
      </c>
      <c r="B189">
        <v>25</v>
      </c>
      <c r="C189">
        <v>1</v>
      </c>
      <c r="D189" t="s">
        <v>150</v>
      </c>
      <c r="E189" t="s">
        <v>151</v>
      </c>
      <c r="F189">
        <v>2950</v>
      </c>
      <c r="G189" s="1">
        <v>1043</v>
      </c>
      <c r="H189" s="2">
        <v>1160</v>
      </c>
      <c r="I189">
        <v>1215</v>
      </c>
      <c r="J189">
        <v>1334</v>
      </c>
      <c r="K189" s="1">
        <v>1600</v>
      </c>
      <c r="L189" s="2">
        <v>1758</v>
      </c>
      <c r="M189" s="1">
        <v>2029</v>
      </c>
      <c r="N189" s="3">
        <v>2203</v>
      </c>
      <c r="O189" s="1">
        <v>2167</v>
      </c>
      <c r="P189" s="2">
        <v>2384</v>
      </c>
      <c r="Q189" s="1">
        <v>11.21764142</v>
      </c>
      <c r="R189" s="3">
        <v>9.7942386829999997</v>
      </c>
      <c r="S189" s="3">
        <v>9.875</v>
      </c>
      <c r="T189" s="3">
        <v>8.5756530309999999</v>
      </c>
      <c r="U189" s="2">
        <v>-8.987485779</v>
      </c>
    </row>
    <row r="190" spans="1:21" x14ac:dyDescent="0.3">
      <c r="A190">
        <v>189</v>
      </c>
      <c r="B190">
        <v>25</v>
      </c>
      <c r="C190">
        <v>1</v>
      </c>
      <c r="D190" t="s">
        <v>150</v>
      </c>
      <c r="E190" t="s">
        <v>151</v>
      </c>
      <c r="F190">
        <v>20415</v>
      </c>
      <c r="G190" s="1">
        <v>1043</v>
      </c>
      <c r="H190" s="2">
        <v>1160</v>
      </c>
      <c r="I190">
        <v>1215</v>
      </c>
      <c r="J190">
        <v>1334</v>
      </c>
      <c r="K190" s="1">
        <v>1600</v>
      </c>
      <c r="L190" s="2">
        <v>1758</v>
      </c>
      <c r="M190" s="1">
        <v>2029</v>
      </c>
      <c r="N190" s="3">
        <v>2203</v>
      </c>
      <c r="O190" s="1">
        <v>2167</v>
      </c>
      <c r="P190" s="2">
        <v>2384</v>
      </c>
      <c r="Q190" s="1">
        <v>11.21764142</v>
      </c>
      <c r="R190" s="3">
        <v>9.7942386829999997</v>
      </c>
      <c r="S190" s="3">
        <v>9.875</v>
      </c>
      <c r="T190" s="3">
        <v>8.5756530309999999</v>
      </c>
      <c r="U190" s="2">
        <v>-8.987485779</v>
      </c>
    </row>
    <row r="191" spans="1:21" x14ac:dyDescent="0.3">
      <c r="A191">
        <v>190</v>
      </c>
      <c r="B191">
        <v>25</v>
      </c>
      <c r="C191">
        <v>1</v>
      </c>
      <c r="D191" t="s">
        <v>150</v>
      </c>
      <c r="E191" t="s">
        <v>151</v>
      </c>
      <c r="F191">
        <v>1580</v>
      </c>
      <c r="G191" s="1">
        <v>1043</v>
      </c>
      <c r="H191" s="2">
        <v>1160</v>
      </c>
      <c r="I191">
        <v>1215</v>
      </c>
      <c r="J191">
        <v>1334</v>
      </c>
      <c r="K191" s="1">
        <v>1600</v>
      </c>
      <c r="L191" s="2">
        <v>1758</v>
      </c>
      <c r="M191" s="1">
        <v>2029</v>
      </c>
      <c r="N191" s="3">
        <v>2203</v>
      </c>
      <c r="O191" s="1">
        <v>2167</v>
      </c>
      <c r="P191" s="2">
        <v>2384</v>
      </c>
      <c r="Q191" s="1">
        <v>11.21764142</v>
      </c>
      <c r="R191" s="3">
        <v>9.7942386829999997</v>
      </c>
      <c r="S191" s="3">
        <v>9.875</v>
      </c>
      <c r="T191" s="3">
        <v>8.5756530309999999</v>
      </c>
      <c r="U191" s="2">
        <v>-8.987485779</v>
      </c>
    </row>
    <row r="192" spans="1:21" x14ac:dyDescent="0.3">
      <c r="A192">
        <v>191</v>
      </c>
      <c r="B192">
        <v>25</v>
      </c>
      <c r="C192">
        <v>1</v>
      </c>
      <c r="D192" t="s">
        <v>150</v>
      </c>
      <c r="E192" t="s">
        <v>151</v>
      </c>
      <c r="F192">
        <v>3170</v>
      </c>
      <c r="G192" s="1">
        <v>1043</v>
      </c>
      <c r="H192" s="2">
        <v>1160</v>
      </c>
      <c r="I192">
        <v>1215</v>
      </c>
      <c r="J192">
        <v>1334</v>
      </c>
      <c r="K192" s="1">
        <v>1600</v>
      </c>
      <c r="L192" s="2">
        <v>1758</v>
      </c>
      <c r="M192" s="1">
        <v>2029</v>
      </c>
      <c r="N192" s="3">
        <v>2203</v>
      </c>
      <c r="O192" s="1">
        <v>2167</v>
      </c>
      <c r="P192" s="2">
        <v>2384</v>
      </c>
      <c r="Q192" s="1">
        <v>11.21764142</v>
      </c>
      <c r="R192" s="3">
        <v>9.7942386829999997</v>
      </c>
      <c r="S192" s="3">
        <v>9.875</v>
      </c>
      <c r="T192" s="3">
        <v>8.5756530309999999</v>
      </c>
      <c r="U192" s="2">
        <v>-8.987485779</v>
      </c>
    </row>
    <row r="193" spans="1:21" x14ac:dyDescent="0.3">
      <c r="A193">
        <v>192</v>
      </c>
      <c r="B193">
        <v>25</v>
      </c>
      <c r="C193">
        <v>1</v>
      </c>
      <c r="D193" t="s">
        <v>150</v>
      </c>
      <c r="E193" t="s">
        <v>151</v>
      </c>
      <c r="F193">
        <v>23460</v>
      </c>
      <c r="G193" s="1">
        <v>1043</v>
      </c>
      <c r="H193" s="2">
        <v>1160</v>
      </c>
      <c r="I193">
        <v>1215</v>
      </c>
      <c r="J193">
        <v>1334</v>
      </c>
      <c r="K193" s="1">
        <v>1600</v>
      </c>
      <c r="L193" s="2">
        <v>1758</v>
      </c>
      <c r="M193" s="1">
        <v>2029</v>
      </c>
      <c r="N193" s="3">
        <v>2203</v>
      </c>
      <c r="O193" s="1">
        <v>2167</v>
      </c>
      <c r="P193" s="2">
        <v>2384</v>
      </c>
      <c r="Q193" s="1">
        <v>11.21764142</v>
      </c>
      <c r="R193" s="3">
        <v>9.7942386829999997</v>
      </c>
      <c r="S193" s="3">
        <v>9.875</v>
      </c>
      <c r="T193" s="3">
        <v>8.5756530309999999</v>
      </c>
      <c r="U193" s="2">
        <v>-8.987485779</v>
      </c>
    </row>
    <row r="194" spans="1:21" x14ac:dyDescent="0.3">
      <c r="A194">
        <v>193</v>
      </c>
      <c r="B194">
        <v>22</v>
      </c>
      <c r="C194">
        <v>5</v>
      </c>
      <c r="D194" t="s">
        <v>152</v>
      </c>
      <c r="E194" t="s">
        <v>58</v>
      </c>
      <c r="F194">
        <v>119130</v>
      </c>
      <c r="G194" s="1">
        <v>726</v>
      </c>
      <c r="H194" s="2">
        <v>852</v>
      </c>
      <c r="I194">
        <v>813</v>
      </c>
      <c r="J194">
        <v>918</v>
      </c>
      <c r="K194" s="1">
        <v>958</v>
      </c>
      <c r="L194" s="2">
        <v>1087</v>
      </c>
      <c r="M194" s="1">
        <v>1227</v>
      </c>
      <c r="N194" s="3">
        <v>1385</v>
      </c>
      <c r="O194" s="1">
        <v>1531</v>
      </c>
      <c r="P194" s="2">
        <v>1698</v>
      </c>
      <c r="Q194" s="1">
        <v>17.355371900000002</v>
      </c>
      <c r="R194" s="3">
        <v>12.91512915</v>
      </c>
      <c r="S194" s="3">
        <v>13.46555324</v>
      </c>
      <c r="T194" s="3">
        <v>12.876935619999999</v>
      </c>
      <c r="U194" s="2">
        <v>-11.8675253</v>
      </c>
    </row>
    <row r="195" spans="1:21" x14ac:dyDescent="0.3">
      <c r="A195">
        <v>194</v>
      </c>
      <c r="B195">
        <v>22</v>
      </c>
      <c r="C195">
        <v>33</v>
      </c>
      <c r="D195" t="s">
        <v>153</v>
      </c>
      <c r="E195" t="s">
        <v>58</v>
      </c>
      <c r="F195">
        <v>446165</v>
      </c>
      <c r="G195" s="1">
        <v>726</v>
      </c>
      <c r="H195" s="2">
        <v>852</v>
      </c>
      <c r="I195">
        <v>813</v>
      </c>
      <c r="J195">
        <v>918</v>
      </c>
      <c r="K195" s="1">
        <v>958</v>
      </c>
      <c r="L195" s="2">
        <v>1087</v>
      </c>
      <c r="M195" s="1">
        <v>1227</v>
      </c>
      <c r="N195" s="3">
        <v>1385</v>
      </c>
      <c r="O195" s="1">
        <v>1531</v>
      </c>
      <c r="P195" s="2">
        <v>1698</v>
      </c>
      <c r="Q195" s="1">
        <v>17.355371900000002</v>
      </c>
      <c r="R195" s="3">
        <v>12.91512915</v>
      </c>
      <c r="S195" s="3">
        <v>13.46555324</v>
      </c>
      <c r="T195" s="3">
        <v>12.876935619999999</v>
      </c>
      <c r="U195" s="2">
        <v>-11.8675253</v>
      </c>
    </row>
    <row r="196" spans="1:21" x14ac:dyDescent="0.3">
      <c r="A196">
        <v>195</v>
      </c>
      <c r="B196">
        <v>22</v>
      </c>
      <c r="C196">
        <v>37</v>
      </c>
      <c r="D196" t="s">
        <v>154</v>
      </c>
      <c r="E196" t="s">
        <v>58</v>
      </c>
      <c r="F196">
        <v>19555</v>
      </c>
      <c r="G196" s="1">
        <v>726</v>
      </c>
      <c r="H196" s="2">
        <v>852</v>
      </c>
      <c r="I196">
        <v>813</v>
      </c>
      <c r="J196">
        <v>918</v>
      </c>
      <c r="K196" s="1">
        <v>958</v>
      </c>
      <c r="L196" s="2">
        <v>1087</v>
      </c>
      <c r="M196" s="1">
        <v>1227</v>
      </c>
      <c r="N196" s="3">
        <v>1385</v>
      </c>
      <c r="O196" s="1">
        <v>1531</v>
      </c>
      <c r="P196" s="2">
        <v>1698</v>
      </c>
      <c r="Q196" s="1">
        <v>17.355371900000002</v>
      </c>
      <c r="R196" s="3">
        <v>12.91512915</v>
      </c>
      <c r="S196" s="3">
        <v>13.46555324</v>
      </c>
      <c r="T196" s="3">
        <v>12.876935619999999</v>
      </c>
      <c r="U196" s="2">
        <v>-11.8675253</v>
      </c>
    </row>
    <row r="197" spans="1:21" x14ac:dyDescent="0.3">
      <c r="A197">
        <v>196</v>
      </c>
      <c r="B197">
        <v>22</v>
      </c>
      <c r="C197">
        <v>63</v>
      </c>
      <c r="D197" t="s">
        <v>155</v>
      </c>
      <c r="E197" t="s">
        <v>58</v>
      </c>
      <c r="F197">
        <v>137095</v>
      </c>
      <c r="G197" s="1">
        <v>726</v>
      </c>
      <c r="H197" s="2">
        <v>852</v>
      </c>
      <c r="I197">
        <v>813</v>
      </c>
      <c r="J197">
        <v>918</v>
      </c>
      <c r="K197" s="1">
        <v>958</v>
      </c>
      <c r="L197" s="2">
        <v>1087</v>
      </c>
      <c r="M197" s="1">
        <v>1227</v>
      </c>
      <c r="N197" s="3">
        <v>1385</v>
      </c>
      <c r="O197" s="1">
        <v>1531</v>
      </c>
      <c r="P197" s="2">
        <v>1698</v>
      </c>
      <c r="Q197" s="1">
        <v>17.355371900000002</v>
      </c>
      <c r="R197" s="3">
        <v>12.91512915</v>
      </c>
      <c r="S197" s="3">
        <v>13.46555324</v>
      </c>
      <c r="T197" s="3">
        <v>12.876935619999999</v>
      </c>
      <c r="U197" s="2">
        <v>-11.8675253</v>
      </c>
    </row>
    <row r="198" spans="1:21" x14ac:dyDescent="0.3">
      <c r="A198">
        <v>197</v>
      </c>
      <c r="B198">
        <v>22</v>
      </c>
      <c r="C198">
        <v>77</v>
      </c>
      <c r="D198" t="s">
        <v>156</v>
      </c>
      <c r="E198" t="s">
        <v>58</v>
      </c>
      <c r="F198">
        <v>22270</v>
      </c>
      <c r="G198" s="1">
        <v>726</v>
      </c>
      <c r="H198" s="2">
        <v>852</v>
      </c>
      <c r="I198">
        <v>813</v>
      </c>
      <c r="J198">
        <v>918</v>
      </c>
      <c r="K198" s="1">
        <v>958</v>
      </c>
      <c r="L198" s="2">
        <v>1087</v>
      </c>
      <c r="M198" s="1">
        <v>1227</v>
      </c>
      <c r="N198" s="3">
        <v>1385</v>
      </c>
      <c r="O198" s="1">
        <v>1531</v>
      </c>
      <c r="P198" s="2">
        <v>1698</v>
      </c>
      <c r="Q198" s="1">
        <v>17.355371900000002</v>
      </c>
      <c r="R198" s="3">
        <v>12.91512915</v>
      </c>
      <c r="S198" s="3">
        <v>13.46555324</v>
      </c>
      <c r="T198" s="3">
        <v>12.876935619999999</v>
      </c>
      <c r="U198" s="2">
        <v>-11.8675253</v>
      </c>
    </row>
    <row r="199" spans="1:21" x14ac:dyDescent="0.3">
      <c r="A199">
        <v>198</v>
      </c>
      <c r="B199">
        <v>22</v>
      </c>
      <c r="C199">
        <v>91</v>
      </c>
      <c r="D199" t="s">
        <v>157</v>
      </c>
      <c r="E199" t="s">
        <v>58</v>
      </c>
      <c r="F199">
        <v>10510</v>
      </c>
      <c r="G199" s="1">
        <v>726</v>
      </c>
      <c r="H199" s="2">
        <v>852</v>
      </c>
      <c r="I199">
        <v>813</v>
      </c>
      <c r="J199">
        <v>918</v>
      </c>
      <c r="K199" s="1">
        <v>958</v>
      </c>
      <c r="L199" s="2">
        <v>1087</v>
      </c>
      <c r="M199" s="1">
        <v>1227</v>
      </c>
      <c r="N199" s="3">
        <v>1385</v>
      </c>
      <c r="O199" s="1">
        <v>1531</v>
      </c>
      <c r="P199" s="2">
        <v>1698</v>
      </c>
      <c r="Q199" s="1">
        <v>17.355371900000002</v>
      </c>
      <c r="R199" s="3">
        <v>12.91512915</v>
      </c>
      <c r="S199" s="3">
        <v>13.46555324</v>
      </c>
      <c r="T199" s="3">
        <v>12.876935619999999</v>
      </c>
      <c r="U199" s="2">
        <v>-11.8675253</v>
      </c>
    </row>
    <row r="200" spans="1:21" x14ac:dyDescent="0.3">
      <c r="A200">
        <v>199</v>
      </c>
      <c r="B200">
        <v>22</v>
      </c>
      <c r="C200">
        <v>121</v>
      </c>
      <c r="D200" t="s">
        <v>158</v>
      </c>
      <c r="E200" t="s">
        <v>58</v>
      </c>
      <c r="F200">
        <v>25520</v>
      </c>
      <c r="G200" s="1">
        <v>726</v>
      </c>
      <c r="H200" s="2">
        <v>852</v>
      </c>
      <c r="I200">
        <v>813</v>
      </c>
      <c r="J200">
        <v>918</v>
      </c>
      <c r="K200" s="1">
        <v>958</v>
      </c>
      <c r="L200" s="2">
        <v>1087</v>
      </c>
      <c r="M200" s="1">
        <v>1227</v>
      </c>
      <c r="N200" s="3">
        <v>1385</v>
      </c>
      <c r="O200" s="1">
        <v>1531</v>
      </c>
      <c r="P200" s="2">
        <v>1698</v>
      </c>
      <c r="Q200" s="1">
        <v>17.355371900000002</v>
      </c>
      <c r="R200" s="3">
        <v>12.91512915</v>
      </c>
      <c r="S200" s="3">
        <v>13.46555324</v>
      </c>
      <c r="T200" s="3">
        <v>12.876935619999999</v>
      </c>
      <c r="U200" s="2">
        <v>-11.8675253</v>
      </c>
    </row>
    <row r="201" spans="1:21" x14ac:dyDescent="0.3">
      <c r="A201">
        <v>200</v>
      </c>
      <c r="B201">
        <v>22</v>
      </c>
      <c r="C201">
        <v>125</v>
      </c>
      <c r="D201" t="s">
        <v>159</v>
      </c>
      <c r="E201" t="s">
        <v>58</v>
      </c>
      <c r="F201">
        <v>15375</v>
      </c>
      <c r="G201" s="1">
        <v>726</v>
      </c>
      <c r="H201" s="2">
        <v>852</v>
      </c>
      <c r="I201">
        <v>813</v>
      </c>
      <c r="J201">
        <v>918</v>
      </c>
      <c r="K201" s="1">
        <v>958</v>
      </c>
      <c r="L201" s="2">
        <v>1087</v>
      </c>
      <c r="M201" s="1">
        <v>1227</v>
      </c>
      <c r="N201" s="3">
        <v>1385</v>
      </c>
      <c r="O201" s="1">
        <v>1531</v>
      </c>
      <c r="P201" s="2">
        <v>1698</v>
      </c>
      <c r="Q201" s="1">
        <v>17.355371900000002</v>
      </c>
      <c r="R201" s="3">
        <v>12.91512915</v>
      </c>
      <c r="S201" s="3">
        <v>13.46555324</v>
      </c>
      <c r="T201" s="3">
        <v>12.876935619999999</v>
      </c>
      <c r="U201" s="2">
        <v>-11.8675253</v>
      </c>
    </row>
    <row r="202" spans="1:21" x14ac:dyDescent="0.3">
      <c r="A202">
        <v>201</v>
      </c>
      <c r="B202">
        <v>22</v>
      </c>
      <c r="C202">
        <v>47</v>
      </c>
      <c r="D202" t="s">
        <v>160</v>
      </c>
      <c r="E202" t="s">
        <v>58</v>
      </c>
      <c r="F202">
        <v>33120</v>
      </c>
      <c r="G202" s="1">
        <v>564</v>
      </c>
      <c r="H202" s="2">
        <v>685</v>
      </c>
      <c r="I202">
        <v>649</v>
      </c>
      <c r="J202">
        <v>746</v>
      </c>
      <c r="K202" s="1">
        <v>739</v>
      </c>
      <c r="L202" s="2">
        <v>869</v>
      </c>
      <c r="M202" s="1">
        <v>948</v>
      </c>
      <c r="N202" s="3">
        <v>1165</v>
      </c>
      <c r="O202" s="1">
        <v>1001</v>
      </c>
      <c r="P202" s="2">
        <v>1345</v>
      </c>
      <c r="Q202" s="1">
        <v>21.453900709999999</v>
      </c>
      <c r="R202" s="3">
        <v>14.946070880000001</v>
      </c>
      <c r="S202" s="3">
        <v>17.591339649999998</v>
      </c>
      <c r="T202" s="3">
        <v>22.89029536</v>
      </c>
      <c r="U202" s="2">
        <v>-14.959723820000001</v>
      </c>
    </row>
    <row r="203" spans="1:21" x14ac:dyDescent="0.3">
      <c r="A203">
        <v>202</v>
      </c>
      <c r="B203">
        <v>26</v>
      </c>
      <c r="C203">
        <v>25</v>
      </c>
      <c r="D203" t="s">
        <v>79</v>
      </c>
      <c r="E203" t="s">
        <v>78</v>
      </c>
      <c r="F203">
        <v>134325</v>
      </c>
      <c r="G203" s="1">
        <v>548</v>
      </c>
      <c r="H203" s="2">
        <v>591</v>
      </c>
      <c r="I203">
        <v>669</v>
      </c>
      <c r="J203">
        <v>707</v>
      </c>
      <c r="K203" s="1">
        <v>841</v>
      </c>
      <c r="L203" s="2">
        <v>895</v>
      </c>
      <c r="M203" s="1">
        <v>1089</v>
      </c>
      <c r="N203" s="3">
        <v>1149</v>
      </c>
      <c r="O203" s="1">
        <v>1139</v>
      </c>
      <c r="P203" s="2">
        <v>1228</v>
      </c>
      <c r="Q203" s="1">
        <v>7.8467153280000002</v>
      </c>
      <c r="R203" s="3">
        <v>5.6801195809999996</v>
      </c>
      <c r="S203" s="3">
        <v>6.4209274670000003</v>
      </c>
      <c r="T203" s="3">
        <v>5.5096418729999996</v>
      </c>
      <c r="U203" s="2">
        <v>-6.0335195529999996</v>
      </c>
    </row>
    <row r="204" spans="1:21" x14ac:dyDescent="0.3">
      <c r="A204">
        <v>203</v>
      </c>
      <c r="B204">
        <v>26</v>
      </c>
      <c r="C204">
        <v>17</v>
      </c>
      <c r="D204" t="s">
        <v>161</v>
      </c>
      <c r="E204" t="s">
        <v>78</v>
      </c>
      <c r="F204">
        <v>105350</v>
      </c>
      <c r="G204" s="1">
        <v>513</v>
      </c>
      <c r="H204" s="2">
        <v>544</v>
      </c>
      <c r="I204">
        <v>598</v>
      </c>
      <c r="J204">
        <v>626</v>
      </c>
      <c r="K204" s="1">
        <v>787</v>
      </c>
      <c r="L204" s="2">
        <v>825</v>
      </c>
      <c r="M204" s="1">
        <v>1042</v>
      </c>
      <c r="N204" s="3">
        <v>1085</v>
      </c>
      <c r="O204" s="1">
        <v>1066</v>
      </c>
      <c r="P204" s="2">
        <v>1132</v>
      </c>
      <c r="Q204" s="1">
        <v>6.0428849900000001</v>
      </c>
      <c r="R204" s="3">
        <v>4.6822742469999996</v>
      </c>
      <c r="S204" s="3">
        <v>4.8284625160000001</v>
      </c>
      <c r="T204" s="3">
        <v>4.1266794630000003</v>
      </c>
      <c r="U204" s="2">
        <v>-4.6060606059999998</v>
      </c>
    </row>
    <row r="205" spans="1:21" x14ac:dyDescent="0.3">
      <c r="A205">
        <v>204</v>
      </c>
      <c r="B205">
        <v>48</v>
      </c>
      <c r="C205">
        <v>199</v>
      </c>
      <c r="D205" t="s">
        <v>162</v>
      </c>
      <c r="E205" t="s">
        <v>22</v>
      </c>
      <c r="F205">
        <v>55995</v>
      </c>
      <c r="G205" s="1">
        <v>663</v>
      </c>
      <c r="H205" s="2">
        <v>702</v>
      </c>
      <c r="I205">
        <v>732</v>
      </c>
      <c r="J205">
        <v>752</v>
      </c>
      <c r="K205" s="1">
        <v>912</v>
      </c>
      <c r="L205" s="2">
        <v>935</v>
      </c>
      <c r="M205" s="1">
        <v>1186</v>
      </c>
      <c r="N205" s="3">
        <v>1217</v>
      </c>
      <c r="O205" s="1">
        <v>1256</v>
      </c>
      <c r="P205" s="2">
        <v>1280</v>
      </c>
      <c r="Q205" s="1">
        <v>5.8823529409999997</v>
      </c>
      <c r="R205" s="3">
        <v>2.7322404370000002</v>
      </c>
      <c r="S205" s="3">
        <v>2.521929825</v>
      </c>
      <c r="T205" s="3">
        <v>2.6138279930000001</v>
      </c>
      <c r="U205" s="2">
        <v>-2.4598930480000001</v>
      </c>
    </row>
    <row r="206" spans="1:21" x14ac:dyDescent="0.3">
      <c r="A206">
        <v>205</v>
      </c>
      <c r="B206">
        <v>48</v>
      </c>
      <c r="C206">
        <v>245</v>
      </c>
      <c r="D206" t="s">
        <v>163</v>
      </c>
      <c r="E206" t="s">
        <v>22</v>
      </c>
      <c r="F206">
        <v>254575</v>
      </c>
      <c r="G206" s="1">
        <v>663</v>
      </c>
      <c r="H206" s="2">
        <v>702</v>
      </c>
      <c r="I206">
        <v>732</v>
      </c>
      <c r="J206">
        <v>752</v>
      </c>
      <c r="K206" s="1">
        <v>912</v>
      </c>
      <c r="L206" s="2">
        <v>935</v>
      </c>
      <c r="M206" s="1">
        <v>1186</v>
      </c>
      <c r="N206" s="3">
        <v>1217</v>
      </c>
      <c r="O206" s="1">
        <v>1256</v>
      </c>
      <c r="P206" s="2">
        <v>1280</v>
      </c>
      <c r="Q206" s="1">
        <v>5.8823529409999997</v>
      </c>
      <c r="R206" s="3">
        <v>2.7322404370000002</v>
      </c>
      <c r="S206" s="3">
        <v>2.521929825</v>
      </c>
      <c r="T206" s="3">
        <v>2.6138279930000001</v>
      </c>
      <c r="U206" s="2">
        <v>-2.4598930480000001</v>
      </c>
    </row>
    <row r="207" spans="1:21" x14ac:dyDescent="0.3">
      <c r="A207">
        <v>206</v>
      </c>
      <c r="B207">
        <v>48</v>
      </c>
      <c r="C207">
        <v>361</v>
      </c>
      <c r="D207" t="s">
        <v>164</v>
      </c>
      <c r="E207" t="s">
        <v>22</v>
      </c>
      <c r="F207">
        <v>83910</v>
      </c>
      <c r="G207" s="1">
        <v>663</v>
      </c>
      <c r="H207" s="2">
        <v>702</v>
      </c>
      <c r="I207">
        <v>732</v>
      </c>
      <c r="J207">
        <v>752</v>
      </c>
      <c r="K207" s="1">
        <v>912</v>
      </c>
      <c r="L207" s="2">
        <v>935</v>
      </c>
      <c r="M207" s="1">
        <v>1186</v>
      </c>
      <c r="N207" s="3">
        <v>1217</v>
      </c>
      <c r="O207" s="1">
        <v>1256</v>
      </c>
      <c r="P207" s="2">
        <v>1280</v>
      </c>
      <c r="Q207" s="1">
        <v>5.8823529409999997</v>
      </c>
      <c r="R207" s="3">
        <v>2.7322404370000002</v>
      </c>
      <c r="S207" s="3">
        <v>2.521929825</v>
      </c>
      <c r="T207" s="3">
        <v>2.6138279930000001</v>
      </c>
      <c r="U207" s="2">
        <v>-2.4598930480000001</v>
      </c>
    </row>
    <row r="208" spans="1:21" x14ac:dyDescent="0.3">
      <c r="A208">
        <v>207</v>
      </c>
      <c r="B208">
        <v>48</v>
      </c>
      <c r="C208">
        <v>351</v>
      </c>
      <c r="D208" t="s">
        <v>113</v>
      </c>
      <c r="E208" t="s">
        <v>22</v>
      </c>
      <c r="F208">
        <v>14185</v>
      </c>
      <c r="G208" s="1">
        <v>521</v>
      </c>
      <c r="H208" s="2">
        <v>553</v>
      </c>
      <c r="I208">
        <v>575</v>
      </c>
      <c r="J208">
        <v>592</v>
      </c>
      <c r="K208" s="1">
        <v>714</v>
      </c>
      <c r="L208" s="2">
        <v>734</v>
      </c>
      <c r="M208" s="1">
        <v>979</v>
      </c>
      <c r="N208" s="3">
        <v>1004</v>
      </c>
      <c r="O208" s="1">
        <v>982</v>
      </c>
      <c r="P208" s="2">
        <v>1007</v>
      </c>
      <c r="Q208" s="1">
        <v>6.1420345489999999</v>
      </c>
      <c r="R208" s="3">
        <v>2.9565217389999998</v>
      </c>
      <c r="S208" s="3">
        <v>2.8011204479999998</v>
      </c>
      <c r="T208" s="3">
        <v>2.5536261489999998</v>
      </c>
      <c r="U208" s="2">
        <v>-2.72479564</v>
      </c>
    </row>
    <row r="209" spans="1:21" x14ac:dyDescent="0.3">
      <c r="A209">
        <v>208</v>
      </c>
      <c r="B209">
        <v>54</v>
      </c>
      <c r="C209">
        <v>19</v>
      </c>
      <c r="D209" t="s">
        <v>106</v>
      </c>
      <c r="E209" t="s">
        <v>165</v>
      </c>
      <c r="F209">
        <v>44600</v>
      </c>
      <c r="G209" s="1">
        <v>610</v>
      </c>
      <c r="H209" s="2">
        <v>551</v>
      </c>
      <c r="I209">
        <v>622</v>
      </c>
      <c r="J209">
        <v>597</v>
      </c>
      <c r="K209" s="1">
        <v>715</v>
      </c>
      <c r="L209" s="2">
        <v>713</v>
      </c>
      <c r="M209" s="1">
        <v>965</v>
      </c>
      <c r="N209" s="3">
        <v>963</v>
      </c>
      <c r="O209" s="1">
        <v>969</v>
      </c>
      <c r="P209" s="2">
        <v>967</v>
      </c>
      <c r="Q209" s="1">
        <v>-9.6721311480000001</v>
      </c>
      <c r="R209" s="3">
        <v>-4.0192926050000004</v>
      </c>
      <c r="S209" s="3">
        <v>-0.27972027999999999</v>
      </c>
      <c r="T209" s="3">
        <v>-0.207253886</v>
      </c>
      <c r="U209" s="2">
        <v>0.28050490900000002</v>
      </c>
    </row>
    <row r="210" spans="1:21" x14ac:dyDescent="0.3">
      <c r="A210">
        <v>209</v>
      </c>
      <c r="B210">
        <v>54</v>
      </c>
      <c r="C210">
        <v>81</v>
      </c>
      <c r="D210" t="s">
        <v>166</v>
      </c>
      <c r="E210" t="s">
        <v>165</v>
      </c>
      <c r="F210">
        <v>77095</v>
      </c>
      <c r="G210" s="1">
        <v>697</v>
      </c>
      <c r="H210" s="2">
        <v>631</v>
      </c>
      <c r="I210">
        <v>718</v>
      </c>
      <c r="J210">
        <v>664</v>
      </c>
      <c r="K210" s="1">
        <v>817</v>
      </c>
      <c r="L210" s="2">
        <v>759</v>
      </c>
      <c r="M210" s="1">
        <v>1049</v>
      </c>
      <c r="N210" s="3">
        <v>1044</v>
      </c>
      <c r="O210" s="1">
        <v>1376</v>
      </c>
      <c r="P210" s="2">
        <v>1296</v>
      </c>
      <c r="Q210" s="1">
        <v>-9.4691535150000004</v>
      </c>
      <c r="R210" s="3">
        <v>-7.5208913649999998</v>
      </c>
      <c r="S210" s="3">
        <v>-7.099143207</v>
      </c>
      <c r="T210" s="3">
        <v>-0.47664442299999998</v>
      </c>
      <c r="U210" s="2">
        <v>7.6416337289999996</v>
      </c>
    </row>
    <row r="211" spans="1:21" x14ac:dyDescent="0.3">
      <c r="A211">
        <v>210</v>
      </c>
      <c r="B211">
        <v>53</v>
      </c>
      <c r="C211">
        <v>73</v>
      </c>
      <c r="D211" t="s">
        <v>167</v>
      </c>
      <c r="E211" t="s">
        <v>168</v>
      </c>
      <c r="F211">
        <v>212740</v>
      </c>
      <c r="G211" s="1">
        <v>882</v>
      </c>
      <c r="H211" s="2">
        <v>951</v>
      </c>
      <c r="I211">
        <v>944</v>
      </c>
      <c r="J211">
        <v>1020</v>
      </c>
      <c r="K211" s="1">
        <v>1225</v>
      </c>
      <c r="L211" s="2">
        <v>1306</v>
      </c>
      <c r="M211" s="1">
        <v>1767</v>
      </c>
      <c r="N211" s="3">
        <v>1869</v>
      </c>
      <c r="O211" s="1">
        <v>2151</v>
      </c>
      <c r="P211" s="2">
        <v>2261</v>
      </c>
      <c r="Q211" s="1">
        <v>7.8231292520000002</v>
      </c>
      <c r="R211" s="3">
        <v>8.0508474579999998</v>
      </c>
      <c r="S211" s="3">
        <v>6.6122448980000001</v>
      </c>
      <c r="T211" s="3">
        <v>5.7724957559999996</v>
      </c>
      <c r="U211" s="2">
        <v>-6.202143951</v>
      </c>
    </row>
    <row r="212" spans="1:21" x14ac:dyDescent="0.3">
      <c r="A212">
        <v>211</v>
      </c>
      <c r="B212">
        <v>41</v>
      </c>
      <c r="C212">
        <v>17</v>
      </c>
      <c r="D212" t="s">
        <v>169</v>
      </c>
      <c r="E212" t="s">
        <v>45</v>
      </c>
      <c r="F212">
        <v>175320</v>
      </c>
      <c r="G212" s="1">
        <v>893</v>
      </c>
      <c r="H212" s="2">
        <v>907</v>
      </c>
      <c r="I212">
        <v>1050</v>
      </c>
      <c r="J212">
        <v>1113</v>
      </c>
      <c r="K212" s="1">
        <v>1275</v>
      </c>
      <c r="L212" s="2">
        <v>1354</v>
      </c>
      <c r="M212" s="1">
        <v>1839</v>
      </c>
      <c r="N212" s="3">
        <v>1938</v>
      </c>
      <c r="O212" s="1">
        <v>2239</v>
      </c>
      <c r="P212" s="2">
        <v>2344</v>
      </c>
      <c r="Q212" s="1">
        <v>1.56774916</v>
      </c>
      <c r="R212" s="3">
        <v>6</v>
      </c>
      <c r="S212" s="3">
        <v>6.1960784310000001</v>
      </c>
      <c r="T212" s="3">
        <v>5.3833605220000003</v>
      </c>
      <c r="U212" s="2">
        <v>-5.834564254</v>
      </c>
    </row>
    <row r="213" spans="1:21" x14ac:dyDescent="0.3">
      <c r="A213">
        <v>212</v>
      </c>
      <c r="B213">
        <v>30</v>
      </c>
      <c r="C213">
        <v>9</v>
      </c>
      <c r="D213" t="s">
        <v>60</v>
      </c>
      <c r="E213" t="s">
        <v>170</v>
      </c>
      <c r="F213">
        <v>10465</v>
      </c>
      <c r="G213" s="1">
        <v>617</v>
      </c>
      <c r="H213" s="2">
        <v>672</v>
      </c>
      <c r="I213">
        <v>719</v>
      </c>
      <c r="J213">
        <v>773</v>
      </c>
      <c r="K213" s="1">
        <v>947</v>
      </c>
      <c r="L213" s="2">
        <v>1019</v>
      </c>
      <c r="M213" s="1">
        <v>1332</v>
      </c>
      <c r="N213" s="3">
        <v>1408</v>
      </c>
      <c r="O213" s="1">
        <v>1613</v>
      </c>
      <c r="P213" s="2">
        <v>1674</v>
      </c>
      <c r="Q213" s="1">
        <v>8.9141004860000006</v>
      </c>
      <c r="R213" s="3">
        <v>7.5104311539999999</v>
      </c>
      <c r="S213" s="3">
        <v>7.6029567050000004</v>
      </c>
      <c r="T213" s="3">
        <v>5.7057057059999998</v>
      </c>
      <c r="U213" s="2">
        <v>-7.065750736</v>
      </c>
    </row>
    <row r="214" spans="1:21" x14ac:dyDescent="0.3">
      <c r="A214">
        <v>213</v>
      </c>
      <c r="B214">
        <v>30</v>
      </c>
      <c r="C214">
        <v>111</v>
      </c>
      <c r="D214" t="s">
        <v>171</v>
      </c>
      <c r="E214" t="s">
        <v>170</v>
      </c>
      <c r="F214">
        <v>156330</v>
      </c>
      <c r="G214" s="1">
        <v>617</v>
      </c>
      <c r="H214" s="2">
        <v>672</v>
      </c>
      <c r="I214">
        <v>719</v>
      </c>
      <c r="J214">
        <v>773</v>
      </c>
      <c r="K214" s="1">
        <v>947</v>
      </c>
      <c r="L214" s="2">
        <v>1019</v>
      </c>
      <c r="M214" s="1">
        <v>1332</v>
      </c>
      <c r="N214" s="3">
        <v>1408</v>
      </c>
      <c r="O214" s="1">
        <v>1613</v>
      </c>
      <c r="P214" s="2">
        <v>1674</v>
      </c>
      <c r="Q214" s="1">
        <v>8.9141004860000006</v>
      </c>
      <c r="R214" s="3">
        <v>7.5104311539999999</v>
      </c>
      <c r="S214" s="3">
        <v>7.6029567050000004</v>
      </c>
      <c r="T214" s="3">
        <v>5.7057057059999998</v>
      </c>
      <c r="U214" s="2">
        <v>-7.065750736</v>
      </c>
    </row>
    <row r="215" spans="1:21" x14ac:dyDescent="0.3">
      <c r="A215">
        <v>214</v>
      </c>
      <c r="B215">
        <v>30</v>
      </c>
      <c r="C215">
        <v>37</v>
      </c>
      <c r="D215" t="s">
        <v>172</v>
      </c>
      <c r="E215" t="s">
        <v>170</v>
      </c>
      <c r="F215">
        <v>745</v>
      </c>
      <c r="G215" s="1">
        <v>493</v>
      </c>
      <c r="H215" s="2">
        <v>563</v>
      </c>
      <c r="I215">
        <v>574</v>
      </c>
      <c r="J215">
        <v>648</v>
      </c>
      <c r="K215" s="1">
        <v>756</v>
      </c>
      <c r="L215" s="2">
        <v>854</v>
      </c>
      <c r="M215" s="1">
        <v>1091</v>
      </c>
      <c r="N215" s="3">
        <v>1222</v>
      </c>
      <c r="O215" s="1">
        <v>1287</v>
      </c>
      <c r="P215" s="2">
        <v>1403</v>
      </c>
      <c r="Q215" s="1">
        <v>14.198782960000001</v>
      </c>
      <c r="R215" s="3">
        <v>12.891986060000001</v>
      </c>
      <c r="S215" s="3">
        <v>12.96296296</v>
      </c>
      <c r="T215" s="3">
        <v>12.007332720000001</v>
      </c>
      <c r="U215" s="2">
        <v>-11.475409839999999</v>
      </c>
    </row>
    <row r="216" spans="1:21" x14ac:dyDescent="0.3">
      <c r="A216">
        <v>215</v>
      </c>
      <c r="B216">
        <v>36</v>
      </c>
      <c r="C216">
        <v>7</v>
      </c>
      <c r="D216" t="s">
        <v>173</v>
      </c>
      <c r="E216" t="s">
        <v>47</v>
      </c>
      <c r="F216">
        <v>196125</v>
      </c>
      <c r="G216" s="1">
        <v>637</v>
      </c>
      <c r="H216" s="2">
        <v>662</v>
      </c>
      <c r="I216">
        <v>666</v>
      </c>
      <c r="J216">
        <v>685</v>
      </c>
      <c r="K216" s="1">
        <v>862</v>
      </c>
      <c r="L216" s="2">
        <v>886</v>
      </c>
      <c r="M216" s="1">
        <v>1125</v>
      </c>
      <c r="N216" s="3">
        <v>1170</v>
      </c>
      <c r="O216" s="1">
        <v>1287</v>
      </c>
      <c r="P216" s="2">
        <v>1344</v>
      </c>
      <c r="Q216" s="1">
        <v>3.9246467819999999</v>
      </c>
      <c r="R216" s="3">
        <v>2.8528528529999999</v>
      </c>
      <c r="S216" s="3">
        <v>2.784222738</v>
      </c>
      <c r="T216" s="3">
        <v>4</v>
      </c>
      <c r="U216" s="2">
        <v>-2.7088036120000001</v>
      </c>
    </row>
    <row r="217" spans="1:21" x14ac:dyDescent="0.3">
      <c r="A217">
        <v>216</v>
      </c>
      <c r="B217">
        <v>36</v>
      </c>
      <c r="C217">
        <v>107</v>
      </c>
      <c r="D217" t="s">
        <v>174</v>
      </c>
      <c r="E217" t="s">
        <v>47</v>
      </c>
      <c r="F217">
        <v>49320</v>
      </c>
      <c r="G217" s="1">
        <v>637</v>
      </c>
      <c r="H217" s="2">
        <v>662</v>
      </c>
      <c r="I217">
        <v>666</v>
      </c>
      <c r="J217">
        <v>685</v>
      </c>
      <c r="K217" s="1">
        <v>862</v>
      </c>
      <c r="L217" s="2">
        <v>886</v>
      </c>
      <c r="M217" s="1">
        <v>1125</v>
      </c>
      <c r="N217" s="3">
        <v>1170</v>
      </c>
      <c r="O217" s="1">
        <v>1287</v>
      </c>
      <c r="P217" s="2">
        <v>1344</v>
      </c>
      <c r="Q217" s="1">
        <v>3.9246467819999999</v>
      </c>
      <c r="R217" s="3">
        <v>2.8528528529999999</v>
      </c>
      <c r="S217" s="3">
        <v>2.784222738</v>
      </c>
      <c r="T217" s="3">
        <v>4</v>
      </c>
      <c r="U217" s="2">
        <v>-2.7088036120000001</v>
      </c>
    </row>
    <row r="218" spans="1:21" x14ac:dyDescent="0.3">
      <c r="A218">
        <v>217</v>
      </c>
      <c r="B218">
        <v>1</v>
      </c>
      <c r="C218">
        <v>7</v>
      </c>
      <c r="D218" t="s">
        <v>175</v>
      </c>
      <c r="E218" t="s">
        <v>80</v>
      </c>
      <c r="F218">
        <v>22580</v>
      </c>
      <c r="G218" s="1">
        <v>875</v>
      </c>
      <c r="H218" s="2">
        <v>891</v>
      </c>
      <c r="I218">
        <v>937</v>
      </c>
      <c r="J218">
        <v>950</v>
      </c>
      <c r="K218" s="1">
        <v>1073</v>
      </c>
      <c r="L218" s="2">
        <v>1093</v>
      </c>
      <c r="M218" s="1">
        <v>1404</v>
      </c>
      <c r="N218" s="3">
        <v>1421</v>
      </c>
      <c r="O218" s="1">
        <v>1551</v>
      </c>
      <c r="P218" s="2">
        <v>1537</v>
      </c>
      <c r="Q218" s="1">
        <v>1.8285714289999999</v>
      </c>
      <c r="R218" s="3">
        <v>1.3874066169999999</v>
      </c>
      <c r="S218" s="3">
        <v>1.8639328980000001</v>
      </c>
      <c r="T218" s="3">
        <v>1.2108262110000001</v>
      </c>
      <c r="U218" s="2">
        <v>-1.829826167</v>
      </c>
    </row>
    <row r="219" spans="1:21" x14ac:dyDescent="0.3">
      <c r="A219">
        <v>218</v>
      </c>
      <c r="B219">
        <v>1</v>
      </c>
      <c r="C219">
        <v>9</v>
      </c>
      <c r="D219" t="s">
        <v>176</v>
      </c>
      <c r="E219" t="s">
        <v>80</v>
      </c>
      <c r="F219">
        <v>57665</v>
      </c>
      <c r="G219" s="1">
        <v>875</v>
      </c>
      <c r="H219" s="2">
        <v>891</v>
      </c>
      <c r="I219">
        <v>937</v>
      </c>
      <c r="J219">
        <v>950</v>
      </c>
      <c r="K219" s="1">
        <v>1073</v>
      </c>
      <c r="L219" s="2">
        <v>1093</v>
      </c>
      <c r="M219" s="1">
        <v>1404</v>
      </c>
      <c r="N219" s="3">
        <v>1421</v>
      </c>
      <c r="O219" s="1">
        <v>1551</v>
      </c>
      <c r="P219" s="2">
        <v>1537</v>
      </c>
      <c r="Q219" s="1">
        <v>1.8285714289999999</v>
      </c>
      <c r="R219" s="3">
        <v>1.3874066169999999</v>
      </c>
      <c r="S219" s="3">
        <v>1.8639328980000001</v>
      </c>
      <c r="T219" s="3">
        <v>1.2108262110000001</v>
      </c>
      <c r="U219" s="2">
        <v>-1.829826167</v>
      </c>
    </row>
    <row r="220" spans="1:21" x14ac:dyDescent="0.3">
      <c r="A220">
        <v>219</v>
      </c>
      <c r="B220">
        <v>1</v>
      </c>
      <c r="C220">
        <v>73</v>
      </c>
      <c r="D220" t="s">
        <v>163</v>
      </c>
      <c r="E220" t="s">
        <v>80</v>
      </c>
      <c r="F220">
        <v>659460</v>
      </c>
      <c r="G220" s="1">
        <v>875</v>
      </c>
      <c r="H220" s="2">
        <v>891</v>
      </c>
      <c r="I220">
        <v>937</v>
      </c>
      <c r="J220">
        <v>950</v>
      </c>
      <c r="K220" s="1">
        <v>1073</v>
      </c>
      <c r="L220" s="2">
        <v>1093</v>
      </c>
      <c r="M220" s="1">
        <v>1404</v>
      </c>
      <c r="N220" s="3">
        <v>1421</v>
      </c>
      <c r="O220" s="1">
        <v>1551</v>
      </c>
      <c r="P220" s="2">
        <v>1537</v>
      </c>
      <c r="Q220" s="1">
        <v>1.8285714289999999</v>
      </c>
      <c r="R220" s="3">
        <v>1.3874066169999999</v>
      </c>
      <c r="S220" s="3">
        <v>1.8639328980000001</v>
      </c>
      <c r="T220" s="3">
        <v>1.2108262110000001</v>
      </c>
      <c r="U220" s="2">
        <v>-1.829826167</v>
      </c>
    </row>
    <row r="221" spans="1:21" x14ac:dyDescent="0.3">
      <c r="A221">
        <v>220</v>
      </c>
      <c r="B221">
        <v>1</v>
      </c>
      <c r="C221">
        <v>115</v>
      </c>
      <c r="D221" t="s">
        <v>177</v>
      </c>
      <c r="E221" t="s">
        <v>80</v>
      </c>
      <c r="F221">
        <v>86935</v>
      </c>
      <c r="G221" s="1">
        <v>875</v>
      </c>
      <c r="H221" s="2">
        <v>891</v>
      </c>
      <c r="I221">
        <v>937</v>
      </c>
      <c r="J221">
        <v>950</v>
      </c>
      <c r="K221" s="1">
        <v>1073</v>
      </c>
      <c r="L221" s="2">
        <v>1093</v>
      </c>
      <c r="M221" s="1">
        <v>1404</v>
      </c>
      <c r="N221" s="3">
        <v>1421</v>
      </c>
      <c r="O221" s="1">
        <v>1551</v>
      </c>
      <c r="P221" s="2">
        <v>1537</v>
      </c>
      <c r="Q221" s="1">
        <v>1.8285714289999999</v>
      </c>
      <c r="R221" s="3">
        <v>1.3874066169999999</v>
      </c>
      <c r="S221" s="3">
        <v>1.8639328980000001</v>
      </c>
      <c r="T221" s="3">
        <v>1.2108262110000001</v>
      </c>
      <c r="U221" s="2">
        <v>-1.829826167</v>
      </c>
    </row>
    <row r="222" spans="1:21" x14ac:dyDescent="0.3">
      <c r="A222">
        <v>221</v>
      </c>
      <c r="B222">
        <v>1</v>
      </c>
      <c r="C222">
        <v>117</v>
      </c>
      <c r="D222" t="s">
        <v>178</v>
      </c>
      <c r="E222" t="s">
        <v>80</v>
      </c>
      <c r="F222">
        <v>208720</v>
      </c>
      <c r="G222" s="1">
        <v>875</v>
      </c>
      <c r="H222" s="2">
        <v>891</v>
      </c>
      <c r="I222">
        <v>937</v>
      </c>
      <c r="J222">
        <v>950</v>
      </c>
      <c r="K222" s="1">
        <v>1073</v>
      </c>
      <c r="L222" s="2">
        <v>1093</v>
      </c>
      <c r="M222" s="1">
        <v>1404</v>
      </c>
      <c r="N222" s="3">
        <v>1421</v>
      </c>
      <c r="O222" s="1">
        <v>1551</v>
      </c>
      <c r="P222" s="2">
        <v>1537</v>
      </c>
      <c r="Q222" s="1">
        <v>1.8285714289999999</v>
      </c>
      <c r="R222" s="3">
        <v>1.3874066169999999</v>
      </c>
      <c r="S222" s="3">
        <v>1.8639328980000001</v>
      </c>
      <c r="T222" s="3">
        <v>1.2108262110000001</v>
      </c>
      <c r="U222" s="2">
        <v>-1.829826167</v>
      </c>
    </row>
    <row r="223" spans="1:21" x14ac:dyDescent="0.3">
      <c r="A223">
        <v>222</v>
      </c>
      <c r="B223">
        <v>1</v>
      </c>
      <c r="C223">
        <v>21</v>
      </c>
      <c r="D223" t="s">
        <v>179</v>
      </c>
      <c r="E223" t="s">
        <v>80</v>
      </c>
      <c r="F223">
        <v>43805</v>
      </c>
      <c r="G223" s="1">
        <v>648</v>
      </c>
      <c r="H223" s="2">
        <v>657</v>
      </c>
      <c r="I223">
        <v>684</v>
      </c>
      <c r="J223">
        <v>691</v>
      </c>
      <c r="K223" s="1">
        <v>779</v>
      </c>
      <c r="L223" s="2">
        <v>788</v>
      </c>
      <c r="M223" s="1">
        <v>1124</v>
      </c>
      <c r="N223" s="3">
        <v>1128</v>
      </c>
      <c r="O223" s="1">
        <v>1224</v>
      </c>
      <c r="P223" s="2">
        <v>1172</v>
      </c>
      <c r="Q223" s="1">
        <v>1.388888889</v>
      </c>
      <c r="R223" s="3">
        <v>1.0233918129999999</v>
      </c>
      <c r="S223" s="3">
        <v>1.155327343</v>
      </c>
      <c r="T223" s="3">
        <v>0.35587188600000003</v>
      </c>
      <c r="U223" s="2">
        <v>-1.14213198</v>
      </c>
    </row>
    <row r="224" spans="1:21" x14ac:dyDescent="0.3">
      <c r="A224">
        <v>223</v>
      </c>
      <c r="B224">
        <v>1</v>
      </c>
      <c r="C224">
        <v>127</v>
      </c>
      <c r="D224" t="s">
        <v>180</v>
      </c>
      <c r="E224" t="s">
        <v>80</v>
      </c>
      <c r="F224">
        <v>64925</v>
      </c>
      <c r="G224" s="1">
        <v>594</v>
      </c>
      <c r="H224" s="2">
        <v>575</v>
      </c>
      <c r="I224">
        <v>598</v>
      </c>
      <c r="J224">
        <v>579</v>
      </c>
      <c r="K224" s="1">
        <v>787</v>
      </c>
      <c r="L224" s="2">
        <v>763</v>
      </c>
      <c r="M224" s="1">
        <v>981</v>
      </c>
      <c r="N224" s="3">
        <v>949</v>
      </c>
      <c r="O224" s="1">
        <v>1094</v>
      </c>
      <c r="P224" s="2">
        <v>1035</v>
      </c>
      <c r="Q224" s="1">
        <v>-3.1986531989999998</v>
      </c>
      <c r="R224" s="3">
        <v>-3.1772575249999999</v>
      </c>
      <c r="S224" s="3">
        <v>-3.0495552730000002</v>
      </c>
      <c r="T224" s="3">
        <v>-3.2619775739999999</v>
      </c>
      <c r="U224" s="2">
        <v>3.1454783750000002</v>
      </c>
    </row>
    <row r="225" spans="1:21" x14ac:dyDescent="0.3">
      <c r="A225">
        <v>224</v>
      </c>
      <c r="B225">
        <v>38</v>
      </c>
      <c r="C225">
        <v>15</v>
      </c>
      <c r="D225" t="s">
        <v>181</v>
      </c>
      <c r="E225" t="s">
        <v>182</v>
      </c>
      <c r="F225">
        <v>92370</v>
      </c>
      <c r="G225" s="1">
        <v>738</v>
      </c>
      <c r="H225" s="2">
        <v>764</v>
      </c>
      <c r="I225">
        <v>742</v>
      </c>
      <c r="J225">
        <v>769</v>
      </c>
      <c r="K225" s="1">
        <v>948</v>
      </c>
      <c r="L225" s="2">
        <v>945</v>
      </c>
      <c r="M225" s="1">
        <v>1320</v>
      </c>
      <c r="N225" s="3">
        <v>1352</v>
      </c>
      <c r="O225" s="1">
        <v>1568</v>
      </c>
      <c r="P225" s="2">
        <v>1544</v>
      </c>
      <c r="Q225" s="1">
        <v>3.5230352300000001</v>
      </c>
      <c r="R225" s="3">
        <v>3.638814016</v>
      </c>
      <c r="S225" s="3">
        <v>-0.31645569600000001</v>
      </c>
      <c r="T225" s="3">
        <v>2.424242424</v>
      </c>
      <c r="U225" s="2">
        <v>0.31746031699999999</v>
      </c>
    </row>
    <row r="226" spans="1:21" x14ac:dyDescent="0.3">
      <c r="A226">
        <v>225</v>
      </c>
      <c r="B226">
        <v>38</v>
      </c>
      <c r="C226">
        <v>59</v>
      </c>
      <c r="D226" t="s">
        <v>183</v>
      </c>
      <c r="E226" t="s">
        <v>182</v>
      </c>
      <c r="F226">
        <v>30060</v>
      </c>
      <c r="G226" s="1">
        <v>738</v>
      </c>
      <c r="H226" s="2">
        <v>764</v>
      </c>
      <c r="I226">
        <v>742</v>
      </c>
      <c r="J226">
        <v>769</v>
      </c>
      <c r="K226" s="1">
        <v>948</v>
      </c>
      <c r="L226" s="2">
        <v>945</v>
      </c>
      <c r="M226" s="1">
        <v>1320</v>
      </c>
      <c r="N226" s="3">
        <v>1352</v>
      </c>
      <c r="O226" s="1">
        <v>1568</v>
      </c>
      <c r="P226" s="2">
        <v>1544</v>
      </c>
      <c r="Q226" s="1">
        <v>3.5230352300000001</v>
      </c>
      <c r="R226" s="3">
        <v>3.638814016</v>
      </c>
      <c r="S226" s="3">
        <v>-0.31645569600000001</v>
      </c>
      <c r="T226" s="3">
        <v>2.424242424</v>
      </c>
      <c r="U226" s="2">
        <v>0.31746031699999999</v>
      </c>
    </row>
    <row r="227" spans="1:21" x14ac:dyDescent="0.3">
      <c r="A227">
        <v>226</v>
      </c>
      <c r="B227">
        <v>38</v>
      </c>
      <c r="C227">
        <v>65</v>
      </c>
      <c r="D227" t="s">
        <v>184</v>
      </c>
      <c r="E227" t="s">
        <v>182</v>
      </c>
      <c r="F227">
        <v>1820</v>
      </c>
      <c r="G227" s="1">
        <v>756</v>
      </c>
      <c r="H227" s="2">
        <v>615</v>
      </c>
      <c r="I227">
        <v>761</v>
      </c>
      <c r="J227">
        <v>619</v>
      </c>
      <c r="K227" s="1">
        <v>974</v>
      </c>
      <c r="L227" s="2">
        <v>761</v>
      </c>
      <c r="M227" s="1">
        <v>1321</v>
      </c>
      <c r="N227" s="3">
        <v>1073</v>
      </c>
      <c r="O227" s="1">
        <v>1583</v>
      </c>
      <c r="P227" s="2">
        <v>1225</v>
      </c>
      <c r="Q227" s="1">
        <v>-18.650793650000001</v>
      </c>
      <c r="R227" s="3">
        <v>-18.65965834</v>
      </c>
      <c r="S227" s="3">
        <v>-21.86858316</v>
      </c>
      <c r="T227" s="3">
        <v>-18.773656320000001</v>
      </c>
      <c r="U227" s="2">
        <v>27.989487520000001</v>
      </c>
    </row>
    <row r="228" spans="1:21" x14ac:dyDescent="0.3">
      <c r="A228">
        <v>227</v>
      </c>
      <c r="B228">
        <v>38</v>
      </c>
      <c r="C228">
        <v>85</v>
      </c>
      <c r="D228" t="s">
        <v>185</v>
      </c>
      <c r="E228" t="s">
        <v>182</v>
      </c>
      <c r="F228">
        <v>4420</v>
      </c>
      <c r="G228" s="1">
        <v>539</v>
      </c>
      <c r="H228" s="2">
        <v>553</v>
      </c>
      <c r="I228">
        <v>542</v>
      </c>
      <c r="J228">
        <v>557</v>
      </c>
      <c r="K228" s="1">
        <v>714</v>
      </c>
      <c r="L228" s="2">
        <v>734</v>
      </c>
      <c r="M228" s="1">
        <v>890</v>
      </c>
      <c r="N228" s="3">
        <v>913</v>
      </c>
      <c r="O228" s="1">
        <v>1108</v>
      </c>
      <c r="P228" s="2">
        <v>1141</v>
      </c>
      <c r="Q228" s="1">
        <v>2.5974025969999999</v>
      </c>
      <c r="R228" s="3">
        <v>2.7675276750000002</v>
      </c>
      <c r="S228" s="3">
        <v>2.8011204479999998</v>
      </c>
      <c r="T228" s="3">
        <v>2.5842696630000002</v>
      </c>
      <c r="U228" s="2">
        <v>-2.72479564</v>
      </c>
    </row>
    <row r="229" spans="1:21" x14ac:dyDescent="0.3">
      <c r="A229">
        <v>228</v>
      </c>
      <c r="B229">
        <v>51</v>
      </c>
      <c r="C229">
        <v>121</v>
      </c>
      <c r="D229" t="s">
        <v>186</v>
      </c>
      <c r="E229" t="s">
        <v>187</v>
      </c>
      <c r="F229">
        <v>97690</v>
      </c>
      <c r="G229" s="1">
        <v>852</v>
      </c>
      <c r="H229" s="2">
        <v>854</v>
      </c>
      <c r="I229">
        <v>933</v>
      </c>
      <c r="J229">
        <v>922</v>
      </c>
      <c r="K229" s="1">
        <v>1062</v>
      </c>
      <c r="L229" s="2">
        <v>1051</v>
      </c>
      <c r="M229" s="1">
        <v>1532</v>
      </c>
      <c r="N229" s="3">
        <v>1504</v>
      </c>
      <c r="O229" s="1">
        <v>1865</v>
      </c>
      <c r="P229" s="2">
        <v>1820</v>
      </c>
      <c r="Q229" s="1">
        <v>0.23474178400000001</v>
      </c>
      <c r="R229" s="3">
        <v>-1.1789924970000001</v>
      </c>
      <c r="S229" s="3">
        <v>-1.035781544</v>
      </c>
      <c r="T229" s="3">
        <v>-1.82767624</v>
      </c>
      <c r="U229" s="2">
        <v>1.0466222650000001</v>
      </c>
    </row>
    <row r="230" spans="1:21" x14ac:dyDescent="0.3">
      <c r="A230">
        <v>229</v>
      </c>
      <c r="B230">
        <v>51</v>
      </c>
      <c r="C230">
        <v>750</v>
      </c>
      <c r="D230" t="s">
        <v>188</v>
      </c>
      <c r="E230" t="s">
        <v>187</v>
      </c>
      <c r="F230">
        <v>17380</v>
      </c>
      <c r="G230" s="1">
        <v>852</v>
      </c>
      <c r="H230" s="2">
        <v>854</v>
      </c>
      <c r="I230">
        <v>933</v>
      </c>
      <c r="J230">
        <v>922</v>
      </c>
      <c r="K230" s="1">
        <v>1062</v>
      </c>
      <c r="L230" s="2">
        <v>1051</v>
      </c>
      <c r="M230" s="1">
        <v>1532</v>
      </c>
      <c r="N230" s="3">
        <v>1504</v>
      </c>
      <c r="O230" s="1">
        <v>1865</v>
      </c>
      <c r="P230" s="2">
        <v>1820</v>
      </c>
      <c r="Q230" s="1">
        <v>0.23474178400000001</v>
      </c>
      <c r="R230" s="3">
        <v>-1.1789924970000001</v>
      </c>
      <c r="S230" s="3">
        <v>-1.035781544</v>
      </c>
      <c r="T230" s="3">
        <v>-1.82767624</v>
      </c>
      <c r="U230" s="2">
        <v>1.0466222650000001</v>
      </c>
    </row>
    <row r="231" spans="1:21" x14ac:dyDescent="0.3">
      <c r="A231">
        <v>230</v>
      </c>
      <c r="B231">
        <v>51</v>
      </c>
      <c r="C231">
        <v>63</v>
      </c>
      <c r="D231" t="s">
        <v>189</v>
      </c>
      <c r="E231" t="s">
        <v>187</v>
      </c>
      <c r="F231">
        <v>15595</v>
      </c>
      <c r="G231" s="1">
        <v>609</v>
      </c>
      <c r="H231" s="2">
        <v>618</v>
      </c>
      <c r="I231">
        <v>627</v>
      </c>
      <c r="J231">
        <v>633</v>
      </c>
      <c r="K231" s="1">
        <v>714</v>
      </c>
      <c r="L231" s="2">
        <v>721</v>
      </c>
      <c r="M231" s="1">
        <v>1030</v>
      </c>
      <c r="N231" s="3">
        <v>1032</v>
      </c>
      <c r="O231" s="1">
        <v>1254</v>
      </c>
      <c r="P231" s="2">
        <v>1248</v>
      </c>
      <c r="Q231" s="1">
        <v>1.477832512</v>
      </c>
      <c r="R231" s="3">
        <v>0.95693779899999998</v>
      </c>
      <c r="S231" s="3">
        <v>0.98039215700000004</v>
      </c>
      <c r="T231" s="3">
        <v>0.194174757</v>
      </c>
      <c r="U231" s="2">
        <v>-0.97087378599999996</v>
      </c>
    </row>
    <row r="232" spans="1:21" x14ac:dyDescent="0.3">
      <c r="A232">
        <v>231</v>
      </c>
      <c r="B232">
        <v>51</v>
      </c>
      <c r="C232">
        <v>71</v>
      </c>
      <c r="D232" t="s">
        <v>190</v>
      </c>
      <c r="E232" t="s">
        <v>187</v>
      </c>
      <c r="F232">
        <v>16865</v>
      </c>
      <c r="G232" s="1">
        <v>516</v>
      </c>
      <c r="H232" s="2">
        <v>531</v>
      </c>
      <c r="I232">
        <v>618</v>
      </c>
      <c r="J232">
        <v>690</v>
      </c>
      <c r="K232" s="1">
        <v>765</v>
      </c>
      <c r="L232" s="2">
        <v>787</v>
      </c>
      <c r="M232" s="1">
        <v>956</v>
      </c>
      <c r="N232" s="3">
        <v>1035</v>
      </c>
      <c r="O232" s="1">
        <v>1203</v>
      </c>
      <c r="P232" s="2">
        <v>1158</v>
      </c>
      <c r="Q232" s="1">
        <v>2.9069767440000001</v>
      </c>
      <c r="R232" s="3">
        <v>11.650485440000001</v>
      </c>
      <c r="S232" s="3">
        <v>2.8758169929999999</v>
      </c>
      <c r="T232" s="3">
        <v>8.2635983260000003</v>
      </c>
      <c r="U232" s="2">
        <v>-2.7954256669999999</v>
      </c>
    </row>
    <row r="233" spans="1:21" x14ac:dyDescent="0.3">
      <c r="A233">
        <v>232</v>
      </c>
      <c r="B233">
        <v>51</v>
      </c>
      <c r="C233">
        <v>155</v>
      </c>
      <c r="D233" t="s">
        <v>191</v>
      </c>
      <c r="E233" t="s">
        <v>187</v>
      </c>
      <c r="F233">
        <v>34330</v>
      </c>
      <c r="G233" s="1">
        <v>659</v>
      </c>
      <c r="H233" s="2">
        <v>657</v>
      </c>
      <c r="I233">
        <v>673</v>
      </c>
      <c r="J233">
        <v>671</v>
      </c>
      <c r="K233" s="1">
        <v>772</v>
      </c>
      <c r="L233" s="2">
        <v>767</v>
      </c>
      <c r="M233" s="1">
        <v>1050</v>
      </c>
      <c r="N233" s="3">
        <v>1069</v>
      </c>
      <c r="O233" s="1">
        <v>1317</v>
      </c>
      <c r="P233" s="2">
        <v>1268</v>
      </c>
      <c r="Q233" s="1">
        <v>-0.30349013699999999</v>
      </c>
      <c r="R233" s="3">
        <v>-0.29717682000000001</v>
      </c>
      <c r="S233" s="3">
        <v>-0.64766839399999998</v>
      </c>
      <c r="T233" s="3">
        <v>1.80952381</v>
      </c>
      <c r="U233" s="2">
        <v>0.65189048199999999</v>
      </c>
    </row>
    <row r="234" spans="1:21" x14ac:dyDescent="0.3">
      <c r="A234">
        <v>233</v>
      </c>
      <c r="B234">
        <v>17</v>
      </c>
      <c r="C234">
        <v>113</v>
      </c>
      <c r="D234" t="s">
        <v>192</v>
      </c>
      <c r="E234" t="s">
        <v>193</v>
      </c>
      <c r="F234">
        <v>173230</v>
      </c>
      <c r="G234" s="1">
        <v>621</v>
      </c>
      <c r="H234" s="2">
        <v>644</v>
      </c>
      <c r="I234">
        <v>694</v>
      </c>
      <c r="J234">
        <v>729</v>
      </c>
      <c r="K234" s="1">
        <v>886</v>
      </c>
      <c r="L234" s="2">
        <v>911</v>
      </c>
      <c r="M234" s="1">
        <v>1243</v>
      </c>
      <c r="N234" s="3">
        <v>1298</v>
      </c>
      <c r="O234" s="1">
        <v>1525</v>
      </c>
      <c r="P234" s="2">
        <v>1577</v>
      </c>
      <c r="Q234" s="1">
        <v>3.703703704</v>
      </c>
      <c r="R234" s="3">
        <v>5.0432276659999999</v>
      </c>
      <c r="S234" s="3">
        <v>2.8216704290000001</v>
      </c>
      <c r="T234" s="3">
        <v>4.4247787609999998</v>
      </c>
      <c r="U234" s="2">
        <v>-2.744237102</v>
      </c>
    </row>
    <row r="235" spans="1:21" x14ac:dyDescent="0.3">
      <c r="A235">
        <v>234</v>
      </c>
      <c r="B235">
        <v>17</v>
      </c>
      <c r="C235">
        <v>39</v>
      </c>
      <c r="D235" t="s">
        <v>194</v>
      </c>
      <c r="E235" t="s">
        <v>193</v>
      </c>
      <c r="F235">
        <v>16175</v>
      </c>
      <c r="G235" s="1">
        <v>561</v>
      </c>
      <c r="H235" s="2">
        <v>495</v>
      </c>
      <c r="I235">
        <v>565</v>
      </c>
      <c r="J235">
        <v>557</v>
      </c>
      <c r="K235" s="1">
        <v>698</v>
      </c>
      <c r="L235" s="2">
        <v>700</v>
      </c>
      <c r="M235" s="1">
        <v>942</v>
      </c>
      <c r="N235" s="3">
        <v>981</v>
      </c>
      <c r="O235" s="1">
        <v>946</v>
      </c>
      <c r="P235" s="2">
        <v>985</v>
      </c>
      <c r="Q235" s="1">
        <v>-11.764705879999999</v>
      </c>
      <c r="R235" s="3">
        <v>-1.415929204</v>
      </c>
      <c r="S235" s="3">
        <v>0.28653295099999998</v>
      </c>
      <c r="T235" s="3">
        <v>4.1401273889999999</v>
      </c>
      <c r="U235" s="2">
        <v>-0.28571428599999998</v>
      </c>
    </row>
    <row r="236" spans="1:21" x14ac:dyDescent="0.3">
      <c r="A236">
        <v>235</v>
      </c>
      <c r="B236">
        <v>18</v>
      </c>
      <c r="C236">
        <v>105</v>
      </c>
      <c r="D236" t="s">
        <v>195</v>
      </c>
      <c r="E236" t="s">
        <v>196</v>
      </c>
      <c r="F236">
        <v>144435</v>
      </c>
      <c r="G236" s="1">
        <v>683</v>
      </c>
      <c r="H236" s="2">
        <v>721</v>
      </c>
      <c r="I236">
        <v>729</v>
      </c>
      <c r="J236">
        <v>792</v>
      </c>
      <c r="K236" s="1">
        <v>930</v>
      </c>
      <c r="L236" s="2">
        <v>981</v>
      </c>
      <c r="M236" s="1">
        <v>1243</v>
      </c>
      <c r="N236" s="3">
        <v>1349</v>
      </c>
      <c r="O236" s="1">
        <v>1633</v>
      </c>
      <c r="P236" s="2">
        <v>1698</v>
      </c>
      <c r="Q236" s="1">
        <v>5.5636896050000004</v>
      </c>
      <c r="R236" s="3">
        <v>8.6419753089999993</v>
      </c>
      <c r="S236" s="3">
        <v>5.4838709679999997</v>
      </c>
      <c r="T236" s="3">
        <v>8.5277554299999991</v>
      </c>
      <c r="U236" s="2">
        <v>-5.1987767580000002</v>
      </c>
    </row>
    <row r="237" spans="1:21" x14ac:dyDescent="0.3">
      <c r="A237">
        <v>236</v>
      </c>
      <c r="B237">
        <v>18</v>
      </c>
      <c r="C237">
        <v>119</v>
      </c>
      <c r="D237" t="s">
        <v>197</v>
      </c>
      <c r="E237" t="s">
        <v>196</v>
      </c>
      <c r="F237">
        <v>20955</v>
      </c>
      <c r="G237" s="1">
        <v>566</v>
      </c>
      <c r="H237" s="2">
        <v>595</v>
      </c>
      <c r="I237">
        <v>569</v>
      </c>
      <c r="J237">
        <v>599</v>
      </c>
      <c r="K237" s="1">
        <v>714</v>
      </c>
      <c r="L237" s="2">
        <v>754</v>
      </c>
      <c r="M237" s="1">
        <v>985</v>
      </c>
      <c r="N237" s="3">
        <v>1072</v>
      </c>
      <c r="O237" s="1">
        <v>1254</v>
      </c>
      <c r="P237" s="2">
        <v>1305</v>
      </c>
      <c r="Q237" s="1">
        <v>5.1236749120000002</v>
      </c>
      <c r="R237" s="3">
        <v>5.2724077329999997</v>
      </c>
      <c r="S237" s="3">
        <v>5.6022408959999996</v>
      </c>
      <c r="T237" s="3">
        <v>8.8324873099999994</v>
      </c>
      <c r="U237" s="2">
        <v>-5.3050397880000002</v>
      </c>
    </row>
    <row r="238" spans="1:21" x14ac:dyDescent="0.3">
      <c r="A238">
        <v>237</v>
      </c>
      <c r="B238">
        <v>42</v>
      </c>
      <c r="C238">
        <v>37</v>
      </c>
      <c r="D238" t="s">
        <v>127</v>
      </c>
      <c r="E238" t="s">
        <v>61</v>
      </c>
      <c r="F238">
        <v>66615</v>
      </c>
      <c r="G238" s="1">
        <v>687</v>
      </c>
      <c r="H238" s="2">
        <v>737</v>
      </c>
      <c r="I238">
        <v>691</v>
      </c>
      <c r="J238">
        <v>742</v>
      </c>
      <c r="K238" s="1">
        <v>828</v>
      </c>
      <c r="L238" s="2">
        <v>881</v>
      </c>
      <c r="M238" s="1">
        <v>1032</v>
      </c>
      <c r="N238" s="3">
        <v>1096</v>
      </c>
      <c r="O238" s="1">
        <v>1289</v>
      </c>
      <c r="P238" s="2">
        <v>1267</v>
      </c>
      <c r="Q238" s="1">
        <v>7.2780203779999999</v>
      </c>
      <c r="R238" s="3">
        <v>7.3806078150000003</v>
      </c>
      <c r="S238" s="3">
        <v>6.4009661839999996</v>
      </c>
      <c r="T238" s="3">
        <v>6.2015503880000002</v>
      </c>
      <c r="U238" s="2">
        <v>-6.0158910329999999</v>
      </c>
    </row>
    <row r="239" spans="1:21" x14ac:dyDescent="0.3">
      <c r="A239">
        <v>238</v>
      </c>
      <c r="B239">
        <v>42</v>
      </c>
      <c r="C239">
        <v>93</v>
      </c>
      <c r="D239" t="s">
        <v>198</v>
      </c>
      <c r="E239" t="s">
        <v>61</v>
      </c>
      <c r="F239">
        <v>18300</v>
      </c>
      <c r="G239" s="1">
        <v>725</v>
      </c>
      <c r="H239" s="2">
        <v>770</v>
      </c>
      <c r="I239">
        <v>730</v>
      </c>
      <c r="J239">
        <v>775</v>
      </c>
      <c r="K239" s="1">
        <v>899</v>
      </c>
      <c r="L239" s="2">
        <v>952</v>
      </c>
      <c r="M239" s="1">
        <v>1148</v>
      </c>
      <c r="N239" s="3">
        <v>1286</v>
      </c>
      <c r="O239" s="1">
        <v>1218</v>
      </c>
      <c r="P239" s="2">
        <v>1291</v>
      </c>
      <c r="Q239" s="1">
        <v>6.2068965519999999</v>
      </c>
      <c r="R239" s="3">
        <v>6.1643835620000003</v>
      </c>
      <c r="S239" s="3">
        <v>5.8954393769999998</v>
      </c>
      <c r="T239" s="3">
        <v>12.020905920000001</v>
      </c>
      <c r="U239" s="2">
        <v>-5.5672268909999998</v>
      </c>
    </row>
    <row r="240" spans="1:21" x14ac:dyDescent="0.3">
      <c r="A240">
        <v>239</v>
      </c>
      <c r="B240">
        <v>16</v>
      </c>
      <c r="C240">
        <v>1</v>
      </c>
      <c r="D240" t="s">
        <v>199</v>
      </c>
      <c r="E240" t="s">
        <v>0</v>
      </c>
      <c r="F240">
        <v>435115</v>
      </c>
      <c r="G240" s="1">
        <v>645</v>
      </c>
      <c r="H240" s="2">
        <v>718</v>
      </c>
      <c r="I240">
        <v>786</v>
      </c>
      <c r="J240">
        <v>842</v>
      </c>
      <c r="K240" s="1">
        <v>990</v>
      </c>
      <c r="L240" s="2">
        <v>1054</v>
      </c>
      <c r="M240" s="1">
        <v>1416</v>
      </c>
      <c r="N240" s="3">
        <v>1494</v>
      </c>
      <c r="O240" s="1">
        <v>1628</v>
      </c>
      <c r="P240" s="2">
        <v>1732</v>
      </c>
      <c r="Q240" s="1">
        <v>11.31782946</v>
      </c>
      <c r="R240" s="3">
        <v>7.1246819339999998</v>
      </c>
      <c r="S240" s="3">
        <v>6.4646464650000004</v>
      </c>
      <c r="T240" s="3">
        <v>5.5084745760000002</v>
      </c>
      <c r="U240" s="2">
        <v>-6.0721062620000001</v>
      </c>
    </row>
    <row r="241" spans="1:21" x14ac:dyDescent="0.3">
      <c r="A241">
        <v>240</v>
      </c>
      <c r="B241">
        <v>16</v>
      </c>
      <c r="C241">
        <v>15</v>
      </c>
      <c r="D241" t="s">
        <v>200</v>
      </c>
      <c r="E241" t="s">
        <v>0</v>
      </c>
      <c r="F241">
        <v>6970</v>
      </c>
      <c r="G241" s="1">
        <v>645</v>
      </c>
      <c r="H241" s="2">
        <v>718</v>
      </c>
      <c r="I241">
        <v>786</v>
      </c>
      <c r="J241">
        <v>842</v>
      </c>
      <c r="K241" s="1">
        <v>990</v>
      </c>
      <c r="L241" s="2">
        <v>1054</v>
      </c>
      <c r="M241" s="1">
        <v>1416</v>
      </c>
      <c r="N241" s="3">
        <v>1494</v>
      </c>
      <c r="O241" s="1">
        <v>1628</v>
      </c>
      <c r="P241" s="2">
        <v>1732</v>
      </c>
      <c r="Q241" s="1">
        <v>11.31782946</v>
      </c>
      <c r="R241" s="3">
        <v>7.1246819339999998</v>
      </c>
      <c r="S241" s="3">
        <v>6.4646464650000004</v>
      </c>
      <c r="T241" s="3">
        <v>5.5084745760000002</v>
      </c>
      <c r="U241" s="2">
        <v>-6.0721062620000001</v>
      </c>
    </row>
    <row r="242" spans="1:21" x14ac:dyDescent="0.3">
      <c r="A242">
        <v>241</v>
      </c>
      <c r="B242">
        <v>16</v>
      </c>
      <c r="C242">
        <v>27</v>
      </c>
      <c r="D242" t="s">
        <v>201</v>
      </c>
      <c r="E242" t="s">
        <v>0</v>
      </c>
      <c r="F242">
        <v>207025</v>
      </c>
      <c r="G242" s="1">
        <v>645</v>
      </c>
      <c r="H242" s="2">
        <v>718</v>
      </c>
      <c r="I242">
        <v>786</v>
      </c>
      <c r="J242">
        <v>842</v>
      </c>
      <c r="K242" s="1">
        <v>990</v>
      </c>
      <c r="L242" s="2">
        <v>1054</v>
      </c>
      <c r="M242" s="1">
        <v>1416</v>
      </c>
      <c r="N242" s="3">
        <v>1494</v>
      </c>
      <c r="O242" s="1">
        <v>1628</v>
      </c>
      <c r="P242" s="2">
        <v>1732</v>
      </c>
      <c r="Q242" s="1">
        <v>11.31782946</v>
      </c>
      <c r="R242" s="3">
        <v>7.1246819339999998</v>
      </c>
      <c r="S242" s="3">
        <v>6.4646464650000004</v>
      </c>
      <c r="T242" s="3">
        <v>5.5084745760000002</v>
      </c>
      <c r="U242" s="2">
        <v>-6.0721062620000001</v>
      </c>
    </row>
    <row r="243" spans="1:21" x14ac:dyDescent="0.3">
      <c r="A243">
        <v>242</v>
      </c>
      <c r="B243">
        <v>16</v>
      </c>
      <c r="C243">
        <v>73</v>
      </c>
      <c r="D243" t="s">
        <v>202</v>
      </c>
      <c r="E243" t="s">
        <v>0</v>
      </c>
      <c r="F243">
        <v>11385</v>
      </c>
      <c r="G243" s="1">
        <v>645</v>
      </c>
      <c r="H243" s="2">
        <v>718</v>
      </c>
      <c r="I243">
        <v>786</v>
      </c>
      <c r="J243">
        <v>842</v>
      </c>
      <c r="K243" s="1">
        <v>990</v>
      </c>
      <c r="L243" s="2">
        <v>1054</v>
      </c>
      <c r="M243" s="1">
        <v>1416</v>
      </c>
      <c r="N243" s="3">
        <v>1494</v>
      </c>
      <c r="O243" s="1">
        <v>1628</v>
      </c>
      <c r="P243" s="2">
        <v>1732</v>
      </c>
      <c r="Q243" s="1">
        <v>11.31782946</v>
      </c>
      <c r="R243" s="3">
        <v>7.1246819339999998</v>
      </c>
      <c r="S243" s="3">
        <v>6.4646464650000004</v>
      </c>
      <c r="T243" s="3">
        <v>5.5084745760000002</v>
      </c>
      <c r="U243" s="2">
        <v>-6.0721062620000001</v>
      </c>
    </row>
    <row r="244" spans="1:21" x14ac:dyDescent="0.3">
      <c r="A244">
        <v>243</v>
      </c>
      <c r="B244">
        <v>16</v>
      </c>
      <c r="C244">
        <v>45</v>
      </c>
      <c r="D244" t="s">
        <v>203</v>
      </c>
      <c r="E244" t="s">
        <v>0</v>
      </c>
      <c r="F244">
        <v>16850</v>
      </c>
      <c r="G244" s="1">
        <v>573</v>
      </c>
      <c r="H244" s="2">
        <v>630</v>
      </c>
      <c r="I244">
        <v>667</v>
      </c>
      <c r="J244">
        <v>736</v>
      </c>
      <c r="K244" s="1">
        <v>879</v>
      </c>
      <c r="L244" s="2">
        <v>922</v>
      </c>
      <c r="M244" s="1">
        <v>1145</v>
      </c>
      <c r="N244" s="3">
        <v>1212</v>
      </c>
      <c r="O244" s="1">
        <v>1253</v>
      </c>
      <c r="P244" s="2">
        <v>1333</v>
      </c>
      <c r="Q244" s="1">
        <v>9.9476439790000004</v>
      </c>
      <c r="R244" s="3">
        <v>10.34482759</v>
      </c>
      <c r="S244" s="3">
        <v>4.8919226389999997</v>
      </c>
      <c r="T244" s="3">
        <v>5.8515283839999999</v>
      </c>
      <c r="U244" s="2">
        <v>-4.6637744029999997</v>
      </c>
    </row>
    <row r="245" spans="1:21" x14ac:dyDescent="0.3">
      <c r="A245">
        <v>245</v>
      </c>
      <c r="B245">
        <v>25</v>
      </c>
      <c r="C245">
        <v>9</v>
      </c>
      <c r="D245" t="s">
        <v>204</v>
      </c>
      <c r="E245" t="s">
        <v>151</v>
      </c>
      <c r="F245">
        <v>41430</v>
      </c>
      <c r="G245" s="1">
        <v>1813</v>
      </c>
      <c r="H245" s="2">
        <v>1842</v>
      </c>
      <c r="I245">
        <v>2008</v>
      </c>
      <c r="J245">
        <v>2034</v>
      </c>
      <c r="K245" s="1">
        <v>2443</v>
      </c>
      <c r="L245" s="2">
        <v>2470</v>
      </c>
      <c r="M245" s="1">
        <v>3044</v>
      </c>
      <c r="N245" s="3">
        <v>3072</v>
      </c>
      <c r="O245" s="1">
        <v>3309</v>
      </c>
      <c r="P245" s="2">
        <v>3349</v>
      </c>
      <c r="Q245" s="1">
        <v>1.5995587419999999</v>
      </c>
      <c r="R245" s="3">
        <v>1.2948207169999999</v>
      </c>
      <c r="S245" s="3">
        <v>1.1051985259999999</v>
      </c>
      <c r="T245" s="3">
        <v>0.91984231299999997</v>
      </c>
      <c r="U245" s="2">
        <v>-1.093117409</v>
      </c>
    </row>
    <row r="246" spans="1:21" x14ac:dyDescent="0.3">
      <c r="A246">
        <v>246</v>
      </c>
      <c r="B246">
        <v>25</v>
      </c>
      <c r="C246">
        <v>9</v>
      </c>
      <c r="D246" t="s">
        <v>204</v>
      </c>
      <c r="E246" t="s">
        <v>151</v>
      </c>
      <c r="F246">
        <v>27525</v>
      </c>
      <c r="G246" s="1">
        <v>1813</v>
      </c>
      <c r="H246" s="2">
        <v>1842</v>
      </c>
      <c r="I246">
        <v>2008</v>
      </c>
      <c r="J246">
        <v>2034</v>
      </c>
      <c r="K246" s="1">
        <v>2443</v>
      </c>
      <c r="L246" s="2">
        <v>2470</v>
      </c>
      <c r="M246" s="1">
        <v>3044</v>
      </c>
      <c r="N246" s="3">
        <v>3072</v>
      </c>
      <c r="O246" s="1">
        <v>3309</v>
      </c>
      <c r="P246" s="2">
        <v>3349</v>
      </c>
      <c r="Q246" s="1">
        <v>1.5995587419999999</v>
      </c>
      <c r="R246" s="3">
        <v>1.2948207169999999</v>
      </c>
      <c r="S246" s="3">
        <v>1.1051985259999999</v>
      </c>
      <c r="T246" s="3">
        <v>0.91984231299999997</v>
      </c>
      <c r="U246" s="2">
        <v>-1.093117409</v>
      </c>
    </row>
    <row r="247" spans="1:21" x14ac:dyDescent="0.3">
      <c r="A247">
        <v>247</v>
      </c>
      <c r="B247">
        <v>25</v>
      </c>
      <c r="C247">
        <v>9</v>
      </c>
      <c r="D247" t="s">
        <v>204</v>
      </c>
      <c r="E247" t="s">
        <v>151</v>
      </c>
      <c r="F247">
        <v>3685</v>
      </c>
      <c r="G247" s="1">
        <v>1813</v>
      </c>
      <c r="H247" s="2">
        <v>1842</v>
      </c>
      <c r="I247">
        <v>2008</v>
      </c>
      <c r="J247">
        <v>2034</v>
      </c>
      <c r="K247" s="1">
        <v>2443</v>
      </c>
      <c r="L247" s="2">
        <v>2470</v>
      </c>
      <c r="M247" s="1">
        <v>3044</v>
      </c>
      <c r="N247" s="3">
        <v>3072</v>
      </c>
      <c r="O247" s="1">
        <v>3309</v>
      </c>
      <c r="P247" s="2">
        <v>3349</v>
      </c>
      <c r="Q247" s="1">
        <v>1.5995587419999999</v>
      </c>
      <c r="R247" s="3">
        <v>1.2948207169999999</v>
      </c>
      <c r="S247" s="3">
        <v>1.1051985259999999</v>
      </c>
      <c r="T247" s="3">
        <v>0.91984231299999997</v>
      </c>
      <c r="U247" s="2">
        <v>-1.093117409</v>
      </c>
    </row>
    <row r="248" spans="1:21" x14ac:dyDescent="0.3">
      <c r="A248">
        <v>248</v>
      </c>
      <c r="B248">
        <v>25</v>
      </c>
      <c r="C248">
        <v>9</v>
      </c>
      <c r="D248" t="s">
        <v>204</v>
      </c>
      <c r="E248" t="s">
        <v>151</v>
      </c>
      <c r="F248">
        <v>29860</v>
      </c>
      <c r="G248" s="1">
        <v>1813</v>
      </c>
      <c r="H248" s="2">
        <v>1842</v>
      </c>
      <c r="I248">
        <v>2008</v>
      </c>
      <c r="J248">
        <v>2034</v>
      </c>
      <c r="K248" s="1">
        <v>2443</v>
      </c>
      <c r="L248" s="2">
        <v>2470</v>
      </c>
      <c r="M248" s="1">
        <v>3044</v>
      </c>
      <c r="N248" s="3">
        <v>3072</v>
      </c>
      <c r="O248" s="1">
        <v>3309</v>
      </c>
      <c r="P248" s="2">
        <v>3349</v>
      </c>
      <c r="Q248" s="1">
        <v>1.5995587419999999</v>
      </c>
      <c r="R248" s="3">
        <v>1.2948207169999999</v>
      </c>
      <c r="S248" s="3">
        <v>1.1051985259999999</v>
      </c>
      <c r="T248" s="3">
        <v>0.91984231299999997</v>
      </c>
      <c r="U248" s="2">
        <v>-1.093117409</v>
      </c>
    </row>
    <row r="249" spans="1:21" x14ac:dyDescent="0.3">
      <c r="A249">
        <v>249</v>
      </c>
      <c r="B249">
        <v>25</v>
      </c>
      <c r="C249">
        <v>9</v>
      </c>
      <c r="D249" t="s">
        <v>204</v>
      </c>
      <c r="E249" t="s">
        <v>151</v>
      </c>
      <c r="F249">
        <v>7990</v>
      </c>
      <c r="G249" s="1">
        <v>1813</v>
      </c>
      <c r="H249" s="2">
        <v>1842</v>
      </c>
      <c r="I249">
        <v>2008</v>
      </c>
      <c r="J249">
        <v>2034</v>
      </c>
      <c r="K249" s="1">
        <v>2443</v>
      </c>
      <c r="L249" s="2">
        <v>2470</v>
      </c>
      <c r="M249" s="1">
        <v>3044</v>
      </c>
      <c r="N249" s="3">
        <v>3072</v>
      </c>
      <c r="O249" s="1">
        <v>3309</v>
      </c>
      <c r="P249" s="2">
        <v>3349</v>
      </c>
      <c r="Q249" s="1">
        <v>1.5995587419999999</v>
      </c>
      <c r="R249" s="3">
        <v>1.2948207169999999</v>
      </c>
      <c r="S249" s="3">
        <v>1.1051985259999999</v>
      </c>
      <c r="T249" s="3">
        <v>0.91984231299999997</v>
      </c>
      <c r="U249" s="2">
        <v>-1.093117409</v>
      </c>
    </row>
    <row r="250" spans="1:21" x14ac:dyDescent="0.3">
      <c r="A250">
        <v>250</v>
      </c>
      <c r="B250">
        <v>25</v>
      </c>
      <c r="C250">
        <v>9</v>
      </c>
      <c r="D250" t="s">
        <v>204</v>
      </c>
      <c r="E250" t="s">
        <v>151</v>
      </c>
      <c r="F250">
        <v>13810</v>
      </c>
      <c r="G250" s="1">
        <v>1813</v>
      </c>
      <c r="H250" s="2">
        <v>1842</v>
      </c>
      <c r="I250">
        <v>2008</v>
      </c>
      <c r="J250">
        <v>2034</v>
      </c>
      <c r="K250" s="1">
        <v>2443</v>
      </c>
      <c r="L250" s="2">
        <v>2470</v>
      </c>
      <c r="M250" s="1">
        <v>3044</v>
      </c>
      <c r="N250" s="3">
        <v>3072</v>
      </c>
      <c r="O250" s="1">
        <v>3309</v>
      </c>
      <c r="P250" s="2">
        <v>3349</v>
      </c>
      <c r="Q250" s="1">
        <v>1.5995587419999999</v>
      </c>
      <c r="R250" s="3">
        <v>1.2948207169999999</v>
      </c>
      <c r="S250" s="3">
        <v>1.1051985259999999</v>
      </c>
      <c r="T250" s="3">
        <v>0.91984231299999997</v>
      </c>
      <c r="U250" s="2">
        <v>-1.093117409</v>
      </c>
    </row>
    <row r="251" spans="1:21" x14ac:dyDescent="0.3">
      <c r="A251">
        <v>251</v>
      </c>
      <c r="B251">
        <v>25</v>
      </c>
      <c r="C251">
        <v>9</v>
      </c>
      <c r="D251" t="s">
        <v>204</v>
      </c>
      <c r="E251" t="s">
        <v>151</v>
      </c>
      <c r="F251">
        <v>93070</v>
      </c>
      <c r="G251" s="1">
        <v>1813</v>
      </c>
      <c r="H251" s="2">
        <v>1842</v>
      </c>
      <c r="I251">
        <v>2008</v>
      </c>
      <c r="J251">
        <v>2034</v>
      </c>
      <c r="K251" s="1">
        <v>2443</v>
      </c>
      <c r="L251" s="2">
        <v>2470</v>
      </c>
      <c r="M251" s="1">
        <v>3044</v>
      </c>
      <c r="N251" s="3">
        <v>3072</v>
      </c>
      <c r="O251" s="1">
        <v>3309</v>
      </c>
      <c r="P251" s="2">
        <v>3349</v>
      </c>
      <c r="Q251" s="1">
        <v>1.5995587419999999</v>
      </c>
      <c r="R251" s="3">
        <v>1.2948207169999999</v>
      </c>
      <c r="S251" s="3">
        <v>1.1051985259999999</v>
      </c>
      <c r="T251" s="3">
        <v>0.91984231299999997</v>
      </c>
      <c r="U251" s="2">
        <v>-1.093117409</v>
      </c>
    </row>
    <row r="252" spans="1:21" x14ac:dyDescent="0.3">
      <c r="A252">
        <v>252</v>
      </c>
      <c r="B252">
        <v>25</v>
      </c>
      <c r="C252">
        <v>9</v>
      </c>
      <c r="D252" t="s">
        <v>204</v>
      </c>
      <c r="E252" t="s">
        <v>151</v>
      </c>
      <c r="F252">
        <v>12730</v>
      </c>
      <c r="G252" s="1">
        <v>1813</v>
      </c>
      <c r="H252" s="2">
        <v>1842</v>
      </c>
      <c r="I252">
        <v>2008</v>
      </c>
      <c r="J252">
        <v>2034</v>
      </c>
      <c r="K252" s="1">
        <v>2443</v>
      </c>
      <c r="L252" s="2">
        <v>2470</v>
      </c>
      <c r="M252" s="1">
        <v>3044</v>
      </c>
      <c r="N252" s="3">
        <v>3072</v>
      </c>
      <c r="O252" s="1">
        <v>3309</v>
      </c>
      <c r="P252" s="2">
        <v>3349</v>
      </c>
      <c r="Q252" s="1">
        <v>1.5995587419999999</v>
      </c>
      <c r="R252" s="3">
        <v>1.2948207169999999</v>
      </c>
      <c r="S252" s="3">
        <v>1.1051985259999999</v>
      </c>
      <c r="T252" s="3">
        <v>0.91984231299999997</v>
      </c>
      <c r="U252" s="2">
        <v>-1.093117409</v>
      </c>
    </row>
    <row r="253" spans="1:21" x14ac:dyDescent="0.3">
      <c r="A253">
        <v>253</v>
      </c>
      <c r="B253">
        <v>25</v>
      </c>
      <c r="C253">
        <v>9</v>
      </c>
      <c r="D253" t="s">
        <v>204</v>
      </c>
      <c r="E253" t="s">
        <v>151</v>
      </c>
      <c r="F253">
        <v>5325</v>
      </c>
      <c r="G253" s="1">
        <v>1813</v>
      </c>
      <c r="H253" s="2">
        <v>1842</v>
      </c>
      <c r="I253">
        <v>2008</v>
      </c>
      <c r="J253">
        <v>2034</v>
      </c>
      <c r="K253" s="1">
        <v>2443</v>
      </c>
      <c r="L253" s="2">
        <v>2470</v>
      </c>
      <c r="M253" s="1">
        <v>3044</v>
      </c>
      <c r="N253" s="3">
        <v>3072</v>
      </c>
      <c r="O253" s="1">
        <v>3309</v>
      </c>
      <c r="P253" s="2">
        <v>3349</v>
      </c>
      <c r="Q253" s="1">
        <v>1.5995587419999999</v>
      </c>
      <c r="R253" s="3">
        <v>1.2948207169999999</v>
      </c>
      <c r="S253" s="3">
        <v>1.1051985259999999</v>
      </c>
      <c r="T253" s="3">
        <v>0.91984231299999997</v>
      </c>
      <c r="U253" s="2">
        <v>-1.093117409</v>
      </c>
    </row>
    <row r="254" spans="1:21" x14ac:dyDescent="0.3">
      <c r="A254">
        <v>254</v>
      </c>
      <c r="B254">
        <v>25</v>
      </c>
      <c r="C254">
        <v>9</v>
      </c>
      <c r="D254" t="s">
        <v>204</v>
      </c>
      <c r="E254" t="s">
        <v>151</v>
      </c>
      <c r="F254">
        <v>20395</v>
      </c>
      <c r="G254" s="1">
        <v>1813</v>
      </c>
      <c r="H254" s="2">
        <v>1842</v>
      </c>
      <c r="I254">
        <v>2008</v>
      </c>
      <c r="J254">
        <v>2034</v>
      </c>
      <c r="K254" s="1">
        <v>2443</v>
      </c>
      <c r="L254" s="2">
        <v>2470</v>
      </c>
      <c r="M254" s="1">
        <v>3044</v>
      </c>
      <c r="N254" s="3">
        <v>3072</v>
      </c>
      <c r="O254" s="1">
        <v>3309</v>
      </c>
      <c r="P254" s="2">
        <v>3349</v>
      </c>
      <c r="Q254" s="1">
        <v>1.5995587419999999</v>
      </c>
      <c r="R254" s="3">
        <v>1.2948207169999999</v>
      </c>
      <c r="S254" s="3">
        <v>1.1051985259999999</v>
      </c>
      <c r="T254" s="3">
        <v>0.91984231299999997</v>
      </c>
      <c r="U254" s="2">
        <v>-1.093117409</v>
      </c>
    </row>
    <row r="255" spans="1:21" x14ac:dyDescent="0.3">
      <c r="A255">
        <v>255</v>
      </c>
      <c r="B255">
        <v>25</v>
      </c>
      <c r="C255">
        <v>9</v>
      </c>
      <c r="D255" t="s">
        <v>204</v>
      </c>
      <c r="E255" t="s">
        <v>151</v>
      </c>
      <c r="F255">
        <v>9655</v>
      </c>
      <c r="G255" s="1">
        <v>1813</v>
      </c>
      <c r="H255" s="2">
        <v>1842</v>
      </c>
      <c r="I255">
        <v>2008</v>
      </c>
      <c r="J255">
        <v>2034</v>
      </c>
      <c r="K255" s="1">
        <v>2443</v>
      </c>
      <c r="L255" s="2">
        <v>2470</v>
      </c>
      <c r="M255" s="1">
        <v>3044</v>
      </c>
      <c r="N255" s="3">
        <v>3072</v>
      </c>
      <c r="O255" s="1">
        <v>3309</v>
      </c>
      <c r="P255" s="2">
        <v>3349</v>
      </c>
      <c r="Q255" s="1">
        <v>1.5995587419999999</v>
      </c>
      <c r="R255" s="3">
        <v>1.2948207169999999</v>
      </c>
      <c r="S255" s="3">
        <v>1.1051985259999999</v>
      </c>
      <c r="T255" s="3">
        <v>0.91984231299999997</v>
      </c>
      <c r="U255" s="2">
        <v>-1.093117409</v>
      </c>
    </row>
    <row r="256" spans="1:21" x14ac:dyDescent="0.3">
      <c r="A256">
        <v>256</v>
      </c>
      <c r="B256">
        <v>25</v>
      </c>
      <c r="C256">
        <v>9</v>
      </c>
      <c r="D256" t="s">
        <v>204</v>
      </c>
      <c r="E256" t="s">
        <v>151</v>
      </c>
      <c r="F256">
        <v>3490</v>
      </c>
      <c r="G256" s="1">
        <v>1813</v>
      </c>
      <c r="H256" s="2">
        <v>1842</v>
      </c>
      <c r="I256">
        <v>2008</v>
      </c>
      <c r="J256">
        <v>2034</v>
      </c>
      <c r="K256" s="1">
        <v>2443</v>
      </c>
      <c r="L256" s="2">
        <v>2470</v>
      </c>
      <c r="M256" s="1">
        <v>3044</v>
      </c>
      <c r="N256" s="3">
        <v>3072</v>
      </c>
      <c r="O256" s="1">
        <v>3309</v>
      </c>
      <c r="P256" s="2">
        <v>3349</v>
      </c>
      <c r="Q256" s="1">
        <v>1.5995587419999999</v>
      </c>
      <c r="R256" s="3">
        <v>1.2948207169999999</v>
      </c>
      <c r="S256" s="3">
        <v>1.1051985259999999</v>
      </c>
      <c r="T256" s="3">
        <v>0.91984231299999997</v>
      </c>
      <c r="U256" s="2">
        <v>-1.093117409</v>
      </c>
    </row>
    <row r="257" spans="1:21" x14ac:dyDescent="0.3">
      <c r="A257">
        <v>257</v>
      </c>
      <c r="B257">
        <v>25</v>
      </c>
      <c r="C257">
        <v>9</v>
      </c>
      <c r="D257" t="s">
        <v>204</v>
      </c>
      <c r="E257" t="s">
        <v>151</v>
      </c>
      <c r="F257">
        <v>6965</v>
      </c>
      <c r="G257" s="1">
        <v>1813</v>
      </c>
      <c r="H257" s="2">
        <v>1842</v>
      </c>
      <c r="I257">
        <v>2008</v>
      </c>
      <c r="J257">
        <v>2034</v>
      </c>
      <c r="K257" s="1">
        <v>2443</v>
      </c>
      <c r="L257" s="2">
        <v>2470</v>
      </c>
      <c r="M257" s="1">
        <v>3044</v>
      </c>
      <c r="N257" s="3">
        <v>3072</v>
      </c>
      <c r="O257" s="1">
        <v>3309</v>
      </c>
      <c r="P257" s="2">
        <v>3349</v>
      </c>
      <c r="Q257" s="1">
        <v>1.5995587419999999</v>
      </c>
      <c r="R257" s="3">
        <v>1.2948207169999999</v>
      </c>
      <c r="S257" s="3">
        <v>1.1051985259999999</v>
      </c>
      <c r="T257" s="3">
        <v>0.91984231299999997</v>
      </c>
      <c r="U257" s="2">
        <v>-1.093117409</v>
      </c>
    </row>
    <row r="258" spans="1:21" x14ac:dyDescent="0.3">
      <c r="A258">
        <v>258</v>
      </c>
      <c r="B258">
        <v>25</v>
      </c>
      <c r="C258">
        <v>9</v>
      </c>
      <c r="D258" t="s">
        <v>204</v>
      </c>
      <c r="E258" t="s">
        <v>151</v>
      </c>
      <c r="F258">
        <v>17890</v>
      </c>
      <c r="G258" s="1">
        <v>1813</v>
      </c>
      <c r="H258" s="2">
        <v>1842</v>
      </c>
      <c r="I258">
        <v>2008</v>
      </c>
      <c r="J258">
        <v>2034</v>
      </c>
      <c r="K258" s="1">
        <v>2443</v>
      </c>
      <c r="L258" s="2">
        <v>2470</v>
      </c>
      <c r="M258" s="1">
        <v>3044</v>
      </c>
      <c r="N258" s="3">
        <v>3072</v>
      </c>
      <c r="O258" s="1">
        <v>3309</v>
      </c>
      <c r="P258" s="2">
        <v>3349</v>
      </c>
      <c r="Q258" s="1">
        <v>1.5995587419999999</v>
      </c>
      <c r="R258" s="3">
        <v>1.2948207169999999</v>
      </c>
      <c r="S258" s="3">
        <v>1.1051985259999999</v>
      </c>
      <c r="T258" s="3">
        <v>0.91984231299999997</v>
      </c>
      <c r="U258" s="2">
        <v>-1.093117409</v>
      </c>
    </row>
    <row r="259" spans="1:21" x14ac:dyDescent="0.3">
      <c r="A259">
        <v>259</v>
      </c>
      <c r="B259">
        <v>25</v>
      </c>
      <c r="C259">
        <v>9</v>
      </c>
      <c r="D259" t="s">
        <v>204</v>
      </c>
      <c r="E259" t="s">
        <v>151</v>
      </c>
      <c r="F259">
        <v>52610</v>
      </c>
      <c r="G259" s="1">
        <v>1813</v>
      </c>
      <c r="H259" s="2">
        <v>1842</v>
      </c>
      <c r="I259">
        <v>2008</v>
      </c>
      <c r="J259">
        <v>2034</v>
      </c>
      <c r="K259" s="1">
        <v>2443</v>
      </c>
      <c r="L259" s="2">
        <v>2470</v>
      </c>
      <c r="M259" s="1">
        <v>3044</v>
      </c>
      <c r="N259" s="3">
        <v>3072</v>
      </c>
      <c r="O259" s="1">
        <v>3309</v>
      </c>
      <c r="P259" s="2">
        <v>3349</v>
      </c>
      <c r="Q259" s="1">
        <v>1.5995587419999999</v>
      </c>
      <c r="R259" s="3">
        <v>1.2948207169999999</v>
      </c>
      <c r="S259" s="3">
        <v>1.1051985259999999</v>
      </c>
      <c r="T259" s="3">
        <v>0.91984231299999997</v>
      </c>
      <c r="U259" s="2">
        <v>-1.093117409</v>
      </c>
    </row>
    <row r="260" spans="1:21" x14ac:dyDescent="0.3">
      <c r="A260">
        <v>260</v>
      </c>
      <c r="B260">
        <v>25</v>
      </c>
      <c r="C260">
        <v>9</v>
      </c>
      <c r="D260" t="s">
        <v>204</v>
      </c>
      <c r="E260" t="s">
        <v>151</v>
      </c>
      <c r="F260">
        <v>7185</v>
      </c>
      <c r="G260" s="1">
        <v>1813</v>
      </c>
      <c r="H260" s="2">
        <v>1842</v>
      </c>
      <c r="I260">
        <v>2008</v>
      </c>
      <c r="J260">
        <v>2034</v>
      </c>
      <c r="K260" s="1">
        <v>2443</v>
      </c>
      <c r="L260" s="2">
        <v>2470</v>
      </c>
      <c r="M260" s="1">
        <v>3044</v>
      </c>
      <c r="N260" s="3">
        <v>3072</v>
      </c>
      <c r="O260" s="1">
        <v>3309</v>
      </c>
      <c r="P260" s="2">
        <v>3349</v>
      </c>
      <c r="Q260" s="1">
        <v>1.5995587419999999</v>
      </c>
      <c r="R260" s="3">
        <v>1.2948207169999999</v>
      </c>
      <c r="S260" s="3">
        <v>1.1051985259999999</v>
      </c>
      <c r="T260" s="3">
        <v>0.91984231299999997</v>
      </c>
      <c r="U260" s="2">
        <v>-1.093117409</v>
      </c>
    </row>
    <row r="261" spans="1:21" x14ac:dyDescent="0.3">
      <c r="A261">
        <v>261</v>
      </c>
      <c r="B261">
        <v>25</v>
      </c>
      <c r="C261">
        <v>9</v>
      </c>
      <c r="D261" t="s">
        <v>204</v>
      </c>
      <c r="E261" t="s">
        <v>151</v>
      </c>
      <c r="F261">
        <v>6230</v>
      </c>
      <c r="G261" s="1">
        <v>1813</v>
      </c>
      <c r="H261" s="2">
        <v>1842</v>
      </c>
      <c r="I261">
        <v>2008</v>
      </c>
      <c r="J261">
        <v>2034</v>
      </c>
      <c r="K261" s="1">
        <v>2443</v>
      </c>
      <c r="L261" s="2">
        <v>2470</v>
      </c>
      <c r="M261" s="1">
        <v>3044</v>
      </c>
      <c r="N261" s="3">
        <v>3072</v>
      </c>
      <c r="O261" s="1">
        <v>3309</v>
      </c>
      <c r="P261" s="2">
        <v>3349</v>
      </c>
      <c r="Q261" s="1">
        <v>1.5995587419999999</v>
      </c>
      <c r="R261" s="3">
        <v>1.2948207169999999</v>
      </c>
      <c r="S261" s="3">
        <v>1.1051985259999999</v>
      </c>
      <c r="T261" s="3">
        <v>0.91984231299999997</v>
      </c>
      <c r="U261" s="2">
        <v>-1.093117409</v>
      </c>
    </row>
    <row r="262" spans="1:21" x14ac:dyDescent="0.3">
      <c r="A262">
        <v>262</v>
      </c>
      <c r="B262">
        <v>25</v>
      </c>
      <c r="C262">
        <v>9</v>
      </c>
      <c r="D262" t="s">
        <v>204</v>
      </c>
      <c r="E262" t="s">
        <v>151</v>
      </c>
      <c r="F262">
        <v>43145</v>
      </c>
      <c r="G262" s="1">
        <v>1813</v>
      </c>
      <c r="H262" s="2">
        <v>1842</v>
      </c>
      <c r="I262">
        <v>2008</v>
      </c>
      <c r="J262">
        <v>2034</v>
      </c>
      <c r="K262" s="1">
        <v>2443</v>
      </c>
      <c r="L262" s="2">
        <v>2470</v>
      </c>
      <c r="M262" s="1">
        <v>3044</v>
      </c>
      <c r="N262" s="3">
        <v>3072</v>
      </c>
      <c r="O262" s="1">
        <v>3309</v>
      </c>
      <c r="P262" s="2">
        <v>3349</v>
      </c>
      <c r="Q262" s="1">
        <v>1.5995587419999999</v>
      </c>
      <c r="R262" s="3">
        <v>1.2948207169999999</v>
      </c>
      <c r="S262" s="3">
        <v>1.1051985259999999</v>
      </c>
      <c r="T262" s="3">
        <v>0.91984231299999997</v>
      </c>
      <c r="U262" s="2">
        <v>-1.093117409</v>
      </c>
    </row>
    <row r="263" spans="1:21" x14ac:dyDescent="0.3">
      <c r="A263">
        <v>263</v>
      </c>
      <c r="B263">
        <v>25</v>
      </c>
      <c r="C263">
        <v>9</v>
      </c>
      <c r="D263" t="s">
        <v>204</v>
      </c>
      <c r="E263" t="s">
        <v>151</v>
      </c>
      <c r="F263">
        <v>9020</v>
      </c>
      <c r="G263" s="1">
        <v>1813</v>
      </c>
      <c r="H263" s="2">
        <v>1842</v>
      </c>
      <c r="I263">
        <v>2008</v>
      </c>
      <c r="J263">
        <v>2034</v>
      </c>
      <c r="K263" s="1">
        <v>2443</v>
      </c>
      <c r="L263" s="2">
        <v>2470</v>
      </c>
      <c r="M263" s="1">
        <v>3044</v>
      </c>
      <c r="N263" s="3">
        <v>3072</v>
      </c>
      <c r="O263" s="1">
        <v>3309</v>
      </c>
      <c r="P263" s="2">
        <v>3349</v>
      </c>
      <c r="Q263" s="1">
        <v>1.5995587419999999</v>
      </c>
      <c r="R263" s="3">
        <v>1.2948207169999999</v>
      </c>
      <c r="S263" s="3">
        <v>1.1051985259999999</v>
      </c>
      <c r="T263" s="3">
        <v>0.91984231299999997</v>
      </c>
      <c r="U263" s="2">
        <v>-1.093117409</v>
      </c>
    </row>
    <row r="264" spans="1:21" x14ac:dyDescent="0.3">
      <c r="A264">
        <v>264</v>
      </c>
      <c r="B264">
        <v>25</v>
      </c>
      <c r="C264">
        <v>9</v>
      </c>
      <c r="D264" t="s">
        <v>204</v>
      </c>
      <c r="E264" t="s">
        <v>151</v>
      </c>
      <c r="F264">
        <v>28035</v>
      </c>
      <c r="G264" s="1">
        <v>1813</v>
      </c>
      <c r="H264" s="2">
        <v>1842</v>
      </c>
      <c r="I264">
        <v>2008</v>
      </c>
      <c r="J264">
        <v>2034</v>
      </c>
      <c r="K264" s="1">
        <v>2443</v>
      </c>
      <c r="L264" s="2">
        <v>2470</v>
      </c>
      <c r="M264" s="1">
        <v>3044</v>
      </c>
      <c r="N264" s="3">
        <v>3072</v>
      </c>
      <c r="O264" s="1">
        <v>3309</v>
      </c>
      <c r="P264" s="2">
        <v>3349</v>
      </c>
      <c r="Q264" s="1">
        <v>1.5995587419999999</v>
      </c>
      <c r="R264" s="3">
        <v>1.2948207169999999</v>
      </c>
      <c r="S264" s="3">
        <v>1.1051985259999999</v>
      </c>
      <c r="T264" s="3">
        <v>0.91984231299999997</v>
      </c>
      <c r="U264" s="2">
        <v>-1.093117409</v>
      </c>
    </row>
    <row r="265" spans="1:21" x14ac:dyDescent="0.3">
      <c r="A265">
        <v>265</v>
      </c>
      <c r="B265">
        <v>25</v>
      </c>
      <c r="C265">
        <v>9</v>
      </c>
      <c r="D265" t="s">
        <v>204</v>
      </c>
      <c r="E265" t="s">
        <v>151</v>
      </c>
      <c r="F265">
        <v>14565</v>
      </c>
      <c r="G265" s="1">
        <v>1813</v>
      </c>
      <c r="H265" s="2">
        <v>1842</v>
      </c>
      <c r="I265">
        <v>2008</v>
      </c>
      <c r="J265">
        <v>2034</v>
      </c>
      <c r="K265" s="1">
        <v>2443</v>
      </c>
      <c r="L265" s="2">
        <v>2470</v>
      </c>
      <c r="M265" s="1">
        <v>3044</v>
      </c>
      <c r="N265" s="3">
        <v>3072</v>
      </c>
      <c r="O265" s="1">
        <v>3309</v>
      </c>
      <c r="P265" s="2">
        <v>3349</v>
      </c>
      <c r="Q265" s="1">
        <v>1.5995587419999999</v>
      </c>
      <c r="R265" s="3">
        <v>1.2948207169999999</v>
      </c>
      <c r="S265" s="3">
        <v>1.1051985259999999</v>
      </c>
      <c r="T265" s="3">
        <v>0.91984231299999997</v>
      </c>
      <c r="U265" s="2">
        <v>-1.093117409</v>
      </c>
    </row>
    <row r="266" spans="1:21" x14ac:dyDescent="0.3">
      <c r="A266">
        <v>266</v>
      </c>
      <c r="B266">
        <v>25</v>
      </c>
      <c r="C266">
        <v>9</v>
      </c>
      <c r="D266" t="s">
        <v>204</v>
      </c>
      <c r="E266" t="s">
        <v>151</v>
      </c>
      <c r="F266">
        <v>6495</v>
      </c>
      <c r="G266" s="1">
        <v>1813</v>
      </c>
      <c r="H266" s="2">
        <v>1842</v>
      </c>
      <c r="I266">
        <v>2008</v>
      </c>
      <c r="J266">
        <v>2034</v>
      </c>
      <c r="K266" s="1">
        <v>2443</v>
      </c>
      <c r="L266" s="2">
        <v>2470</v>
      </c>
      <c r="M266" s="1">
        <v>3044</v>
      </c>
      <c r="N266" s="3">
        <v>3072</v>
      </c>
      <c r="O266" s="1">
        <v>3309</v>
      </c>
      <c r="P266" s="2">
        <v>3349</v>
      </c>
      <c r="Q266" s="1">
        <v>1.5995587419999999</v>
      </c>
      <c r="R266" s="3">
        <v>1.2948207169999999</v>
      </c>
      <c r="S266" s="3">
        <v>1.1051985259999999</v>
      </c>
      <c r="T266" s="3">
        <v>0.91984231299999997</v>
      </c>
      <c r="U266" s="2">
        <v>-1.093117409</v>
      </c>
    </row>
    <row r="267" spans="1:21" x14ac:dyDescent="0.3">
      <c r="A267">
        <v>267</v>
      </c>
      <c r="B267">
        <v>25</v>
      </c>
      <c r="C267">
        <v>9</v>
      </c>
      <c r="D267" t="s">
        <v>204</v>
      </c>
      <c r="E267" t="s">
        <v>151</v>
      </c>
      <c r="F267">
        <v>5180</v>
      </c>
      <c r="G267" s="1">
        <v>1813</v>
      </c>
      <c r="H267" s="2">
        <v>1842</v>
      </c>
      <c r="I267">
        <v>2008</v>
      </c>
      <c r="J267">
        <v>2034</v>
      </c>
      <c r="K267" s="1">
        <v>2443</v>
      </c>
      <c r="L267" s="2">
        <v>2470</v>
      </c>
      <c r="M267" s="1">
        <v>3044</v>
      </c>
      <c r="N267" s="3">
        <v>3072</v>
      </c>
      <c r="O267" s="1">
        <v>3309</v>
      </c>
      <c r="P267" s="2">
        <v>3349</v>
      </c>
      <c r="Q267" s="1">
        <v>1.5995587419999999</v>
      </c>
      <c r="R267" s="3">
        <v>1.2948207169999999</v>
      </c>
      <c r="S267" s="3">
        <v>1.1051985259999999</v>
      </c>
      <c r="T267" s="3">
        <v>0.91984231299999997</v>
      </c>
      <c r="U267" s="2">
        <v>-1.093117409</v>
      </c>
    </row>
    <row r="268" spans="1:21" x14ac:dyDescent="0.3">
      <c r="A268">
        <v>268</v>
      </c>
      <c r="B268">
        <v>25</v>
      </c>
      <c r="C268">
        <v>17</v>
      </c>
      <c r="D268" t="s">
        <v>205</v>
      </c>
      <c r="E268" t="s">
        <v>151</v>
      </c>
      <c r="F268">
        <v>23455</v>
      </c>
      <c r="G268" s="1">
        <v>1813</v>
      </c>
      <c r="H268" s="2">
        <v>1842</v>
      </c>
      <c r="I268">
        <v>2008</v>
      </c>
      <c r="J268">
        <v>2034</v>
      </c>
      <c r="K268" s="1">
        <v>2443</v>
      </c>
      <c r="L268" s="2">
        <v>2470</v>
      </c>
      <c r="M268" s="1">
        <v>3044</v>
      </c>
      <c r="N268" s="3">
        <v>3072</v>
      </c>
      <c r="O268" s="1">
        <v>3309</v>
      </c>
      <c r="P268" s="2">
        <v>3349</v>
      </c>
      <c r="Q268" s="1">
        <v>1.5995587419999999</v>
      </c>
      <c r="R268" s="3">
        <v>1.2948207169999999</v>
      </c>
      <c r="S268" s="3">
        <v>1.1051985259999999</v>
      </c>
      <c r="T268" s="3">
        <v>0.91984231299999997</v>
      </c>
      <c r="U268" s="2">
        <v>-1.093117409</v>
      </c>
    </row>
    <row r="269" spans="1:21" x14ac:dyDescent="0.3">
      <c r="A269">
        <v>269</v>
      </c>
      <c r="B269">
        <v>25</v>
      </c>
      <c r="C269">
        <v>17</v>
      </c>
      <c r="D269" t="s">
        <v>205</v>
      </c>
      <c r="E269" t="s">
        <v>151</v>
      </c>
      <c r="F269">
        <v>44990</v>
      </c>
      <c r="G269" s="1">
        <v>1813</v>
      </c>
      <c r="H269" s="2">
        <v>1842</v>
      </c>
      <c r="I269">
        <v>2008</v>
      </c>
      <c r="J269">
        <v>2034</v>
      </c>
      <c r="K269" s="1">
        <v>2443</v>
      </c>
      <c r="L269" s="2">
        <v>2470</v>
      </c>
      <c r="M269" s="1">
        <v>3044</v>
      </c>
      <c r="N269" s="3">
        <v>3072</v>
      </c>
      <c r="O269" s="1">
        <v>3309</v>
      </c>
      <c r="P269" s="2">
        <v>3349</v>
      </c>
      <c r="Q269" s="1">
        <v>1.5995587419999999</v>
      </c>
      <c r="R269" s="3">
        <v>1.2948207169999999</v>
      </c>
      <c r="S269" s="3">
        <v>1.1051985259999999</v>
      </c>
      <c r="T269" s="3">
        <v>0.91984231299999997</v>
      </c>
      <c r="U269" s="2">
        <v>-1.093117409</v>
      </c>
    </row>
    <row r="270" spans="1:21" x14ac:dyDescent="0.3">
      <c r="A270">
        <v>270</v>
      </c>
      <c r="B270">
        <v>25</v>
      </c>
      <c r="C270">
        <v>17</v>
      </c>
      <c r="D270" t="s">
        <v>205</v>
      </c>
      <c r="E270" t="s">
        <v>151</v>
      </c>
      <c r="F270">
        <v>3195</v>
      </c>
      <c r="G270" s="1">
        <v>1813</v>
      </c>
      <c r="H270" s="2">
        <v>1842</v>
      </c>
      <c r="I270">
        <v>2008</v>
      </c>
      <c r="J270">
        <v>2034</v>
      </c>
      <c r="K270" s="1">
        <v>2443</v>
      </c>
      <c r="L270" s="2">
        <v>2470</v>
      </c>
      <c r="M270" s="1">
        <v>3044</v>
      </c>
      <c r="N270" s="3">
        <v>3072</v>
      </c>
      <c r="O270" s="1">
        <v>3309</v>
      </c>
      <c r="P270" s="2">
        <v>3349</v>
      </c>
      <c r="Q270" s="1">
        <v>1.5995587419999999</v>
      </c>
      <c r="R270" s="3">
        <v>1.2948207169999999</v>
      </c>
      <c r="S270" s="3">
        <v>1.1051985259999999</v>
      </c>
      <c r="T270" s="3">
        <v>0.91984231299999997</v>
      </c>
      <c r="U270" s="2">
        <v>-1.093117409</v>
      </c>
    </row>
    <row r="271" spans="1:21" x14ac:dyDescent="0.3">
      <c r="A271">
        <v>271</v>
      </c>
      <c r="B271">
        <v>25</v>
      </c>
      <c r="C271">
        <v>17</v>
      </c>
      <c r="D271" t="s">
        <v>205</v>
      </c>
      <c r="E271" t="s">
        <v>151</v>
      </c>
      <c r="F271">
        <v>17480</v>
      </c>
      <c r="G271" s="1">
        <v>1813</v>
      </c>
      <c r="H271" s="2">
        <v>1842</v>
      </c>
      <c r="I271">
        <v>2008</v>
      </c>
      <c r="J271">
        <v>2034</v>
      </c>
      <c r="K271" s="1">
        <v>2443</v>
      </c>
      <c r="L271" s="2">
        <v>2470</v>
      </c>
      <c r="M271" s="1">
        <v>3044</v>
      </c>
      <c r="N271" s="3">
        <v>3072</v>
      </c>
      <c r="O271" s="1">
        <v>3309</v>
      </c>
      <c r="P271" s="2">
        <v>3349</v>
      </c>
      <c r="Q271" s="1">
        <v>1.5995587419999999</v>
      </c>
      <c r="R271" s="3">
        <v>1.2948207169999999</v>
      </c>
      <c r="S271" s="3">
        <v>1.1051985259999999</v>
      </c>
      <c r="T271" s="3">
        <v>0.91984231299999997</v>
      </c>
      <c r="U271" s="2">
        <v>-1.093117409</v>
      </c>
    </row>
    <row r="272" spans="1:21" x14ac:dyDescent="0.3">
      <c r="A272">
        <v>272</v>
      </c>
      <c r="B272">
        <v>25</v>
      </c>
      <c r="C272">
        <v>17</v>
      </c>
      <c r="D272" t="s">
        <v>205</v>
      </c>
      <c r="E272" t="s">
        <v>151</v>
      </c>
      <c r="F272">
        <v>8015</v>
      </c>
      <c r="G272" s="1">
        <v>1813</v>
      </c>
      <c r="H272" s="2">
        <v>1842</v>
      </c>
      <c r="I272">
        <v>2008</v>
      </c>
      <c r="J272">
        <v>2034</v>
      </c>
      <c r="K272" s="1">
        <v>2443</v>
      </c>
      <c r="L272" s="2">
        <v>2470</v>
      </c>
      <c r="M272" s="1">
        <v>3044</v>
      </c>
      <c r="N272" s="3">
        <v>3072</v>
      </c>
      <c r="O272" s="1">
        <v>3309</v>
      </c>
      <c r="P272" s="2">
        <v>3349</v>
      </c>
      <c r="Q272" s="1">
        <v>1.5995587419999999</v>
      </c>
      <c r="R272" s="3">
        <v>1.2948207169999999</v>
      </c>
      <c r="S272" s="3">
        <v>1.1051985259999999</v>
      </c>
      <c r="T272" s="3">
        <v>0.91984231299999997</v>
      </c>
      <c r="U272" s="2">
        <v>-1.093117409</v>
      </c>
    </row>
    <row r="273" spans="1:21" x14ac:dyDescent="0.3">
      <c r="A273">
        <v>273</v>
      </c>
      <c r="B273">
        <v>25</v>
      </c>
      <c r="C273">
        <v>17</v>
      </c>
      <c r="D273" t="s">
        <v>205</v>
      </c>
      <c r="E273" t="s">
        <v>151</v>
      </c>
      <c r="F273">
        <v>14105</v>
      </c>
      <c r="G273" s="1">
        <v>1813</v>
      </c>
      <c r="H273" s="2">
        <v>1842</v>
      </c>
      <c r="I273">
        <v>2008</v>
      </c>
      <c r="J273">
        <v>2034</v>
      </c>
      <c r="K273" s="1">
        <v>2443</v>
      </c>
      <c r="L273" s="2">
        <v>2470</v>
      </c>
      <c r="M273" s="1">
        <v>3044</v>
      </c>
      <c r="N273" s="3">
        <v>3072</v>
      </c>
      <c r="O273" s="1">
        <v>3309</v>
      </c>
      <c r="P273" s="2">
        <v>3349</v>
      </c>
      <c r="Q273" s="1">
        <v>1.5995587419999999</v>
      </c>
      <c r="R273" s="3">
        <v>1.2948207169999999</v>
      </c>
      <c r="S273" s="3">
        <v>1.1051985259999999</v>
      </c>
      <c r="T273" s="3">
        <v>0.91984231299999997</v>
      </c>
      <c r="U273" s="2">
        <v>-1.093117409</v>
      </c>
    </row>
    <row r="274" spans="1:21" x14ac:dyDescent="0.3">
      <c r="A274">
        <v>274</v>
      </c>
      <c r="B274">
        <v>25</v>
      </c>
      <c r="C274">
        <v>17</v>
      </c>
      <c r="D274" t="s">
        <v>205</v>
      </c>
      <c r="E274" t="s">
        <v>151</v>
      </c>
      <c r="F274">
        <v>25965</v>
      </c>
      <c r="G274" s="1">
        <v>1813</v>
      </c>
      <c r="H274" s="2">
        <v>1842</v>
      </c>
      <c r="I274">
        <v>2008</v>
      </c>
      <c r="J274">
        <v>2034</v>
      </c>
      <c r="K274" s="1">
        <v>2443</v>
      </c>
      <c r="L274" s="2">
        <v>2470</v>
      </c>
      <c r="M274" s="1">
        <v>3044</v>
      </c>
      <c r="N274" s="3">
        <v>3072</v>
      </c>
      <c r="O274" s="1">
        <v>3309</v>
      </c>
      <c r="P274" s="2">
        <v>3349</v>
      </c>
      <c r="Q274" s="1">
        <v>1.5995587419999999</v>
      </c>
      <c r="R274" s="3">
        <v>1.2948207169999999</v>
      </c>
      <c r="S274" s="3">
        <v>1.1051985259999999</v>
      </c>
      <c r="T274" s="3">
        <v>0.91984231299999997</v>
      </c>
      <c r="U274" s="2">
        <v>-1.093117409</v>
      </c>
    </row>
    <row r="275" spans="1:21" x14ac:dyDescent="0.3">
      <c r="A275">
        <v>275</v>
      </c>
      <c r="B275">
        <v>25</v>
      </c>
      <c r="C275">
        <v>17</v>
      </c>
      <c r="D275" t="s">
        <v>205</v>
      </c>
      <c r="E275" t="s">
        <v>151</v>
      </c>
      <c r="F275">
        <v>5545</v>
      </c>
      <c r="G275" s="1">
        <v>1813</v>
      </c>
      <c r="H275" s="2">
        <v>1842</v>
      </c>
      <c r="I275">
        <v>2008</v>
      </c>
      <c r="J275">
        <v>2034</v>
      </c>
      <c r="K275" s="1">
        <v>2443</v>
      </c>
      <c r="L275" s="2">
        <v>2470</v>
      </c>
      <c r="M275" s="1">
        <v>3044</v>
      </c>
      <c r="N275" s="3">
        <v>3072</v>
      </c>
      <c r="O275" s="1">
        <v>3309</v>
      </c>
      <c r="P275" s="2">
        <v>3349</v>
      </c>
      <c r="Q275" s="1">
        <v>1.5995587419999999</v>
      </c>
      <c r="R275" s="3">
        <v>1.2948207169999999</v>
      </c>
      <c r="S275" s="3">
        <v>1.1051985259999999</v>
      </c>
      <c r="T275" s="3">
        <v>0.91984231299999997</v>
      </c>
      <c r="U275" s="2">
        <v>-1.093117409</v>
      </c>
    </row>
    <row r="276" spans="1:21" x14ac:dyDescent="0.3">
      <c r="A276">
        <v>276</v>
      </c>
      <c r="B276">
        <v>25</v>
      </c>
      <c r="C276">
        <v>17</v>
      </c>
      <c r="D276" t="s">
        <v>205</v>
      </c>
      <c r="E276" t="s">
        <v>151</v>
      </c>
      <c r="F276">
        <v>26105</v>
      </c>
      <c r="G276" s="1">
        <v>1813</v>
      </c>
      <c r="H276" s="2">
        <v>1842</v>
      </c>
      <c r="I276">
        <v>2008</v>
      </c>
      <c r="J276">
        <v>2034</v>
      </c>
      <c r="K276" s="1">
        <v>2443</v>
      </c>
      <c r="L276" s="2">
        <v>2470</v>
      </c>
      <c r="M276" s="1">
        <v>3044</v>
      </c>
      <c r="N276" s="3">
        <v>3072</v>
      </c>
      <c r="O276" s="1">
        <v>3309</v>
      </c>
      <c r="P276" s="2">
        <v>3349</v>
      </c>
      <c r="Q276" s="1">
        <v>1.5995587419999999</v>
      </c>
      <c r="R276" s="3">
        <v>1.2948207169999999</v>
      </c>
      <c r="S276" s="3">
        <v>1.1051985259999999</v>
      </c>
      <c r="T276" s="3">
        <v>0.91984231299999997</v>
      </c>
      <c r="U276" s="2">
        <v>-1.093117409</v>
      </c>
    </row>
    <row r="277" spans="1:21" x14ac:dyDescent="0.3">
      <c r="A277">
        <v>277</v>
      </c>
      <c r="B277">
        <v>25</v>
      </c>
      <c r="C277">
        <v>17</v>
      </c>
      <c r="D277" t="s">
        <v>205</v>
      </c>
      <c r="E277" t="s">
        <v>151</v>
      </c>
      <c r="F277">
        <v>110895</v>
      </c>
      <c r="G277" s="1">
        <v>1813</v>
      </c>
      <c r="H277" s="2">
        <v>1842</v>
      </c>
      <c r="I277">
        <v>2008</v>
      </c>
      <c r="J277">
        <v>2034</v>
      </c>
      <c r="K277" s="1">
        <v>2443</v>
      </c>
      <c r="L277" s="2">
        <v>2470</v>
      </c>
      <c r="M277" s="1">
        <v>3044</v>
      </c>
      <c r="N277" s="3">
        <v>3072</v>
      </c>
      <c r="O277" s="1">
        <v>3309</v>
      </c>
      <c r="P277" s="2">
        <v>3349</v>
      </c>
      <c r="Q277" s="1">
        <v>1.5995587419999999</v>
      </c>
      <c r="R277" s="3">
        <v>1.2948207169999999</v>
      </c>
      <c r="S277" s="3">
        <v>1.1051985259999999</v>
      </c>
      <c r="T277" s="3">
        <v>0.91984231299999997</v>
      </c>
      <c r="U277" s="2">
        <v>-1.093117409</v>
      </c>
    </row>
    <row r="278" spans="1:21" x14ac:dyDescent="0.3">
      <c r="A278">
        <v>278</v>
      </c>
      <c r="B278">
        <v>25</v>
      </c>
      <c r="C278">
        <v>17</v>
      </c>
      <c r="D278" t="s">
        <v>205</v>
      </c>
      <c r="E278" t="s">
        <v>151</v>
      </c>
      <c r="F278">
        <v>5160</v>
      </c>
      <c r="G278" s="1">
        <v>1813</v>
      </c>
      <c r="H278" s="2">
        <v>1842</v>
      </c>
      <c r="I278">
        <v>2008</v>
      </c>
      <c r="J278">
        <v>2034</v>
      </c>
      <c r="K278" s="1">
        <v>2443</v>
      </c>
      <c r="L278" s="2">
        <v>2470</v>
      </c>
      <c r="M278" s="1">
        <v>3044</v>
      </c>
      <c r="N278" s="3">
        <v>3072</v>
      </c>
      <c r="O278" s="1">
        <v>3309</v>
      </c>
      <c r="P278" s="2">
        <v>3349</v>
      </c>
      <c r="Q278" s="1">
        <v>1.5995587419999999</v>
      </c>
      <c r="R278" s="3">
        <v>1.2948207169999999</v>
      </c>
      <c r="S278" s="3">
        <v>1.1051985259999999</v>
      </c>
      <c r="T278" s="3">
        <v>0.91984231299999997</v>
      </c>
      <c r="U278" s="2">
        <v>-1.093117409</v>
      </c>
    </row>
    <row r="279" spans="1:21" x14ac:dyDescent="0.3">
      <c r="A279">
        <v>279</v>
      </c>
      <c r="B279">
        <v>25</v>
      </c>
      <c r="C279">
        <v>17</v>
      </c>
      <c r="D279" t="s">
        <v>205</v>
      </c>
      <c r="E279" t="s">
        <v>151</v>
      </c>
      <c r="F279">
        <v>19355</v>
      </c>
      <c r="G279" s="1">
        <v>1813</v>
      </c>
      <c r="H279" s="2">
        <v>1842</v>
      </c>
      <c r="I279">
        <v>2008</v>
      </c>
      <c r="J279">
        <v>2034</v>
      </c>
      <c r="K279" s="1">
        <v>2443</v>
      </c>
      <c r="L279" s="2">
        <v>2470</v>
      </c>
      <c r="M279" s="1">
        <v>3044</v>
      </c>
      <c r="N279" s="3">
        <v>3072</v>
      </c>
      <c r="O279" s="1">
        <v>3309</v>
      </c>
      <c r="P279" s="2">
        <v>3349</v>
      </c>
      <c r="Q279" s="1">
        <v>1.5995587419999999</v>
      </c>
      <c r="R279" s="3">
        <v>1.2948207169999999</v>
      </c>
      <c r="S279" s="3">
        <v>1.1051985259999999</v>
      </c>
      <c r="T279" s="3">
        <v>0.91984231299999997</v>
      </c>
      <c r="U279" s="2">
        <v>-1.093117409</v>
      </c>
    </row>
    <row r="280" spans="1:21" x14ac:dyDescent="0.3">
      <c r="A280">
        <v>280</v>
      </c>
      <c r="B280">
        <v>25</v>
      </c>
      <c r="C280">
        <v>17</v>
      </c>
      <c r="D280" t="s">
        <v>205</v>
      </c>
      <c r="E280" t="s">
        <v>151</v>
      </c>
      <c r="F280">
        <v>45210</v>
      </c>
      <c r="G280" s="1">
        <v>1813</v>
      </c>
      <c r="H280" s="2">
        <v>1842</v>
      </c>
      <c r="I280">
        <v>2008</v>
      </c>
      <c r="J280">
        <v>2034</v>
      </c>
      <c r="K280" s="1">
        <v>2443</v>
      </c>
      <c r="L280" s="2">
        <v>2470</v>
      </c>
      <c r="M280" s="1">
        <v>3044</v>
      </c>
      <c r="N280" s="3">
        <v>3072</v>
      </c>
      <c r="O280" s="1">
        <v>3309</v>
      </c>
      <c r="P280" s="2">
        <v>3349</v>
      </c>
      <c r="Q280" s="1">
        <v>1.5995587419999999</v>
      </c>
      <c r="R280" s="3">
        <v>1.2948207169999999</v>
      </c>
      <c r="S280" s="3">
        <v>1.1051985259999999</v>
      </c>
      <c r="T280" s="3">
        <v>0.91984231299999997</v>
      </c>
      <c r="U280" s="2">
        <v>-1.093117409</v>
      </c>
    </row>
    <row r="281" spans="1:21" x14ac:dyDescent="0.3">
      <c r="A281">
        <v>282</v>
      </c>
      <c r="B281">
        <v>25</v>
      </c>
      <c r="C281">
        <v>17</v>
      </c>
      <c r="D281" t="s">
        <v>205</v>
      </c>
      <c r="E281" t="s">
        <v>151</v>
      </c>
      <c r="F281">
        <v>14480</v>
      </c>
      <c r="G281" s="1">
        <v>1813</v>
      </c>
      <c r="H281" s="2">
        <v>1842</v>
      </c>
      <c r="I281">
        <v>2008</v>
      </c>
      <c r="J281">
        <v>2034</v>
      </c>
      <c r="K281" s="1">
        <v>2443</v>
      </c>
      <c r="L281" s="2">
        <v>2470</v>
      </c>
      <c r="M281" s="1">
        <v>3044</v>
      </c>
      <c r="N281" s="3">
        <v>3072</v>
      </c>
      <c r="O281" s="1">
        <v>3309</v>
      </c>
      <c r="P281" s="2">
        <v>3349</v>
      </c>
      <c r="Q281" s="1">
        <v>1.5995587419999999</v>
      </c>
      <c r="R281" s="3">
        <v>1.2948207169999999</v>
      </c>
      <c r="S281" s="3">
        <v>1.1051985259999999</v>
      </c>
      <c r="T281" s="3">
        <v>0.91984231299999997</v>
      </c>
      <c r="U281" s="2">
        <v>-1.093117409</v>
      </c>
    </row>
    <row r="282" spans="1:21" x14ac:dyDescent="0.3">
      <c r="A282">
        <v>283</v>
      </c>
      <c r="B282">
        <v>25</v>
      </c>
      <c r="C282">
        <v>17</v>
      </c>
      <c r="D282" t="s">
        <v>205</v>
      </c>
      <c r="E282" t="s">
        <v>151</v>
      </c>
      <c r="F282">
        <v>16720</v>
      </c>
      <c r="G282" s="1">
        <v>1813</v>
      </c>
      <c r="H282" s="2">
        <v>1842</v>
      </c>
      <c r="I282">
        <v>2008</v>
      </c>
      <c r="J282">
        <v>2034</v>
      </c>
      <c r="K282" s="1">
        <v>2443</v>
      </c>
      <c r="L282" s="2">
        <v>2470</v>
      </c>
      <c r="M282" s="1">
        <v>3044</v>
      </c>
      <c r="N282" s="3">
        <v>3072</v>
      </c>
      <c r="O282" s="1">
        <v>3309</v>
      </c>
      <c r="P282" s="2">
        <v>3349</v>
      </c>
      <c r="Q282" s="1">
        <v>1.5995587419999999</v>
      </c>
      <c r="R282" s="3">
        <v>1.2948207169999999</v>
      </c>
      <c r="S282" s="3">
        <v>1.1051985259999999</v>
      </c>
      <c r="T282" s="3">
        <v>0.91984231299999997</v>
      </c>
      <c r="U282" s="2">
        <v>-1.093117409</v>
      </c>
    </row>
    <row r="283" spans="1:21" x14ac:dyDescent="0.3">
      <c r="A283">
        <v>284</v>
      </c>
      <c r="B283">
        <v>25</v>
      </c>
      <c r="C283">
        <v>17</v>
      </c>
      <c r="D283" t="s">
        <v>205</v>
      </c>
      <c r="E283" t="s">
        <v>151</v>
      </c>
      <c r="F283">
        <v>19845</v>
      </c>
      <c r="G283" s="1">
        <v>1813</v>
      </c>
      <c r="H283" s="2">
        <v>1842</v>
      </c>
      <c r="I283">
        <v>2008</v>
      </c>
      <c r="J283">
        <v>2034</v>
      </c>
      <c r="K283" s="1">
        <v>2443</v>
      </c>
      <c r="L283" s="2">
        <v>2470</v>
      </c>
      <c r="M283" s="1">
        <v>3044</v>
      </c>
      <c r="N283" s="3">
        <v>3072</v>
      </c>
      <c r="O283" s="1">
        <v>3309</v>
      </c>
      <c r="P283" s="2">
        <v>3349</v>
      </c>
      <c r="Q283" s="1">
        <v>1.5995587419999999</v>
      </c>
      <c r="R283" s="3">
        <v>1.2948207169999999</v>
      </c>
      <c r="S283" s="3">
        <v>1.1051985259999999</v>
      </c>
      <c r="T283" s="3">
        <v>0.91984231299999997</v>
      </c>
      <c r="U283" s="2">
        <v>-1.093117409</v>
      </c>
    </row>
    <row r="284" spans="1:21" x14ac:dyDescent="0.3">
      <c r="A284">
        <v>285</v>
      </c>
      <c r="B284">
        <v>25</v>
      </c>
      <c r="C284">
        <v>17</v>
      </c>
      <c r="D284" t="s">
        <v>205</v>
      </c>
      <c r="E284" t="s">
        <v>151</v>
      </c>
      <c r="F284">
        <v>33340</v>
      </c>
      <c r="G284" s="1">
        <v>1813</v>
      </c>
      <c r="H284" s="2">
        <v>1842</v>
      </c>
      <c r="I284">
        <v>2008</v>
      </c>
      <c r="J284">
        <v>2034</v>
      </c>
      <c r="K284" s="1">
        <v>2443</v>
      </c>
      <c r="L284" s="2">
        <v>2470</v>
      </c>
      <c r="M284" s="1">
        <v>3044</v>
      </c>
      <c r="N284" s="3">
        <v>3072</v>
      </c>
      <c r="O284" s="1">
        <v>3309</v>
      </c>
      <c r="P284" s="2">
        <v>3349</v>
      </c>
      <c r="Q284" s="1">
        <v>1.5995587419999999</v>
      </c>
      <c r="R284" s="3">
        <v>1.2948207169999999</v>
      </c>
      <c r="S284" s="3">
        <v>1.1051985259999999</v>
      </c>
      <c r="T284" s="3">
        <v>0.91984231299999997</v>
      </c>
      <c r="U284" s="2">
        <v>-1.093117409</v>
      </c>
    </row>
    <row r="285" spans="1:21" x14ac:dyDescent="0.3">
      <c r="A285">
        <v>286</v>
      </c>
      <c r="B285">
        <v>25</v>
      </c>
      <c r="C285">
        <v>17</v>
      </c>
      <c r="D285" t="s">
        <v>205</v>
      </c>
      <c r="E285" t="s">
        <v>151</v>
      </c>
      <c r="F285">
        <v>6695</v>
      </c>
      <c r="G285" s="1">
        <v>1813</v>
      </c>
      <c r="H285" s="2">
        <v>1842</v>
      </c>
      <c r="I285">
        <v>2008</v>
      </c>
      <c r="J285">
        <v>2034</v>
      </c>
      <c r="K285" s="1">
        <v>2443</v>
      </c>
      <c r="L285" s="2">
        <v>2470</v>
      </c>
      <c r="M285" s="1">
        <v>3044</v>
      </c>
      <c r="N285" s="3">
        <v>3072</v>
      </c>
      <c r="O285" s="1">
        <v>3309</v>
      </c>
      <c r="P285" s="2">
        <v>3349</v>
      </c>
      <c r="Q285" s="1">
        <v>1.5995587419999999</v>
      </c>
      <c r="R285" s="3">
        <v>1.2948207169999999</v>
      </c>
      <c r="S285" s="3">
        <v>1.1051985259999999</v>
      </c>
      <c r="T285" s="3">
        <v>0.91984231299999997</v>
      </c>
      <c r="U285" s="2">
        <v>-1.093117409</v>
      </c>
    </row>
    <row r="286" spans="1:21" x14ac:dyDescent="0.3">
      <c r="A286">
        <v>287</v>
      </c>
      <c r="B286">
        <v>25</v>
      </c>
      <c r="C286">
        <v>17</v>
      </c>
      <c r="D286" t="s">
        <v>205</v>
      </c>
      <c r="E286" t="s">
        <v>151</v>
      </c>
      <c r="F286">
        <v>9755</v>
      </c>
      <c r="G286" s="1">
        <v>1813</v>
      </c>
      <c r="H286" s="2">
        <v>1842</v>
      </c>
      <c r="I286">
        <v>2008</v>
      </c>
      <c r="J286">
        <v>2034</v>
      </c>
      <c r="K286" s="1">
        <v>2443</v>
      </c>
      <c r="L286" s="2">
        <v>2470</v>
      </c>
      <c r="M286" s="1">
        <v>3044</v>
      </c>
      <c r="N286" s="3">
        <v>3072</v>
      </c>
      <c r="O286" s="1">
        <v>3309</v>
      </c>
      <c r="P286" s="2">
        <v>3349</v>
      </c>
      <c r="Q286" s="1">
        <v>1.5995587419999999</v>
      </c>
      <c r="R286" s="3">
        <v>1.2948207169999999</v>
      </c>
      <c r="S286" s="3">
        <v>1.1051985259999999</v>
      </c>
      <c r="T286" s="3">
        <v>0.91984231299999997</v>
      </c>
      <c r="U286" s="2">
        <v>-1.093117409</v>
      </c>
    </row>
    <row r="287" spans="1:21" x14ac:dyDescent="0.3">
      <c r="A287">
        <v>288</v>
      </c>
      <c r="B287">
        <v>25</v>
      </c>
      <c r="C287">
        <v>17</v>
      </c>
      <c r="D287" t="s">
        <v>205</v>
      </c>
      <c r="E287" t="s">
        <v>151</v>
      </c>
      <c r="F287">
        <v>61210</v>
      </c>
      <c r="G287" s="1">
        <v>1813</v>
      </c>
      <c r="H287" s="2">
        <v>1842</v>
      </c>
      <c r="I287">
        <v>2008</v>
      </c>
      <c r="J287">
        <v>2034</v>
      </c>
      <c r="K287" s="1">
        <v>2443</v>
      </c>
      <c r="L287" s="2">
        <v>2470</v>
      </c>
      <c r="M287" s="1">
        <v>3044</v>
      </c>
      <c r="N287" s="3">
        <v>3072</v>
      </c>
      <c r="O287" s="1">
        <v>3309</v>
      </c>
      <c r="P287" s="2">
        <v>3349</v>
      </c>
      <c r="Q287" s="1">
        <v>1.5995587419999999</v>
      </c>
      <c r="R287" s="3">
        <v>1.2948207169999999</v>
      </c>
      <c r="S287" s="3">
        <v>1.1051985259999999</v>
      </c>
      <c r="T287" s="3">
        <v>0.91984231299999997</v>
      </c>
      <c r="U287" s="2">
        <v>-1.093117409</v>
      </c>
    </row>
    <row r="288" spans="1:21" x14ac:dyDescent="0.3">
      <c r="A288">
        <v>289</v>
      </c>
      <c r="B288">
        <v>25</v>
      </c>
      <c r="C288">
        <v>17</v>
      </c>
      <c r="D288" t="s">
        <v>205</v>
      </c>
      <c r="E288" t="s">
        <v>151</v>
      </c>
      <c r="F288">
        <v>39770</v>
      </c>
      <c r="G288" s="1">
        <v>1813</v>
      </c>
      <c r="H288" s="2">
        <v>1842</v>
      </c>
      <c r="I288">
        <v>2008</v>
      </c>
      <c r="J288">
        <v>2034</v>
      </c>
      <c r="K288" s="1">
        <v>2443</v>
      </c>
      <c r="L288" s="2">
        <v>2470</v>
      </c>
      <c r="M288" s="1">
        <v>3044</v>
      </c>
      <c r="N288" s="3">
        <v>3072</v>
      </c>
      <c r="O288" s="1">
        <v>3309</v>
      </c>
      <c r="P288" s="2">
        <v>3349</v>
      </c>
      <c r="Q288" s="1">
        <v>1.5995587419999999</v>
      </c>
      <c r="R288" s="3">
        <v>1.2948207169999999</v>
      </c>
      <c r="S288" s="3">
        <v>1.1051985259999999</v>
      </c>
      <c r="T288" s="3">
        <v>0.91984231299999997</v>
      </c>
      <c r="U288" s="2">
        <v>-1.093117409</v>
      </c>
    </row>
    <row r="289" spans="1:21" x14ac:dyDescent="0.3">
      <c r="A289">
        <v>290</v>
      </c>
      <c r="B289">
        <v>25</v>
      </c>
      <c r="C289">
        <v>17</v>
      </c>
      <c r="D289" t="s">
        <v>205</v>
      </c>
      <c r="E289" t="s">
        <v>151</v>
      </c>
      <c r="F289">
        <v>10560</v>
      </c>
      <c r="G289" s="1">
        <v>1813</v>
      </c>
      <c r="H289" s="2">
        <v>1842</v>
      </c>
      <c r="I289">
        <v>2008</v>
      </c>
      <c r="J289">
        <v>2034</v>
      </c>
      <c r="K289" s="1">
        <v>2443</v>
      </c>
      <c r="L289" s="2">
        <v>2470</v>
      </c>
      <c r="M289" s="1">
        <v>3044</v>
      </c>
      <c r="N289" s="3">
        <v>3072</v>
      </c>
      <c r="O289" s="1">
        <v>3309</v>
      </c>
      <c r="P289" s="2">
        <v>3349</v>
      </c>
      <c r="Q289" s="1">
        <v>1.5995587419999999</v>
      </c>
      <c r="R289" s="3">
        <v>1.2948207169999999</v>
      </c>
      <c r="S289" s="3">
        <v>1.1051985259999999</v>
      </c>
      <c r="T289" s="3">
        <v>0.91984231299999997</v>
      </c>
      <c r="U289" s="2">
        <v>-1.093117409</v>
      </c>
    </row>
    <row r="290" spans="1:21" x14ac:dyDescent="0.3">
      <c r="A290">
        <v>291</v>
      </c>
      <c r="B290">
        <v>25</v>
      </c>
      <c r="C290">
        <v>17</v>
      </c>
      <c r="D290" t="s">
        <v>205</v>
      </c>
      <c r="E290" t="s">
        <v>151</v>
      </c>
      <c r="F290">
        <v>57700</v>
      </c>
      <c r="G290" s="1">
        <v>1813</v>
      </c>
      <c r="H290" s="2">
        <v>1842</v>
      </c>
      <c r="I290">
        <v>2008</v>
      </c>
      <c r="J290">
        <v>2034</v>
      </c>
      <c r="K290" s="1">
        <v>2443</v>
      </c>
      <c r="L290" s="2">
        <v>2470</v>
      </c>
      <c r="M290" s="1">
        <v>3044</v>
      </c>
      <c r="N290" s="3">
        <v>3072</v>
      </c>
      <c r="O290" s="1">
        <v>3309</v>
      </c>
      <c r="P290" s="2">
        <v>3349</v>
      </c>
      <c r="Q290" s="1">
        <v>1.5995587419999999</v>
      </c>
      <c r="R290" s="3">
        <v>1.2948207169999999</v>
      </c>
      <c r="S290" s="3">
        <v>1.1051985259999999</v>
      </c>
      <c r="T290" s="3">
        <v>0.91984231299999997</v>
      </c>
      <c r="U290" s="2">
        <v>-1.093117409</v>
      </c>
    </row>
    <row r="291" spans="1:21" x14ac:dyDescent="0.3">
      <c r="A291">
        <v>292</v>
      </c>
      <c r="B291">
        <v>25</v>
      </c>
      <c r="C291">
        <v>17</v>
      </c>
      <c r="D291" t="s">
        <v>205</v>
      </c>
      <c r="E291" t="s">
        <v>151</v>
      </c>
      <c r="F291">
        <v>28130</v>
      </c>
      <c r="G291" s="1">
        <v>1813</v>
      </c>
      <c r="H291" s="2">
        <v>1842</v>
      </c>
      <c r="I291">
        <v>2008</v>
      </c>
      <c r="J291">
        <v>2034</v>
      </c>
      <c r="K291" s="1">
        <v>2443</v>
      </c>
      <c r="L291" s="2">
        <v>2470</v>
      </c>
      <c r="M291" s="1">
        <v>3044</v>
      </c>
      <c r="N291" s="3">
        <v>3072</v>
      </c>
      <c r="O291" s="1">
        <v>3309</v>
      </c>
      <c r="P291" s="2">
        <v>3349</v>
      </c>
      <c r="Q291" s="1">
        <v>1.5995587419999999</v>
      </c>
      <c r="R291" s="3">
        <v>1.2948207169999999</v>
      </c>
      <c r="S291" s="3">
        <v>1.1051985259999999</v>
      </c>
      <c r="T291" s="3">
        <v>0.91984231299999997</v>
      </c>
      <c r="U291" s="2">
        <v>-1.093117409</v>
      </c>
    </row>
    <row r="292" spans="1:21" x14ac:dyDescent="0.3">
      <c r="A292">
        <v>293</v>
      </c>
      <c r="B292">
        <v>25</v>
      </c>
      <c r="C292">
        <v>17</v>
      </c>
      <c r="D292" t="s">
        <v>205</v>
      </c>
      <c r="E292" t="s">
        <v>151</v>
      </c>
      <c r="F292">
        <v>35955</v>
      </c>
      <c r="G292" s="1">
        <v>1813</v>
      </c>
      <c r="H292" s="2">
        <v>1842</v>
      </c>
      <c r="I292">
        <v>2008</v>
      </c>
      <c r="J292">
        <v>2034</v>
      </c>
      <c r="K292" s="1">
        <v>2443</v>
      </c>
      <c r="L292" s="2">
        <v>2470</v>
      </c>
      <c r="M292" s="1">
        <v>3044</v>
      </c>
      <c r="N292" s="3">
        <v>3072</v>
      </c>
      <c r="O292" s="1">
        <v>3309</v>
      </c>
      <c r="P292" s="2">
        <v>3349</v>
      </c>
      <c r="Q292" s="1">
        <v>1.5995587419999999</v>
      </c>
      <c r="R292" s="3">
        <v>1.2948207169999999</v>
      </c>
      <c r="S292" s="3">
        <v>1.1051985259999999</v>
      </c>
      <c r="T292" s="3">
        <v>0.91984231299999997</v>
      </c>
      <c r="U292" s="2">
        <v>-1.093117409</v>
      </c>
    </row>
    <row r="293" spans="1:21" x14ac:dyDescent="0.3">
      <c r="A293">
        <v>294</v>
      </c>
      <c r="B293">
        <v>25</v>
      </c>
      <c r="C293">
        <v>17</v>
      </c>
      <c r="D293" t="s">
        <v>205</v>
      </c>
      <c r="E293" t="s">
        <v>151</v>
      </c>
      <c r="F293">
        <v>88480</v>
      </c>
      <c r="G293" s="1">
        <v>1813</v>
      </c>
      <c r="H293" s="2">
        <v>1842</v>
      </c>
      <c r="I293">
        <v>2008</v>
      </c>
      <c r="J293">
        <v>2034</v>
      </c>
      <c r="K293" s="1">
        <v>2443</v>
      </c>
      <c r="L293" s="2">
        <v>2470</v>
      </c>
      <c r="M293" s="1">
        <v>3044</v>
      </c>
      <c r="N293" s="3">
        <v>3072</v>
      </c>
      <c r="O293" s="1">
        <v>3309</v>
      </c>
      <c r="P293" s="2">
        <v>3349</v>
      </c>
      <c r="Q293" s="1">
        <v>1.5995587419999999</v>
      </c>
      <c r="R293" s="3">
        <v>1.2948207169999999</v>
      </c>
      <c r="S293" s="3">
        <v>1.1051985259999999</v>
      </c>
      <c r="T293" s="3">
        <v>0.91984231299999997</v>
      </c>
      <c r="U293" s="2">
        <v>-1.093117409</v>
      </c>
    </row>
    <row r="294" spans="1:21" x14ac:dyDescent="0.3">
      <c r="A294">
        <v>295</v>
      </c>
      <c r="B294">
        <v>25</v>
      </c>
      <c r="C294">
        <v>17</v>
      </c>
      <c r="D294" t="s">
        <v>205</v>
      </c>
      <c r="E294" t="s">
        <v>151</v>
      </c>
      <c r="F294">
        <v>15600</v>
      </c>
      <c r="G294" s="1">
        <v>1813</v>
      </c>
      <c r="H294" s="2">
        <v>1842</v>
      </c>
      <c r="I294">
        <v>2008</v>
      </c>
      <c r="J294">
        <v>2034</v>
      </c>
      <c r="K294" s="1">
        <v>2443</v>
      </c>
      <c r="L294" s="2">
        <v>2470</v>
      </c>
      <c r="M294" s="1">
        <v>3044</v>
      </c>
      <c r="N294" s="3">
        <v>3072</v>
      </c>
      <c r="O294" s="1">
        <v>3309</v>
      </c>
      <c r="P294" s="2">
        <v>3349</v>
      </c>
      <c r="Q294" s="1">
        <v>1.5995587419999999</v>
      </c>
      <c r="R294" s="3">
        <v>1.2948207169999999</v>
      </c>
      <c r="S294" s="3">
        <v>1.1051985259999999</v>
      </c>
      <c r="T294" s="3">
        <v>0.91984231299999997</v>
      </c>
      <c r="U294" s="2">
        <v>-1.093117409</v>
      </c>
    </row>
    <row r="295" spans="1:21" x14ac:dyDescent="0.3">
      <c r="A295">
        <v>296</v>
      </c>
      <c r="B295">
        <v>25</v>
      </c>
      <c r="C295">
        <v>17</v>
      </c>
      <c r="D295" t="s">
        <v>205</v>
      </c>
      <c r="E295" t="s">
        <v>151</v>
      </c>
      <c r="F295">
        <v>25770</v>
      </c>
      <c r="G295" s="1">
        <v>1813</v>
      </c>
      <c r="H295" s="2">
        <v>1842</v>
      </c>
      <c r="I295">
        <v>2008</v>
      </c>
      <c r="J295">
        <v>2034</v>
      </c>
      <c r="K295" s="1">
        <v>2443</v>
      </c>
      <c r="L295" s="2">
        <v>2470</v>
      </c>
      <c r="M295" s="1">
        <v>3044</v>
      </c>
      <c r="N295" s="3">
        <v>3072</v>
      </c>
      <c r="O295" s="1">
        <v>3309</v>
      </c>
      <c r="P295" s="2">
        <v>3349</v>
      </c>
      <c r="Q295" s="1">
        <v>1.5995587419999999</v>
      </c>
      <c r="R295" s="3">
        <v>1.2948207169999999</v>
      </c>
      <c r="S295" s="3">
        <v>1.1051985259999999</v>
      </c>
      <c r="T295" s="3">
        <v>0.91984231299999997</v>
      </c>
      <c r="U295" s="2">
        <v>-1.093117409</v>
      </c>
    </row>
    <row r="296" spans="1:21" x14ac:dyDescent="0.3">
      <c r="A296">
        <v>297</v>
      </c>
      <c r="B296">
        <v>25</v>
      </c>
      <c r="C296">
        <v>17</v>
      </c>
      <c r="D296" t="s">
        <v>205</v>
      </c>
      <c r="E296" t="s">
        <v>151</v>
      </c>
      <c r="F296">
        <v>4300</v>
      </c>
      <c r="G296" s="1">
        <v>1813</v>
      </c>
      <c r="H296" s="2">
        <v>1842</v>
      </c>
      <c r="I296">
        <v>2008</v>
      </c>
      <c r="J296">
        <v>2034</v>
      </c>
      <c r="K296" s="1">
        <v>2443</v>
      </c>
      <c r="L296" s="2">
        <v>2470</v>
      </c>
      <c r="M296" s="1">
        <v>3044</v>
      </c>
      <c r="N296" s="3">
        <v>3072</v>
      </c>
      <c r="O296" s="1">
        <v>3309</v>
      </c>
      <c r="P296" s="2">
        <v>3349</v>
      </c>
      <c r="Q296" s="1">
        <v>1.5995587419999999</v>
      </c>
      <c r="R296" s="3">
        <v>1.2948207169999999</v>
      </c>
      <c r="S296" s="3">
        <v>1.1051985259999999</v>
      </c>
      <c r="T296" s="3">
        <v>0.91984231299999997</v>
      </c>
      <c r="U296" s="2">
        <v>-1.093117409</v>
      </c>
    </row>
    <row r="297" spans="1:21" x14ac:dyDescent="0.3">
      <c r="A297">
        <v>298</v>
      </c>
      <c r="B297">
        <v>25</v>
      </c>
      <c r="C297">
        <v>17</v>
      </c>
      <c r="D297" t="s">
        <v>205</v>
      </c>
      <c r="E297" t="s">
        <v>151</v>
      </c>
      <c r="F297">
        <v>7570</v>
      </c>
      <c r="G297" s="1">
        <v>1813</v>
      </c>
      <c r="H297" s="2">
        <v>1842</v>
      </c>
      <c r="I297">
        <v>2008</v>
      </c>
      <c r="J297">
        <v>2034</v>
      </c>
      <c r="K297" s="1">
        <v>2443</v>
      </c>
      <c r="L297" s="2">
        <v>2470</v>
      </c>
      <c r="M297" s="1">
        <v>3044</v>
      </c>
      <c r="N297" s="3">
        <v>3072</v>
      </c>
      <c r="O297" s="1">
        <v>3309</v>
      </c>
      <c r="P297" s="2">
        <v>3349</v>
      </c>
      <c r="Q297" s="1">
        <v>1.5995587419999999</v>
      </c>
      <c r="R297" s="3">
        <v>1.2948207169999999</v>
      </c>
      <c r="S297" s="3">
        <v>1.1051985259999999</v>
      </c>
      <c r="T297" s="3">
        <v>0.91984231299999997</v>
      </c>
      <c r="U297" s="2">
        <v>-1.093117409</v>
      </c>
    </row>
    <row r="298" spans="1:21" x14ac:dyDescent="0.3">
      <c r="A298">
        <v>299</v>
      </c>
      <c r="B298">
        <v>25</v>
      </c>
      <c r="C298">
        <v>17</v>
      </c>
      <c r="D298" t="s">
        <v>205</v>
      </c>
      <c r="E298" t="s">
        <v>151</v>
      </c>
      <c r="F298">
        <v>79985</v>
      </c>
      <c r="G298" s="1">
        <v>1813</v>
      </c>
      <c r="H298" s="2">
        <v>1842</v>
      </c>
      <c r="I298">
        <v>2008</v>
      </c>
      <c r="J298">
        <v>2034</v>
      </c>
      <c r="K298" s="1">
        <v>2443</v>
      </c>
      <c r="L298" s="2">
        <v>2470</v>
      </c>
      <c r="M298" s="1">
        <v>3044</v>
      </c>
      <c r="N298" s="3">
        <v>3072</v>
      </c>
      <c r="O298" s="1">
        <v>3309</v>
      </c>
      <c r="P298" s="2">
        <v>3349</v>
      </c>
      <c r="Q298" s="1">
        <v>1.5995587419999999</v>
      </c>
      <c r="R298" s="3">
        <v>1.2948207169999999</v>
      </c>
      <c r="S298" s="3">
        <v>1.1051985259999999</v>
      </c>
      <c r="T298" s="3">
        <v>0.91984231299999997</v>
      </c>
      <c r="U298" s="2">
        <v>-1.093117409</v>
      </c>
    </row>
    <row r="299" spans="1:21" x14ac:dyDescent="0.3">
      <c r="A299">
        <v>300</v>
      </c>
      <c r="B299">
        <v>25</v>
      </c>
      <c r="C299">
        <v>17</v>
      </c>
      <c r="D299" t="s">
        <v>205</v>
      </c>
      <c r="E299" t="s">
        <v>151</v>
      </c>
      <c r="F299">
        <v>21965</v>
      </c>
      <c r="G299" s="1">
        <v>1813</v>
      </c>
      <c r="H299" s="2">
        <v>1842</v>
      </c>
      <c r="I299">
        <v>2008</v>
      </c>
      <c r="J299">
        <v>2034</v>
      </c>
      <c r="K299" s="1">
        <v>2443</v>
      </c>
      <c r="L299" s="2">
        <v>2470</v>
      </c>
      <c r="M299" s="1">
        <v>3044</v>
      </c>
      <c r="N299" s="3">
        <v>3072</v>
      </c>
      <c r="O299" s="1">
        <v>3309</v>
      </c>
      <c r="P299" s="2">
        <v>3349</v>
      </c>
      <c r="Q299" s="1">
        <v>1.5995587419999999</v>
      </c>
      <c r="R299" s="3">
        <v>1.2948207169999999</v>
      </c>
      <c r="S299" s="3">
        <v>1.1051985259999999</v>
      </c>
      <c r="T299" s="3">
        <v>0.91984231299999997</v>
      </c>
      <c r="U299" s="2">
        <v>-1.093117409</v>
      </c>
    </row>
    <row r="300" spans="1:21" x14ac:dyDescent="0.3">
      <c r="A300">
        <v>301</v>
      </c>
      <c r="B300">
        <v>25</v>
      </c>
      <c r="C300">
        <v>17</v>
      </c>
      <c r="D300" t="s">
        <v>205</v>
      </c>
      <c r="E300" t="s">
        <v>151</v>
      </c>
      <c r="F300">
        <v>7060</v>
      </c>
      <c r="G300" s="1">
        <v>1813</v>
      </c>
      <c r="H300" s="2">
        <v>1842</v>
      </c>
      <c r="I300">
        <v>2008</v>
      </c>
      <c r="J300">
        <v>2034</v>
      </c>
      <c r="K300" s="1">
        <v>2443</v>
      </c>
      <c r="L300" s="2">
        <v>2470</v>
      </c>
      <c r="M300" s="1">
        <v>3044</v>
      </c>
      <c r="N300" s="3">
        <v>3072</v>
      </c>
      <c r="O300" s="1">
        <v>3309</v>
      </c>
      <c r="P300" s="2">
        <v>3349</v>
      </c>
      <c r="Q300" s="1">
        <v>1.5995587419999999</v>
      </c>
      <c r="R300" s="3">
        <v>1.2948207169999999</v>
      </c>
      <c r="S300" s="3">
        <v>1.1051985259999999</v>
      </c>
      <c r="T300" s="3">
        <v>0.91984231299999997</v>
      </c>
      <c r="U300" s="2">
        <v>-1.093117409</v>
      </c>
    </row>
    <row r="301" spans="1:21" x14ac:dyDescent="0.3">
      <c r="A301">
        <v>302</v>
      </c>
      <c r="B301">
        <v>25</v>
      </c>
      <c r="C301">
        <v>17</v>
      </c>
      <c r="D301" t="s">
        <v>205</v>
      </c>
      <c r="E301" t="s">
        <v>151</v>
      </c>
      <c r="F301">
        <v>18695</v>
      </c>
      <c r="G301" s="1">
        <v>1813</v>
      </c>
      <c r="H301" s="2">
        <v>1842</v>
      </c>
      <c r="I301">
        <v>2008</v>
      </c>
      <c r="J301">
        <v>2034</v>
      </c>
      <c r="K301" s="1">
        <v>2443</v>
      </c>
      <c r="L301" s="2">
        <v>2470</v>
      </c>
      <c r="M301" s="1">
        <v>3044</v>
      </c>
      <c r="N301" s="3">
        <v>3072</v>
      </c>
      <c r="O301" s="1">
        <v>3309</v>
      </c>
      <c r="P301" s="2">
        <v>3349</v>
      </c>
      <c r="Q301" s="1">
        <v>1.5995587419999999</v>
      </c>
      <c r="R301" s="3">
        <v>1.2948207169999999</v>
      </c>
      <c r="S301" s="3">
        <v>1.1051985259999999</v>
      </c>
      <c r="T301" s="3">
        <v>0.91984231299999997</v>
      </c>
      <c r="U301" s="2">
        <v>-1.093117409</v>
      </c>
    </row>
    <row r="302" spans="1:21" x14ac:dyDescent="0.3">
      <c r="A302">
        <v>303</v>
      </c>
      <c r="B302">
        <v>25</v>
      </c>
      <c r="C302">
        <v>17</v>
      </c>
      <c r="D302" t="s">
        <v>205</v>
      </c>
      <c r="E302" t="s">
        <v>151</v>
      </c>
      <c r="F302">
        <v>9420</v>
      </c>
      <c r="G302" s="1">
        <v>1813</v>
      </c>
      <c r="H302" s="2">
        <v>1842</v>
      </c>
      <c r="I302">
        <v>2008</v>
      </c>
      <c r="J302">
        <v>2034</v>
      </c>
      <c r="K302" s="1">
        <v>2443</v>
      </c>
      <c r="L302" s="2">
        <v>2470</v>
      </c>
      <c r="M302" s="1">
        <v>3044</v>
      </c>
      <c r="N302" s="3">
        <v>3072</v>
      </c>
      <c r="O302" s="1">
        <v>3309</v>
      </c>
      <c r="P302" s="2">
        <v>3349</v>
      </c>
      <c r="Q302" s="1">
        <v>1.5995587419999999</v>
      </c>
      <c r="R302" s="3">
        <v>1.2948207169999999</v>
      </c>
      <c r="S302" s="3">
        <v>1.1051985259999999</v>
      </c>
      <c r="T302" s="3">
        <v>0.91984231299999997</v>
      </c>
      <c r="U302" s="2">
        <v>-1.093117409</v>
      </c>
    </row>
    <row r="303" spans="1:21" x14ac:dyDescent="0.3">
      <c r="A303">
        <v>304</v>
      </c>
      <c r="B303">
        <v>25</v>
      </c>
      <c r="C303">
        <v>17</v>
      </c>
      <c r="D303" t="s">
        <v>205</v>
      </c>
      <c r="E303" t="s">
        <v>151</v>
      </c>
      <c r="F303">
        <v>26825</v>
      </c>
      <c r="G303" s="1">
        <v>1813</v>
      </c>
      <c r="H303" s="2">
        <v>1842</v>
      </c>
      <c r="I303">
        <v>2008</v>
      </c>
      <c r="J303">
        <v>2034</v>
      </c>
      <c r="K303" s="1">
        <v>2443</v>
      </c>
      <c r="L303" s="2">
        <v>2470</v>
      </c>
      <c r="M303" s="1">
        <v>3044</v>
      </c>
      <c r="N303" s="3">
        <v>3072</v>
      </c>
      <c r="O303" s="1">
        <v>3309</v>
      </c>
      <c r="P303" s="2">
        <v>3349</v>
      </c>
      <c r="Q303" s="1">
        <v>1.5995587419999999</v>
      </c>
      <c r="R303" s="3">
        <v>1.2948207169999999</v>
      </c>
      <c r="S303" s="3">
        <v>1.1051985259999999</v>
      </c>
      <c r="T303" s="3">
        <v>0.91984231299999997</v>
      </c>
      <c r="U303" s="2">
        <v>-1.093117409</v>
      </c>
    </row>
    <row r="304" spans="1:21" x14ac:dyDescent="0.3">
      <c r="A304">
        <v>305</v>
      </c>
      <c r="B304">
        <v>25</v>
      </c>
      <c r="C304">
        <v>17</v>
      </c>
      <c r="D304" t="s">
        <v>205</v>
      </c>
      <c r="E304" t="s">
        <v>151</v>
      </c>
      <c r="F304">
        <v>62830</v>
      </c>
      <c r="G304" s="1">
        <v>1813</v>
      </c>
      <c r="H304" s="2">
        <v>1842</v>
      </c>
      <c r="I304">
        <v>2008</v>
      </c>
      <c r="J304">
        <v>2034</v>
      </c>
      <c r="K304" s="1">
        <v>2443</v>
      </c>
      <c r="L304" s="2">
        <v>2470</v>
      </c>
      <c r="M304" s="1">
        <v>3044</v>
      </c>
      <c r="N304" s="3">
        <v>3072</v>
      </c>
      <c r="O304" s="1">
        <v>3309</v>
      </c>
      <c r="P304" s="2">
        <v>3349</v>
      </c>
      <c r="Q304" s="1">
        <v>1.5995587419999999</v>
      </c>
      <c r="R304" s="3">
        <v>1.2948207169999999</v>
      </c>
      <c r="S304" s="3">
        <v>1.1051985259999999</v>
      </c>
      <c r="T304" s="3">
        <v>0.91984231299999997</v>
      </c>
      <c r="U304" s="2">
        <v>-1.093117409</v>
      </c>
    </row>
    <row r="305" spans="1:21" x14ac:dyDescent="0.3">
      <c r="A305">
        <v>306</v>
      </c>
      <c r="B305">
        <v>25</v>
      </c>
      <c r="C305">
        <v>17</v>
      </c>
      <c r="D305" t="s">
        <v>205</v>
      </c>
      <c r="E305" t="s">
        <v>151</v>
      </c>
      <c r="F305">
        <v>34555</v>
      </c>
      <c r="G305" s="1">
        <v>1813</v>
      </c>
      <c r="H305" s="2">
        <v>1842</v>
      </c>
      <c r="I305">
        <v>2008</v>
      </c>
      <c r="J305">
        <v>2034</v>
      </c>
      <c r="K305" s="1">
        <v>2443</v>
      </c>
      <c r="L305" s="2">
        <v>2470</v>
      </c>
      <c r="M305" s="1">
        <v>3044</v>
      </c>
      <c r="N305" s="3">
        <v>3072</v>
      </c>
      <c r="O305" s="1">
        <v>3309</v>
      </c>
      <c r="P305" s="2">
        <v>3349</v>
      </c>
      <c r="Q305" s="1">
        <v>1.5995587419999999</v>
      </c>
      <c r="R305" s="3">
        <v>1.2948207169999999</v>
      </c>
      <c r="S305" s="3">
        <v>1.1051985259999999</v>
      </c>
      <c r="T305" s="3">
        <v>0.91984231299999997</v>
      </c>
      <c r="U305" s="2">
        <v>-1.093117409</v>
      </c>
    </row>
    <row r="306" spans="1:21" x14ac:dyDescent="0.3">
      <c r="A306">
        <v>307</v>
      </c>
      <c r="B306">
        <v>25</v>
      </c>
      <c r="C306">
        <v>17</v>
      </c>
      <c r="D306" t="s">
        <v>205</v>
      </c>
      <c r="E306" t="s">
        <v>151</v>
      </c>
      <c r="F306">
        <v>13700</v>
      </c>
      <c r="G306" s="1">
        <v>1813</v>
      </c>
      <c r="H306" s="2">
        <v>1842</v>
      </c>
      <c r="I306">
        <v>2008</v>
      </c>
      <c r="J306">
        <v>2034</v>
      </c>
      <c r="K306" s="1">
        <v>2443</v>
      </c>
      <c r="L306" s="2">
        <v>2470</v>
      </c>
      <c r="M306" s="1">
        <v>3044</v>
      </c>
      <c r="N306" s="3">
        <v>3072</v>
      </c>
      <c r="O306" s="1">
        <v>3309</v>
      </c>
      <c r="P306" s="2">
        <v>3349</v>
      </c>
      <c r="Q306" s="1">
        <v>1.5995587419999999</v>
      </c>
      <c r="R306" s="3">
        <v>1.2948207169999999</v>
      </c>
      <c r="S306" s="3">
        <v>1.1051985259999999</v>
      </c>
      <c r="T306" s="3">
        <v>0.91984231299999997</v>
      </c>
      <c r="U306" s="2">
        <v>-1.093117409</v>
      </c>
    </row>
    <row r="307" spans="1:21" x14ac:dyDescent="0.3">
      <c r="A307">
        <v>308</v>
      </c>
      <c r="B307">
        <v>25</v>
      </c>
      <c r="C307">
        <v>17</v>
      </c>
      <c r="D307" t="s">
        <v>205</v>
      </c>
      <c r="E307" t="s">
        <v>151</v>
      </c>
      <c r="F307">
        <v>12025</v>
      </c>
      <c r="G307" s="1">
        <v>1813</v>
      </c>
      <c r="H307" s="2">
        <v>1842</v>
      </c>
      <c r="I307">
        <v>2008</v>
      </c>
      <c r="J307">
        <v>2034</v>
      </c>
      <c r="K307" s="1">
        <v>2443</v>
      </c>
      <c r="L307" s="2">
        <v>2470</v>
      </c>
      <c r="M307" s="1">
        <v>3044</v>
      </c>
      <c r="N307" s="3">
        <v>3072</v>
      </c>
      <c r="O307" s="1">
        <v>3309</v>
      </c>
      <c r="P307" s="2">
        <v>3349</v>
      </c>
      <c r="Q307" s="1">
        <v>1.5995587419999999</v>
      </c>
      <c r="R307" s="3">
        <v>1.2948207169999999</v>
      </c>
      <c r="S307" s="3">
        <v>1.1051985259999999</v>
      </c>
      <c r="T307" s="3">
        <v>0.91984231299999997</v>
      </c>
      <c r="U307" s="2">
        <v>-1.093117409</v>
      </c>
    </row>
    <row r="308" spans="1:21" x14ac:dyDescent="0.3">
      <c r="A308">
        <v>309</v>
      </c>
      <c r="B308">
        <v>25</v>
      </c>
      <c r="C308">
        <v>17</v>
      </c>
      <c r="D308" t="s">
        <v>205</v>
      </c>
      <c r="E308" t="s">
        <v>151</v>
      </c>
      <c r="F308">
        <v>23540</v>
      </c>
      <c r="G308" s="1">
        <v>1813</v>
      </c>
      <c r="H308" s="2">
        <v>1842</v>
      </c>
      <c r="I308">
        <v>2008</v>
      </c>
      <c r="J308">
        <v>2034</v>
      </c>
      <c r="K308" s="1">
        <v>2443</v>
      </c>
      <c r="L308" s="2">
        <v>2470</v>
      </c>
      <c r="M308" s="1">
        <v>3044</v>
      </c>
      <c r="N308" s="3">
        <v>3072</v>
      </c>
      <c r="O308" s="1">
        <v>3309</v>
      </c>
      <c r="P308" s="2">
        <v>3349</v>
      </c>
      <c r="Q308" s="1">
        <v>1.5995587419999999</v>
      </c>
      <c r="R308" s="3">
        <v>1.2948207169999999</v>
      </c>
      <c r="S308" s="3">
        <v>1.1051985259999999</v>
      </c>
      <c r="T308" s="3">
        <v>0.91984231299999997</v>
      </c>
      <c r="U308" s="2">
        <v>-1.093117409</v>
      </c>
    </row>
    <row r="309" spans="1:21" x14ac:dyDescent="0.3">
      <c r="A309">
        <v>310</v>
      </c>
      <c r="B309">
        <v>25</v>
      </c>
      <c r="C309">
        <v>17</v>
      </c>
      <c r="D309" t="s">
        <v>205</v>
      </c>
      <c r="E309" t="s">
        <v>151</v>
      </c>
      <c r="F309">
        <v>22580</v>
      </c>
      <c r="G309" s="1">
        <v>1813</v>
      </c>
      <c r="H309" s="2">
        <v>1842</v>
      </c>
      <c r="I309">
        <v>2008</v>
      </c>
      <c r="J309">
        <v>2034</v>
      </c>
      <c r="K309" s="1">
        <v>2443</v>
      </c>
      <c r="L309" s="2">
        <v>2470</v>
      </c>
      <c r="M309" s="1">
        <v>3044</v>
      </c>
      <c r="N309" s="3">
        <v>3072</v>
      </c>
      <c r="O309" s="1">
        <v>3309</v>
      </c>
      <c r="P309" s="2">
        <v>3349</v>
      </c>
      <c r="Q309" s="1">
        <v>1.5995587419999999</v>
      </c>
      <c r="R309" s="3">
        <v>1.2948207169999999</v>
      </c>
      <c r="S309" s="3">
        <v>1.1051985259999999</v>
      </c>
      <c r="T309" s="3">
        <v>0.91984231299999997</v>
      </c>
      <c r="U309" s="2">
        <v>-1.093117409</v>
      </c>
    </row>
    <row r="310" spans="1:21" x14ac:dyDescent="0.3">
      <c r="A310">
        <v>311</v>
      </c>
      <c r="B310">
        <v>25</v>
      </c>
      <c r="C310">
        <v>17</v>
      </c>
      <c r="D310" t="s">
        <v>205</v>
      </c>
      <c r="E310" t="s">
        <v>151</v>
      </c>
      <c r="F310">
        <v>39500</v>
      </c>
      <c r="G310" s="1">
        <v>1813</v>
      </c>
      <c r="H310" s="2">
        <v>1842</v>
      </c>
      <c r="I310">
        <v>2008</v>
      </c>
      <c r="J310">
        <v>2034</v>
      </c>
      <c r="K310" s="1">
        <v>2443</v>
      </c>
      <c r="L310" s="2">
        <v>2470</v>
      </c>
      <c r="M310" s="1">
        <v>3044</v>
      </c>
      <c r="N310" s="3">
        <v>3072</v>
      </c>
      <c r="O310" s="1">
        <v>3309</v>
      </c>
      <c r="P310" s="2">
        <v>3349</v>
      </c>
      <c r="Q310" s="1">
        <v>1.5995587419999999</v>
      </c>
      <c r="R310" s="3">
        <v>1.2948207169999999</v>
      </c>
      <c r="S310" s="3">
        <v>1.1051985259999999</v>
      </c>
      <c r="T310" s="3">
        <v>0.91984231299999997</v>
      </c>
      <c r="U310" s="2">
        <v>-1.093117409</v>
      </c>
    </row>
    <row r="311" spans="1:21" x14ac:dyDescent="0.3">
      <c r="A311">
        <v>312</v>
      </c>
      <c r="B311">
        <v>25</v>
      </c>
      <c r="C311">
        <v>21</v>
      </c>
      <c r="D311" t="s">
        <v>206</v>
      </c>
      <c r="E311" t="s">
        <v>151</v>
      </c>
      <c r="F311">
        <v>16930</v>
      </c>
      <c r="G311" s="1">
        <v>1813</v>
      </c>
      <c r="H311" s="2">
        <v>1842</v>
      </c>
      <c r="I311">
        <v>2008</v>
      </c>
      <c r="J311">
        <v>2034</v>
      </c>
      <c r="K311" s="1">
        <v>2443</v>
      </c>
      <c r="L311" s="2">
        <v>2470</v>
      </c>
      <c r="M311" s="1">
        <v>3044</v>
      </c>
      <c r="N311" s="3">
        <v>3072</v>
      </c>
      <c r="O311" s="1">
        <v>3309</v>
      </c>
      <c r="P311" s="2">
        <v>3349</v>
      </c>
      <c r="Q311" s="1">
        <v>1.5995587419999999</v>
      </c>
      <c r="R311" s="3">
        <v>1.2948207169999999</v>
      </c>
      <c r="S311" s="3">
        <v>1.1051985259999999</v>
      </c>
      <c r="T311" s="3">
        <v>0.91984231299999997</v>
      </c>
      <c r="U311" s="2">
        <v>-1.093117409</v>
      </c>
    </row>
    <row r="312" spans="1:21" x14ac:dyDescent="0.3">
      <c r="A312">
        <v>314</v>
      </c>
      <c r="B312">
        <v>25</v>
      </c>
      <c r="C312">
        <v>21</v>
      </c>
      <c r="D312" t="s">
        <v>206</v>
      </c>
      <c r="E312" t="s">
        <v>151</v>
      </c>
      <c r="F312">
        <v>59245</v>
      </c>
      <c r="G312" s="1">
        <v>1813</v>
      </c>
      <c r="H312" s="2">
        <v>1842</v>
      </c>
      <c r="I312">
        <v>2008</v>
      </c>
      <c r="J312">
        <v>2034</v>
      </c>
      <c r="K312" s="1">
        <v>2443</v>
      </c>
      <c r="L312" s="2">
        <v>2470</v>
      </c>
      <c r="M312" s="1">
        <v>3044</v>
      </c>
      <c r="N312" s="3">
        <v>3072</v>
      </c>
      <c r="O312" s="1">
        <v>3309</v>
      </c>
      <c r="P312" s="2">
        <v>3349</v>
      </c>
      <c r="Q312" s="1">
        <v>1.5995587419999999</v>
      </c>
      <c r="R312" s="3">
        <v>1.2948207169999999</v>
      </c>
      <c r="S312" s="3">
        <v>1.1051985259999999</v>
      </c>
      <c r="T312" s="3">
        <v>0.91984231299999997</v>
      </c>
      <c r="U312" s="2">
        <v>-1.093117409</v>
      </c>
    </row>
    <row r="313" spans="1:21" x14ac:dyDescent="0.3">
      <c r="A313">
        <v>315</v>
      </c>
      <c r="B313">
        <v>25</v>
      </c>
      <c r="C313">
        <v>21</v>
      </c>
      <c r="D313" t="s">
        <v>206</v>
      </c>
      <c r="E313" t="s">
        <v>151</v>
      </c>
      <c r="F313">
        <v>22830</v>
      </c>
      <c r="G313" s="1">
        <v>1813</v>
      </c>
      <c r="H313" s="2">
        <v>1842</v>
      </c>
      <c r="I313">
        <v>2008</v>
      </c>
      <c r="J313">
        <v>2034</v>
      </c>
      <c r="K313" s="1">
        <v>2443</v>
      </c>
      <c r="L313" s="2">
        <v>2470</v>
      </c>
      <c r="M313" s="1">
        <v>3044</v>
      </c>
      <c r="N313" s="3">
        <v>3072</v>
      </c>
      <c r="O313" s="1">
        <v>3309</v>
      </c>
      <c r="P313" s="2">
        <v>3349</v>
      </c>
      <c r="Q313" s="1">
        <v>1.5995587419999999</v>
      </c>
      <c r="R313" s="3">
        <v>1.2948207169999999</v>
      </c>
      <c r="S313" s="3">
        <v>1.1051985259999999</v>
      </c>
      <c r="T313" s="3">
        <v>0.91984231299999997</v>
      </c>
      <c r="U313" s="2">
        <v>-1.093117409</v>
      </c>
    </row>
    <row r="314" spans="1:21" x14ac:dyDescent="0.3">
      <c r="A314">
        <v>316</v>
      </c>
      <c r="B314">
        <v>25</v>
      </c>
      <c r="C314">
        <v>21</v>
      </c>
      <c r="D314" t="s">
        <v>206</v>
      </c>
      <c r="E314" t="s">
        <v>151</v>
      </c>
      <c r="F314">
        <v>8395</v>
      </c>
      <c r="G314" s="1">
        <v>1813</v>
      </c>
      <c r="H314" s="2">
        <v>1842</v>
      </c>
      <c r="I314">
        <v>2008</v>
      </c>
      <c r="J314">
        <v>2034</v>
      </c>
      <c r="K314" s="1">
        <v>2443</v>
      </c>
      <c r="L314" s="2">
        <v>2470</v>
      </c>
      <c r="M314" s="1">
        <v>3044</v>
      </c>
      <c r="N314" s="3">
        <v>3072</v>
      </c>
      <c r="O314" s="1">
        <v>3309</v>
      </c>
      <c r="P314" s="2">
        <v>3349</v>
      </c>
      <c r="Q314" s="1">
        <v>1.5995587419999999</v>
      </c>
      <c r="R314" s="3">
        <v>1.2948207169999999</v>
      </c>
      <c r="S314" s="3">
        <v>1.1051985259999999</v>
      </c>
      <c r="T314" s="3">
        <v>0.91984231299999997</v>
      </c>
      <c r="U314" s="2">
        <v>-1.093117409</v>
      </c>
    </row>
    <row r="315" spans="1:21" x14ac:dyDescent="0.3">
      <c r="A315">
        <v>317</v>
      </c>
      <c r="B315">
        <v>25</v>
      </c>
      <c r="C315">
        <v>21</v>
      </c>
      <c r="D315" t="s">
        <v>206</v>
      </c>
      <c r="E315" t="s">
        <v>151</v>
      </c>
      <c r="F315">
        <v>25375</v>
      </c>
      <c r="G315" s="1">
        <v>1813</v>
      </c>
      <c r="H315" s="2">
        <v>1842</v>
      </c>
      <c r="I315">
        <v>2008</v>
      </c>
      <c r="J315">
        <v>2034</v>
      </c>
      <c r="K315" s="1">
        <v>2443</v>
      </c>
      <c r="L315" s="2">
        <v>2470</v>
      </c>
      <c r="M315" s="1">
        <v>3044</v>
      </c>
      <c r="N315" s="3">
        <v>3072</v>
      </c>
      <c r="O315" s="1">
        <v>3309</v>
      </c>
      <c r="P315" s="2">
        <v>3349</v>
      </c>
      <c r="Q315" s="1">
        <v>1.5995587419999999</v>
      </c>
      <c r="R315" s="3">
        <v>1.2948207169999999</v>
      </c>
      <c r="S315" s="3">
        <v>1.1051985259999999</v>
      </c>
      <c r="T315" s="3">
        <v>0.91984231299999997</v>
      </c>
      <c r="U315" s="2">
        <v>-1.093117409</v>
      </c>
    </row>
    <row r="316" spans="1:21" x14ac:dyDescent="0.3">
      <c r="A316">
        <v>318</v>
      </c>
      <c r="B316">
        <v>25</v>
      </c>
      <c r="C316">
        <v>21</v>
      </c>
      <c r="D316" t="s">
        <v>206</v>
      </c>
      <c r="E316" t="s">
        <v>151</v>
      </c>
      <c r="F316">
        <v>5920</v>
      </c>
      <c r="G316" s="1">
        <v>1813</v>
      </c>
      <c r="H316" s="2">
        <v>1842</v>
      </c>
      <c r="I316">
        <v>2008</v>
      </c>
      <c r="J316">
        <v>2034</v>
      </c>
      <c r="K316" s="1">
        <v>2443</v>
      </c>
      <c r="L316" s="2">
        <v>2470</v>
      </c>
      <c r="M316" s="1">
        <v>3044</v>
      </c>
      <c r="N316" s="3">
        <v>3072</v>
      </c>
      <c r="O316" s="1">
        <v>3309</v>
      </c>
      <c r="P316" s="2">
        <v>3349</v>
      </c>
      <c r="Q316" s="1">
        <v>1.5995587419999999</v>
      </c>
      <c r="R316" s="3">
        <v>1.2948207169999999</v>
      </c>
      <c r="S316" s="3">
        <v>1.1051985259999999</v>
      </c>
      <c r="T316" s="3">
        <v>0.91984231299999997</v>
      </c>
      <c r="U316" s="2">
        <v>-1.093117409</v>
      </c>
    </row>
    <row r="317" spans="1:21" x14ac:dyDescent="0.3">
      <c r="A317">
        <v>319</v>
      </c>
      <c r="B317">
        <v>25</v>
      </c>
      <c r="C317">
        <v>21</v>
      </c>
      <c r="D317" t="s">
        <v>206</v>
      </c>
      <c r="E317" t="s">
        <v>151</v>
      </c>
      <c r="F317">
        <v>17450</v>
      </c>
      <c r="G317" s="1">
        <v>1813</v>
      </c>
      <c r="H317" s="2">
        <v>1842</v>
      </c>
      <c r="I317">
        <v>2008</v>
      </c>
      <c r="J317">
        <v>2034</v>
      </c>
      <c r="K317" s="1">
        <v>2443</v>
      </c>
      <c r="L317" s="2">
        <v>2470</v>
      </c>
      <c r="M317" s="1">
        <v>3044</v>
      </c>
      <c r="N317" s="3">
        <v>3072</v>
      </c>
      <c r="O317" s="1">
        <v>3309</v>
      </c>
      <c r="P317" s="2">
        <v>3349</v>
      </c>
      <c r="Q317" s="1">
        <v>1.5995587419999999</v>
      </c>
      <c r="R317" s="3">
        <v>1.2948207169999999</v>
      </c>
      <c r="S317" s="3">
        <v>1.1051985259999999</v>
      </c>
      <c r="T317" s="3">
        <v>0.91984231299999997</v>
      </c>
      <c r="U317" s="2">
        <v>-1.093117409</v>
      </c>
    </row>
    <row r="318" spans="1:21" x14ac:dyDescent="0.3">
      <c r="A318">
        <v>321</v>
      </c>
      <c r="B318">
        <v>25</v>
      </c>
      <c r="C318">
        <v>21</v>
      </c>
      <c r="D318" t="s">
        <v>206</v>
      </c>
      <c r="E318" t="s">
        <v>151</v>
      </c>
      <c r="F318">
        <v>11030</v>
      </c>
      <c r="G318" s="1">
        <v>1813</v>
      </c>
      <c r="H318" s="2">
        <v>1842</v>
      </c>
      <c r="I318">
        <v>2008</v>
      </c>
      <c r="J318">
        <v>2034</v>
      </c>
      <c r="K318" s="1">
        <v>2443</v>
      </c>
      <c r="L318" s="2">
        <v>2470</v>
      </c>
      <c r="M318" s="1">
        <v>3044</v>
      </c>
      <c r="N318" s="3">
        <v>3072</v>
      </c>
      <c r="O318" s="1">
        <v>3309</v>
      </c>
      <c r="P318" s="2">
        <v>3349</v>
      </c>
      <c r="Q318" s="1">
        <v>1.5995587419999999</v>
      </c>
      <c r="R318" s="3">
        <v>1.2948207169999999</v>
      </c>
      <c r="S318" s="3">
        <v>1.1051985259999999</v>
      </c>
      <c r="T318" s="3">
        <v>0.91984231299999997</v>
      </c>
      <c r="U318" s="2">
        <v>-1.093117409</v>
      </c>
    </row>
    <row r="319" spans="1:21" x14ac:dyDescent="0.3">
      <c r="A319">
        <v>322</v>
      </c>
      <c r="B319">
        <v>25</v>
      </c>
      <c r="C319">
        <v>21</v>
      </c>
      <c r="D319" t="s">
        <v>206</v>
      </c>
      <c r="E319" t="s">
        <v>151</v>
      </c>
      <c r="F319">
        <v>12610</v>
      </c>
      <c r="G319" s="1">
        <v>1813</v>
      </c>
      <c r="H319" s="2">
        <v>1842</v>
      </c>
      <c r="I319">
        <v>2008</v>
      </c>
      <c r="J319">
        <v>2034</v>
      </c>
      <c r="K319" s="1">
        <v>2443</v>
      </c>
      <c r="L319" s="2">
        <v>2470</v>
      </c>
      <c r="M319" s="1">
        <v>3044</v>
      </c>
      <c r="N319" s="3">
        <v>3072</v>
      </c>
      <c r="O319" s="1">
        <v>3309</v>
      </c>
      <c r="P319" s="2">
        <v>3349</v>
      </c>
      <c r="Q319" s="1">
        <v>1.5995587419999999</v>
      </c>
      <c r="R319" s="3">
        <v>1.2948207169999999</v>
      </c>
      <c r="S319" s="3">
        <v>1.1051985259999999</v>
      </c>
      <c r="T319" s="3">
        <v>0.91984231299999997</v>
      </c>
      <c r="U319" s="2">
        <v>-1.093117409</v>
      </c>
    </row>
    <row r="320" spans="1:21" x14ac:dyDescent="0.3">
      <c r="A320">
        <v>323</v>
      </c>
      <c r="B320">
        <v>25</v>
      </c>
      <c r="C320">
        <v>21</v>
      </c>
      <c r="D320" t="s">
        <v>206</v>
      </c>
      <c r="E320" t="s">
        <v>151</v>
      </c>
      <c r="F320">
        <v>13160</v>
      </c>
      <c r="G320" s="1">
        <v>1813</v>
      </c>
      <c r="H320" s="2">
        <v>1842</v>
      </c>
      <c r="I320">
        <v>2008</v>
      </c>
      <c r="J320">
        <v>2034</v>
      </c>
      <c r="K320" s="1">
        <v>2443</v>
      </c>
      <c r="L320" s="2">
        <v>2470</v>
      </c>
      <c r="M320" s="1">
        <v>3044</v>
      </c>
      <c r="N320" s="3">
        <v>3072</v>
      </c>
      <c r="O320" s="1">
        <v>3309</v>
      </c>
      <c r="P320" s="2">
        <v>3349</v>
      </c>
      <c r="Q320" s="1">
        <v>1.5995587419999999</v>
      </c>
      <c r="R320" s="3">
        <v>1.2948207169999999</v>
      </c>
      <c r="S320" s="3">
        <v>1.1051985259999999</v>
      </c>
      <c r="T320" s="3">
        <v>0.91984231299999997</v>
      </c>
      <c r="U320" s="2">
        <v>-1.093117409</v>
      </c>
    </row>
    <row r="321" spans="1:21" x14ac:dyDescent="0.3">
      <c r="A321">
        <v>324</v>
      </c>
      <c r="B321">
        <v>25</v>
      </c>
      <c r="C321">
        <v>21</v>
      </c>
      <c r="D321" t="s">
        <v>206</v>
      </c>
      <c r="E321" t="s">
        <v>151</v>
      </c>
      <c r="F321">
        <v>8145</v>
      </c>
      <c r="G321" s="1">
        <v>1813</v>
      </c>
      <c r="H321" s="2">
        <v>1842</v>
      </c>
      <c r="I321">
        <v>2008</v>
      </c>
      <c r="J321">
        <v>2034</v>
      </c>
      <c r="K321" s="1">
        <v>2443</v>
      </c>
      <c r="L321" s="2">
        <v>2470</v>
      </c>
      <c r="M321" s="1">
        <v>3044</v>
      </c>
      <c r="N321" s="3">
        <v>3072</v>
      </c>
      <c r="O321" s="1">
        <v>3309</v>
      </c>
      <c r="P321" s="2">
        <v>3349</v>
      </c>
      <c r="Q321" s="1">
        <v>1.5995587419999999</v>
      </c>
      <c r="R321" s="3">
        <v>1.2948207169999999</v>
      </c>
      <c r="S321" s="3">
        <v>1.1051985259999999</v>
      </c>
      <c r="T321" s="3">
        <v>0.91984231299999997</v>
      </c>
      <c r="U321" s="2">
        <v>-1.093117409</v>
      </c>
    </row>
    <row r="322" spans="1:21" x14ac:dyDescent="0.3">
      <c r="A322">
        <v>325</v>
      </c>
      <c r="B322">
        <v>25</v>
      </c>
      <c r="C322">
        <v>21</v>
      </c>
      <c r="D322" t="s">
        <v>206</v>
      </c>
      <c r="E322" t="s">
        <v>151</v>
      </c>
      <c r="F322">
        <v>27525</v>
      </c>
      <c r="G322" s="1">
        <v>1813</v>
      </c>
      <c r="H322" s="2">
        <v>1842</v>
      </c>
      <c r="I322">
        <v>2008</v>
      </c>
      <c r="J322">
        <v>2034</v>
      </c>
      <c r="K322" s="1">
        <v>2443</v>
      </c>
      <c r="L322" s="2">
        <v>2470</v>
      </c>
      <c r="M322" s="1">
        <v>3044</v>
      </c>
      <c r="N322" s="3">
        <v>3072</v>
      </c>
      <c r="O322" s="1">
        <v>3309</v>
      </c>
      <c r="P322" s="2">
        <v>3349</v>
      </c>
      <c r="Q322" s="1">
        <v>1.5995587419999999</v>
      </c>
      <c r="R322" s="3">
        <v>1.2948207169999999</v>
      </c>
      <c r="S322" s="3">
        <v>1.1051985259999999</v>
      </c>
      <c r="T322" s="3">
        <v>0.91984231299999997</v>
      </c>
      <c r="U322" s="2">
        <v>-1.093117409</v>
      </c>
    </row>
    <row r="323" spans="1:21" x14ac:dyDescent="0.3">
      <c r="A323">
        <v>326</v>
      </c>
      <c r="B323">
        <v>25</v>
      </c>
      <c r="C323">
        <v>21</v>
      </c>
      <c r="D323" t="s">
        <v>206</v>
      </c>
      <c r="E323" t="s">
        <v>151</v>
      </c>
      <c r="F323">
        <v>30430</v>
      </c>
      <c r="G323" s="1">
        <v>1813</v>
      </c>
      <c r="H323" s="2">
        <v>1842</v>
      </c>
      <c r="I323">
        <v>2008</v>
      </c>
      <c r="J323">
        <v>2034</v>
      </c>
      <c r="K323" s="1">
        <v>2443</v>
      </c>
      <c r="L323" s="2">
        <v>2470</v>
      </c>
      <c r="M323" s="1">
        <v>3044</v>
      </c>
      <c r="N323" s="3">
        <v>3072</v>
      </c>
      <c r="O323" s="1">
        <v>3309</v>
      </c>
      <c r="P323" s="2">
        <v>3349</v>
      </c>
      <c r="Q323" s="1">
        <v>1.5995587419999999</v>
      </c>
      <c r="R323" s="3">
        <v>1.2948207169999999</v>
      </c>
      <c r="S323" s="3">
        <v>1.1051985259999999</v>
      </c>
      <c r="T323" s="3">
        <v>0.91984231299999997</v>
      </c>
      <c r="U323" s="2">
        <v>-1.093117409</v>
      </c>
    </row>
    <row r="324" spans="1:21" x14ac:dyDescent="0.3">
      <c r="A324">
        <v>327</v>
      </c>
      <c r="B324">
        <v>25</v>
      </c>
      <c r="C324">
        <v>21</v>
      </c>
      <c r="D324" t="s">
        <v>206</v>
      </c>
      <c r="E324" t="s">
        <v>151</v>
      </c>
      <c r="F324">
        <v>11670</v>
      </c>
      <c r="G324" s="1">
        <v>1813</v>
      </c>
      <c r="H324" s="2">
        <v>1842</v>
      </c>
      <c r="I324">
        <v>2008</v>
      </c>
      <c r="J324">
        <v>2034</v>
      </c>
      <c r="K324" s="1">
        <v>2443</v>
      </c>
      <c r="L324" s="2">
        <v>2470</v>
      </c>
      <c r="M324" s="1">
        <v>3044</v>
      </c>
      <c r="N324" s="3">
        <v>3072</v>
      </c>
      <c r="O324" s="1">
        <v>3309</v>
      </c>
      <c r="P324" s="2">
        <v>3349</v>
      </c>
      <c r="Q324" s="1">
        <v>1.5995587419999999</v>
      </c>
      <c r="R324" s="3">
        <v>1.2948207169999999</v>
      </c>
      <c r="S324" s="3">
        <v>1.1051985259999999</v>
      </c>
      <c r="T324" s="3">
        <v>0.91984231299999997</v>
      </c>
      <c r="U324" s="2">
        <v>-1.093117409</v>
      </c>
    </row>
    <row r="325" spans="1:21" x14ac:dyDescent="0.3">
      <c r="A325">
        <v>328</v>
      </c>
      <c r="B325">
        <v>25</v>
      </c>
      <c r="C325">
        <v>21</v>
      </c>
      <c r="D325" t="s">
        <v>206</v>
      </c>
      <c r="E325" t="s">
        <v>151</v>
      </c>
      <c r="F325">
        <v>29120</v>
      </c>
      <c r="G325" s="1">
        <v>1813</v>
      </c>
      <c r="H325" s="2">
        <v>1842</v>
      </c>
      <c r="I325">
        <v>2008</v>
      </c>
      <c r="J325">
        <v>2034</v>
      </c>
      <c r="K325" s="1">
        <v>2443</v>
      </c>
      <c r="L325" s="2">
        <v>2470</v>
      </c>
      <c r="M325" s="1">
        <v>3044</v>
      </c>
      <c r="N325" s="3">
        <v>3072</v>
      </c>
      <c r="O325" s="1">
        <v>3309</v>
      </c>
      <c r="P325" s="2">
        <v>3349</v>
      </c>
      <c r="Q325" s="1">
        <v>1.5995587419999999</v>
      </c>
      <c r="R325" s="3">
        <v>1.2948207169999999</v>
      </c>
      <c r="S325" s="3">
        <v>1.1051985259999999</v>
      </c>
      <c r="T325" s="3">
        <v>0.91984231299999997</v>
      </c>
      <c r="U325" s="2">
        <v>-1.093117409</v>
      </c>
    </row>
    <row r="326" spans="1:21" x14ac:dyDescent="0.3">
      <c r="A326">
        <v>329</v>
      </c>
      <c r="B326">
        <v>25</v>
      </c>
      <c r="C326">
        <v>21</v>
      </c>
      <c r="D326" t="s">
        <v>206</v>
      </c>
      <c r="E326" t="s">
        <v>151</v>
      </c>
      <c r="F326">
        <v>9000</v>
      </c>
      <c r="G326" s="1">
        <v>1813</v>
      </c>
      <c r="H326" s="2">
        <v>1842</v>
      </c>
      <c r="I326">
        <v>2008</v>
      </c>
      <c r="J326">
        <v>2034</v>
      </c>
      <c r="K326" s="1">
        <v>2443</v>
      </c>
      <c r="L326" s="2">
        <v>2470</v>
      </c>
      <c r="M326" s="1">
        <v>3044</v>
      </c>
      <c r="N326" s="3">
        <v>3072</v>
      </c>
      <c r="O326" s="1">
        <v>3309</v>
      </c>
      <c r="P326" s="2">
        <v>3349</v>
      </c>
      <c r="Q326" s="1">
        <v>1.5995587419999999</v>
      </c>
      <c r="R326" s="3">
        <v>1.2948207169999999</v>
      </c>
      <c r="S326" s="3">
        <v>1.1051985259999999</v>
      </c>
      <c r="T326" s="3">
        <v>0.91984231299999997</v>
      </c>
      <c r="U326" s="2">
        <v>-1.093117409</v>
      </c>
    </row>
    <row r="327" spans="1:21" x14ac:dyDescent="0.3">
      <c r="A327">
        <v>330</v>
      </c>
      <c r="B327">
        <v>25</v>
      </c>
      <c r="C327">
        <v>21</v>
      </c>
      <c r="D327" t="s">
        <v>206</v>
      </c>
      <c r="E327" t="s">
        <v>151</v>
      </c>
      <c r="F327">
        <v>93825</v>
      </c>
      <c r="G327" s="1">
        <v>1813</v>
      </c>
      <c r="H327" s="2">
        <v>1842</v>
      </c>
      <c r="I327">
        <v>2008</v>
      </c>
      <c r="J327">
        <v>2034</v>
      </c>
      <c r="K327" s="1">
        <v>2443</v>
      </c>
      <c r="L327" s="2">
        <v>2470</v>
      </c>
      <c r="M327" s="1">
        <v>3044</v>
      </c>
      <c r="N327" s="3">
        <v>3072</v>
      </c>
      <c r="O327" s="1">
        <v>3309</v>
      </c>
      <c r="P327" s="2">
        <v>3349</v>
      </c>
      <c r="Q327" s="1">
        <v>1.5995587419999999</v>
      </c>
      <c r="R327" s="3">
        <v>1.2948207169999999</v>
      </c>
      <c r="S327" s="3">
        <v>1.1051985259999999</v>
      </c>
      <c r="T327" s="3">
        <v>0.91984231299999997</v>
      </c>
      <c r="U327" s="2">
        <v>-1.093117409</v>
      </c>
    </row>
    <row r="328" spans="1:21" x14ac:dyDescent="0.3">
      <c r="A328">
        <v>332</v>
      </c>
      <c r="B328">
        <v>25</v>
      </c>
      <c r="C328">
        <v>21</v>
      </c>
      <c r="D328" t="s">
        <v>206</v>
      </c>
      <c r="E328" t="s">
        <v>151</v>
      </c>
      <c r="F328">
        <v>18245</v>
      </c>
      <c r="G328" s="1">
        <v>1813</v>
      </c>
      <c r="H328" s="2">
        <v>1842</v>
      </c>
      <c r="I328">
        <v>2008</v>
      </c>
      <c r="J328">
        <v>2034</v>
      </c>
      <c r="K328" s="1">
        <v>2443</v>
      </c>
      <c r="L328" s="2">
        <v>2470</v>
      </c>
      <c r="M328" s="1">
        <v>3044</v>
      </c>
      <c r="N328" s="3">
        <v>3072</v>
      </c>
      <c r="O328" s="1">
        <v>3309</v>
      </c>
      <c r="P328" s="2">
        <v>3349</v>
      </c>
      <c r="Q328" s="1">
        <v>1.5995587419999999</v>
      </c>
      <c r="R328" s="3">
        <v>1.2948207169999999</v>
      </c>
      <c r="S328" s="3">
        <v>1.1051985259999999</v>
      </c>
      <c r="T328" s="3">
        <v>0.91984231299999997</v>
      </c>
      <c r="U328" s="2">
        <v>-1.093117409</v>
      </c>
    </row>
    <row r="329" spans="1:21" x14ac:dyDescent="0.3">
      <c r="A329">
        <v>333</v>
      </c>
      <c r="B329">
        <v>25</v>
      </c>
      <c r="C329">
        <v>21</v>
      </c>
      <c r="D329" t="s">
        <v>206</v>
      </c>
      <c r="E329" t="s">
        <v>151</v>
      </c>
      <c r="F329">
        <v>28340</v>
      </c>
      <c r="G329" s="1">
        <v>1813</v>
      </c>
      <c r="H329" s="2">
        <v>1842</v>
      </c>
      <c r="I329">
        <v>2008</v>
      </c>
      <c r="J329">
        <v>2034</v>
      </c>
      <c r="K329" s="1">
        <v>2443</v>
      </c>
      <c r="L329" s="2">
        <v>2470</v>
      </c>
      <c r="M329" s="1">
        <v>3044</v>
      </c>
      <c r="N329" s="3">
        <v>3072</v>
      </c>
      <c r="O329" s="1">
        <v>3309</v>
      </c>
      <c r="P329" s="2">
        <v>3349</v>
      </c>
      <c r="Q329" s="1">
        <v>1.5995587419999999</v>
      </c>
      <c r="R329" s="3">
        <v>1.2948207169999999</v>
      </c>
      <c r="S329" s="3">
        <v>1.1051985259999999</v>
      </c>
      <c r="T329" s="3">
        <v>0.91984231299999997</v>
      </c>
      <c r="U329" s="2">
        <v>-1.093117409</v>
      </c>
    </row>
    <row r="330" spans="1:21" x14ac:dyDescent="0.3">
      <c r="A330">
        <v>334</v>
      </c>
      <c r="B330">
        <v>25</v>
      </c>
      <c r="C330">
        <v>21</v>
      </c>
      <c r="D330" t="s">
        <v>206</v>
      </c>
      <c r="E330" t="s">
        <v>151</v>
      </c>
      <c r="F330">
        <v>24960</v>
      </c>
      <c r="G330" s="1">
        <v>1813</v>
      </c>
      <c r="H330" s="2">
        <v>1842</v>
      </c>
      <c r="I330">
        <v>2008</v>
      </c>
      <c r="J330">
        <v>2034</v>
      </c>
      <c r="K330" s="1">
        <v>2443</v>
      </c>
      <c r="L330" s="2">
        <v>2470</v>
      </c>
      <c r="M330" s="1">
        <v>3044</v>
      </c>
      <c r="N330" s="3">
        <v>3072</v>
      </c>
      <c r="O330" s="1">
        <v>3309</v>
      </c>
      <c r="P330" s="2">
        <v>3349</v>
      </c>
      <c r="Q330" s="1">
        <v>1.5995587419999999</v>
      </c>
      <c r="R330" s="3">
        <v>1.2948207169999999</v>
      </c>
      <c r="S330" s="3">
        <v>1.1051985259999999</v>
      </c>
      <c r="T330" s="3">
        <v>0.91984231299999997</v>
      </c>
      <c r="U330" s="2">
        <v>-1.093117409</v>
      </c>
    </row>
    <row r="331" spans="1:21" x14ac:dyDescent="0.3">
      <c r="A331">
        <v>335</v>
      </c>
      <c r="B331">
        <v>25</v>
      </c>
      <c r="C331">
        <v>21</v>
      </c>
      <c r="D331" t="s">
        <v>206</v>
      </c>
      <c r="E331" t="s">
        <v>151</v>
      </c>
      <c r="F331">
        <v>29005</v>
      </c>
      <c r="G331" s="1">
        <v>1813</v>
      </c>
      <c r="H331" s="2">
        <v>1842</v>
      </c>
      <c r="I331">
        <v>2008</v>
      </c>
      <c r="J331">
        <v>2034</v>
      </c>
      <c r="K331" s="1">
        <v>2443</v>
      </c>
      <c r="L331" s="2">
        <v>2470</v>
      </c>
      <c r="M331" s="1">
        <v>3044</v>
      </c>
      <c r="N331" s="3">
        <v>3072</v>
      </c>
      <c r="O331" s="1">
        <v>3309</v>
      </c>
      <c r="P331" s="2">
        <v>3349</v>
      </c>
      <c r="Q331" s="1">
        <v>1.5995587419999999</v>
      </c>
      <c r="R331" s="3">
        <v>1.2948207169999999</v>
      </c>
      <c r="S331" s="3">
        <v>1.1051985259999999</v>
      </c>
      <c r="T331" s="3">
        <v>0.91984231299999997</v>
      </c>
      <c r="U331" s="2">
        <v>-1.093117409</v>
      </c>
    </row>
    <row r="332" spans="1:21" x14ac:dyDescent="0.3">
      <c r="A332">
        <v>336</v>
      </c>
      <c r="B332">
        <v>25</v>
      </c>
      <c r="C332">
        <v>21</v>
      </c>
      <c r="D332" t="s">
        <v>206</v>
      </c>
      <c r="E332" t="s">
        <v>151</v>
      </c>
      <c r="F332">
        <v>15595</v>
      </c>
      <c r="G332" s="1">
        <v>1813</v>
      </c>
      <c r="H332" s="2">
        <v>1842</v>
      </c>
      <c r="I332">
        <v>2008</v>
      </c>
      <c r="J332">
        <v>2034</v>
      </c>
      <c r="K332" s="1">
        <v>2443</v>
      </c>
      <c r="L332" s="2">
        <v>2470</v>
      </c>
      <c r="M332" s="1">
        <v>3044</v>
      </c>
      <c r="N332" s="3">
        <v>3072</v>
      </c>
      <c r="O332" s="1">
        <v>3309</v>
      </c>
      <c r="P332" s="2">
        <v>3349</v>
      </c>
      <c r="Q332" s="1">
        <v>1.5995587419999999</v>
      </c>
      <c r="R332" s="3">
        <v>1.2948207169999999</v>
      </c>
      <c r="S332" s="3">
        <v>1.1051985259999999</v>
      </c>
      <c r="T332" s="3">
        <v>0.91984231299999997</v>
      </c>
      <c r="U332" s="2">
        <v>-1.093117409</v>
      </c>
    </row>
    <row r="333" spans="1:21" x14ac:dyDescent="0.3">
      <c r="A333">
        <v>338</v>
      </c>
      <c r="B333">
        <v>25</v>
      </c>
      <c r="C333">
        <v>21</v>
      </c>
      <c r="D333" t="s">
        <v>206</v>
      </c>
      <c r="E333" t="s">
        <v>151</v>
      </c>
      <c r="F333">
        <v>11595</v>
      </c>
      <c r="G333" s="1">
        <v>1813</v>
      </c>
      <c r="H333" s="2">
        <v>1842</v>
      </c>
      <c r="I333">
        <v>2008</v>
      </c>
      <c r="J333">
        <v>2034</v>
      </c>
      <c r="K333" s="1">
        <v>2443</v>
      </c>
      <c r="L333" s="2">
        <v>2470</v>
      </c>
      <c r="M333" s="1">
        <v>3044</v>
      </c>
      <c r="N333" s="3">
        <v>3072</v>
      </c>
      <c r="O333" s="1">
        <v>3309</v>
      </c>
      <c r="P333" s="2">
        <v>3349</v>
      </c>
      <c r="Q333" s="1">
        <v>1.5995587419999999</v>
      </c>
      <c r="R333" s="3">
        <v>1.2948207169999999</v>
      </c>
      <c r="S333" s="3">
        <v>1.1051985259999999</v>
      </c>
      <c r="T333" s="3">
        <v>0.91984231299999997</v>
      </c>
      <c r="U333" s="2">
        <v>-1.093117409</v>
      </c>
    </row>
    <row r="334" spans="1:21" x14ac:dyDescent="0.3">
      <c r="A334">
        <v>339</v>
      </c>
      <c r="B334">
        <v>25</v>
      </c>
      <c r="C334">
        <v>23</v>
      </c>
      <c r="D334" t="s">
        <v>207</v>
      </c>
      <c r="E334" t="s">
        <v>151</v>
      </c>
      <c r="F334">
        <v>11615</v>
      </c>
      <c r="G334" s="1">
        <v>1813</v>
      </c>
      <c r="H334" s="2">
        <v>1842</v>
      </c>
      <c r="I334">
        <v>2008</v>
      </c>
      <c r="J334">
        <v>2034</v>
      </c>
      <c r="K334" s="1">
        <v>2443</v>
      </c>
      <c r="L334" s="2">
        <v>2470</v>
      </c>
      <c r="M334" s="1">
        <v>3044</v>
      </c>
      <c r="N334" s="3">
        <v>3072</v>
      </c>
      <c r="O334" s="1">
        <v>3309</v>
      </c>
      <c r="P334" s="2">
        <v>3349</v>
      </c>
      <c r="Q334" s="1">
        <v>1.5995587419999999</v>
      </c>
      <c r="R334" s="3">
        <v>1.2948207169999999</v>
      </c>
      <c r="S334" s="3">
        <v>1.1051985259999999</v>
      </c>
      <c r="T334" s="3">
        <v>0.91984231299999997</v>
      </c>
      <c r="U334" s="2">
        <v>-1.093117409</v>
      </c>
    </row>
    <row r="335" spans="1:21" x14ac:dyDescent="0.3">
      <c r="A335">
        <v>340</v>
      </c>
      <c r="B335">
        <v>25</v>
      </c>
      <c r="C335">
        <v>23</v>
      </c>
      <c r="D335" t="s">
        <v>207</v>
      </c>
      <c r="E335" t="s">
        <v>151</v>
      </c>
      <c r="F335">
        <v>15570</v>
      </c>
      <c r="G335" s="1">
        <v>1813</v>
      </c>
      <c r="H335" s="2">
        <v>1842</v>
      </c>
      <c r="I335">
        <v>2008</v>
      </c>
      <c r="J335">
        <v>2034</v>
      </c>
      <c r="K335" s="1">
        <v>2443</v>
      </c>
      <c r="L335" s="2">
        <v>2470</v>
      </c>
      <c r="M335" s="1">
        <v>3044</v>
      </c>
      <c r="N335" s="3">
        <v>3072</v>
      </c>
      <c r="O335" s="1">
        <v>3309</v>
      </c>
      <c r="P335" s="2">
        <v>3349</v>
      </c>
      <c r="Q335" s="1">
        <v>1.5995587419999999</v>
      </c>
      <c r="R335" s="3">
        <v>1.2948207169999999</v>
      </c>
      <c r="S335" s="3">
        <v>1.1051985259999999</v>
      </c>
      <c r="T335" s="3">
        <v>0.91984231299999997</v>
      </c>
      <c r="U335" s="2">
        <v>-1.093117409</v>
      </c>
    </row>
    <row r="336" spans="1:21" x14ac:dyDescent="0.3">
      <c r="A336">
        <v>341</v>
      </c>
      <c r="B336">
        <v>25</v>
      </c>
      <c r="C336">
        <v>23</v>
      </c>
      <c r="D336" t="s">
        <v>207</v>
      </c>
      <c r="E336" t="s">
        <v>151</v>
      </c>
      <c r="F336">
        <v>14330</v>
      </c>
      <c r="G336" s="1">
        <v>1813</v>
      </c>
      <c r="H336" s="2">
        <v>1842</v>
      </c>
      <c r="I336">
        <v>2008</v>
      </c>
      <c r="J336">
        <v>2034</v>
      </c>
      <c r="K336" s="1">
        <v>2443</v>
      </c>
      <c r="L336" s="2">
        <v>2470</v>
      </c>
      <c r="M336" s="1">
        <v>3044</v>
      </c>
      <c r="N336" s="3">
        <v>3072</v>
      </c>
      <c r="O336" s="1">
        <v>3309</v>
      </c>
      <c r="P336" s="2">
        <v>3349</v>
      </c>
      <c r="Q336" s="1">
        <v>1.5995587419999999</v>
      </c>
      <c r="R336" s="3">
        <v>1.2948207169999999</v>
      </c>
      <c r="S336" s="3">
        <v>1.1051985259999999</v>
      </c>
      <c r="T336" s="3">
        <v>0.91984231299999997</v>
      </c>
      <c r="U336" s="2">
        <v>-1.093117409</v>
      </c>
    </row>
    <row r="337" spans="1:21" x14ac:dyDescent="0.3">
      <c r="A337">
        <v>342</v>
      </c>
      <c r="B337">
        <v>25</v>
      </c>
      <c r="C337">
        <v>23</v>
      </c>
      <c r="D337" t="s">
        <v>207</v>
      </c>
      <c r="E337" t="s">
        <v>151</v>
      </c>
      <c r="F337">
        <v>23045</v>
      </c>
      <c r="G337" s="1">
        <v>1813</v>
      </c>
      <c r="H337" s="2">
        <v>1842</v>
      </c>
      <c r="I337">
        <v>2008</v>
      </c>
      <c r="J337">
        <v>2034</v>
      </c>
      <c r="K337" s="1">
        <v>2443</v>
      </c>
      <c r="L337" s="2">
        <v>2470</v>
      </c>
      <c r="M337" s="1">
        <v>3044</v>
      </c>
      <c r="N337" s="3">
        <v>3072</v>
      </c>
      <c r="O337" s="1">
        <v>3309</v>
      </c>
      <c r="P337" s="2">
        <v>3349</v>
      </c>
      <c r="Q337" s="1">
        <v>1.5995587419999999</v>
      </c>
      <c r="R337" s="3">
        <v>1.2948207169999999</v>
      </c>
      <c r="S337" s="3">
        <v>1.1051985259999999</v>
      </c>
      <c r="T337" s="3">
        <v>0.91984231299999997</v>
      </c>
      <c r="U337" s="2">
        <v>-1.093117409</v>
      </c>
    </row>
    <row r="338" spans="1:21" x14ac:dyDescent="0.3">
      <c r="A338">
        <v>343</v>
      </c>
      <c r="B338">
        <v>25</v>
      </c>
      <c r="C338">
        <v>23</v>
      </c>
      <c r="D338" t="s">
        <v>207</v>
      </c>
      <c r="E338" t="s">
        <v>151</v>
      </c>
      <c r="F338">
        <v>10400</v>
      </c>
      <c r="G338" s="1">
        <v>1813</v>
      </c>
      <c r="H338" s="2">
        <v>1842</v>
      </c>
      <c r="I338">
        <v>2008</v>
      </c>
      <c r="J338">
        <v>2034</v>
      </c>
      <c r="K338" s="1">
        <v>2443</v>
      </c>
      <c r="L338" s="2">
        <v>2470</v>
      </c>
      <c r="M338" s="1">
        <v>3044</v>
      </c>
      <c r="N338" s="3">
        <v>3072</v>
      </c>
      <c r="O338" s="1">
        <v>3309</v>
      </c>
      <c r="P338" s="2">
        <v>3349</v>
      </c>
      <c r="Q338" s="1">
        <v>1.5995587419999999</v>
      </c>
      <c r="R338" s="3">
        <v>1.2948207169999999</v>
      </c>
      <c r="S338" s="3">
        <v>1.1051985259999999</v>
      </c>
      <c r="T338" s="3">
        <v>0.91984231299999997</v>
      </c>
      <c r="U338" s="2">
        <v>-1.093117409</v>
      </c>
    </row>
    <row r="339" spans="1:21" x14ac:dyDescent="0.3">
      <c r="A339">
        <v>344</v>
      </c>
      <c r="B339">
        <v>25</v>
      </c>
      <c r="C339">
        <v>23</v>
      </c>
      <c r="D339" t="s">
        <v>207</v>
      </c>
      <c r="E339" t="s">
        <v>151</v>
      </c>
      <c r="F339">
        <v>13210</v>
      </c>
      <c r="G339" s="1">
        <v>1813</v>
      </c>
      <c r="H339" s="2">
        <v>1842</v>
      </c>
      <c r="I339">
        <v>2008</v>
      </c>
      <c r="J339">
        <v>2034</v>
      </c>
      <c r="K339" s="1">
        <v>2443</v>
      </c>
      <c r="L339" s="2">
        <v>2470</v>
      </c>
      <c r="M339" s="1">
        <v>3044</v>
      </c>
      <c r="N339" s="3">
        <v>3072</v>
      </c>
      <c r="O339" s="1">
        <v>3309</v>
      </c>
      <c r="P339" s="2">
        <v>3349</v>
      </c>
      <c r="Q339" s="1">
        <v>1.5995587419999999</v>
      </c>
      <c r="R339" s="3">
        <v>1.2948207169999999</v>
      </c>
      <c r="S339" s="3">
        <v>1.1051985259999999</v>
      </c>
      <c r="T339" s="3">
        <v>0.91984231299999997</v>
      </c>
      <c r="U339" s="2">
        <v>-1.093117409</v>
      </c>
    </row>
    <row r="340" spans="1:21" x14ac:dyDescent="0.3">
      <c r="A340">
        <v>345</v>
      </c>
      <c r="B340">
        <v>25</v>
      </c>
      <c r="C340">
        <v>23</v>
      </c>
      <c r="D340" t="s">
        <v>207</v>
      </c>
      <c r="E340" t="s">
        <v>151</v>
      </c>
      <c r="F340">
        <v>25650</v>
      </c>
      <c r="G340" s="1">
        <v>1813</v>
      </c>
      <c r="H340" s="2">
        <v>1842</v>
      </c>
      <c r="I340">
        <v>2008</v>
      </c>
      <c r="J340">
        <v>2034</v>
      </c>
      <c r="K340" s="1">
        <v>2443</v>
      </c>
      <c r="L340" s="2">
        <v>2470</v>
      </c>
      <c r="M340" s="1">
        <v>3044</v>
      </c>
      <c r="N340" s="3">
        <v>3072</v>
      </c>
      <c r="O340" s="1">
        <v>3309</v>
      </c>
      <c r="P340" s="2">
        <v>3349</v>
      </c>
      <c r="Q340" s="1">
        <v>1.5995587419999999</v>
      </c>
      <c r="R340" s="3">
        <v>1.2948207169999999</v>
      </c>
      <c r="S340" s="3">
        <v>1.1051985259999999</v>
      </c>
      <c r="T340" s="3">
        <v>0.91984231299999997</v>
      </c>
      <c r="U340" s="2">
        <v>-1.093117409</v>
      </c>
    </row>
    <row r="341" spans="1:21" x14ac:dyDescent="0.3">
      <c r="A341">
        <v>346</v>
      </c>
      <c r="B341">
        <v>25</v>
      </c>
      <c r="C341">
        <v>23</v>
      </c>
      <c r="D341" t="s">
        <v>207</v>
      </c>
      <c r="E341" t="s">
        <v>151</v>
      </c>
      <c r="F341">
        <v>10895</v>
      </c>
      <c r="G341" s="1">
        <v>1813</v>
      </c>
      <c r="H341" s="2">
        <v>1842</v>
      </c>
      <c r="I341">
        <v>2008</v>
      </c>
      <c r="J341">
        <v>2034</v>
      </c>
      <c r="K341" s="1">
        <v>2443</v>
      </c>
      <c r="L341" s="2">
        <v>2470</v>
      </c>
      <c r="M341" s="1">
        <v>3044</v>
      </c>
      <c r="N341" s="3">
        <v>3072</v>
      </c>
      <c r="O341" s="1">
        <v>3309</v>
      </c>
      <c r="P341" s="2">
        <v>3349</v>
      </c>
      <c r="Q341" s="1">
        <v>1.5995587419999999</v>
      </c>
      <c r="R341" s="3">
        <v>1.2948207169999999</v>
      </c>
      <c r="S341" s="3">
        <v>1.1051985259999999</v>
      </c>
      <c r="T341" s="3">
        <v>0.91984231299999997</v>
      </c>
      <c r="U341" s="2">
        <v>-1.093117409</v>
      </c>
    </row>
    <row r="342" spans="1:21" x14ac:dyDescent="0.3">
      <c r="A342">
        <v>347</v>
      </c>
      <c r="B342">
        <v>25</v>
      </c>
      <c r="C342">
        <v>23</v>
      </c>
      <c r="D342" t="s">
        <v>207</v>
      </c>
      <c r="E342" t="s">
        <v>151</v>
      </c>
      <c r="F342">
        <v>18230</v>
      </c>
      <c r="G342" s="1">
        <v>1813</v>
      </c>
      <c r="H342" s="2">
        <v>1842</v>
      </c>
      <c r="I342">
        <v>2008</v>
      </c>
      <c r="J342">
        <v>2034</v>
      </c>
      <c r="K342" s="1">
        <v>2443</v>
      </c>
      <c r="L342" s="2">
        <v>2470</v>
      </c>
      <c r="M342" s="1">
        <v>3044</v>
      </c>
      <c r="N342" s="3">
        <v>3072</v>
      </c>
      <c r="O342" s="1">
        <v>3309</v>
      </c>
      <c r="P342" s="2">
        <v>3349</v>
      </c>
      <c r="Q342" s="1">
        <v>1.5995587419999999</v>
      </c>
      <c r="R342" s="3">
        <v>1.2948207169999999</v>
      </c>
      <c r="S342" s="3">
        <v>1.1051985259999999</v>
      </c>
      <c r="T342" s="3">
        <v>0.91984231299999997</v>
      </c>
      <c r="U342" s="2">
        <v>-1.093117409</v>
      </c>
    </row>
    <row r="343" spans="1:21" x14ac:dyDescent="0.3">
      <c r="A343">
        <v>348</v>
      </c>
      <c r="B343">
        <v>25</v>
      </c>
      <c r="C343">
        <v>23</v>
      </c>
      <c r="D343" t="s">
        <v>207</v>
      </c>
      <c r="E343" t="s">
        <v>151</v>
      </c>
      <c r="F343">
        <v>58695</v>
      </c>
      <c r="G343" s="1">
        <v>1813</v>
      </c>
      <c r="H343" s="2">
        <v>1842</v>
      </c>
      <c r="I343">
        <v>2008</v>
      </c>
      <c r="J343">
        <v>2034</v>
      </c>
      <c r="K343" s="1">
        <v>2443</v>
      </c>
      <c r="L343" s="2">
        <v>2470</v>
      </c>
      <c r="M343" s="1">
        <v>3044</v>
      </c>
      <c r="N343" s="3">
        <v>3072</v>
      </c>
      <c r="O343" s="1">
        <v>3309</v>
      </c>
      <c r="P343" s="2">
        <v>3349</v>
      </c>
      <c r="Q343" s="1">
        <v>1.5995587419999999</v>
      </c>
      <c r="R343" s="3">
        <v>1.2948207169999999</v>
      </c>
      <c r="S343" s="3">
        <v>1.1051985259999999</v>
      </c>
      <c r="T343" s="3">
        <v>0.91984231299999997</v>
      </c>
      <c r="U343" s="2">
        <v>-1.093117409</v>
      </c>
    </row>
    <row r="344" spans="1:21" x14ac:dyDescent="0.3">
      <c r="A344">
        <v>349</v>
      </c>
      <c r="B344">
        <v>25</v>
      </c>
      <c r="C344">
        <v>23</v>
      </c>
      <c r="D344" t="s">
        <v>207</v>
      </c>
      <c r="E344" t="s">
        <v>151</v>
      </c>
      <c r="F344">
        <v>17850</v>
      </c>
      <c r="G344" s="1">
        <v>1813</v>
      </c>
      <c r="H344" s="2">
        <v>1842</v>
      </c>
      <c r="I344">
        <v>2008</v>
      </c>
      <c r="J344">
        <v>2034</v>
      </c>
      <c r="K344" s="1">
        <v>2443</v>
      </c>
      <c r="L344" s="2">
        <v>2470</v>
      </c>
      <c r="M344" s="1">
        <v>3044</v>
      </c>
      <c r="N344" s="3">
        <v>3072</v>
      </c>
      <c r="O344" s="1">
        <v>3309</v>
      </c>
      <c r="P344" s="2">
        <v>3349</v>
      </c>
      <c r="Q344" s="1">
        <v>1.5995587419999999</v>
      </c>
      <c r="R344" s="3">
        <v>1.2948207169999999</v>
      </c>
      <c r="S344" s="3">
        <v>1.1051985259999999</v>
      </c>
      <c r="T344" s="3">
        <v>0.91984231299999997</v>
      </c>
      <c r="U344" s="2">
        <v>-1.093117409</v>
      </c>
    </row>
    <row r="345" spans="1:21" x14ac:dyDescent="0.3">
      <c r="A345">
        <v>350</v>
      </c>
      <c r="B345">
        <v>25</v>
      </c>
      <c r="C345">
        <v>23</v>
      </c>
      <c r="D345" t="s">
        <v>207</v>
      </c>
      <c r="E345" t="s">
        <v>151</v>
      </c>
      <c r="F345">
        <v>18490</v>
      </c>
      <c r="G345" s="1">
        <v>1813</v>
      </c>
      <c r="H345" s="2">
        <v>1842</v>
      </c>
      <c r="I345">
        <v>2008</v>
      </c>
      <c r="J345">
        <v>2034</v>
      </c>
      <c r="K345" s="1">
        <v>2443</v>
      </c>
      <c r="L345" s="2">
        <v>2470</v>
      </c>
      <c r="M345" s="1">
        <v>3044</v>
      </c>
      <c r="N345" s="3">
        <v>3072</v>
      </c>
      <c r="O345" s="1">
        <v>3309</v>
      </c>
      <c r="P345" s="2">
        <v>3349</v>
      </c>
      <c r="Q345" s="1">
        <v>1.5995587419999999</v>
      </c>
      <c r="R345" s="3">
        <v>1.2948207169999999</v>
      </c>
      <c r="S345" s="3">
        <v>1.1051985259999999</v>
      </c>
      <c r="T345" s="3">
        <v>0.91984231299999997</v>
      </c>
      <c r="U345" s="2">
        <v>-1.093117409</v>
      </c>
    </row>
    <row r="346" spans="1:21" x14ac:dyDescent="0.3">
      <c r="A346">
        <v>351</v>
      </c>
      <c r="B346">
        <v>25</v>
      </c>
      <c r="C346">
        <v>23</v>
      </c>
      <c r="D346" t="s">
        <v>207</v>
      </c>
      <c r="E346" t="s">
        <v>151</v>
      </c>
      <c r="F346">
        <v>22535</v>
      </c>
      <c r="G346" s="1">
        <v>1813</v>
      </c>
      <c r="H346" s="2">
        <v>1842</v>
      </c>
      <c r="I346">
        <v>2008</v>
      </c>
      <c r="J346">
        <v>2034</v>
      </c>
      <c r="K346" s="1">
        <v>2443</v>
      </c>
      <c r="L346" s="2">
        <v>2470</v>
      </c>
      <c r="M346" s="1">
        <v>3044</v>
      </c>
      <c r="N346" s="3">
        <v>3072</v>
      </c>
      <c r="O346" s="1">
        <v>3309</v>
      </c>
      <c r="P346" s="2">
        <v>3349</v>
      </c>
      <c r="Q346" s="1">
        <v>1.5995587419999999</v>
      </c>
      <c r="R346" s="3">
        <v>1.2948207169999999</v>
      </c>
      <c r="S346" s="3">
        <v>1.1051985259999999</v>
      </c>
      <c r="T346" s="3">
        <v>0.91984231299999997</v>
      </c>
      <c r="U346" s="2">
        <v>-1.093117409</v>
      </c>
    </row>
    <row r="347" spans="1:21" x14ac:dyDescent="0.3">
      <c r="A347">
        <v>352</v>
      </c>
      <c r="B347">
        <v>25</v>
      </c>
      <c r="C347">
        <v>25</v>
      </c>
      <c r="D347" t="s">
        <v>208</v>
      </c>
      <c r="E347" t="s">
        <v>151</v>
      </c>
      <c r="F347">
        <v>669160</v>
      </c>
      <c r="G347" s="1">
        <v>1813</v>
      </c>
      <c r="H347" s="2">
        <v>1842</v>
      </c>
      <c r="I347">
        <v>2008</v>
      </c>
      <c r="J347">
        <v>2034</v>
      </c>
      <c r="K347" s="1">
        <v>2443</v>
      </c>
      <c r="L347" s="2">
        <v>2470</v>
      </c>
      <c r="M347" s="1">
        <v>3044</v>
      </c>
      <c r="N347" s="3">
        <v>3072</v>
      </c>
      <c r="O347" s="1">
        <v>3309</v>
      </c>
      <c r="P347" s="2">
        <v>3349</v>
      </c>
      <c r="Q347" s="1">
        <v>1.5995587419999999</v>
      </c>
      <c r="R347" s="3">
        <v>1.2948207169999999</v>
      </c>
      <c r="S347" s="3">
        <v>1.1051985259999999</v>
      </c>
      <c r="T347" s="3">
        <v>0.91984231299999997</v>
      </c>
      <c r="U347" s="2">
        <v>-1.093117409</v>
      </c>
    </row>
    <row r="348" spans="1:21" x14ac:dyDescent="0.3">
      <c r="A348">
        <v>353</v>
      </c>
      <c r="B348">
        <v>25</v>
      </c>
      <c r="C348">
        <v>25</v>
      </c>
      <c r="D348" t="s">
        <v>208</v>
      </c>
      <c r="E348" t="s">
        <v>151</v>
      </c>
      <c r="F348">
        <v>39270</v>
      </c>
      <c r="G348" s="1">
        <v>1813</v>
      </c>
      <c r="H348" s="2">
        <v>1842</v>
      </c>
      <c r="I348">
        <v>2008</v>
      </c>
      <c r="J348">
        <v>2034</v>
      </c>
      <c r="K348" s="1">
        <v>2443</v>
      </c>
      <c r="L348" s="2">
        <v>2470</v>
      </c>
      <c r="M348" s="1">
        <v>3044</v>
      </c>
      <c r="N348" s="3">
        <v>3072</v>
      </c>
      <c r="O348" s="1">
        <v>3309</v>
      </c>
      <c r="P348" s="2">
        <v>3349</v>
      </c>
      <c r="Q348" s="1">
        <v>1.5995587419999999</v>
      </c>
      <c r="R348" s="3">
        <v>1.2948207169999999</v>
      </c>
      <c r="S348" s="3">
        <v>1.1051985259999999</v>
      </c>
      <c r="T348" s="3">
        <v>0.91984231299999997</v>
      </c>
      <c r="U348" s="2">
        <v>-1.093117409</v>
      </c>
    </row>
    <row r="349" spans="1:21" x14ac:dyDescent="0.3">
      <c r="A349">
        <v>354</v>
      </c>
      <c r="B349">
        <v>25</v>
      </c>
      <c r="C349">
        <v>25</v>
      </c>
      <c r="D349" t="s">
        <v>208</v>
      </c>
      <c r="E349" t="s">
        <v>151</v>
      </c>
      <c r="F349">
        <v>53865</v>
      </c>
      <c r="G349" s="1">
        <v>1813</v>
      </c>
      <c r="H349" s="2">
        <v>1842</v>
      </c>
      <c r="I349">
        <v>2008</v>
      </c>
      <c r="J349">
        <v>2034</v>
      </c>
      <c r="K349" s="1">
        <v>2443</v>
      </c>
      <c r="L349" s="2">
        <v>2470</v>
      </c>
      <c r="M349" s="1">
        <v>3044</v>
      </c>
      <c r="N349" s="3">
        <v>3072</v>
      </c>
      <c r="O349" s="1">
        <v>3309</v>
      </c>
      <c r="P349" s="2">
        <v>3349</v>
      </c>
      <c r="Q349" s="1">
        <v>1.5995587419999999</v>
      </c>
      <c r="R349" s="3">
        <v>1.2948207169999999</v>
      </c>
      <c r="S349" s="3">
        <v>1.1051985259999999</v>
      </c>
      <c r="T349" s="3">
        <v>0.91984231299999997</v>
      </c>
      <c r="U349" s="2">
        <v>-1.093117409</v>
      </c>
    </row>
    <row r="350" spans="1:21" x14ac:dyDescent="0.3">
      <c r="A350">
        <v>356</v>
      </c>
      <c r="B350">
        <v>33</v>
      </c>
      <c r="C350">
        <v>15</v>
      </c>
      <c r="D350" t="s">
        <v>209</v>
      </c>
      <c r="E350" t="s">
        <v>210</v>
      </c>
      <c r="F350">
        <v>8835</v>
      </c>
      <c r="G350" s="1">
        <v>1813</v>
      </c>
      <c r="H350" s="2">
        <v>1842</v>
      </c>
      <c r="I350">
        <v>2008</v>
      </c>
      <c r="J350">
        <v>2034</v>
      </c>
      <c r="K350" s="1">
        <v>2443</v>
      </c>
      <c r="L350" s="2">
        <v>2470</v>
      </c>
      <c r="M350" s="1">
        <v>3044</v>
      </c>
      <c r="N350" s="3">
        <v>3072</v>
      </c>
      <c r="O350" s="1">
        <v>3309</v>
      </c>
      <c r="P350" s="2">
        <v>3349</v>
      </c>
      <c r="Q350" s="1">
        <v>1.5995587419999999</v>
      </c>
      <c r="R350" s="3">
        <v>1.2948207169999999</v>
      </c>
      <c r="S350" s="3">
        <v>1.1051985259999999</v>
      </c>
      <c r="T350" s="3">
        <v>0.91984231299999997</v>
      </c>
      <c r="U350" s="2">
        <v>-1.093117409</v>
      </c>
    </row>
    <row r="351" spans="1:21" x14ac:dyDescent="0.3">
      <c r="A351">
        <v>357</v>
      </c>
      <c r="B351">
        <v>33</v>
      </c>
      <c r="C351">
        <v>15</v>
      </c>
      <c r="D351" t="s">
        <v>209</v>
      </c>
      <c r="E351" t="s">
        <v>210</v>
      </c>
      <c r="F351">
        <v>795</v>
      </c>
      <c r="G351" s="1">
        <v>1813</v>
      </c>
      <c r="H351" s="2">
        <v>1842</v>
      </c>
      <c r="I351">
        <v>2008</v>
      </c>
      <c r="J351">
        <v>2034</v>
      </c>
      <c r="K351" s="1">
        <v>2443</v>
      </c>
      <c r="L351" s="2">
        <v>2470</v>
      </c>
      <c r="M351" s="1">
        <v>3044</v>
      </c>
      <c r="N351" s="3">
        <v>3072</v>
      </c>
      <c r="O351" s="1">
        <v>3309</v>
      </c>
      <c r="P351" s="2">
        <v>3349</v>
      </c>
      <c r="Q351" s="1">
        <v>1.5995587419999999</v>
      </c>
      <c r="R351" s="3">
        <v>1.2948207169999999</v>
      </c>
      <c r="S351" s="3">
        <v>1.1051985259999999</v>
      </c>
      <c r="T351" s="3">
        <v>0.91984231299999997</v>
      </c>
      <c r="U351" s="2">
        <v>-1.093117409</v>
      </c>
    </row>
    <row r="352" spans="1:21" x14ac:dyDescent="0.3">
      <c r="A352">
        <v>358</v>
      </c>
      <c r="B352">
        <v>25</v>
      </c>
      <c r="C352">
        <v>21</v>
      </c>
      <c r="D352" t="s">
        <v>206</v>
      </c>
      <c r="E352" t="s">
        <v>151</v>
      </c>
      <c r="F352">
        <v>4470</v>
      </c>
      <c r="G352" s="1">
        <v>1141</v>
      </c>
      <c r="H352" s="2">
        <v>1104</v>
      </c>
      <c r="I352">
        <v>1244</v>
      </c>
      <c r="J352">
        <v>1270</v>
      </c>
      <c r="K352" s="1">
        <v>1639</v>
      </c>
      <c r="L352" s="2">
        <v>1674</v>
      </c>
      <c r="M352" s="1">
        <v>2057</v>
      </c>
      <c r="N352" s="3">
        <v>2115</v>
      </c>
      <c r="O352" s="1">
        <v>2403</v>
      </c>
      <c r="P352" s="2">
        <v>2460</v>
      </c>
      <c r="Q352" s="1">
        <v>-3.2427695000000001</v>
      </c>
      <c r="R352" s="3">
        <v>2.0900321540000002</v>
      </c>
      <c r="S352" s="3">
        <v>2.1354484440000001</v>
      </c>
      <c r="T352" s="3">
        <v>2.8196402530000002</v>
      </c>
      <c r="U352" s="2">
        <v>-2.0908004779999998</v>
      </c>
    </row>
    <row r="353" spans="1:21" x14ac:dyDescent="0.3">
      <c r="A353">
        <v>359</v>
      </c>
      <c r="B353">
        <v>25</v>
      </c>
      <c r="C353">
        <v>23</v>
      </c>
      <c r="D353" t="s">
        <v>207</v>
      </c>
      <c r="E353" t="s">
        <v>151</v>
      </c>
      <c r="F353">
        <v>16275</v>
      </c>
      <c r="G353" s="1">
        <v>1141</v>
      </c>
      <c r="H353" s="2">
        <v>1104</v>
      </c>
      <c r="I353">
        <v>1244</v>
      </c>
      <c r="J353">
        <v>1270</v>
      </c>
      <c r="K353" s="1">
        <v>1639</v>
      </c>
      <c r="L353" s="2">
        <v>1674</v>
      </c>
      <c r="M353" s="1">
        <v>2057</v>
      </c>
      <c r="N353" s="3">
        <v>2115</v>
      </c>
      <c r="O353" s="1">
        <v>2403</v>
      </c>
      <c r="P353" s="2">
        <v>2460</v>
      </c>
      <c r="Q353" s="1">
        <v>-3.2427695000000001</v>
      </c>
      <c r="R353" s="3">
        <v>2.0900321540000002</v>
      </c>
      <c r="S353" s="3">
        <v>2.1354484440000001</v>
      </c>
      <c r="T353" s="3">
        <v>2.8196402530000002</v>
      </c>
      <c r="U353" s="2">
        <v>-2.0908004779999998</v>
      </c>
    </row>
    <row r="354" spans="1:21" x14ac:dyDescent="0.3">
      <c r="A354">
        <v>361</v>
      </c>
      <c r="B354">
        <v>25</v>
      </c>
      <c r="C354">
        <v>23</v>
      </c>
      <c r="D354" t="s">
        <v>207</v>
      </c>
      <c r="E354" t="s">
        <v>151</v>
      </c>
      <c r="F354">
        <v>95160</v>
      </c>
      <c r="G354" s="1">
        <v>1141</v>
      </c>
      <c r="H354" s="2">
        <v>1104</v>
      </c>
      <c r="I354">
        <v>1244</v>
      </c>
      <c r="J354">
        <v>1270</v>
      </c>
      <c r="K354" s="1">
        <v>1639</v>
      </c>
      <c r="L354" s="2">
        <v>1674</v>
      </c>
      <c r="M354" s="1">
        <v>2057</v>
      </c>
      <c r="N354" s="3">
        <v>2115</v>
      </c>
      <c r="O354" s="1">
        <v>2403</v>
      </c>
      <c r="P354" s="2">
        <v>2460</v>
      </c>
      <c r="Q354" s="1">
        <v>-3.2427695000000001</v>
      </c>
      <c r="R354" s="3">
        <v>2.0900321540000002</v>
      </c>
      <c r="S354" s="3">
        <v>2.1354484440000001</v>
      </c>
      <c r="T354" s="3">
        <v>2.8196402530000002</v>
      </c>
      <c r="U354" s="2">
        <v>-2.0908004779999998</v>
      </c>
    </row>
    <row r="355" spans="1:21" x14ac:dyDescent="0.3">
      <c r="A355">
        <v>362</v>
      </c>
      <c r="B355">
        <v>25</v>
      </c>
      <c r="C355">
        <v>23</v>
      </c>
      <c r="D355" t="s">
        <v>207</v>
      </c>
      <c r="E355" t="s">
        <v>151</v>
      </c>
      <c r="F355">
        <v>14300</v>
      </c>
      <c r="G355" s="1">
        <v>1141</v>
      </c>
      <c r="H355" s="2">
        <v>1104</v>
      </c>
      <c r="I355">
        <v>1244</v>
      </c>
      <c r="J355">
        <v>1270</v>
      </c>
      <c r="K355" s="1">
        <v>1639</v>
      </c>
      <c r="L355" s="2">
        <v>1674</v>
      </c>
      <c r="M355" s="1">
        <v>2057</v>
      </c>
      <c r="N355" s="3">
        <v>2115</v>
      </c>
      <c r="O355" s="1">
        <v>2403</v>
      </c>
      <c r="P355" s="2">
        <v>2460</v>
      </c>
      <c r="Q355" s="1">
        <v>-3.2427695000000001</v>
      </c>
      <c r="R355" s="3">
        <v>2.0900321540000002</v>
      </c>
      <c r="S355" s="3">
        <v>2.1354484440000001</v>
      </c>
      <c r="T355" s="3">
        <v>2.8196402530000002</v>
      </c>
      <c r="U355" s="2">
        <v>-2.0908004779999998</v>
      </c>
    </row>
    <row r="356" spans="1:21" x14ac:dyDescent="0.3">
      <c r="A356">
        <v>363</v>
      </c>
      <c r="B356">
        <v>25</v>
      </c>
      <c r="C356">
        <v>23</v>
      </c>
      <c r="D356" t="s">
        <v>207</v>
      </c>
      <c r="E356" t="s">
        <v>151</v>
      </c>
      <c r="F356">
        <v>7740</v>
      </c>
      <c r="G356" s="1">
        <v>1141</v>
      </c>
      <c r="H356" s="2">
        <v>1104</v>
      </c>
      <c r="I356">
        <v>1244</v>
      </c>
      <c r="J356">
        <v>1270</v>
      </c>
      <c r="K356" s="1">
        <v>1639</v>
      </c>
      <c r="L356" s="2">
        <v>1674</v>
      </c>
      <c r="M356" s="1">
        <v>2057</v>
      </c>
      <c r="N356" s="3">
        <v>2115</v>
      </c>
      <c r="O356" s="1">
        <v>2403</v>
      </c>
      <c r="P356" s="2">
        <v>2460</v>
      </c>
      <c r="Q356" s="1">
        <v>-3.2427695000000001</v>
      </c>
      <c r="R356" s="3">
        <v>2.0900321540000002</v>
      </c>
      <c r="S356" s="3">
        <v>2.1354484440000001</v>
      </c>
      <c r="T356" s="3">
        <v>2.8196402530000002</v>
      </c>
      <c r="U356" s="2">
        <v>-2.0908004779999998</v>
      </c>
    </row>
    <row r="357" spans="1:21" x14ac:dyDescent="0.3">
      <c r="A357">
        <v>364</v>
      </c>
      <c r="B357">
        <v>25</v>
      </c>
      <c r="C357">
        <v>23</v>
      </c>
      <c r="D357" t="s">
        <v>207</v>
      </c>
      <c r="E357" t="s">
        <v>151</v>
      </c>
      <c r="F357">
        <v>10560</v>
      </c>
      <c r="G357" s="1">
        <v>1141</v>
      </c>
      <c r="H357" s="2">
        <v>1104</v>
      </c>
      <c r="I357">
        <v>1244</v>
      </c>
      <c r="J357">
        <v>1270</v>
      </c>
      <c r="K357" s="1">
        <v>1639</v>
      </c>
      <c r="L357" s="2">
        <v>1674</v>
      </c>
      <c r="M357" s="1">
        <v>2057</v>
      </c>
      <c r="N357" s="3">
        <v>2115</v>
      </c>
      <c r="O357" s="1">
        <v>2403</v>
      </c>
      <c r="P357" s="2">
        <v>2460</v>
      </c>
      <c r="Q357" s="1">
        <v>-3.2427695000000001</v>
      </c>
      <c r="R357" s="3">
        <v>2.0900321540000002</v>
      </c>
      <c r="S357" s="3">
        <v>2.1354484440000001</v>
      </c>
      <c r="T357" s="3">
        <v>2.8196402530000002</v>
      </c>
      <c r="U357" s="2">
        <v>-2.0908004779999998</v>
      </c>
    </row>
    <row r="358" spans="1:21" x14ac:dyDescent="0.3">
      <c r="A358">
        <v>365</v>
      </c>
      <c r="B358">
        <v>25</v>
      </c>
      <c r="C358">
        <v>23</v>
      </c>
      <c r="D358" t="s">
        <v>207</v>
      </c>
      <c r="E358" t="s">
        <v>151</v>
      </c>
      <c r="F358">
        <v>11245</v>
      </c>
      <c r="G358" s="1">
        <v>1141</v>
      </c>
      <c r="H358" s="2">
        <v>1104</v>
      </c>
      <c r="I358">
        <v>1244</v>
      </c>
      <c r="J358">
        <v>1270</v>
      </c>
      <c r="K358" s="1">
        <v>1639</v>
      </c>
      <c r="L358" s="2">
        <v>1674</v>
      </c>
      <c r="M358" s="1">
        <v>2057</v>
      </c>
      <c r="N358" s="3">
        <v>2115</v>
      </c>
      <c r="O358" s="1">
        <v>2403</v>
      </c>
      <c r="P358" s="2">
        <v>2460</v>
      </c>
      <c r="Q358" s="1">
        <v>-3.2427695000000001</v>
      </c>
      <c r="R358" s="3">
        <v>2.0900321540000002</v>
      </c>
      <c r="S358" s="3">
        <v>2.1354484440000001</v>
      </c>
      <c r="T358" s="3">
        <v>2.8196402530000002</v>
      </c>
      <c r="U358" s="2">
        <v>-2.0908004779999998</v>
      </c>
    </row>
    <row r="359" spans="1:21" x14ac:dyDescent="0.3">
      <c r="A359">
        <v>366</v>
      </c>
      <c r="B359">
        <v>25</v>
      </c>
      <c r="C359">
        <v>23</v>
      </c>
      <c r="D359" t="s">
        <v>207</v>
      </c>
      <c r="E359" t="s">
        <v>151</v>
      </c>
      <c r="F359">
        <v>5065</v>
      </c>
      <c r="G359" s="1">
        <v>1141</v>
      </c>
      <c r="H359" s="2">
        <v>1104</v>
      </c>
      <c r="I359">
        <v>1244</v>
      </c>
      <c r="J359">
        <v>1270</v>
      </c>
      <c r="K359" s="1">
        <v>1639</v>
      </c>
      <c r="L359" s="2">
        <v>1674</v>
      </c>
      <c r="M359" s="1">
        <v>2057</v>
      </c>
      <c r="N359" s="3">
        <v>2115</v>
      </c>
      <c r="O359" s="1">
        <v>2403</v>
      </c>
      <c r="P359" s="2">
        <v>2460</v>
      </c>
      <c r="Q359" s="1">
        <v>-3.2427695000000001</v>
      </c>
      <c r="R359" s="3">
        <v>2.0900321540000002</v>
      </c>
      <c r="S359" s="3">
        <v>2.1354484440000001</v>
      </c>
      <c r="T359" s="3">
        <v>2.8196402530000002</v>
      </c>
      <c r="U359" s="2">
        <v>-2.0908004779999998</v>
      </c>
    </row>
    <row r="360" spans="1:21" x14ac:dyDescent="0.3">
      <c r="A360">
        <v>367</v>
      </c>
      <c r="B360">
        <v>25</v>
      </c>
      <c r="C360">
        <v>23</v>
      </c>
      <c r="D360" t="s">
        <v>207</v>
      </c>
      <c r="E360" t="s">
        <v>151</v>
      </c>
      <c r="F360">
        <v>6245</v>
      </c>
      <c r="G360" s="1">
        <v>1141</v>
      </c>
      <c r="H360" s="2">
        <v>1104</v>
      </c>
      <c r="I360">
        <v>1244</v>
      </c>
      <c r="J360">
        <v>1270</v>
      </c>
      <c r="K360" s="1">
        <v>1639</v>
      </c>
      <c r="L360" s="2">
        <v>1674</v>
      </c>
      <c r="M360" s="1">
        <v>2057</v>
      </c>
      <c r="N360" s="3">
        <v>2115</v>
      </c>
      <c r="O360" s="1">
        <v>2403</v>
      </c>
      <c r="P360" s="2">
        <v>2460</v>
      </c>
      <c r="Q360" s="1">
        <v>-3.2427695000000001</v>
      </c>
      <c r="R360" s="3">
        <v>2.0900321540000002</v>
      </c>
      <c r="S360" s="3">
        <v>2.1354484440000001</v>
      </c>
      <c r="T360" s="3">
        <v>2.8196402530000002</v>
      </c>
      <c r="U360" s="2">
        <v>-2.0908004779999998</v>
      </c>
    </row>
    <row r="361" spans="1:21" x14ac:dyDescent="0.3">
      <c r="A361">
        <v>368</v>
      </c>
      <c r="B361">
        <v>25</v>
      </c>
      <c r="C361">
        <v>23</v>
      </c>
      <c r="D361" t="s">
        <v>207</v>
      </c>
      <c r="E361" t="s">
        <v>151</v>
      </c>
      <c r="F361">
        <v>24215</v>
      </c>
      <c r="G361" s="1">
        <v>1141</v>
      </c>
      <c r="H361" s="2">
        <v>1104</v>
      </c>
      <c r="I361">
        <v>1244</v>
      </c>
      <c r="J361">
        <v>1270</v>
      </c>
      <c r="K361" s="1">
        <v>1639</v>
      </c>
      <c r="L361" s="2">
        <v>1674</v>
      </c>
      <c r="M361" s="1">
        <v>2057</v>
      </c>
      <c r="N361" s="3">
        <v>2115</v>
      </c>
      <c r="O361" s="1">
        <v>2403</v>
      </c>
      <c r="P361" s="2">
        <v>2460</v>
      </c>
      <c r="Q361" s="1">
        <v>-3.2427695000000001</v>
      </c>
      <c r="R361" s="3">
        <v>2.0900321540000002</v>
      </c>
      <c r="S361" s="3">
        <v>2.1354484440000001</v>
      </c>
      <c r="T361" s="3">
        <v>2.8196402530000002</v>
      </c>
      <c r="U361" s="2">
        <v>-2.0908004779999998</v>
      </c>
    </row>
    <row r="362" spans="1:21" x14ac:dyDescent="0.3">
      <c r="A362">
        <v>369</v>
      </c>
      <c r="B362">
        <v>25</v>
      </c>
      <c r="C362">
        <v>23</v>
      </c>
      <c r="D362" t="s">
        <v>207</v>
      </c>
      <c r="E362" t="s">
        <v>151</v>
      </c>
      <c r="F362">
        <v>2910</v>
      </c>
      <c r="G362" s="1">
        <v>1141</v>
      </c>
      <c r="H362" s="2">
        <v>1104</v>
      </c>
      <c r="I362">
        <v>1244</v>
      </c>
      <c r="J362">
        <v>1270</v>
      </c>
      <c r="K362" s="1">
        <v>1639</v>
      </c>
      <c r="L362" s="2">
        <v>1674</v>
      </c>
      <c r="M362" s="1">
        <v>2057</v>
      </c>
      <c r="N362" s="3">
        <v>2115</v>
      </c>
      <c r="O362" s="1">
        <v>2403</v>
      </c>
      <c r="P362" s="2">
        <v>2460</v>
      </c>
      <c r="Q362" s="1">
        <v>-3.2427695000000001</v>
      </c>
      <c r="R362" s="3">
        <v>2.0900321540000002</v>
      </c>
      <c r="S362" s="3">
        <v>2.1354484440000001</v>
      </c>
      <c r="T362" s="3">
        <v>2.8196402530000002</v>
      </c>
      <c r="U362" s="2">
        <v>-2.0908004779999998</v>
      </c>
    </row>
    <row r="363" spans="1:21" x14ac:dyDescent="0.3">
      <c r="A363">
        <v>370</v>
      </c>
      <c r="B363">
        <v>25</v>
      </c>
      <c r="C363">
        <v>23</v>
      </c>
      <c r="D363" t="s">
        <v>207</v>
      </c>
      <c r="E363" t="s">
        <v>151</v>
      </c>
      <c r="F363">
        <v>5460</v>
      </c>
      <c r="G363" s="1">
        <v>1141</v>
      </c>
      <c r="H363" s="2">
        <v>1104</v>
      </c>
      <c r="I363">
        <v>1244</v>
      </c>
      <c r="J363">
        <v>1270</v>
      </c>
      <c r="K363" s="1">
        <v>1639</v>
      </c>
      <c r="L363" s="2">
        <v>1674</v>
      </c>
      <c r="M363" s="1">
        <v>2057</v>
      </c>
      <c r="N363" s="3">
        <v>2115</v>
      </c>
      <c r="O363" s="1">
        <v>2403</v>
      </c>
      <c r="P363" s="2">
        <v>2460</v>
      </c>
      <c r="Q363" s="1">
        <v>-3.2427695000000001</v>
      </c>
      <c r="R363" s="3">
        <v>2.0900321540000002</v>
      </c>
      <c r="S363" s="3">
        <v>2.1354484440000001</v>
      </c>
      <c r="T363" s="3">
        <v>2.8196402530000002</v>
      </c>
      <c r="U363" s="2">
        <v>-2.0908004779999998</v>
      </c>
    </row>
    <row r="364" spans="1:21" x14ac:dyDescent="0.3">
      <c r="A364">
        <v>371</v>
      </c>
      <c r="B364">
        <v>25</v>
      </c>
      <c r="C364">
        <v>23</v>
      </c>
      <c r="D364" t="s">
        <v>207</v>
      </c>
      <c r="E364" t="s">
        <v>151</v>
      </c>
      <c r="F364">
        <v>7115</v>
      </c>
      <c r="G364" s="1">
        <v>1141</v>
      </c>
      <c r="H364" s="2">
        <v>1104</v>
      </c>
      <c r="I364">
        <v>1244</v>
      </c>
      <c r="J364">
        <v>1270</v>
      </c>
      <c r="K364" s="1">
        <v>1639</v>
      </c>
      <c r="L364" s="2">
        <v>1674</v>
      </c>
      <c r="M364" s="1">
        <v>2057</v>
      </c>
      <c r="N364" s="3">
        <v>2115</v>
      </c>
      <c r="O364" s="1">
        <v>2403</v>
      </c>
      <c r="P364" s="2">
        <v>2460</v>
      </c>
      <c r="Q364" s="1">
        <v>-3.2427695000000001</v>
      </c>
      <c r="R364" s="3">
        <v>2.0900321540000002</v>
      </c>
      <c r="S364" s="3">
        <v>2.1354484440000001</v>
      </c>
      <c r="T364" s="3">
        <v>2.8196402530000002</v>
      </c>
      <c r="U364" s="2">
        <v>-2.0908004779999998</v>
      </c>
    </row>
    <row r="365" spans="1:21" x14ac:dyDescent="0.3">
      <c r="A365">
        <v>372</v>
      </c>
      <c r="B365">
        <v>25</v>
      </c>
      <c r="C365">
        <v>23</v>
      </c>
      <c r="D365" t="s">
        <v>207</v>
      </c>
      <c r="E365" t="s">
        <v>151</v>
      </c>
      <c r="F365">
        <v>14865</v>
      </c>
      <c r="G365" s="1">
        <v>1141</v>
      </c>
      <c r="H365" s="2">
        <v>1104</v>
      </c>
      <c r="I365">
        <v>1244</v>
      </c>
      <c r="J365">
        <v>1270</v>
      </c>
      <c r="K365" s="1">
        <v>1639</v>
      </c>
      <c r="L365" s="2">
        <v>1674</v>
      </c>
      <c r="M365" s="1">
        <v>2057</v>
      </c>
      <c r="N365" s="3">
        <v>2115</v>
      </c>
      <c r="O365" s="1">
        <v>2403</v>
      </c>
      <c r="P365" s="2">
        <v>2460</v>
      </c>
      <c r="Q365" s="1">
        <v>-3.2427695000000001</v>
      </c>
      <c r="R365" s="3">
        <v>2.0900321540000002</v>
      </c>
      <c r="S365" s="3">
        <v>2.1354484440000001</v>
      </c>
      <c r="T365" s="3">
        <v>2.8196402530000002</v>
      </c>
      <c r="U365" s="2">
        <v>-2.0908004779999998</v>
      </c>
    </row>
    <row r="366" spans="1:21" x14ac:dyDescent="0.3">
      <c r="A366">
        <v>373</v>
      </c>
      <c r="B366">
        <v>25</v>
      </c>
      <c r="C366">
        <v>9</v>
      </c>
      <c r="D366" t="s">
        <v>204</v>
      </c>
      <c r="E366" t="s">
        <v>151</v>
      </c>
      <c r="F366">
        <v>35375</v>
      </c>
      <c r="G366" s="1">
        <v>1028</v>
      </c>
      <c r="H366" s="2">
        <v>1045</v>
      </c>
      <c r="I366">
        <v>1184</v>
      </c>
      <c r="J366">
        <v>1219</v>
      </c>
      <c r="K366" s="1">
        <v>1525</v>
      </c>
      <c r="L366" s="2">
        <v>1566</v>
      </c>
      <c r="M366" s="1">
        <v>1900</v>
      </c>
      <c r="N366" s="3">
        <v>1948</v>
      </c>
      <c r="O366" s="1">
        <v>2066</v>
      </c>
      <c r="P366" s="2">
        <v>2124</v>
      </c>
      <c r="Q366" s="1">
        <v>1.653696498</v>
      </c>
      <c r="R366" s="3">
        <v>2.9560810810000002</v>
      </c>
      <c r="S366" s="3">
        <v>2.6885245900000001</v>
      </c>
      <c r="T366" s="3">
        <v>2.5263157889999999</v>
      </c>
      <c r="U366" s="2">
        <v>-2.6181353770000002</v>
      </c>
    </row>
    <row r="367" spans="1:21" x14ac:dyDescent="0.3">
      <c r="A367">
        <v>374</v>
      </c>
      <c r="B367">
        <v>25</v>
      </c>
      <c r="C367">
        <v>9</v>
      </c>
      <c r="D367" t="s">
        <v>204</v>
      </c>
      <c r="E367" t="s">
        <v>151</v>
      </c>
      <c r="F367">
        <v>8230</v>
      </c>
      <c r="G367" s="1">
        <v>1028</v>
      </c>
      <c r="H367" s="2">
        <v>1045</v>
      </c>
      <c r="I367">
        <v>1184</v>
      </c>
      <c r="J367">
        <v>1219</v>
      </c>
      <c r="K367" s="1">
        <v>1525</v>
      </c>
      <c r="L367" s="2">
        <v>1566</v>
      </c>
      <c r="M367" s="1">
        <v>1900</v>
      </c>
      <c r="N367" s="3">
        <v>1948</v>
      </c>
      <c r="O367" s="1">
        <v>2066</v>
      </c>
      <c r="P367" s="2">
        <v>2124</v>
      </c>
      <c r="Q367" s="1">
        <v>1.653696498</v>
      </c>
      <c r="R367" s="3">
        <v>2.9560810810000002</v>
      </c>
      <c r="S367" s="3">
        <v>2.6885245900000001</v>
      </c>
      <c r="T367" s="3">
        <v>2.5263157889999999</v>
      </c>
      <c r="U367" s="2">
        <v>-2.6181353770000002</v>
      </c>
    </row>
    <row r="368" spans="1:21" x14ac:dyDescent="0.3">
      <c r="A368">
        <v>375</v>
      </c>
      <c r="B368">
        <v>25</v>
      </c>
      <c r="C368">
        <v>9</v>
      </c>
      <c r="D368" t="s">
        <v>204</v>
      </c>
      <c r="E368" t="s">
        <v>151</v>
      </c>
      <c r="F368">
        <v>8570</v>
      </c>
      <c r="G368" s="1">
        <v>1028</v>
      </c>
      <c r="H368" s="2">
        <v>1045</v>
      </c>
      <c r="I368">
        <v>1184</v>
      </c>
      <c r="J368">
        <v>1219</v>
      </c>
      <c r="K368" s="1">
        <v>1525</v>
      </c>
      <c r="L368" s="2">
        <v>1566</v>
      </c>
      <c r="M368" s="1">
        <v>1900</v>
      </c>
      <c r="N368" s="3">
        <v>1948</v>
      </c>
      <c r="O368" s="1">
        <v>2066</v>
      </c>
      <c r="P368" s="2">
        <v>2124</v>
      </c>
      <c r="Q368" s="1">
        <v>1.653696498</v>
      </c>
      <c r="R368" s="3">
        <v>2.9560810810000002</v>
      </c>
      <c r="S368" s="3">
        <v>2.6885245900000001</v>
      </c>
      <c r="T368" s="3">
        <v>2.5263157889999999</v>
      </c>
      <c r="U368" s="2">
        <v>-2.6181353770000002</v>
      </c>
    </row>
    <row r="369" spans="1:21" x14ac:dyDescent="0.3">
      <c r="A369">
        <v>376</v>
      </c>
      <c r="B369">
        <v>25</v>
      </c>
      <c r="C369">
        <v>9</v>
      </c>
      <c r="D369" t="s">
        <v>204</v>
      </c>
      <c r="E369" t="s">
        <v>151</v>
      </c>
      <c r="F369">
        <v>6695</v>
      </c>
      <c r="G369" s="1">
        <v>1028</v>
      </c>
      <c r="H369" s="2">
        <v>1045</v>
      </c>
      <c r="I369">
        <v>1184</v>
      </c>
      <c r="J369">
        <v>1219</v>
      </c>
      <c r="K369" s="1">
        <v>1525</v>
      </c>
      <c r="L369" s="2">
        <v>1566</v>
      </c>
      <c r="M369" s="1">
        <v>1900</v>
      </c>
      <c r="N369" s="3">
        <v>1948</v>
      </c>
      <c r="O369" s="1">
        <v>2066</v>
      </c>
      <c r="P369" s="2">
        <v>2124</v>
      </c>
      <c r="Q369" s="1">
        <v>1.653696498</v>
      </c>
      <c r="R369" s="3">
        <v>2.9560810810000002</v>
      </c>
      <c r="S369" s="3">
        <v>2.6885245900000001</v>
      </c>
      <c r="T369" s="3">
        <v>2.5263157889999999</v>
      </c>
      <c r="U369" s="2">
        <v>-2.6181353770000002</v>
      </c>
    </row>
    <row r="370" spans="1:21" x14ac:dyDescent="0.3">
      <c r="A370">
        <v>377</v>
      </c>
      <c r="B370">
        <v>25</v>
      </c>
      <c r="C370">
        <v>9</v>
      </c>
      <c r="D370" t="s">
        <v>204</v>
      </c>
      <c r="E370" t="s">
        <v>151</v>
      </c>
      <c r="F370">
        <v>62945</v>
      </c>
      <c r="G370" s="1">
        <v>1028</v>
      </c>
      <c r="H370" s="2">
        <v>1045</v>
      </c>
      <c r="I370">
        <v>1184</v>
      </c>
      <c r="J370">
        <v>1219</v>
      </c>
      <c r="K370" s="1">
        <v>1525</v>
      </c>
      <c r="L370" s="2">
        <v>1566</v>
      </c>
      <c r="M370" s="1">
        <v>1900</v>
      </c>
      <c r="N370" s="3">
        <v>1948</v>
      </c>
      <c r="O370" s="1">
        <v>2066</v>
      </c>
      <c r="P370" s="2">
        <v>2124</v>
      </c>
      <c r="Q370" s="1">
        <v>1.653696498</v>
      </c>
      <c r="R370" s="3">
        <v>2.9560810810000002</v>
      </c>
      <c r="S370" s="3">
        <v>2.6885245900000001</v>
      </c>
      <c r="T370" s="3">
        <v>2.5263157889999999</v>
      </c>
      <c r="U370" s="2">
        <v>-2.6181353770000002</v>
      </c>
    </row>
    <row r="371" spans="1:21" x14ac:dyDescent="0.3">
      <c r="A371">
        <v>378</v>
      </c>
      <c r="B371">
        <v>25</v>
      </c>
      <c r="C371">
        <v>9</v>
      </c>
      <c r="D371" t="s">
        <v>204</v>
      </c>
      <c r="E371" t="s">
        <v>151</v>
      </c>
      <c r="F371">
        <v>79495</v>
      </c>
      <c r="G371" s="1">
        <v>1028</v>
      </c>
      <c r="H371" s="2">
        <v>1045</v>
      </c>
      <c r="I371">
        <v>1184</v>
      </c>
      <c r="J371">
        <v>1219</v>
      </c>
      <c r="K371" s="1">
        <v>1525</v>
      </c>
      <c r="L371" s="2">
        <v>1566</v>
      </c>
      <c r="M371" s="1">
        <v>1900</v>
      </c>
      <c r="N371" s="3">
        <v>1948</v>
      </c>
      <c r="O371" s="1">
        <v>2066</v>
      </c>
      <c r="P371" s="2">
        <v>2124</v>
      </c>
      <c r="Q371" s="1">
        <v>1.653696498</v>
      </c>
      <c r="R371" s="3">
        <v>2.9560810810000002</v>
      </c>
      <c r="S371" s="3">
        <v>2.6885245900000001</v>
      </c>
      <c r="T371" s="3">
        <v>2.5263157889999999</v>
      </c>
      <c r="U371" s="2">
        <v>-2.6181353770000002</v>
      </c>
    </row>
    <row r="372" spans="1:21" x14ac:dyDescent="0.3">
      <c r="A372">
        <v>379</v>
      </c>
      <c r="B372">
        <v>25</v>
      </c>
      <c r="C372">
        <v>9</v>
      </c>
      <c r="D372" t="s">
        <v>204</v>
      </c>
      <c r="E372" t="s">
        <v>151</v>
      </c>
      <c r="F372">
        <v>6750</v>
      </c>
      <c r="G372" s="1">
        <v>1028</v>
      </c>
      <c r="H372" s="2">
        <v>1045</v>
      </c>
      <c r="I372">
        <v>1184</v>
      </c>
      <c r="J372">
        <v>1219</v>
      </c>
      <c r="K372" s="1">
        <v>1525</v>
      </c>
      <c r="L372" s="2">
        <v>1566</v>
      </c>
      <c r="M372" s="1">
        <v>1900</v>
      </c>
      <c r="N372" s="3">
        <v>1948</v>
      </c>
      <c r="O372" s="1">
        <v>2066</v>
      </c>
      <c r="P372" s="2">
        <v>2124</v>
      </c>
      <c r="Q372" s="1">
        <v>1.653696498</v>
      </c>
      <c r="R372" s="3">
        <v>2.9560810810000002</v>
      </c>
      <c r="S372" s="3">
        <v>2.6885245900000001</v>
      </c>
      <c r="T372" s="3">
        <v>2.5263157889999999</v>
      </c>
      <c r="U372" s="2">
        <v>-2.6181353770000002</v>
      </c>
    </row>
    <row r="373" spans="1:21" x14ac:dyDescent="0.3">
      <c r="A373">
        <v>380</v>
      </c>
      <c r="B373">
        <v>25</v>
      </c>
      <c r="C373">
        <v>9</v>
      </c>
      <c r="D373" t="s">
        <v>204</v>
      </c>
      <c r="E373" t="s">
        <v>151</v>
      </c>
      <c r="F373">
        <v>49575</v>
      </c>
      <c r="G373" s="1">
        <v>1028</v>
      </c>
      <c r="H373" s="2">
        <v>1045</v>
      </c>
      <c r="I373">
        <v>1184</v>
      </c>
      <c r="J373">
        <v>1219</v>
      </c>
      <c r="K373" s="1">
        <v>1525</v>
      </c>
      <c r="L373" s="2">
        <v>1566</v>
      </c>
      <c r="M373" s="1">
        <v>1900</v>
      </c>
      <c r="N373" s="3">
        <v>1948</v>
      </c>
      <c r="O373" s="1">
        <v>2066</v>
      </c>
      <c r="P373" s="2">
        <v>2124</v>
      </c>
      <c r="Q373" s="1">
        <v>1.653696498</v>
      </c>
      <c r="R373" s="3">
        <v>2.9560810810000002</v>
      </c>
      <c r="S373" s="3">
        <v>2.6885245900000001</v>
      </c>
      <c r="T373" s="3">
        <v>2.5263157889999999</v>
      </c>
      <c r="U373" s="2">
        <v>-2.6181353770000002</v>
      </c>
    </row>
    <row r="374" spans="1:21" x14ac:dyDescent="0.3">
      <c r="A374">
        <v>381</v>
      </c>
      <c r="B374">
        <v>25</v>
      </c>
      <c r="C374">
        <v>9</v>
      </c>
      <c r="D374" t="s">
        <v>204</v>
      </c>
      <c r="E374" t="s">
        <v>151</v>
      </c>
      <c r="F374">
        <v>30170</v>
      </c>
      <c r="G374" s="1">
        <v>1028</v>
      </c>
      <c r="H374" s="2">
        <v>1045</v>
      </c>
      <c r="I374">
        <v>1184</v>
      </c>
      <c r="J374">
        <v>1219</v>
      </c>
      <c r="K374" s="1">
        <v>1525</v>
      </c>
      <c r="L374" s="2">
        <v>1566</v>
      </c>
      <c r="M374" s="1">
        <v>1900</v>
      </c>
      <c r="N374" s="3">
        <v>1948</v>
      </c>
      <c r="O374" s="1">
        <v>2066</v>
      </c>
      <c r="P374" s="2">
        <v>2124</v>
      </c>
      <c r="Q374" s="1">
        <v>1.653696498</v>
      </c>
      <c r="R374" s="3">
        <v>2.9560810810000002</v>
      </c>
      <c r="S374" s="3">
        <v>2.6885245900000001</v>
      </c>
      <c r="T374" s="3">
        <v>2.5263157889999999</v>
      </c>
      <c r="U374" s="2">
        <v>-2.6181353770000002</v>
      </c>
    </row>
    <row r="375" spans="1:21" x14ac:dyDescent="0.3">
      <c r="A375">
        <v>382</v>
      </c>
      <c r="B375">
        <v>25</v>
      </c>
      <c r="C375">
        <v>9</v>
      </c>
      <c r="D375" t="s">
        <v>204</v>
      </c>
      <c r="E375" t="s">
        <v>151</v>
      </c>
      <c r="F375">
        <v>4545</v>
      </c>
      <c r="G375" s="1">
        <v>1028</v>
      </c>
      <c r="H375" s="2">
        <v>1045</v>
      </c>
      <c r="I375">
        <v>1184</v>
      </c>
      <c r="J375">
        <v>1219</v>
      </c>
      <c r="K375" s="1">
        <v>1525</v>
      </c>
      <c r="L375" s="2">
        <v>1566</v>
      </c>
      <c r="M375" s="1">
        <v>1900</v>
      </c>
      <c r="N375" s="3">
        <v>1948</v>
      </c>
      <c r="O375" s="1">
        <v>2066</v>
      </c>
      <c r="P375" s="2">
        <v>2124</v>
      </c>
      <c r="Q375" s="1">
        <v>1.653696498</v>
      </c>
      <c r="R375" s="3">
        <v>2.9560810810000002</v>
      </c>
      <c r="S375" s="3">
        <v>2.6885245900000001</v>
      </c>
      <c r="T375" s="3">
        <v>2.5263157889999999</v>
      </c>
      <c r="U375" s="2">
        <v>-2.6181353770000002</v>
      </c>
    </row>
    <row r="376" spans="1:21" x14ac:dyDescent="0.3">
      <c r="A376">
        <v>383</v>
      </c>
      <c r="B376">
        <v>33</v>
      </c>
      <c r="C376">
        <v>15</v>
      </c>
      <c r="D376" t="s">
        <v>209</v>
      </c>
      <c r="E376" t="s">
        <v>210</v>
      </c>
      <c r="F376">
        <v>6840</v>
      </c>
      <c r="G376" s="1">
        <v>1028</v>
      </c>
      <c r="H376" s="2">
        <v>1045</v>
      </c>
      <c r="I376">
        <v>1184</v>
      </c>
      <c r="J376">
        <v>1219</v>
      </c>
      <c r="K376" s="1">
        <v>1525</v>
      </c>
      <c r="L376" s="2">
        <v>1566</v>
      </c>
      <c r="M376" s="1">
        <v>1900</v>
      </c>
      <c r="N376" s="3">
        <v>1948</v>
      </c>
      <c r="O376" s="1">
        <v>2066</v>
      </c>
      <c r="P376" s="2">
        <v>2124</v>
      </c>
      <c r="Q376" s="1">
        <v>1.653696498</v>
      </c>
      <c r="R376" s="3">
        <v>2.9560810810000002</v>
      </c>
      <c r="S376" s="3">
        <v>2.6885245900000001</v>
      </c>
      <c r="T376" s="3">
        <v>2.5263157889999999</v>
      </c>
      <c r="U376" s="2">
        <v>-2.6181353770000002</v>
      </c>
    </row>
    <row r="377" spans="1:21" x14ac:dyDescent="0.3">
      <c r="A377">
        <v>384</v>
      </c>
      <c r="B377">
        <v>33</v>
      </c>
      <c r="C377">
        <v>15</v>
      </c>
      <c r="D377" t="s">
        <v>209</v>
      </c>
      <c r="E377" t="s">
        <v>210</v>
      </c>
      <c r="F377">
        <v>4935</v>
      </c>
      <c r="G377" s="1">
        <v>1028</v>
      </c>
      <c r="H377" s="2">
        <v>1045</v>
      </c>
      <c r="I377">
        <v>1184</v>
      </c>
      <c r="J377">
        <v>1219</v>
      </c>
      <c r="K377" s="1">
        <v>1525</v>
      </c>
      <c r="L377" s="2">
        <v>1566</v>
      </c>
      <c r="M377" s="1">
        <v>1900</v>
      </c>
      <c r="N377" s="3">
        <v>1948</v>
      </c>
      <c r="O377" s="1">
        <v>2066</v>
      </c>
      <c r="P377" s="2">
        <v>2124</v>
      </c>
      <c r="Q377" s="1">
        <v>1.653696498</v>
      </c>
      <c r="R377" s="3">
        <v>2.9560810810000002</v>
      </c>
      <c r="S377" s="3">
        <v>2.6885245900000001</v>
      </c>
      <c r="T377" s="3">
        <v>2.5263157889999999</v>
      </c>
      <c r="U377" s="2">
        <v>-2.6181353770000002</v>
      </c>
    </row>
    <row r="378" spans="1:21" x14ac:dyDescent="0.3">
      <c r="A378">
        <v>385</v>
      </c>
      <c r="B378">
        <v>33</v>
      </c>
      <c r="C378">
        <v>15</v>
      </c>
      <c r="D378" t="s">
        <v>209</v>
      </c>
      <c r="E378" t="s">
        <v>210</v>
      </c>
      <c r="F378">
        <v>4480</v>
      </c>
      <c r="G378" s="1">
        <v>1028</v>
      </c>
      <c r="H378" s="2">
        <v>1045</v>
      </c>
      <c r="I378">
        <v>1184</v>
      </c>
      <c r="J378">
        <v>1219</v>
      </c>
      <c r="K378" s="1">
        <v>1525</v>
      </c>
      <c r="L378" s="2">
        <v>1566</v>
      </c>
      <c r="M378" s="1">
        <v>1900</v>
      </c>
      <c r="N378" s="3">
        <v>1948</v>
      </c>
      <c r="O378" s="1">
        <v>2066</v>
      </c>
      <c r="P378" s="2">
        <v>2124</v>
      </c>
      <c r="Q378" s="1">
        <v>1.653696498</v>
      </c>
      <c r="R378" s="3">
        <v>2.9560810810000002</v>
      </c>
      <c r="S378" s="3">
        <v>2.6885245900000001</v>
      </c>
      <c r="T378" s="3">
        <v>2.5263157889999999</v>
      </c>
      <c r="U378" s="2">
        <v>-2.6181353770000002</v>
      </c>
    </row>
    <row r="379" spans="1:21" x14ac:dyDescent="0.3">
      <c r="A379">
        <v>386</v>
      </c>
      <c r="B379">
        <v>33</v>
      </c>
      <c r="C379">
        <v>15</v>
      </c>
      <c r="D379" t="s">
        <v>209</v>
      </c>
      <c r="E379" t="s">
        <v>210</v>
      </c>
      <c r="F379">
        <v>33310</v>
      </c>
      <c r="G379" s="1">
        <v>1028</v>
      </c>
      <c r="H379" s="2">
        <v>1045</v>
      </c>
      <c r="I379">
        <v>1184</v>
      </c>
      <c r="J379">
        <v>1219</v>
      </c>
      <c r="K379" s="1">
        <v>1525</v>
      </c>
      <c r="L379" s="2">
        <v>1566</v>
      </c>
      <c r="M379" s="1">
        <v>1900</v>
      </c>
      <c r="N379" s="3">
        <v>1948</v>
      </c>
      <c r="O379" s="1">
        <v>2066</v>
      </c>
      <c r="P379" s="2">
        <v>2124</v>
      </c>
      <c r="Q379" s="1">
        <v>1.653696498</v>
      </c>
      <c r="R379" s="3">
        <v>2.9560810810000002</v>
      </c>
      <c r="S379" s="3">
        <v>2.6885245900000001</v>
      </c>
      <c r="T379" s="3">
        <v>2.5263157889999999</v>
      </c>
      <c r="U379" s="2">
        <v>-2.6181353770000002</v>
      </c>
    </row>
    <row r="380" spans="1:21" x14ac:dyDescent="0.3">
      <c r="A380">
        <v>387</v>
      </c>
      <c r="B380">
        <v>33</v>
      </c>
      <c r="C380">
        <v>15</v>
      </c>
      <c r="D380" t="s">
        <v>209</v>
      </c>
      <c r="E380" t="s">
        <v>210</v>
      </c>
      <c r="F380">
        <v>4590</v>
      </c>
      <c r="G380" s="1">
        <v>1028</v>
      </c>
      <c r="H380" s="2">
        <v>1045</v>
      </c>
      <c r="I380">
        <v>1184</v>
      </c>
      <c r="J380">
        <v>1219</v>
      </c>
      <c r="K380" s="1">
        <v>1525</v>
      </c>
      <c r="L380" s="2">
        <v>1566</v>
      </c>
      <c r="M380" s="1">
        <v>1900</v>
      </c>
      <c r="N380" s="3">
        <v>1948</v>
      </c>
      <c r="O380" s="1">
        <v>2066</v>
      </c>
      <c r="P380" s="2">
        <v>2124</v>
      </c>
      <c r="Q380" s="1">
        <v>1.653696498</v>
      </c>
      <c r="R380" s="3">
        <v>2.9560810810000002</v>
      </c>
      <c r="S380" s="3">
        <v>2.6885245900000001</v>
      </c>
      <c r="T380" s="3">
        <v>2.5263157889999999</v>
      </c>
      <c r="U380" s="2">
        <v>-2.6181353770000002</v>
      </c>
    </row>
    <row r="381" spans="1:21" x14ac:dyDescent="0.3">
      <c r="A381">
        <v>388</v>
      </c>
      <c r="B381">
        <v>33</v>
      </c>
      <c r="C381">
        <v>15</v>
      </c>
      <c r="D381" t="s">
        <v>209</v>
      </c>
      <c r="E381" t="s">
        <v>210</v>
      </c>
      <c r="F381">
        <v>8600</v>
      </c>
      <c r="G381" s="1">
        <v>1028</v>
      </c>
      <c r="H381" s="2">
        <v>1045</v>
      </c>
      <c r="I381">
        <v>1184</v>
      </c>
      <c r="J381">
        <v>1219</v>
      </c>
      <c r="K381" s="1">
        <v>1525</v>
      </c>
      <c r="L381" s="2">
        <v>1566</v>
      </c>
      <c r="M381" s="1">
        <v>1900</v>
      </c>
      <c r="N381" s="3">
        <v>1948</v>
      </c>
      <c r="O381" s="1">
        <v>2066</v>
      </c>
      <c r="P381" s="2">
        <v>2124</v>
      </c>
      <c r="Q381" s="1">
        <v>1.653696498</v>
      </c>
      <c r="R381" s="3">
        <v>2.9560810810000002</v>
      </c>
      <c r="S381" s="3">
        <v>2.6885245900000001</v>
      </c>
      <c r="T381" s="3">
        <v>2.5263157889999999</v>
      </c>
      <c r="U381" s="2">
        <v>-2.6181353770000002</v>
      </c>
    </row>
    <row r="382" spans="1:21" x14ac:dyDescent="0.3">
      <c r="A382">
        <v>389</v>
      </c>
      <c r="B382">
        <v>33</v>
      </c>
      <c r="C382">
        <v>15</v>
      </c>
      <c r="D382" t="s">
        <v>209</v>
      </c>
      <c r="E382" t="s">
        <v>210</v>
      </c>
      <c r="F382">
        <v>6140</v>
      </c>
      <c r="G382" s="1">
        <v>1028</v>
      </c>
      <c r="H382" s="2">
        <v>1045</v>
      </c>
      <c r="I382">
        <v>1184</v>
      </c>
      <c r="J382">
        <v>1219</v>
      </c>
      <c r="K382" s="1">
        <v>1525</v>
      </c>
      <c r="L382" s="2">
        <v>1566</v>
      </c>
      <c r="M382" s="1">
        <v>1900</v>
      </c>
      <c r="N382" s="3">
        <v>1948</v>
      </c>
      <c r="O382" s="1">
        <v>2066</v>
      </c>
      <c r="P382" s="2">
        <v>2124</v>
      </c>
      <c r="Q382" s="1">
        <v>1.653696498</v>
      </c>
      <c r="R382" s="3">
        <v>2.9560810810000002</v>
      </c>
      <c r="S382" s="3">
        <v>2.6885245900000001</v>
      </c>
      <c r="T382" s="3">
        <v>2.5263157889999999</v>
      </c>
      <c r="U382" s="2">
        <v>-2.6181353770000002</v>
      </c>
    </row>
    <row r="383" spans="1:21" x14ac:dyDescent="0.3">
      <c r="A383">
        <v>390</v>
      </c>
      <c r="B383">
        <v>33</v>
      </c>
      <c r="C383">
        <v>15</v>
      </c>
      <c r="D383" t="s">
        <v>209</v>
      </c>
      <c r="E383" t="s">
        <v>210</v>
      </c>
      <c r="F383">
        <v>4825</v>
      </c>
      <c r="G383" s="1">
        <v>1028</v>
      </c>
      <c r="H383" s="2">
        <v>1045</v>
      </c>
      <c r="I383">
        <v>1184</v>
      </c>
      <c r="J383">
        <v>1219</v>
      </c>
      <c r="K383" s="1">
        <v>1525</v>
      </c>
      <c r="L383" s="2">
        <v>1566</v>
      </c>
      <c r="M383" s="1">
        <v>1900</v>
      </c>
      <c r="N383" s="3">
        <v>1948</v>
      </c>
      <c r="O383" s="1">
        <v>2066</v>
      </c>
      <c r="P383" s="2">
        <v>2124</v>
      </c>
      <c r="Q383" s="1">
        <v>1.653696498</v>
      </c>
      <c r="R383" s="3">
        <v>2.9560810810000002</v>
      </c>
      <c r="S383" s="3">
        <v>2.6885245900000001</v>
      </c>
      <c r="T383" s="3">
        <v>2.5263157889999999</v>
      </c>
      <c r="U383" s="2">
        <v>-2.6181353770000002</v>
      </c>
    </row>
    <row r="384" spans="1:21" x14ac:dyDescent="0.3">
      <c r="A384">
        <v>391</v>
      </c>
      <c r="B384">
        <v>33</v>
      </c>
      <c r="C384">
        <v>15</v>
      </c>
      <c r="D384" t="s">
        <v>209</v>
      </c>
      <c r="E384" t="s">
        <v>210</v>
      </c>
      <c r="F384">
        <v>7640</v>
      </c>
      <c r="G384" s="1">
        <v>1028</v>
      </c>
      <c r="H384" s="2">
        <v>1045</v>
      </c>
      <c r="I384">
        <v>1184</v>
      </c>
      <c r="J384">
        <v>1219</v>
      </c>
      <c r="K384" s="1">
        <v>1525</v>
      </c>
      <c r="L384" s="2">
        <v>1566</v>
      </c>
      <c r="M384" s="1">
        <v>1900</v>
      </c>
      <c r="N384" s="3">
        <v>1948</v>
      </c>
      <c r="O384" s="1">
        <v>2066</v>
      </c>
      <c r="P384" s="2">
        <v>2124</v>
      </c>
      <c r="Q384" s="1">
        <v>1.653696498</v>
      </c>
      <c r="R384" s="3">
        <v>2.9560810810000002</v>
      </c>
      <c r="S384" s="3">
        <v>2.6885245900000001</v>
      </c>
      <c r="T384" s="3">
        <v>2.5263157889999999</v>
      </c>
      <c r="U384" s="2">
        <v>-2.6181353770000002</v>
      </c>
    </row>
    <row r="385" spans="1:21" x14ac:dyDescent="0.3">
      <c r="A385">
        <v>392</v>
      </c>
      <c r="B385">
        <v>33</v>
      </c>
      <c r="C385">
        <v>15</v>
      </c>
      <c r="D385" t="s">
        <v>209</v>
      </c>
      <c r="E385" t="s">
        <v>210</v>
      </c>
      <c r="F385">
        <v>10325</v>
      </c>
      <c r="G385" s="1">
        <v>1028</v>
      </c>
      <c r="H385" s="2">
        <v>1045</v>
      </c>
      <c r="I385">
        <v>1184</v>
      </c>
      <c r="J385">
        <v>1219</v>
      </c>
      <c r="K385" s="1">
        <v>1525</v>
      </c>
      <c r="L385" s="2">
        <v>1566</v>
      </c>
      <c r="M385" s="1">
        <v>1900</v>
      </c>
      <c r="N385" s="3">
        <v>1948</v>
      </c>
      <c r="O385" s="1">
        <v>2066</v>
      </c>
      <c r="P385" s="2">
        <v>2124</v>
      </c>
      <c r="Q385" s="1">
        <v>1.653696498</v>
      </c>
      <c r="R385" s="3">
        <v>2.9560810810000002</v>
      </c>
      <c r="S385" s="3">
        <v>2.6885245900000001</v>
      </c>
      <c r="T385" s="3">
        <v>2.5263157889999999</v>
      </c>
      <c r="U385" s="2">
        <v>-2.6181353770000002</v>
      </c>
    </row>
    <row r="386" spans="1:21" x14ac:dyDescent="0.3">
      <c r="A386">
        <v>393</v>
      </c>
      <c r="B386">
        <v>33</v>
      </c>
      <c r="C386">
        <v>15</v>
      </c>
      <c r="D386" t="s">
        <v>209</v>
      </c>
      <c r="E386" t="s">
        <v>210</v>
      </c>
      <c r="F386">
        <v>28950</v>
      </c>
      <c r="G386" s="1">
        <v>1028</v>
      </c>
      <c r="H386" s="2">
        <v>1045</v>
      </c>
      <c r="I386">
        <v>1184</v>
      </c>
      <c r="J386">
        <v>1219</v>
      </c>
      <c r="K386" s="1">
        <v>1525</v>
      </c>
      <c r="L386" s="2">
        <v>1566</v>
      </c>
      <c r="M386" s="1">
        <v>1900</v>
      </c>
      <c r="N386" s="3">
        <v>1948</v>
      </c>
      <c r="O386" s="1">
        <v>2066</v>
      </c>
      <c r="P386" s="2">
        <v>2124</v>
      </c>
      <c r="Q386" s="1">
        <v>1.653696498</v>
      </c>
      <c r="R386" s="3">
        <v>2.9560810810000002</v>
      </c>
      <c r="S386" s="3">
        <v>2.6885245900000001</v>
      </c>
      <c r="T386" s="3">
        <v>2.5263157889999999</v>
      </c>
      <c r="U386" s="2">
        <v>-2.6181353770000002</v>
      </c>
    </row>
    <row r="387" spans="1:21" x14ac:dyDescent="0.3">
      <c r="A387">
        <v>394</v>
      </c>
      <c r="B387">
        <v>33</v>
      </c>
      <c r="C387">
        <v>15</v>
      </c>
      <c r="D387" t="s">
        <v>209</v>
      </c>
      <c r="E387" t="s">
        <v>210</v>
      </c>
      <c r="F387">
        <v>6280</v>
      </c>
      <c r="G387" s="1">
        <v>1028</v>
      </c>
      <c r="H387" s="2">
        <v>1045</v>
      </c>
      <c r="I387">
        <v>1184</v>
      </c>
      <c r="J387">
        <v>1219</v>
      </c>
      <c r="K387" s="1">
        <v>1525</v>
      </c>
      <c r="L387" s="2">
        <v>1566</v>
      </c>
      <c r="M387" s="1">
        <v>1900</v>
      </c>
      <c r="N387" s="3">
        <v>1948</v>
      </c>
      <c r="O387" s="1">
        <v>2066</v>
      </c>
      <c r="P387" s="2">
        <v>2124</v>
      </c>
      <c r="Q387" s="1">
        <v>1.653696498</v>
      </c>
      <c r="R387" s="3">
        <v>2.9560810810000002</v>
      </c>
      <c r="S387" s="3">
        <v>2.6885245900000001</v>
      </c>
      <c r="T387" s="3">
        <v>2.5263157889999999</v>
      </c>
      <c r="U387" s="2">
        <v>-2.6181353770000002</v>
      </c>
    </row>
    <row r="388" spans="1:21" x14ac:dyDescent="0.3">
      <c r="A388">
        <v>395</v>
      </c>
      <c r="B388">
        <v>33</v>
      </c>
      <c r="C388">
        <v>15</v>
      </c>
      <c r="D388" t="s">
        <v>209</v>
      </c>
      <c r="E388" t="s">
        <v>210</v>
      </c>
      <c r="F388">
        <v>14345</v>
      </c>
      <c r="G388" s="1">
        <v>1028</v>
      </c>
      <c r="H388" s="2">
        <v>1045</v>
      </c>
      <c r="I388">
        <v>1184</v>
      </c>
      <c r="J388">
        <v>1219</v>
      </c>
      <c r="K388" s="1">
        <v>1525</v>
      </c>
      <c r="L388" s="2">
        <v>1566</v>
      </c>
      <c r="M388" s="1">
        <v>1900</v>
      </c>
      <c r="N388" s="3">
        <v>1948</v>
      </c>
      <c r="O388" s="1">
        <v>2066</v>
      </c>
      <c r="P388" s="2">
        <v>2124</v>
      </c>
      <c r="Q388" s="1">
        <v>1.653696498</v>
      </c>
      <c r="R388" s="3">
        <v>2.9560810810000002</v>
      </c>
      <c r="S388" s="3">
        <v>2.6885245900000001</v>
      </c>
      <c r="T388" s="3">
        <v>2.5263157889999999</v>
      </c>
      <c r="U388" s="2">
        <v>-2.6181353770000002</v>
      </c>
    </row>
    <row r="389" spans="1:21" x14ac:dyDescent="0.3">
      <c r="A389">
        <v>396</v>
      </c>
      <c r="B389">
        <v>25</v>
      </c>
      <c r="C389">
        <v>17</v>
      </c>
      <c r="D389" t="s">
        <v>205</v>
      </c>
      <c r="E389" t="s">
        <v>151</v>
      </c>
      <c r="F389">
        <v>42790</v>
      </c>
      <c r="G389" s="1">
        <v>1139</v>
      </c>
      <c r="H389" s="2">
        <v>1147</v>
      </c>
      <c r="I389">
        <v>1270</v>
      </c>
      <c r="J389">
        <v>1282</v>
      </c>
      <c r="K389" s="1">
        <v>1639</v>
      </c>
      <c r="L389" s="2">
        <v>1663</v>
      </c>
      <c r="M389" s="1">
        <v>2042</v>
      </c>
      <c r="N389" s="3">
        <v>2068</v>
      </c>
      <c r="O389" s="1">
        <v>2220</v>
      </c>
      <c r="P389" s="2">
        <v>2255</v>
      </c>
      <c r="Q389" s="1">
        <v>0.70237050000000001</v>
      </c>
      <c r="R389" s="3">
        <v>0.94488189</v>
      </c>
      <c r="S389" s="3">
        <v>1.4643075050000001</v>
      </c>
      <c r="T389" s="3">
        <v>1.273261508</v>
      </c>
      <c r="U389" s="2">
        <v>-1.443174985</v>
      </c>
    </row>
    <row r="390" spans="1:21" x14ac:dyDescent="0.3">
      <c r="A390">
        <v>397</v>
      </c>
      <c r="B390">
        <v>25</v>
      </c>
      <c r="C390">
        <v>17</v>
      </c>
      <c r="D390" t="s">
        <v>205</v>
      </c>
      <c r="E390" t="s">
        <v>151</v>
      </c>
      <c r="F390">
        <v>35065</v>
      </c>
      <c r="G390" s="1">
        <v>1139</v>
      </c>
      <c r="H390" s="2">
        <v>1147</v>
      </c>
      <c r="I390">
        <v>1270</v>
      </c>
      <c r="J390">
        <v>1282</v>
      </c>
      <c r="K390" s="1">
        <v>1639</v>
      </c>
      <c r="L390" s="2">
        <v>1663</v>
      </c>
      <c r="M390" s="1">
        <v>2042</v>
      </c>
      <c r="N390" s="3">
        <v>2068</v>
      </c>
      <c r="O390" s="1">
        <v>2220</v>
      </c>
      <c r="P390" s="2">
        <v>2255</v>
      </c>
      <c r="Q390" s="1">
        <v>0.70237050000000001</v>
      </c>
      <c r="R390" s="3">
        <v>0.94488189</v>
      </c>
      <c r="S390" s="3">
        <v>1.4643075050000001</v>
      </c>
      <c r="T390" s="3">
        <v>1.273261508</v>
      </c>
      <c r="U390" s="2">
        <v>-1.443174985</v>
      </c>
    </row>
    <row r="391" spans="1:21" x14ac:dyDescent="0.3">
      <c r="A391">
        <v>398</v>
      </c>
      <c r="B391">
        <v>25</v>
      </c>
      <c r="C391">
        <v>17</v>
      </c>
      <c r="D391" t="s">
        <v>205</v>
      </c>
      <c r="E391" t="s">
        <v>151</v>
      </c>
      <c r="F391">
        <v>31115</v>
      </c>
      <c r="G391" s="1">
        <v>1139</v>
      </c>
      <c r="H391" s="2">
        <v>1147</v>
      </c>
      <c r="I391">
        <v>1270</v>
      </c>
      <c r="J391">
        <v>1282</v>
      </c>
      <c r="K391" s="1">
        <v>1639</v>
      </c>
      <c r="L391" s="2">
        <v>1663</v>
      </c>
      <c r="M391" s="1">
        <v>2042</v>
      </c>
      <c r="N391" s="3">
        <v>2068</v>
      </c>
      <c r="O391" s="1">
        <v>2220</v>
      </c>
      <c r="P391" s="2">
        <v>2255</v>
      </c>
      <c r="Q391" s="1">
        <v>0.70237050000000001</v>
      </c>
      <c r="R391" s="3">
        <v>0.94488189</v>
      </c>
      <c r="S391" s="3">
        <v>1.4643075050000001</v>
      </c>
      <c r="T391" s="3">
        <v>1.273261508</v>
      </c>
      <c r="U391" s="2">
        <v>-1.443174985</v>
      </c>
    </row>
    <row r="392" spans="1:21" x14ac:dyDescent="0.3">
      <c r="A392">
        <v>399</v>
      </c>
      <c r="B392">
        <v>25</v>
      </c>
      <c r="C392">
        <v>17</v>
      </c>
      <c r="D392" t="s">
        <v>205</v>
      </c>
      <c r="E392" t="s">
        <v>151</v>
      </c>
      <c r="F392">
        <v>3335</v>
      </c>
      <c r="G392" s="1">
        <v>1139</v>
      </c>
      <c r="H392" s="2">
        <v>1147</v>
      </c>
      <c r="I392">
        <v>1270</v>
      </c>
      <c r="J392">
        <v>1282</v>
      </c>
      <c r="K392" s="1">
        <v>1639</v>
      </c>
      <c r="L392" s="2">
        <v>1663</v>
      </c>
      <c r="M392" s="1">
        <v>2042</v>
      </c>
      <c r="N392" s="3">
        <v>2068</v>
      </c>
      <c r="O392" s="1">
        <v>2220</v>
      </c>
      <c r="P392" s="2">
        <v>2255</v>
      </c>
      <c r="Q392" s="1">
        <v>0.70237050000000001</v>
      </c>
      <c r="R392" s="3">
        <v>0.94488189</v>
      </c>
      <c r="S392" s="3">
        <v>1.4643075050000001</v>
      </c>
      <c r="T392" s="3">
        <v>1.273261508</v>
      </c>
      <c r="U392" s="2">
        <v>-1.443174985</v>
      </c>
    </row>
    <row r="393" spans="1:21" x14ac:dyDescent="0.3">
      <c r="A393">
        <v>400</v>
      </c>
      <c r="B393">
        <v>25</v>
      </c>
      <c r="C393">
        <v>17</v>
      </c>
      <c r="D393" t="s">
        <v>205</v>
      </c>
      <c r="E393" t="s">
        <v>151</v>
      </c>
      <c r="F393">
        <v>11280</v>
      </c>
      <c r="G393" s="1">
        <v>1139</v>
      </c>
      <c r="H393" s="2">
        <v>1147</v>
      </c>
      <c r="I393">
        <v>1270</v>
      </c>
      <c r="J393">
        <v>1282</v>
      </c>
      <c r="K393" s="1">
        <v>1639</v>
      </c>
      <c r="L393" s="2">
        <v>1663</v>
      </c>
      <c r="M393" s="1">
        <v>2042</v>
      </c>
      <c r="N393" s="3">
        <v>2068</v>
      </c>
      <c r="O393" s="1">
        <v>2220</v>
      </c>
      <c r="P393" s="2">
        <v>2255</v>
      </c>
      <c r="Q393" s="1">
        <v>0.70237050000000001</v>
      </c>
      <c r="R393" s="3">
        <v>0.94488189</v>
      </c>
      <c r="S393" s="3">
        <v>1.4643075050000001</v>
      </c>
      <c r="T393" s="3">
        <v>1.273261508</v>
      </c>
      <c r="U393" s="2">
        <v>-1.443174985</v>
      </c>
    </row>
    <row r="394" spans="1:21" x14ac:dyDescent="0.3">
      <c r="A394">
        <v>401</v>
      </c>
      <c r="B394">
        <v>25</v>
      </c>
      <c r="C394">
        <v>17</v>
      </c>
      <c r="D394" t="s">
        <v>205</v>
      </c>
      <c r="E394" t="s">
        <v>151</v>
      </c>
      <c r="F394">
        <v>110965</v>
      </c>
      <c r="G394" s="1">
        <v>1139</v>
      </c>
      <c r="H394" s="2">
        <v>1147</v>
      </c>
      <c r="I394">
        <v>1270</v>
      </c>
      <c r="J394">
        <v>1282</v>
      </c>
      <c r="K394" s="1">
        <v>1639</v>
      </c>
      <c r="L394" s="2">
        <v>1663</v>
      </c>
      <c r="M394" s="1">
        <v>2042</v>
      </c>
      <c r="N394" s="3">
        <v>2068</v>
      </c>
      <c r="O394" s="1">
        <v>2220</v>
      </c>
      <c r="P394" s="2">
        <v>2255</v>
      </c>
      <c r="Q394" s="1">
        <v>0.70237050000000001</v>
      </c>
      <c r="R394" s="3">
        <v>0.94488189</v>
      </c>
      <c r="S394" s="3">
        <v>1.4643075050000001</v>
      </c>
      <c r="T394" s="3">
        <v>1.273261508</v>
      </c>
      <c r="U394" s="2">
        <v>-1.443174985</v>
      </c>
    </row>
    <row r="395" spans="1:21" x14ac:dyDescent="0.3">
      <c r="A395">
        <v>402</v>
      </c>
      <c r="B395">
        <v>25</v>
      </c>
      <c r="C395">
        <v>17</v>
      </c>
      <c r="D395" t="s">
        <v>205</v>
      </c>
      <c r="E395" t="s">
        <v>151</v>
      </c>
      <c r="F395">
        <v>12050</v>
      </c>
      <c r="G395" s="1">
        <v>1139</v>
      </c>
      <c r="H395" s="2">
        <v>1147</v>
      </c>
      <c r="I395">
        <v>1270</v>
      </c>
      <c r="J395">
        <v>1282</v>
      </c>
      <c r="K395" s="1">
        <v>1639</v>
      </c>
      <c r="L395" s="2">
        <v>1663</v>
      </c>
      <c r="M395" s="1">
        <v>2042</v>
      </c>
      <c r="N395" s="3">
        <v>2068</v>
      </c>
      <c r="O395" s="1">
        <v>2220</v>
      </c>
      <c r="P395" s="2">
        <v>2255</v>
      </c>
      <c r="Q395" s="1">
        <v>0.70237050000000001</v>
      </c>
      <c r="R395" s="3">
        <v>0.94488189</v>
      </c>
      <c r="S395" s="3">
        <v>1.4643075050000001</v>
      </c>
      <c r="T395" s="3">
        <v>1.273261508</v>
      </c>
      <c r="U395" s="2">
        <v>-1.443174985</v>
      </c>
    </row>
    <row r="396" spans="1:21" x14ac:dyDescent="0.3">
      <c r="A396">
        <v>403</v>
      </c>
      <c r="B396">
        <v>25</v>
      </c>
      <c r="C396">
        <v>17</v>
      </c>
      <c r="D396" t="s">
        <v>205</v>
      </c>
      <c r="E396" t="s">
        <v>151</v>
      </c>
      <c r="F396">
        <v>30665</v>
      </c>
      <c r="G396" s="1">
        <v>1139</v>
      </c>
      <c r="H396" s="2">
        <v>1147</v>
      </c>
      <c r="I396">
        <v>1270</v>
      </c>
      <c r="J396">
        <v>1282</v>
      </c>
      <c r="K396" s="1">
        <v>1639</v>
      </c>
      <c r="L396" s="2">
        <v>1663</v>
      </c>
      <c r="M396" s="1">
        <v>2042</v>
      </c>
      <c r="N396" s="3">
        <v>2068</v>
      </c>
      <c r="O396" s="1">
        <v>2220</v>
      </c>
      <c r="P396" s="2">
        <v>2255</v>
      </c>
      <c r="Q396" s="1">
        <v>0.70237050000000001</v>
      </c>
      <c r="R396" s="3">
        <v>0.94488189</v>
      </c>
      <c r="S396" s="3">
        <v>1.4643075050000001</v>
      </c>
      <c r="T396" s="3">
        <v>1.273261508</v>
      </c>
      <c r="U396" s="2">
        <v>-1.443174985</v>
      </c>
    </row>
    <row r="397" spans="1:21" x14ac:dyDescent="0.3">
      <c r="A397">
        <v>404</v>
      </c>
      <c r="B397">
        <v>25</v>
      </c>
      <c r="C397">
        <v>17</v>
      </c>
      <c r="D397" t="s">
        <v>205</v>
      </c>
      <c r="E397" t="s">
        <v>151</v>
      </c>
      <c r="F397">
        <v>12230</v>
      </c>
      <c r="G397" s="1">
        <v>1139</v>
      </c>
      <c r="H397" s="2">
        <v>1147</v>
      </c>
      <c r="I397">
        <v>1270</v>
      </c>
      <c r="J397">
        <v>1282</v>
      </c>
      <c r="K397" s="1">
        <v>1639</v>
      </c>
      <c r="L397" s="2">
        <v>1663</v>
      </c>
      <c r="M397" s="1">
        <v>2042</v>
      </c>
      <c r="N397" s="3">
        <v>2068</v>
      </c>
      <c r="O397" s="1">
        <v>2220</v>
      </c>
      <c r="P397" s="2">
        <v>2255</v>
      </c>
      <c r="Q397" s="1">
        <v>0.70237050000000001</v>
      </c>
      <c r="R397" s="3">
        <v>0.94488189</v>
      </c>
      <c r="S397" s="3">
        <v>1.4643075050000001</v>
      </c>
      <c r="T397" s="3">
        <v>1.273261508</v>
      </c>
      <c r="U397" s="2">
        <v>-1.443174985</v>
      </c>
    </row>
    <row r="398" spans="1:21" x14ac:dyDescent="0.3">
      <c r="A398">
        <v>405</v>
      </c>
      <c r="B398">
        <v>25</v>
      </c>
      <c r="C398">
        <v>17</v>
      </c>
      <c r="D398" t="s">
        <v>205</v>
      </c>
      <c r="E398" t="s">
        <v>151</v>
      </c>
      <c r="F398">
        <v>24085</v>
      </c>
      <c r="G398" s="1">
        <v>1139</v>
      </c>
      <c r="H398" s="2">
        <v>1147</v>
      </c>
      <c r="I398">
        <v>1270</v>
      </c>
      <c r="J398">
        <v>1282</v>
      </c>
      <c r="K398" s="1">
        <v>1639</v>
      </c>
      <c r="L398" s="2">
        <v>1663</v>
      </c>
      <c r="M398" s="1">
        <v>2042</v>
      </c>
      <c r="N398" s="3">
        <v>2068</v>
      </c>
      <c r="O398" s="1">
        <v>2220</v>
      </c>
      <c r="P398" s="2">
        <v>2255</v>
      </c>
      <c r="Q398" s="1">
        <v>0.70237050000000001</v>
      </c>
      <c r="R398" s="3">
        <v>0.94488189</v>
      </c>
      <c r="S398" s="3">
        <v>1.4643075050000001</v>
      </c>
      <c r="T398" s="3">
        <v>1.273261508</v>
      </c>
      <c r="U398" s="2">
        <v>-1.443174985</v>
      </c>
    </row>
    <row r="399" spans="1:21" x14ac:dyDescent="0.3">
      <c r="A399">
        <v>406</v>
      </c>
      <c r="B399">
        <v>33</v>
      </c>
      <c r="C399">
        <v>15</v>
      </c>
      <c r="D399" t="s">
        <v>209</v>
      </c>
      <c r="E399" t="s">
        <v>210</v>
      </c>
      <c r="F399">
        <v>5295</v>
      </c>
      <c r="G399" s="1">
        <v>1208</v>
      </c>
      <c r="H399" s="2">
        <v>1219</v>
      </c>
      <c r="I399">
        <v>1257</v>
      </c>
      <c r="J399">
        <v>1259</v>
      </c>
      <c r="K399" s="1">
        <v>1626</v>
      </c>
      <c r="L399" s="2">
        <v>1632</v>
      </c>
      <c r="M399" s="1">
        <v>2291</v>
      </c>
      <c r="N399" s="3">
        <v>2336</v>
      </c>
      <c r="O399" s="1">
        <v>2299</v>
      </c>
      <c r="P399" s="2">
        <v>2433</v>
      </c>
      <c r="Q399" s="1">
        <v>0.910596026</v>
      </c>
      <c r="R399" s="3">
        <v>0.15910899000000001</v>
      </c>
      <c r="S399" s="3">
        <v>0.36900369</v>
      </c>
      <c r="T399" s="3">
        <v>1.96420777</v>
      </c>
      <c r="U399" s="2">
        <v>-0.367647059</v>
      </c>
    </row>
    <row r="400" spans="1:21" x14ac:dyDescent="0.3">
      <c r="A400">
        <v>407</v>
      </c>
      <c r="B400">
        <v>33</v>
      </c>
      <c r="C400">
        <v>15</v>
      </c>
      <c r="D400" t="s">
        <v>209</v>
      </c>
      <c r="E400" t="s">
        <v>210</v>
      </c>
      <c r="F400">
        <v>3930</v>
      </c>
      <c r="G400" s="1">
        <v>1208</v>
      </c>
      <c r="H400" s="2">
        <v>1219</v>
      </c>
      <c r="I400">
        <v>1257</v>
      </c>
      <c r="J400">
        <v>1259</v>
      </c>
      <c r="K400" s="1">
        <v>1626</v>
      </c>
      <c r="L400" s="2">
        <v>1632</v>
      </c>
      <c r="M400" s="1">
        <v>2291</v>
      </c>
      <c r="N400" s="3">
        <v>2336</v>
      </c>
      <c r="O400" s="1">
        <v>2299</v>
      </c>
      <c r="P400" s="2">
        <v>2433</v>
      </c>
      <c r="Q400" s="1">
        <v>0.910596026</v>
      </c>
      <c r="R400" s="3">
        <v>0.15910899000000001</v>
      </c>
      <c r="S400" s="3">
        <v>0.36900369</v>
      </c>
      <c r="T400" s="3">
        <v>1.96420777</v>
      </c>
      <c r="U400" s="2">
        <v>-0.367647059</v>
      </c>
    </row>
    <row r="401" spans="1:21" x14ac:dyDescent="0.3">
      <c r="A401">
        <v>408</v>
      </c>
      <c r="B401">
        <v>33</v>
      </c>
      <c r="C401">
        <v>15</v>
      </c>
      <c r="D401" t="s">
        <v>209</v>
      </c>
      <c r="E401" t="s">
        <v>210</v>
      </c>
      <c r="F401">
        <v>4420</v>
      </c>
      <c r="G401" s="1">
        <v>1208</v>
      </c>
      <c r="H401" s="2">
        <v>1219</v>
      </c>
      <c r="I401">
        <v>1257</v>
      </c>
      <c r="J401">
        <v>1259</v>
      </c>
      <c r="K401" s="1">
        <v>1626</v>
      </c>
      <c r="L401" s="2">
        <v>1632</v>
      </c>
      <c r="M401" s="1">
        <v>2291</v>
      </c>
      <c r="N401" s="3">
        <v>2336</v>
      </c>
      <c r="O401" s="1">
        <v>2299</v>
      </c>
      <c r="P401" s="2">
        <v>2433</v>
      </c>
      <c r="Q401" s="1">
        <v>0.910596026</v>
      </c>
      <c r="R401" s="3">
        <v>0.15910899000000001</v>
      </c>
      <c r="S401" s="3">
        <v>0.36900369</v>
      </c>
      <c r="T401" s="3">
        <v>1.96420777</v>
      </c>
      <c r="U401" s="2">
        <v>-0.367647059</v>
      </c>
    </row>
    <row r="402" spans="1:21" x14ac:dyDescent="0.3">
      <c r="A402">
        <v>409</v>
      </c>
      <c r="B402">
        <v>33</v>
      </c>
      <c r="C402">
        <v>15</v>
      </c>
      <c r="D402" t="s">
        <v>209</v>
      </c>
      <c r="E402" t="s">
        <v>210</v>
      </c>
      <c r="F402">
        <v>25115</v>
      </c>
      <c r="G402" s="1">
        <v>1208</v>
      </c>
      <c r="H402" s="2">
        <v>1219</v>
      </c>
      <c r="I402">
        <v>1257</v>
      </c>
      <c r="J402">
        <v>1259</v>
      </c>
      <c r="K402" s="1">
        <v>1626</v>
      </c>
      <c r="L402" s="2">
        <v>1632</v>
      </c>
      <c r="M402" s="1">
        <v>2291</v>
      </c>
      <c r="N402" s="3">
        <v>2336</v>
      </c>
      <c r="O402" s="1">
        <v>2299</v>
      </c>
      <c r="P402" s="2">
        <v>2433</v>
      </c>
      <c r="Q402" s="1">
        <v>0.910596026</v>
      </c>
      <c r="R402" s="3">
        <v>0.15910899000000001</v>
      </c>
      <c r="S402" s="3">
        <v>0.36900369</v>
      </c>
      <c r="T402" s="3">
        <v>1.96420777</v>
      </c>
      <c r="U402" s="2">
        <v>-0.367647059</v>
      </c>
    </row>
    <row r="403" spans="1:21" x14ac:dyDescent="0.3">
      <c r="A403">
        <v>410</v>
      </c>
      <c r="B403">
        <v>33</v>
      </c>
      <c r="C403">
        <v>15</v>
      </c>
      <c r="D403" t="s">
        <v>209</v>
      </c>
      <c r="E403" t="s">
        <v>210</v>
      </c>
      <c r="F403">
        <v>4280</v>
      </c>
      <c r="G403" s="1">
        <v>1208</v>
      </c>
      <c r="H403" s="2">
        <v>1219</v>
      </c>
      <c r="I403">
        <v>1257</v>
      </c>
      <c r="J403">
        <v>1259</v>
      </c>
      <c r="K403" s="1">
        <v>1626</v>
      </c>
      <c r="L403" s="2">
        <v>1632</v>
      </c>
      <c r="M403" s="1">
        <v>2291</v>
      </c>
      <c r="N403" s="3">
        <v>2336</v>
      </c>
      <c r="O403" s="1">
        <v>2299</v>
      </c>
      <c r="P403" s="2">
        <v>2433</v>
      </c>
      <c r="Q403" s="1">
        <v>0.910596026</v>
      </c>
      <c r="R403" s="3">
        <v>0.15910899000000001</v>
      </c>
      <c r="S403" s="3">
        <v>0.36900369</v>
      </c>
      <c r="T403" s="3">
        <v>1.96420777</v>
      </c>
      <c r="U403" s="2">
        <v>-0.367647059</v>
      </c>
    </row>
    <row r="404" spans="1:21" x14ac:dyDescent="0.3">
      <c r="A404">
        <v>411</v>
      </c>
      <c r="B404">
        <v>33</v>
      </c>
      <c r="C404">
        <v>15</v>
      </c>
      <c r="D404" t="s">
        <v>209</v>
      </c>
      <c r="E404" t="s">
        <v>210</v>
      </c>
      <c r="F404">
        <v>4960</v>
      </c>
      <c r="G404" s="1">
        <v>1208</v>
      </c>
      <c r="H404" s="2">
        <v>1219</v>
      </c>
      <c r="I404">
        <v>1257</v>
      </c>
      <c r="J404">
        <v>1259</v>
      </c>
      <c r="K404" s="1">
        <v>1626</v>
      </c>
      <c r="L404" s="2">
        <v>1632</v>
      </c>
      <c r="M404" s="1">
        <v>2291</v>
      </c>
      <c r="N404" s="3">
        <v>2336</v>
      </c>
      <c r="O404" s="1">
        <v>2299</v>
      </c>
      <c r="P404" s="2">
        <v>2433</v>
      </c>
      <c r="Q404" s="1">
        <v>0.910596026</v>
      </c>
      <c r="R404" s="3">
        <v>0.15910899000000001</v>
      </c>
      <c r="S404" s="3">
        <v>0.36900369</v>
      </c>
      <c r="T404" s="3">
        <v>1.96420777</v>
      </c>
      <c r="U404" s="2">
        <v>-0.367647059</v>
      </c>
    </row>
    <row r="405" spans="1:21" x14ac:dyDescent="0.3">
      <c r="A405">
        <v>412</v>
      </c>
      <c r="B405">
        <v>33</v>
      </c>
      <c r="C405">
        <v>15</v>
      </c>
      <c r="D405" t="s">
        <v>209</v>
      </c>
      <c r="E405" t="s">
        <v>210</v>
      </c>
      <c r="F405">
        <v>4690</v>
      </c>
      <c r="G405" s="1">
        <v>1067</v>
      </c>
      <c r="H405" s="2">
        <v>1033</v>
      </c>
      <c r="I405">
        <v>1098</v>
      </c>
      <c r="J405">
        <v>1102</v>
      </c>
      <c r="K405" s="1">
        <v>1403</v>
      </c>
      <c r="L405" s="2">
        <v>1419</v>
      </c>
      <c r="M405" s="1">
        <v>1915</v>
      </c>
      <c r="N405" s="3">
        <v>1924</v>
      </c>
      <c r="O405" s="1">
        <v>2360</v>
      </c>
      <c r="P405" s="2">
        <v>2375</v>
      </c>
      <c r="Q405" s="1">
        <v>-3.186504217</v>
      </c>
      <c r="R405" s="3">
        <v>0.36429872499999999</v>
      </c>
      <c r="S405" s="3">
        <v>1.1404133999999999</v>
      </c>
      <c r="T405" s="3">
        <v>0.46997389000000001</v>
      </c>
      <c r="U405" s="2">
        <v>-1.1275546160000001</v>
      </c>
    </row>
    <row r="406" spans="1:21" x14ac:dyDescent="0.3">
      <c r="A406">
        <v>413</v>
      </c>
      <c r="B406">
        <v>33</v>
      </c>
      <c r="C406">
        <v>15</v>
      </c>
      <c r="D406" t="s">
        <v>209</v>
      </c>
      <c r="E406" t="s">
        <v>210</v>
      </c>
      <c r="F406">
        <v>2465</v>
      </c>
      <c r="G406" s="1">
        <v>1067</v>
      </c>
      <c r="H406" s="2">
        <v>1033</v>
      </c>
      <c r="I406">
        <v>1098</v>
      </c>
      <c r="J406">
        <v>1102</v>
      </c>
      <c r="K406" s="1">
        <v>1403</v>
      </c>
      <c r="L406" s="2">
        <v>1419</v>
      </c>
      <c r="M406" s="1">
        <v>1915</v>
      </c>
      <c r="N406" s="3">
        <v>1924</v>
      </c>
      <c r="O406" s="1">
        <v>2360</v>
      </c>
      <c r="P406" s="2">
        <v>2375</v>
      </c>
      <c r="Q406" s="1">
        <v>-3.186504217</v>
      </c>
      <c r="R406" s="3">
        <v>0.36429872499999999</v>
      </c>
      <c r="S406" s="3">
        <v>1.1404133999999999</v>
      </c>
      <c r="T406" s="3">
        <v>0.46997389000000001</v>
      </c>
      <c r="U406" s="2">
        <v>-1.1275546160000001</v>
      </c>
    </row>
    <row r="407" spans="1:21" x14ac:dyDescent="0.3">
      <c r="A407">
        <v>414</v>
      </c>
      <c r="B407">
        <v>33</v>
      </c>
      <c r="C407">
        <v>15</v>
      </c>
      <c r="D407" t="s">
        <v>209</v>
      </c>
      <c r="E407" t="s">
        <v>210</v>
      </c>
      <c r="F407">
        <v>6860</v>
      </c>
      <c r="G407" s="1">
        <v>1067</v>
      </c>
      <c r="H407" s="2">
        <v>1033</v>
      </c>
      <c r="I407">
        <v>1098</v>
      </c>
      <c r="J407">
        <v>1102</v>
      </c>
      <c r="K407" s="1">
        <v>1403</v>
      </c>
      <c r="L407" s="2">
        <v>1419</v>
      </c>
      <c r="M407" s="1">
        <v>1915</v>
      </c>
      <c r="N407" s="3">
        <v>1924</v>
      </c>
      <c r="O407" s="1">
        <v>2360</v>
      </c>
      <c r="P407" s="2">
        <v>2375</v>
      </c>
      <c r="Q407" s="1">
        <v>-3.186504217</v>
      </c>
      <c r="R407" s="3">
        <v>0.36429872499999999</v>
      </c>
      <c r="S407" s="3">
        <v>1.1404133999999999</v>
      </c>
      <c r="T407" s="3">
        <v>0.46997389000000001</v>
      </c>
      <c r="U407" s="2">
        <v>-1.1275546160000001</v>
      </c>
    </row>
    <row r="408" spans="1:21" x14ac:dyDescent="0.3">
      <c r="A408">
        <v>415</v>
      </c>
      <c r="B408">
        <v>33</v>
      </c>
      <c r="C408">
        <v>15</v>
      </c>
      <c r="D408" t="s">
        <v>209</v>
      </c>
      <c r="E408" t="s">
        <v>210</v>
      </c>
      <c r="F408">
        <v>14735</v>
      </c>
      <c r="G408" s="1">
        <v>1067</v>
      </c>
      <c r="H408" s="2">
        <v>1033</v>
      </c>
      <c r="I408">
        <v>1098</v>
      </c>
      <c r="J408">
        <v>1102</v>
      </c>
      <c r="K408" s="1">
        <v>1403</v>
      </c>
      <c r="L408" s="2">
        <v>1419</v>
      </c>
      <c r="M408" s="1">
        <v>1915</v>
      </c>
      <c r="N408" s="3">
        <v>1924</v>
      </c>
      <c r="O408" s="1">
        <v>2360</v>
      </c>
      <c r="P408" s="2">
        <v>2375</v>
      </c>
      <c r="Q408" s="1">
        <v>-3.186504217</v>
      </c>
      <c r="R408" s="3">
        <v>0.36429872499999999</v>
      </c>
      <c r="S408" s="3">
        <v>1.1404133999999999</v>
      </c>
      <c r="T408" s="3">
        <v>0.46997389000000001</v>
      </c>
      <c r="U408" s="2">
        <v>-1.1275546160000001</v>
      </c>
    </row>
    <row r="409" spans="1:21" x14ac:dyDescent="0.3">
      <c r="A409">
        <v>416</v>
      </c>
      <c r="B409">
        <v>33</v>
      </c>
      <c r="C409">
        <v>15</v>
      </c>
      <c r="D409" t="s">
        <v>209</v>
      </c>
      <c r="E409" t="s">
        <v>210</v>
      </c>
      <c r="F409">
        <v>3865</v>
      </c>
      <c r="G409" s="1">
        <v>1067</v>
      </c>
      <c r="H409" s="2">
        <v>1033</v>
      </c>
      <c r="I409">
        <v>1098</v>
      </c>
      <c r="J409">
        <v>1102</v>
      </c>
      <c r="K409" s="1">
        <v>1403</v>
      </c>
      <c r="L409" s="2">
        <v>1419</v>
      </c>
      <c r="M409" s="1">
        <v>1915</v>
      </c>
      <c r="N409" s="3">
        <v>1924</v>
      </c>
      <c r="O409" s="1">
        <v>2360</v>
      </c>
      <c r="P409" s="2">
        <v>2375</v>
      </c>
      <c r="Q409" s="1">
        <v>-3.186504217</v>
      </c>
      <c r="R409" s="3">
        <v>0.36429872499999999</v>
      </c>
      <c r="S409" s="3">
        <v>1.1404133999999999</v>
      </c>
      <c r="T409" s="3">
        <v>0.46997389000000001</v>
      </c>
      <c r="U409" s="2">
        <v>-1.1275546160000001</v>
      </c>
    </row>
    <row r="410" spans="1:21" x14ac:dyDescent="0.3">
      <c r="A410">
        <v>417</v>
      </c>
      <c r="B410">
        <v>33</v>
      </c>
      <c r="C410">
        <v>15</v>
      </c>
      <c r="D410" t="s">
        <v>209</v>
      </c>
      <c r="E410" t="s">
        <v>210</v>
      </c>
      <c r="F410">
        <v>15320</v>
      </c>
      <c r="G410" s="1">
        <v>1067</v>
      </c>
      <c r="H410" s="2">
        <v>1033</v>
      </c>
      <c r="I410">
        <v>1098</v>
      </c>
      <c r="J410">
        <v>1102</v>
      </c>
      <c r="K410" s="1">
        <v>1403</v>
      </c>
      <c r="L410" s="2">
        <v>1419</v>
      </c>
      <c r="M410" s="1">
        <v>1915</v>
      </c>
      <c r="N410" s="3">
        <v>1924</v>
      </c>
      <c r="O410" s="1">
        <v>2360</v>
      </c>
      <c r="P410" s="2">
        <v>2375</v>
      </c>
      <c r="Q410" s="1">
        <v>-3.186504217</v>
      </c>
      <c r="R410" s="3">
        <v>0.36429872499999999</v>
      </c>
      <c r="S410" s="3">
        <v>1.1404133999999999</v>
      </c>
      <c r="T410" s="3">
        <v>0.46997389000000001</v>
      </c>
      <c r="U410" s="2">
        <v>-1.1275546160000001</v>
      </c>
    </row>
    <row r="411" spans="1:21" x14ac:dyDescent="0.3">
      <c r="A411">
        <v>418</v>
      </c>
      <c r="B411">
        <v>33</v>
      </c>
      <c r="C411">
        <v>15</v>
      </c>
      <c r="D411" t="s">
        <v>209</v>
      </c>
      <c r="E411" t="s">
        <v>210</v>
      </c>
      <c r="F411">
        <v>2335</v>
      </c>
      <c r="G411" s="1">
        <v>1067</v>
      </c>
      <c r="H411" s="2">
        <v>1033</v>
      </c>
      <c r="I411">
        <v>1098</v>
      </c>
      <c r="J411">
        <v>1102</v>
      </c>
      <c r="K411" s="1">
        <v>1403</v>
      </c>
      <c r="L411" s="2">
        <v>1419</v>
      </c>
      <c r="M411" s="1">
        <v>1915</v>
      </c>
      <c r="N411" s="3">
        <v>1924</v>
      </c>
      <c r="O411" s="1">
        <v>2360</v>
      </c>
      <c r="P411" s="2">
        <v>2375</v>
      </c>
      <c r="Q411" s="1">
        <v>-3.186504217</v>
      </c>
      <c r="R411" s="3">
        <v>0.36429872499999999</v>
      </c>
      <c r="S411" s="3">
        <v>1.1404133999999999</v>
      </c>
      <c r="T411" s="3">
        <v>0.46997389000000001</v>
      </c>
      <c r="U411" s="2">
        <v>-1.1275546160000001</v>
      </c>
    </row>
    <row r="412" spans="1:21" x14ac:dyDescent="0.3">
      <c r="A412">
        <v>419</v>
      </c>
      <c r="B412">
        <v>33</v>
      </c>
      <c r="C412">
        <v>15</v>
      </c>
      <c r="D412" t="s">
        <v>209</v>
      </c>
      <c r="E412" t="s">
        <v>210</v>
      </c>
      <c r="F412">
        <v>2195</v>
      </c>
      <c r="G412" s="1">
        <v>1067</v>
      </c>
      <c r="H412" s="2">
        <v>1033</v>
      </c>
      <c r="I412">
        <v>1098</v>
      </c>
      <c r="J412">
        <v>1102</v>
      </c>
      <c r="K412" s="1">
        <v>1403</v>
      </c>
      <c r="L412" s="2">
        <v>1419</v>
      </c>
      <c r="M412" s="1">
        <v>1915</v>
      </c>
      <c r="N412" s="3">
        <v>1924</v>
      </c>
      <c r="O412" s="1">
        <v>2360</v>
      </c>
      <c r="P412" s="2">
        <v>2375</v>
      </c>
      <c r="Q412" s="1">
        <v>-3.186504217</v>
      </c>
      <c r="R412" s="3">
        <v>0.36429872499999999</v>
      </c>
      <c r="S412" s="3">
        <v>1.1404133999999999</v>
      </c>
      <c r="T412" s="3">
        <v>0.46997389000000001</v>
      </c>
      <c r="U412" s="2">
        <v>-1.1275546160000001</v>
      </c>
    </row>
    <row r="413" spans="1:21" x14ac:dyDescent="0.3">
      <c r="A413">
        <v>420</v>
      </c>
      <c r="B413">
        <v>33</v>
      </c>
      <c r="C413">
        <v>15</v>
      </c>
      <c r="D413" t="s">
        <v>209</v>
      </c>
      <c r="E413" t="s">
        <v>210</v>
      </c>
      <c r="F413">
        <v>915</v>
      </c>
      <c r="G413" s="1">
        <v>1067</v>
      </c>
      <c r="H413" s="2">
        <v>1033</v>
      </c>
      <c r="I413">
        <v>1098</v>
      </c>
      <c r="J413">
        <v>1102</v>
      </c>
      <c r="K413" s="1">
        <v>1403</v>
      </c>
      <c r="L413" s="2">
        <v>1419</v>
      </c>
      <c r="M413" s="1">
        <v>1915</v>
      </c>
      <c r="N413" s="3">
        <v>1924</v>
      </c>
      <c r="O413" s="1">
        <v>2360</v>
      </c>
      <c r="P413" s="2">
        <v>2375</v>
      </c>
      <c r="Q413" s="1">
        <v>-3.186504217</v>
      </c>
      <c r="R413" s="3">
        <v>0.36429872499999999</v>
      </c>
      <c r="S413" s="3">
        <v>1.1404133999999999</v>
      </c>
      <c r="T413" s="3">
        <v>0.46997389000000001</v>
      </c>
      <c r="U413" s="2">
        <v>-1.1275546160000001</v>
      </c>
    </row>
    <row r="414" spans="1:21" x14ac:dyDescent="0.3">
      <c r="A414">
        <v>421</v>
      </c>
      <c r="B414">
        <v>33</v>
      </c>
      <c r="C414">
        <v>15</v>
      </c>
      <c r="D414" t="s">
        <v>209</v>
      </c>
      <c r="E414" t="s">
        <v>210</v>
      </c>
      <c r="F414">
        <v>1560</v>
      </c>
      <c r="G414" s="1">
        <v>1067</v>
      </c>
      <c r="H414" s="2">
        <v>1033</v>
      </c>
      <c r="I414">
        <v>1098</v>
      </c>
      <c r="J414">
        <v>1102</v>
      </c>
      <c r="K414" s="1">
        <v>1403</v>
      </c>
      <c r="L414" s="2">
        <v>1419</v>
      </c>
      <c r="M414" s="1">
        <v>1915</v>
      </c>
      <c r="N414" s="3">
        <v>1924</v>
      </c>
      <c r="O414" s="1">
        <v>2360</v>
      </c>
      <c r="P414" s="2">
        <v>2375</v>
      </c>
      <c r="Q414" s="1">
        <v>-3.186504217</v>
      </c>
      <c r="R414" s="3">
        <v>0.36429872499999999</v>
      </c>
      <c r="S414" s="3">
        <v>1.1404133999999999</v>
      </c>
      <c r="T414" s="3">
        <v>0.46997389000000001</v>
      </c>
      <c r="U414" s="2">
        <v>-1.1275546160000001</v>
      </c>
    </row>
    <row r="415" spans="1:21" x14ac:dyDescent="0.3">
      <c r="A415">
        <v>422</v>
      </c>
      <c r="B415">
        <v>33</v>
      </c>
      <c r="C415">
        <v>15</v>
      </c>
      <c r="D415" t="s">
        <v>209</v>
      </c>
      <c r="E415" t="s">
        <v>210</v>
      </c>
      <c r="F415">
        <v>820</v>
      </c>
      <c r="G415" s="1">
        <v>1067</v>
      </c>
      <c r="H415" s="2">
        <v>1033</v>
      </c>
      <c r="I415">
        <v>1098</v>
      </c>
      <c r="J415">
        <v>1102</v>
      </c>
      <c r="K415" s="1">
        <v>1403</v>
      </c>
      <c r="L415" s="2">
        <v>1419</v>
      </c>
      <c r="M415" s="1">
        <v>1915</v>
      </c>
      <c r="N415" s="3">
        <v>1924</v>
      </c>
      <c r="O415" s="1">
        <v>2360</v>
      </c>
      <c r="P415" s="2">
        <v>2375</v>
      </c>
      <c r="Q415" s="1">
        <v>-3.186504217</v>
      </c>
      <c r="R415" s="3">
        <v>0.36429872499999999</v>
      </c>
      <c r="S415" s="3">
        <v>1.1404133999999999</v>
      </c>
      <c r="T415" s="3">
        <v>0.46997389000000001</v>
      </c>
      <c r="U415" s="2">
        <v>-1.1275546160000001</v>
      </c>
    </row>
    <row r="416" spans="1:21" x14ac:dyDescent="0.3">
      <c r="A416">
        <v>423</v>
      </c>
      <c r="B416">
        <v>33</v>
      </c>
      <c r="C416">
        <v>15</v>
      </c>
      <c r="D416" t="s">
        <v>209</v>
      </c>
      <c r="E416" t="s">
        <v>210</v>
      </c>
      <c r="F416">
        <v>8975</v>
      </c>
      <c r="G416" s="1">
        <v>1067</v>
      </c>
      <c r="H416" s="2">
        <v>1033</v>
      </c>
      <c r="I416">
        <v>1098</v>
      </c>
      <c r="J416">
        <v>1102</v>
      </c>
      <c r="K416" s="1">
        <v>1403</v>
      </c>
      <c r="L416" s="2">
        <v>1419</v>
      </c>
      <c r="M416" s="1">
        <v>1915</v>
      </c>
      <c r="N416" s="3">
        <v>1924</v>
      </c>
      <c r="O416" s="1">
        <v>2360</v>
      </c>
      <c r="P416" s="2">
        <v>2375</v>
      </c>
      <c r="Q416" s="1">
        <v>-3.186504217</v>
      </c>
      <c r="R416" s="3">
        <v>0.36429872499999999</v>
      </c>
      <c r="S416" s="3">
        <v>1.1404133999999999</v>
      </c>
      <c r="T416" s="3">
        <v>0.46997389000000001</v>
      </c>
      <c r="U416" s="2">
        <v>-1.1275546160000001</v>
      </c>
    </row>
    <row r="417" spans="1:21" x14ac:dyDescent="0.3">
      <c r="A417">
        <v>424</v>
      </c>
      <c r="B417">
        <v>33</v>
      </c>
      <c r="C417">
        <v>15</v>
      </c>
      <c r="D417" t="s">
        <v>209</v>
      </c>
      <c r="E417" t="s">
        <v>210</v>
      </c>
      <c r="F417">
        <v>4430</v>
      </c>
      <c r="G417" s="1">
        <v>1067</v>
      </c>
      <c r="H417" s="2">
        <v>1033</v>
      </c>
      <c r="I417">
        <v>1098</v>
      </c>
      <c r="J417">
        <v>1102</v>
      </c>
      <c r="K417" s="1">
        <v>1403</v>
      </c>
      <c r="L417" s="2">
        <v>1419</v>
      </c>
      <c r="M417" s="1">
        <v>1915</v>
      </c>
      <c r="N417" s="3">
        <v>1924</v>
      </c>
      <c r="O417" s="1">
        <v>2360</v>
      </c>
      <c r="P417" s="2">
        <v>2375</v>
      </c>
      <c r="Q417" s="1">
        <v>-3.186504217</v>
      </c>
      <c r="R417" s="3">
        <v>0.36429872499999999</v>
      </c>
      <c r="S417" s="3">
        <v>1.1404133999999999</v>
      </c>
      <c r="T417" s="3">
        <v>0.46997389000000001</v>
      </c>
      <c r="U417" s="2">
        <v>-1.1275546160000001</v>
      </c>
    </row>
    <row r="418" spans="1:21" x14ac:dyDescent="0.3">
      <c r="A418">
        <v>425</v>
      </c>
      <c r="B418">
        <v>33</v>
      </c>
      <c r="C418">
        <v>15</v>
      </c>
      <c r="D418" t="s">
        <v>209</v>
      </c>
      <c r="E418" t="s">
        <v>210</v>
      </c>
      <c r="F418">
        <v>21645</v>
      </c>
      <c r="G418" s="1">
        <v>1067</v>
      </c>
      <c r="H418" s="2">
        <v>1033</v>
      </c>
      <c r="I418">
        <v>1098</v>
      </c>
      <c r="J418">
        <v>1102</v>
      </c>
      <c r="K418" s="1">
        <v>1403</v>
      </c>
      <c r="L418" s="2">
        <v>1419</v>
      </c>
      <c r="M418" s="1">
        <v>1915</v>
      </c>
      <c r="N418" s="3">
        <v>1924</v>
      </c>
      <c r="O418" s="1">
        <v>2360</v>
      </c>
      <c r="P418" s="2">
        <v>2375</v>
      </c>
      <c r="Q418" s="1">
        <v>-3.186504217</v>
      </c>
      <c r="R418" s="3">
        <v>0.36429872499999999</v>
      </c>
      <c r="S418" s="3">
        <v>1.1404133999999999</v>
      </c>
      <c r="T418" s="3">
        <v>0.46997389000000001</v>
      </c>
      <c r="U418" s="2">
        <v>-1.1275546160000001</v>
      </c>
    </row>
    <row r="419" spans="1:21" x14ac:dyDescent="0.3">
      <c r="A419">
        <v>426</v>
      </c>
      <c r="B419">
        <v>33</v>
      </c>
      <c r="C419">
        <v>15</v>
      </c>
      <c r="D419" t="s">
        <v>209</v>
      </c>
      <c r="E419" t="s">
        <v>210</v>
      </c>
      <c r="F419">
        <v>5400</v>
      </c>
      <c r="G419" s="1">
        <v>1067</v>
      </c>
      <c r="H419" s="2">
        <v>1033</v>
      </c>
      <c r="I419">
        <v>1098</v>
      </c>
      <c r="J419">
        <v>1102</v>
      </c>
      <c r="K419" s="1">
        <v>1403</v>
      </c>
      <c r="L419" s="2">
        <v>1419</v>
      </c>
      <c r="M419" s="1">
        <v>1915</v>
      </c>
      <c r="N419" s="3">
        <v>1924</v>
      </c>
      <c r="O419" s="1">
        <v>2360</v>
      </c>
      <c r="P419" s="2">
        <v>2375</v>
      </c>
      <c r="Q419" s="1">
        <v>-3.186504217</v>
      </c>
      <c r="R419" s="3">
        <v>0.36429872499999999</v>
      </c>
      <c r="S419" s="3">
        <v>1.1404133999999999</v>
      </c>
      <c r="T419" s="3">
        <v>0.46997389000000001</v>
      </c>
      <c r="U419" s="2">
        <v>-1.1275546160000001</v>
      </c>
    </row>
    <row r="420" spans="1:21" x14ac:dyDescent="0.3">
      <c r="A420">
        <v>427</v>
      </c>
      <c r="B420">
        <v>33</v>
      </c>
      <c r="C420">
        <v>15</v>
      </c>
      <c r="D420" t="s">
        <v>209</v>
      </c>
      <c r="E420" t="s">
        <v>210</v>
      </c>
      <c r="F420">
        <v>7370</v>
      </c>
      <c r="G420" s="1">
        <v>1067</v>
      </c>
      <c r="H420" s="2">
        <v>1033</v>
      </c>
      <c r="I420">
        <v>1098</v>
      </c>
      <c r="J420">
        <v>1102</v>
      </c>
      <c r="K420" s="1">
        <v>1403</v>
      </c>
      <c r="L420" s="2">
        <v>1419</v>
      </c>
      <c r="M420" s="1">
        <v>1915</v>
      </c>
      <c r="N420" s="3">
        <v>1924</v>
      </c>
      <c r="O420" s="1">
        <v>2360</v>
      </c>
      <c r="P420" s="2">
        <v>2375</v>
      </c>
      <c r="Q420" s="1">
        <v>-3.186504217</v>
      </c>
      <c r="R420" s="3">
        <v>0.36429872499999999</v>
      </c>
      <c r="S420" s="3">
        <v>1.1404133999999999</v>
      </c>
      <c r="T420" s="3">
        <v>0.46997389000000001</v>
      </c>
      <c r="U420" s="2">
        <v>-1.1275546160000001</v>
      </c>
    </row>
    <row r="421" spans="1:21" x14ac:dyDescent="0.3">
      <c r="A421">
        <v>428</v>
      </c>
      <c r="B421">
        <v>33</v>
      </c>
      <c r="C421">
        <v>17</v>
      </c>
      <c r="D421" t="s">
        <v>211</v>
      </c>
      <c r="E421" t="s">
        <v>210</v>
      </c>
      <c r="F421">
        <v>8840</v>
      </c>
      <c r="G421" s="1">
        <v>1067</v>
      </c>
      <c r="H421" s="2">
        <v>1033</v>
      </c>
      <c r="I421">
        <v>1098</v>
      </c>
      <c r="J421">
        <v>1102</v>
      </c>
      <c r="K421" s="1">
        <v>1403</v>
      </c>
      <c r="L421" s="2">
        <v>1419</v>
      </c>
      <c r="M421" s="1">
        <v>1915</v>
      </c>
      <c r="N421" s="3">
        <v>1924</v>
      </c>
      <c r="O421" s="1">
        <v>2360</v>
      </c>
      <c r="P421" s="2">
        <v>2375</v>
      </c>
      <c r="Q421" s="1">
        <v>-3.186504217</v>
      </c>
      <c r="R421" s="3">
        <v>0.36429872499999999</v>
      </c>
      <c r="S421" s="3">
        <v>1.1404133999999999</v>
      </c>
      <c r="T421" s="3">
        <v>0.46997389000000001</v>
      </c>
      <c r="U421" s="2">
        <v>-1.1275546160000001</v>
      </c>
    </row>
    <row r="422" spans="1:21" x14ac:dyDescent="0.3">
      <c r="A422">
        <v>429</v>
      </c>
      <c r="B422">
        <v>33</v>
      </c>
      <c r="C422">
        <v>17</v>
      </c>
      <c r="D422" t="s">
        <v>211</v>
      </c>
      <c r="E422" t="s">
        <v>210</v>
      </c>
      <c r="F422">
        <v>30900</v>
      </c>
      <c r="G422" s="1">
        <v>1067</v>
      </c>
      <c r="H422" s="2">
        <v>1033</v>
      </c>
      <c r="I422">
        <v>1098</v>
      </c>
      <c r="J422">
        <v>1102</v>
      </c>
      <c r="K422" s="1">
        <v>1403</v>
      </c>
      <c r="L422" s="2">
        <v>1419</v>
      </c>
      <c r="M422" s="1">
        <v>1915</v>
      </c>
      <c r="N422" s="3">
        <v>1924</v>
      </c>
      <c r="O422" s="1">
        <v>2360</v>
      </c>
      <c r="P422" s="2">
        <v>2375</v>
      </c>
      <c r="Q422" s="1">
        <v>-3.186504217</v>
      </c>
      <c r="R422" s="3">
        <v>0.36429872499999999</v>
      </c>
      <c r="S422" s="3">
        <v>1.1404133999999999</v>
      </c>
      <c r="T422" s="3">
        <v>0.46997389000000001</v>
      </c>
      <c r="U422" s="2">
        <v>-1.1275546160000001</v>
      </c>
    </row>
    <row r="423" spans="1:21" x14ac:dyDescent="0.3">
      <c r="A423">
        <v>430</v>
      </c>
      <c r="B423">
        <v>33</v>
      </c>
      <c r="C423">
        <v>17</v>
      </c>
      <c r="D423" t="s">
        <v>211</v>
      </c>
      <c r="E423" t="s">
        <v>210</v>
      </c>
      <c r="F423">
        <v>16150</v>
      </c>
      <c r="G423" s="1">
        <v>1067</v>
      </c>
      <c r="H423" s="2">
        <v>1033</v>
      </c>
      <c r="I423">
        <v>1098</v>
      </c>
      <c r="J423">
        <v>1102</v>
      </c>
      <c r="K423" s="1">
        <v>1403</v>
      </c>
      <c r="L423" s="2">
        <v>1419</v>
      </c>
      <c r="M423" s="1">
        <v>1915</v>
      </c>
      <c r="N423" s="3">
        <v>1924</v>
      </c>
      <c r="O423" s="1">
        <v>2360</v>
      </c>
      <c r="P423" s="2">
        <v>2375</v>
      </c>
      <c r="Q423" s="1">
        <v>-3.186504217</v>
      </c>
      <c r="R423" s="3">
        <v>0.36429872499999999</v>
      </c>
      <c r="S423" s="3">
        <v>1.1404133999999999</v>
      </c>
      <c r="T423" s="3">
        <v>0.46997389000000001</v>
      </c>
      <c r="U423" s="2">
        <v>-1.1275546160000001</v>
      </c>
    </row>
    <row r="424" spans="1:21" x14ac:dyDescent="0.3">
      <c r="A424">
        <v>431</v>
      </c>
      <c r="B424">
        <v>33</v>
      </c>
      <c r="C424">
        <v>17</v>
      </c>
      <c r="D424" t="s">
        <v>211</v>
      </c>
      <c r="E424" t="s">
        <v>210</v>
      </c>
      <c r="F424">
        <v>6835</v>
      </c>
      <c r="G424" s="1">
        <v>1067</v>
      </c>
      <c r="H424" s="2">
        <v>1033</v>
      </c>
      <c r="I424">
        <v>1098</v>
      </c>
      <c r="J424">
        <v>1102</v>
      </c>
      <c r="K424" s="1">
        <v>1403</v>
      </c>
      <c r="L424" s="2">
        <v>1419</v>
      </c>
      <c r="M424" s="1">
        <v>1915</v>
      </c>
      <c r="N424" s="3">
        <v>1924</v>
      </c>
      <c r="O424" s="1">
        <v>2360</v>
      </c>
      <c r="P424" s="2">
        <v>2375</v>
      </c>
      <c r="Q424" s="1">
        <v>-3.186504217</v>
      </c>
      <c r="R424" s="3">
        <v>0.36429872499999999</v>
      </c>
      <c r="S424" s="3">
        <v>1.1404133999999999</v>
      </c>
      <c r="T424" s="3">
        <v>0.46997389000000001</v>
      </c>
      <c r="U424" s="2">
        <v>-1.1275546160000001</v>
      </c>
    </row>
    <row r="425" spans="1:21" x14ac:dyDescent="0.3">
      <c r="A425">
        <v>432</v>
      </c>
      <c r="B425">
        <v>33</v>
      </c>
      <c r="C425">
        <v>17</v>
      </c>
      <c r="D425" t="s">
        <v>211</v>
      </c>
      <c r="E425" t="s">
        <v>210</v>
      </c>
      <c r="F425">
        <v>4375</v>
      </c>
      <c r="G425" s="1">
        <v>1067</v>
      </c>
      <c r="H425" s="2">
        <v>1033</v>
      </c>
      <c r="I425">
        <v>1098</v>
      </c>
      <c r="J425">
        <v>1102</v>
      </c>
      <c r="K425" s="1">
        <v>1403</v>
      </c>
      <c r="L425" s="2">
        <v>1419</v>
      </c>
      <c r="M425" s="1">
        <v>1915</v>
      </c>
      <c r="N425" s="3">
        <v>1924</v>
      </c>
      <c r="O425" s="1">
        <v>2360</v>
      </c>
      <c r="P425" s="2">
        <v>2375</v>
      </c>
      <c r="Q425" s="1">
        <v>-3.186504217</v>
      </c>
      <c r="R425" s="3">
        <v>0.36429872499999999</v>
      </c>
      <c r="S425" s="3">
        <v>1.1404133999999999</v>
      </c>
      <c r="T425" s="3">
        <v>0.46997389000000001</v>
      </c>
      <c r="U425" s="2">
        <v>-1.1275546160000001</v>
      </c>
    </row>
    <row r="426" spans="1:21" x14ac:dyDescent="0.3">
      <c r="A426">
        <v>433</v>
      </c>
      <c r="B426">
        <v>33</v>
      </c>
      <c r="C426">
        <v>17</v>
      </c>
      <c r="D426" t="s">
        <v>211</v>
      </c>
      <c r="E426" t="s">
        <v>210</v>
      </c>
      <c r="F426">
        <v>1905</v>
      </c>
      <c r="G426" s="1">
        <v>1067</v>
      </c>
      <c r="H426" s="2">
        <v>1033</v>
      </c>
      <c r="I426">
        <v>1098</v>
      </c>
      <c r="J426">
        <v>1102</v>
      </c>
      <c r="K426" s="1">
        <v>1403</v>
      </c>
      <c r="L426" s="2">
        <v>1419</v>
      </c>
      <c r="M426" s="1">
        <v>1915</v>
      </c>
      <c r="N426" s="3">
        <v>1924</v>
      </c>
      <c r="O426" s="1">
        <v>2360</v>
      </c>
      <c r="P426" s="2">
        <v>2375</v>
      </c>
      <c r="Q426" s="1">
        <v>-3.186504217</v>
      </c>
      <c r="R426" s="3">
        <v>0.36429872499999999</v>
      </c>
      <c r="S426" s="3">
        <v>1.1404133999999999</v>
      </c>
      <c r="T426" s="3">
        <v>0.46997389000000001</v>
      </c>
      <c r="U426" s="2">
        <v>-1.1275546160000001</v>
      </c>
    </row>
    <row r="427" spans="1:21" x14ac:dyDescent="0.3">
      <c r="A427">
        <v>434</v>
      </c>
      <c r="B427">
        <v>33</v>
      </c>
      <c r="C427">
        <v>17</v>
      </c>
      <c r="D427" t="s">
        <v>211</v>
      </c>
      <c r="E427" t="s">
        <v>210</v>
      </c>
      <c r="F427">
        <v>1685</v>
      </c>
      <c r="G427" s="1">
        <v>1067</v>
      </c>
      <c r="H427" s="2">
        <v>1033</v>
      </c>
      <c r="I427">
        <v>1098</v>
      </c>
      <c r="J427">
        <v>1102</v>
      </c>
      <c r="K427" s="1">
        <v>1403</v>
      </c>
      <c r="L427" s="2">
        <v>1419</v>
      </c>
      <c r="M427" s="1">
        <v>1915</v>
      </c>
      <c r="N427" s="3">
        <v>1924</v>
      </c>
      <c r="O427" s="1">
        <v>2360</v>
      </c>
      <c r="P427" s="2">
        <v>2375</v>
      </c>
      <c r="Q427" s="1">
        <v>-3.186504217</v>
      </c>
      <c r="R427" s="3">
        <v>0.36429872499999999</v>
      </c>
      <c r="S427" s="3">
        <v>1.1404133999999999</v>
      </c>
      <c r="T427" s="3">
        <v>0.46997389000000001</v>
      </c>
      <c r="U427" s="2">
        <v>-1.1275546160000001</v>
      </c>
    </row>
    <row r="428" spans="1:21" x14ac:dyDescent="0.3">
      <c r="A428">
        <v>435</v>
      </c>
      <c r="B428">
        <v>33</v>
      </c>
      <c r="C428">
        <v>17</v>
      </c>
      <c r="D428" t="s">
        <v>211</v>
      </c>
      <c r="E428" t="s">
        <v>210</v>
      </c>
      <c r="F428">
        <v>4600</v>
      </c>
      <c r="G428" s="1">
        <v>1067</v>
      </c>
      <c r="H428" s="2">
        <v>1033</v>
      </c>
      <c r="I428">
        <v>1098</v>
      </c>
      <c r="J428">
        <v>1102</v>
      </c>
      <c r="K428" s="1">
        <v>1403</v>
      </c>
      <c r="L428" s="2">
        <v>1419</v>
      </c>
      <c r="M428" s="1">
        <v>1915</v>
      </c>
      <c r="N428" s="3">
        <v>1924</v>
      </c>
      <c r="O428" s="1">
        <v>2360</v>
      </c>
      <c r="P428" s="2">
        <v>2375</v>
      </c>
      <c r="Q428" s="1">
        <v>-3.186504217</v>
      </c>
      <c r="R428" s="3">
        <v>0.36429872499999999</v>
      </c>
      <c r="S428" s="3">
        <v>1.1404133999999999</v>
      </c>
      <c r="T428" s="3">
        <v>0.46997389000000001</v>
      </c>
      <c r="U428" s="2">
        <v>-1.1275546160000001</v>
      </c>
    </row>
    <row r="429" spans="1:21" x14ac:dyDescent="0.3">
      <c r="A429">
        <v>436</v>
      </c>
      <c r="B429">
        <v>33</v>
      </c>
      <c r="C429">
        <v>17</v>
      </c>
      <c r="D429" t="s">
        <v>211</v>
      </c>
      <c r="E429" t="s">
        <v>210</v>
      </c>
      <c r="F429">
        <v>2665</v>
      </c>
      <c r="G429" s="1">
        <v>1067</v>
      </c>
      <c r="H429" s="2">
        <v>1033</v>
      </c>
      <c r="I429">
        <v>1098</v>
      </c>
      <c r="J429">
        <v>1102</v>
      </c>
      <c r="K429" s="1">
        <v>1403</v>
      </c>
      <c r="L429" s="2">
        <v>1419</v>
      </c>
      <c r="M429" s="1">
        <v>1915</v>
      </c>
      <c r="N429" s="3">
        <v>1924</v>
      </c>
      <c r="O429" s="1">
        <v>2360</v>
      </c>
      <c r="P429" s="2">
        <v>2375</v>
      </c>
      <c r="Q429" s="1">
        <v>-3.186504217</v>
      </c>
      <c r="R429" s="3">
        <v>0.36429872499999999</v>
      </c>
      <c r="S429" s="3">
        <v>1.1404133999999999</v>
      </c>
      <c r="T429" s="3">
        <v>0.46997389000000001</v>
      </c>
      <c r="U429" s="2">
        <v>-1.1275546160000001</v>
      </c>
    </row>
    <row r="430" spans="1:21" x14ac:dyDescent="0.3">
      <c r="A430">
        <v>437</v>
      </c>
      <c r="B430">
        <v>33</v>
      </c>
      <c r="C430">
        <v>17</v>
      </c>
      <c r="D430" t="s">
        <v>211</v>
      </c>
      <c r="E430" t="s">
        <v>210</v>
      </c>
      <c r="F430">
        <v>30210</v>
      </c>
      <c r="G430" s="1">
        <v>1067</v>
      </c>
      <c r="H430" s="2">
        <v>1033</v>
      </c>
      <c r="I430">
        <v>1098</v>
      </c>
      <c r="J430">
        <v>1102</v>
      </c>
      <c r="K430" s="1">
        <v>1403</v>
      </c>
      <c r="L430" s="2">
        <v>1419</v>
      </c>
      <c r="M430" s="1">
        <v>1915</v>
      </c>
      <c r="N430" s="3">
        <v>1924</v>
      </c>
      <c r="O430" s="1">
        <v>2360</v>
      </c>
      <c r="P430" s="2">
        <v>2375</v>
      </c>
      <c r="Q430" s="1">
        <v>-3.186504217</v>
      </c>
      <c r="R430" s="3">
        <v>0.36429872499999999</v>
      </c>
      <c r="S430" s="3">
        <v>1.1404133999999999</v>
      </c>
      <c r="T430" s="3">
        <v>0.46997389000000001</v>
      </c>
      <c r="U430" s="2">
        <v>-1.1275546160000001</v>
      </c>
    </row>
    <row r="431" spans="1:21" x14ac:dyDescent="0.3">
      <c r="A431">
        <v>438</v>
      </c>
      <c r="B431">
        <v>33</v>
      </c>
      <c r="C431">
        <v>17</v>
      </c>
      <c r="D431" t="s">
        <v>211</v>
      </c>
      <c r="E431" t="s">
        <v>210</v>
      </c>
      <c r="F431">
        <v>2530</v>
      </c>
      <c r="G431" s="1">
        <v>1067</v>
      </c>
      <c r="H431" s="2">
        <v>1033</v>
      </c>
      <c r="I431">
        <v>1098</v>
      </c>
      <c r="J431">
        <v>1102</v>
      </c>
      <c r="K431" s="1">
        <v>1403</v>
      </c>
      <c r="L431" s="2">
        <v>1419</v>
      </c>
      <c r="M431" s="1">
        <v>1915</v>
      </c>
      <c r="N431" s="3">
        <v>1924</v>
      </c>
      <c r="O431" s="1">
        <v>2360</v>
      </c>
      <c r="P431" s="2">
        <v>2375</v>
      </c>
      <c r="Q431" s="1">
        <v>-3.186504217</v>
      </c>
      <c r="R431" s="3">
        <v>0.36429872499999999</v>
      </c>
      <c r="S431" s="3">
        <v>1.1404133999999999</v>
      </c>
      <c r="T431" s="3">
        <v>0.46997389000000001</v>
      </c>
      <c r="U431" s="2">
        <v>-1.1275546160000001</v>
      </c>
    </row>
    <row r="432" spans="1:21" x14ac:dyDescent="0.3">
      <c r="A432">
        <v>439</v>
      </c>
      <c r="B432">
        <v>33</v>
      </c>
      <c r="C432">
        <v>17</v>
      </c>
      <c r="D432" t="s">
        <v>211</v>
      </c>
      <c r="E432" t="s">
        <v>210</v>
      </c>
      <c r="F432">
        <v>11795</v>
      </c>
      <c r="G432" s="1">
        <v>1067</v>
      </c>
      <c r="H432" s="2">
        <v>1033</v>
      </c>
      <c r="I432">
        <v>1098</v>
      </c>
      <c r="J432">
        <v>1102</v>
      </c>
      <c r="K432" s="1">
        <v>1403</v>
      </c>
      <c r="L432" s="2">
        <v>1419</v>
      </c>
      <c r="M432" s="1">
        <v>1915</v>
      </c>
      <c r="N432" s="3">
        <v>1924</v>
      </c>
      <c r="O432" s="1">
        <v>2360</v>
      </c>
      <c r="P432" s="2">
        <v>2375</v>
      </c>
      <c r="Q432" s="1">
        <v>-3.186504217</v>
      </c>
      <c r="R432" s="3">
        <v>0.36429872499999999</v>
      </c>
      <c r="S432" s="3">
        <v>1.1404133999999999</v>
      </c>
      <c r="T432" s="3">
        <v>0.46997389000000001</v>
      </c>
      <c r="U432" s="2">
        <v>-1.1275546160000001</v>
      </c>
    </row>
    <row r="433" spans="1:21" x14ac:dyDescent="0.3">
      <c r="A433">
        <v>440</v>
      </c>
      <c r="B433">
        <v>33</v>
      </c>
      <c r="C433">
        <v>17</v>
      </c>
      <c r="D433" t="s">
        <v>211</v>
      </c>
      <c r="E433" t="s">
        <v>210</v>
      </c>
      <c r="F433">
        <v>4055</v>
      </c>
      <c r="G433" s="1">
        <v>1067</v>
      </c>
      <c r="H433" s="2">
        <v>1033</v>
      </c>
      <c r="I433">
        <v>1098</v>
      </c>
      <c r="J433">
        <v>1102</v>
      </c>
      <c r="K433" s="1">
        <v>1403</v>
      </c>
      <c r="L433" s="2">
        <v>1419</v>
      </c>
      <c r="M433" s="1">
        <v>1915</v>
      </c>
      <c r="N433" s="3">
        <v>1924</v>
      </c>
      <c r="O433" s="1">
        <v>2360</v>
      </c>
      <c r="P433" s="2">
        <v>2375</v>
      </c>
      <c r="Q433" s="1">
        <v>-3.186504217</v>
      </c>
      <c r="R433" s="3">
        <v>0.36429872499999999</v>
      </c>
      <c r="S433" s="3">
        <v>1.1404133999999999</v>
      </c>
      <c r="T433" s="3">
        <v>0.46997389000000001</v>
      </c>
      <c r="U433" s="2">
        <v>-1.1275546160000001</v>
      </c>
    </row>
    <row r="434" spans="1:21" x14ac:dyDescent="0.3">
      <c r="A434">
        <v>441</v>
      </c>
      <c r="B434">
        <v>8</v>
      </c>
      <c r="C434">
        <v>13</v>
      </c>
      <c r="D434" t="s">
        <v>212</v>
      </c>
      <c r="E434" t="s">
        <v>213</v>
      </c>
      <c r="F434">
        <v>316780</v>
      </c>
      <c r="G434" s="1">
        <v>1382</v>
      </c>
      <c r="H434" s="2">
        <v>1385</v>
      </c>
      <c r="I434">
        <v>1533</v>
      </c>
      <c r="J434">
        <v>1547</v>
      </c>
      <c r="K434" s="1">
        <v>1865</v>
      </c>
      <c r="L434" s="2">
        <v>1867</v>
      </c>
      <c r="M434" s="1">
        <v>2587</v>
      </c>
      <c r="N434" s="3">
        <v>2556</v>
      </c>
      <c r="O434" s="1">
        <v>2917</v>
      </c>
      <c r="P434" s="2">
        <v>2947</v>
      </c>
      <c r="Q434" s="1">
        <v>0.21707670000000001</v>
      </c>
      <c r="R434" s="3">
        <v>0.91324200899999997</v>
      </c>
      <c r="S434" s="3">
        <v>0.107238606</v>
      </c>
      <c r="T434" s="3">
        <v>-1.198299188</v>
      </c>
      <c r="U434" s="2">
        <v>-0.107123728</v>
      </c>
    </row>
    <row r="435" spans="1:21" x14ac:dyDescent="0.3">
      <c r="A435">
        <v>442</v>
      </c>
      <c r="B435">
        <v>21</v>
      </c>
      <c r="C435">
        <v>61</v>
      </c>
      <c r="D435" t="s">
        <v>214</v>
      </c>
      <c r="E435" t="s">
        <v>215</v>
      </c>
      <c r="F435">
        <v>12065</v>
      </c>
      <c r="G435" s="1">
        <v>656</v>
      </c>
      <c r="H435" s="2">
        <v>690</v>
      </c>
      <c r="I435">
        <v>660</v>
      </c>
      <c r="J435">
        <v>694</v>
      </c>
      <c r="K435" s="1">
        <v>846</v>
      </c>
      <c r="L435" s="2">
        <v>884</v>
      </c>
      <c r="M435" s="1">
        <v>1085</v>
      </c>
      <c r="N435" s="3">
        <v>1119</v>
      </c>
      <c r="O435" s="1">
        <v>1463</v>
      </c>
      <c r="P435" s="2">
        <v>1490</v>
      </c>
      <c r="Q435" s="1">
        <v>5.1829268290000003</v>
      </c>
      <c r="R435" s="3">
        <v>5.151515152</v>
      </c>
      <c r="S435" s="3">
        <v>4.4917257680000002</v>
      </c>
      <c r="T435" s="3">
        <v>3.1336405530000002</v>
      </c>
      <c r="U435" s="2">
        <v>-4.2986425339999998</v>
      </c>
    </row>
    <row r="436" spans="1:21" x14ac:dyDescent="0.3">
      <c r="A436">
        <v>443</v>
      </c>
      <c r="B436">
        <v>21</v>
      </c>
      <c r="C436">
        <v>227</v>
      </c>
      <c r="D436" t="s">
        <v>64</v>
      </c>
      <c r="E436" t="s">
        <v>215</v>
      </c>
      <c r="F436">
        <v>123825</v>
      </c>
      <c r="G436" s="1">
        <v>656</v>
      </c>
      <c r="H436" s="2">
        <v>690</v>
      </c>
      <c r="I436">
        <v>660</v>
      </c>
      <c r="J436">
        <v>694</v>
      </c>
      <c r="K436" s="1">
        <v>846</v>
      </c>
      <c r="L436" s="2">
        <v>884</v>
      </c>
      <c r="M436" s="1">
        <v>1085</v>
      </c>
      <c r="N436" s="3">
        <v>1119</v>
      </c>
      <c r="O436" s="1">
        <v>1463</v>
      </c>
      <c r="P436" s="2">
        <v>1490</v>
      </c>
      <c r="Q436" s="1">
        <v>5.1829268290000003</v>
      </c>
      <c r="R436" s="3">
        <v>5.151515152</v>
      </c>
      <c r="S436" s="3">
        <v>4.4917257680000002</v>
      </c>
      <c r="T436" s="3">
        <v>3.1336405530000002</v>
      </c>
      <c r="U436" s="2">
        <v>-4.2986425339999998</v>
      </c>
    </row>
    <row r="437" spans="1:21" x14ac:dyDescent="0.3">
      <c r="A437">
        <v>444</v>
      </c>
      <c r="B437">
        <v>21</v>
      </c>
      <c r="C437">
        <v>3</v>
      </c>
      <c r="D437" t="s">
        <v>216</v>
      </c>
      <c r="E437" t="s">
        <v>215</v>
      </c>
      <c r="F437">
        <v>20630</v>
      </c>
      <c r="G437" s="1">
        <v>523</v>
      </c>
      <c r="H437" s="2">
        <v>558</v>
      </c>
      <c r="I437">
        <v>526</v>
      </c>
      <c r="J437">
        <v>562</v>
      </c>
      <c r="K437" s="1">
        <v>693</v>
      </c>
      <c r="L437" s="2">
        <v>740</v>
      </c>
      <c r="M437" s="1">
        <v>920</v>
      </c>
      <c r="N437" s="3">
        <v>976</v>
      </c>
      <c r="O437" s="1">
        <v>1170</v>
      </c>
      <c r="P437" s="2">
        <v>1230</v>
      </c>
      <c r="Q437" s="1">
        <v>6.6921606120000003</v>
      </c>
      <c r="R437" s="3">
        <v>6.8441064640000002</v>
      </c>
      <c r="S437" s="3">
        <v>6.7821067819999996</v>
      </c>
      <c r="T437" s="3">
        <v>6.0869565220000004</v>
      </c>
      <c r="U437" s="2">
        <v>-6.3513513509999999</v>
      </c>
    </row>
    <row r="438" spans="1:21" x14ac:dyDescent="0.3">
      <c r="A438">
        <v>445</v>
      </c>
      <c r="B438">
        <v>21</v>
      </c>
      <c r="C438">
        <v>31</v>
      </c>
      <c r="D438" t="s">
        <v>217</v>
      </c>
      <c r="E438" t="s">
        <v>215</v>
      </c>
      <c r="F438">
        <v>12735</v>
      </c>
      <c r="G438" s="1">
        <v>506</v>
      </c>
      <c r="H438" s="2">
        <v>513</v>
      </c>
      <c r="I438">
        <v>509</v>
      </c>
      <c r="J438">
        <v>516</v>
      </c>
      <c r="K438" s="1">
        <v>671</v>
      </c>
      <c r="L438" s="2">
        <v>680</v>
      </c>
      <c r="M438" s="1">
        <v>930</v>
      </c>
      <c r="N438" s="3">
        <v>964</v>
      </c>
      <c r="O438" s="1">
        <v>985</v>
      </c>
      <c r="P438" s="2">
        <v>1111</v>
      </c>
      <c r="Q438" s="1">
        <v>1.383399209</v>
      </c>
      <c r="R438" s="3">
        <v>1.3752455800000001</v>
      </c>
      <c r="S438" s="3">
        <v>1.341281669</v>
      </c>
      <c r="T438" s="3">
        <v>3.6559139780000001</v>
      </c>
      <c r="U438" s="2">
        <v>-1.3235294120000001</v>
      </c>
    </row>
    <row r="439" spans="1:21" x14ac:dyDescent="0.3">
      <c r="A439">
        <v>446</v>
      </c>
      <c r="B439">
        <v>53</v>
      </c>
      <c r="C439">
        <v>35</v>
      </c>
      <c r="D439" t="s">
        <v>218</v>
      </c>
      <c r="E439" t="s">
        <v>168</v>
      </c>
      <c r="F439">
        <v>258905</v>
      </c>
      <c r="G439" s="1">
        <v>912</v>
      </c>
      <c r="H439" s="2">
        <v>1047</v>
      </c>
      <c r="I439">
        <v>1083</v>
      </c>
      <c r="J439">
        <v>1225</v>
      </c>
      <c r="K439" s="1">
        <v>1399</v>
      </c>
      <c r="L439" s="2">
        <v>1587</v>
      </c>
      <c r="M439" s="1">
        <v>1979</v>
      </c>
      <c r="N439" s="3">
        <v>2226</v>
      </c>
      <c r="O439" s="1">
        <v>2254</v>
      </c>
      <c r="P439" s="2">
        <v>2573</v>
      </c>
      <c r="Q439" s="1">
        <v>14.80263158</v>
      </c>
      <c r="R439" s="3">
        <v>13.111726689999999</v>
      </c>
      <c r="S439" s="3">
        <v>13.438170120000001</v>
      </c>
      <c r="T439" s="3">
        <v>12.481051040000001</v>
      </c>
      <c r="U439" s="2">
        <v>-11.846250789999999</v>
      </c>
    </row>
    <row r="440" spans="1:21" x14ac:dyDescent="0.3">
      <c r="A440">
        <v>447</v>
      </c>
      <c r="B440">
        <v>9</v>
      </c>
      <c r="C440">
        <v>1</v>
      </c>
      <c r="D440" t="s">
        <v>219</v>
      </c>
      <c r="E440" t="s">
        <v>220</v>
      </c>
      <c r="F440">
        <v>147585</v>
      </c>
      <c r="G440" s="1">
        <v>948</v>
      </c>
      <c r="H440" s="2">
        <v>1027</v>
      </c>
      <c r="I440">
        <v>1162</v>
      </c>
      <c r="J440">
        <v>1245</v>
      </c>
      <c r="K440" s="1">
        <v>1453</v>
      </c>
      <c r="L440" s="2">
        <v>1557</v>
      </c>
      <c r="M440" s="1">
        <v>1842</v>
      </c>
      <c r="N440" s="3">
        <v>1983</v>
      </c>
      <c r="O440" s="1">
        <v>2282</v>
      </c>
      <c r="P440" s="2">
        <v>2387</v>
      </c>
      <c r="Q440" s="1">
        <v>8.3333333330000006</v>
      </c>
      <c r="R440" s="3">
        <v>7.1428571429999996</v>
      </c>
      <c r="S440" s="3">
        <v>7.157604955</v>
      </c>
      <c r="T440" s="3">
        <v>7.6547231269999996</v>
      </c>
      <c r="U440" s="2">
        <v>-6.6795118819999999</v>
      </c>
    </row>
    <row r="441" spans="1:21" x14ac:dyDescent="0.3">
      <c r="A441">
        <v>448</v>
      </c>
      <c r="B441">
        <v>9</v>
      </c>
      <c r="C441">
        <v>1</v>
      </c>
      <c r="D441" t="s">
        <v>219</v>
      </c>
      <c r="E441" t="s">
        <v>220</v>
      </c>
      <c r="F441">
        <v>7605</v>
      </c>
      <c r="G441" s="1">
        <v>948</v>
      </c>
      <c r="H441" s="2">
        <v>1027</v>
      </c>
      <c r="I441">
        <v>1162</v>
      </c>
      <c r="J441">
        <v>1245</v>
      </c>
      <c r="K441" s="1">
        <v>1453</v>
      </c>
      <c r="L441" s="2">
        <v>1557</v>
      </c>
      <c r="M441" s="1">
        <v>1842</v>
      </c>
      <c r="N441" s="3">
        <v>1983</v>
      </c>
      <c r="O441" s="1">
        <v>2282</v>
      </c>
      <c r="P441" s="2">
        <v>2387</v>
      </c>
      <c r="Q441" s="1">
        <v>8.3333333330000006</v>
      </c>
      <c r="R441" s="3">
        <v>7.1428571429999996</v>
      </c>
      <c r="S441" s="3">
        <v>7.157604955</v>
      </c>
      <c r="T441" s="3">
        <v>7.6547231269999996</v>
      </c>
      <c r="U441" s="2">
        <v>-6.6795118819999999</v>
      </c>
    </row>
    <row r="442" spans="1:21" x14ac:dyDescent="0.3">
      <c r="A442">
        <v>449</v>
      </c>
      <c r="B442">
        <v>9</v>
      </c>
      <c r="C442">
        <v>1</v>
      </c>
      <c r="D442" t="s">
        <v>219</v>
      </c>
      <c r="E442" t="s">
        <v>220</v>
      </c>
      <c r="F442">
        <v>61610</v>
      </c>
      <c r="G442" s="1">
        <v>948</v>
      </c>
      <c r="H442" s="2">
        <v>1027</v>
      </c>
      <c r="I442">
        <v>1162</v>
      </c>
      <c r="J442">
        <v>1245</v>
      </c>
      <c r="K442" s="1">
        <v>1453</v>
      </c>
      <c r="L442" s="2">
        <v>1557</v>
      </c>
      <c r="M442" s="1">
        <v>1842</v>
      </c>
      <c r="N442" s="3">
        <v>1983</v>
      </c>
      <c r="O442" s="1">
        <v>2282</v>
      </c>
      <c r="P442" s="2">
        <v>2387</v>
      </c>
      <c r="Q442" s="1">
        <v>8.3333333330000006</v>
      </c>
      <c r="R442" s="3">
        <v>7.1428571429999996</v>
      </c>
      <c r="S442" s="3">
        <v>7.157604955</v>
      </c>
      <c r="T442" s="3">
        <v>7.6547231269999996</v>
      </c>
      <c r="U442" s="2">
        <v>-6.6795118819999999</v>
      </c>
    </row>
    <row r="443" spans="1:21" x14ac:dyDescent="0.3">
      <c r="A443">
        <v>450</v>
      </c>
      <c r="B443">
        <v>9</v>
      </c>
      <c r="C443">
        <v>1</v>
      </c>
      <c r="D443" t="s">
        <v>219</v>
      </c>
      <c r="E443" t="s">
        <v>220</v>
      </c>
      <c r="F443">
        <v>19765</v>
      </c>
      <c r="G443" s="1">
        <v>948</v>
      </c>
      <c r="H443" s="2">
        <v>1027</v>
      </c>
      <c r="I443">
        <v>1162</v>
      </c>
      <c r="J443">
        <v>1245</v>
      </c>
      <c r="K443" s="1">
        <v>1453</v>
      </c>
      <c r="L443" s="2">
        <v>1557</v>
      </c>
      <c r="M443" s="1">
        <v>1842</v>
      </c>
      <c r="N443" s="3">
        <v>1983</v>
      </c>
      <c r="O443" s="1">
        <v>2282</v>
      </c>
      <c r="P443" s="2">
        <v>2387</v>
      </c>
      <c r="Q443" s="1">
        <v>8.3333333330000006</v>
      </c>
      <c r="R443" s="3">
        <v>7.1428571429999996</v>
      </c>
      <c r="S443" s="3">
        <v>7.157604955</v>
      </c>
      <c r="T443" s="3">
        <v>7.6547231269999996</v>
      </c>
      <c r="U443" s="2">
        <v>-6.6795118819999999</v>
      </c>
    </row>
    <row r="444" spans="1:21" x14ac:dyDescent="0.3">
      <c r="A444">
        <v>451</v>
      </c>
      <c r="B444">
        <v>9</v>
      </c>
      <c r="C444">
        <v>1</v>
      </c>
      <c r="D444" t="s">
        <v>219</v>
      </c>
      <c r="E444" t="s">
        <v>220</v>
      </c>
      <c r="F444">
        <v>41280</v>
      </c>
      <c r="G444" s="1">
        <v>948</v>
      </c>
      <c r="H444" s="2">
        <v>1027</v>
      </c>
      <c r="I444">
        <v>1162</v>
      </c>
      <c r="J444">
        <v>1245</v>
      </c>
      <c r="K444" s="1">
        <v>1453</v>
      </c>
      <c r="L444" s="2">
        <v>1557</v>
      </c>
      <c r="M444" s="1">
        <v>1842</v>
      </c>
      <c r="N444" s="3">
        <v>1983</v>
      </c>
      <c r="O444" s="1">
        <v>2282</v>
      </c>
      <c r="P444" s="2">
        <v>2387</v>
      </c>
      <c r="Q444" s="1">
        <v>8.3333333330000006</v>
      </c>
      <c r="R444" s="3">
        <v>7.1428571429999996</v>
      </c>
      <c r="S444" s="3">
        <v>7.157604955</v>
      </c>
      <c r="T444" s="3">
        <v>7.6547231269999996</v>
      </c>
      <c r="U444" s="2">
        <v>-6.6795118819999999</v>
      </c>
    </row>
    <row r="445" spans="1:21" x14ac:dyDescent="0.3">
      <c r="A445">
        <v>452</v>
      </c>
      <c r="B445">
        <v>9</v>
      </c>
      <c r="C445">
        <v>1</v>
      </c>
      <c r="D445" t="s">
        <v>219</v>
      </c>
      <c r="E445" t="s">
        <v>220</v>
      </c>
      <c r="F445">
        <v>52530</v>
      </c>
      <c r="G445" s="1">
        <v>948</v>
      </c>
      <c r="H445" s="2">
        <v>1027</v>
      </c>
      <c r="I445">
        <v>1162</v>
      </c>
      <c r="J445">
        <v>1245</v>
      </c>
      <c r="K445" s="1">
        <v>1453</v>
      </c>
      <c r="L445" s="2">
        <v>1557</v>
      </c>
      <c r="M445" s="1">
        <v>1842</v>
      </c>
      <c r="N445" s="3">
        <v>1983</v>
      </c>
      <c r="O445" s="1">
        <v>2282</v>
      </c>
      <c r="P445" s="2">
        <v>2387</v>
      </c>
      <c r="Q445" s="1">
        <v>8.3333333330000006</v>
      </c>
      <c r="R445" s="3">
        <v>7.1428571429999996</v>
      </c>
      <c r="S445" s="3">
        <v>7.157604955</v>
      </c>
      <c r="T445" s="3">
        <v>7.6547231269999996</v>
      </c>
      <c r="U445" s="2">
        <v>-6.6795118819999999</v>
      </c>
    </row>
    <row r="446" spans="1:21" x14ac:dyDescent="0.3">
      <c r="A446">
        <v>453</v>
      </c>
      <c r="B446">
        <v>9</v>
      </c>
      <c r="C446">
        <v>1</v>
      </c>
      <c r="D446" t="s">
        <v>219</v>
      </c>
      <c r="E446" t="s">
        <v>220</v>
      </c>
      <c r="F446">
        <v>36455</v>
      </c>
      <c r="G446" s="1">
        <v>948</v>
      </c>
      <c r="H446" s="2">
        <v>1027</v>
      </c>
      <c r="I446">
        <v>1162</v>
      </c>
      <c r="J446">
        <v>1245</v>
      </c>
      <c r="K446" s="1">
        <v>1453</v>
      </c>
      <c r="L446" s="2">
        <v>1557</v>
      </c>
      <c r="M446" s="1">
        <v>1842</v>
      </c>
      <c r="N446" s="3">
        <v>1983</v>
      </c>
      <c r="O446" s="1">
        <v>2282</v>
      </c>
      <c r="P446" s="2">
        <v>2387</v>
      </c>
      <c r="Q446" s="1">
        <v>8.3333333330000006</v>
      </c>
      <c r="R446" s="3">
        <v>7.1428571429999996</v>
      </c>
      <c r="S446" s="3">
        <v>7.157604955</v>
      </c>
      <c r="T446" s="3">
        <v>7.6547231269999996</v>
      </c>
      <c r="U446" s="2">
        <v>-6.6795118819999999</v>
      </c>
    </row>
    <row r="447" spans="1:21" x14ac:dyDescent="0.3">
      <c r="A447">
        <v>454</v>
      </c>
      <c r="B447">
        <v>9</v>
      </c>
      <c r="C447">
        <v>1</v>
      </c>
      <c r="D447" t="s">
        <v>219</v>
      </c>
      <c r="E447" t="s">
        <v>220</v>
      </c>
      <c r="F447">
        <v>19525</v>
      </c>
      <c r="G447" s="1">
        <v>1218</v>
      </c>
      <c r="H447" s="2">
        <v>1215</v>
      </c>
      <c r="I447">
        <v>1454</v>
      </c>
      <c r="J447">
        <v>1441</v>
      </c>
      <c r="K447" s="1">
        <v>1870</v>
      </c>
      <c r="L447" s="2">
        <v>1841</v>
      </c>
      <c r="M447" s="1">
        <v>2338</v>
      </c>
      <c r="N447" s="3">
        <v>2317</v>
      </c>
      <c r="O447" s="1">
        <v>2866</v>
      </c>
      <c r="P447" s="2">
        <v>2729</v>
      </c>
      <c r="Q447" s="1">
        <v>-0.246305419</v>
      </c>
      <c r="R447" s="3">
        <v>-0.89408528200000004</v>
      </c>
      <c r="S447" s="3">
        <v>-1.550802139</v>
      </c>
      <c r="T447" s="3">
        <v>-0.89820359299999997</v>
      </c>
      <c r="U447" s="2">
        <v>1.5752308530000001</v>
      </c>
    </row>
    <row r="448" spans="1:21" x14ac:dyDescent="0.3">
      <c r="A448">
        <v>455</v>
      </c>
      <c r="B448">
        <v>9</v>
      </c>
      <c r="C448">
        <v>1</v>
      </c>
      <c r="D448" t="s">
        <v>219</v>
      </c>
      <c r="E448" t="s">
        <v>220</v>
      </c>
      <c r="F448">
        <v>17065</v>
      </c>
      <c r="G448" s="1">
        <v>1218</v>
      </c>
      <c r="H448" s="2">
        <v>1215</v>
      </c>
      <c r="I448">
        <v>1454</v>
      </c>
      <c r="J448">
        <v>1441</v>
      </c>
      <c r="K448" s="1">
        <v>1870</v>
      </c>
      <c r="L448" s="2">
        <v>1841</v>
      </c>
      <c r="M448" s="1">
        <v>2338</v>
      </c>
      <c r="N448" s="3">
        <v>2317</v>
      </c>
      <c r="O448" s="1">
        <v>2866</v>
      </c>
      <c r="P448" s="2">
        <v>2729</v>
      </c>
      <c r="Q448" s="1">
        <v>-0.246305419</v>
      </c>
      <c r="R448" s="3">
        <v>-0.89408528200000004</v>
      </c>
      <c r="S448" s="3">
        <v>-1.550802139</v>
      </c>
      <c r="T448" s="3">
        <v>-0.89820359299999997</v>
      </c>
      <c r="U448" s="2">
        <v>1.5752308530000001</v>
      </c>
    </row>
    <row r="449" spans="1:21" x14ac:dyDescent="0.3">
      <c r="A449">
        <v>456</v>
      </c>
      <c r="B449">
        <v>9</v>
      </c>
      <c r="C449">
        <v>1</v>
      </c>
      <c r="D449" t="s">
        <v>219</v>
      </c>
      <c r="E449" t="s">
        <v>220</v>
      </c>
      <c r="F449">
        <v>84575</v>
      </c>
      <c r="G449" s="1">
        <v>1218</v>
      </c>
      <c r="H449" s="2">
        <v>1215</v>
      </c>
      <c r="I449">
        <v>1454</v>
      </c>
      <c r="J449">
        <v>1441</v>
      </c>
      <c r="K449" s="1">
        <v>1870</v>
      </c>
      <c r="L449" s="2">
        <v>1841</v>
      </c>
      <c r="M449" s="1">
        <v>2338</v>
      </c>
      <c r="N449" s="3">
        <v>2317</v>
      </c>
      <c r="O449" s="1">
        <v>2866</v>
      </c>
      <c r="P449" s="2">
        <v>2729</v>
      </c>
      <c r="Q449" s="1">
        <v>-0.246305419</v>
      </c>
      <c r="R449" s="3">
        <v>-0.89408528200000004</v>
      </c>
      <c r="S449" s="3">
        <v>-1.550802139</v>
      </c>
      <c r="T449" s="3">
        <v>-0.89820359299999997</v>
      </c>
      <c r="U449" s="2">
        <v>1.5752308530000001</v>
      </c>
    </row>
    <row r="450" spans="1:21" x14ac:dyDescent="0.3">
      <c r="A450">
        <v>457</v>
      </c>
      <c r="B450">
        <v>9</v>
      </c>
      <c r="C450">
        <v>1</v>
      </c>
      <c r="D450" t="s">
        <v>219</v>
      </c>
      <c r="E450" t="s">
        <v>220</v>
      </c>
      <c r="F450">
        <v>14090</v>
      </c>
      <c r="G450" s="1">
        <v>1218</v>
      </c>
      <c r="H450" s="2">
        <v>1215</v>
      </c>
      <c r="I450">
        <v>1454</v>
      </c>
      <c r="J450">
        <v>1441</v>
      </c>
      <c r="K450" s="1">
        <v>1870</v>
      </c>
      <c r="L450" s="2">
        <v>1841</v>
      </c>
      <c r="M450" s="1">
        <v>2338</v>
      </c>
      <c r="N450" s="3">
        <v>2317</v>
      </c>
      <c r="O450" s="1">
        <v>2866</v>
      </c>
      <c r="P450" s="2">
        <v>2729</v>
      </c>
      <c r="Q450" s="1">
        <v>-0.246305419</v>
      </c>
      <c r="R450" s="3">
        <v>-0.89408528200000004</v>
      </c>
      <c r="S450" s="3">
        <v>-1.550802139</v>
      </c>
      <c r="T450" s="3">
        <v>-0.89820359299999997</v>
      </c>
      <c r="U450" s="2">
        <v>1.5752308530000001</v>
      </c>
    </row>
    <row r="451" spans="1:21" x14ac:dyDescent="0.3">
      <c r="A451">
        <v>458</v>
      </c>
      <c r="B451">
        <v>9</v>
      </c>
      <c r="C451">
        <v>1</v>
      </c>
      <c r="D451" t="s">
        <v>219</v>
      </c>
      <c r="E451" t="s">
        <v>220</v>
      </c>
      <c r="F451">
        <v>28030</v>
      </c>
      <c r="G451" s="1">
        <v>1218</v>
      </c>
      <c r="H451" s="2">
        <v>1215</v>
      </c>
      <c r="I451">
        <v>1454</v>
      </c>
      <c r="J451">
        <v>1441</v>
      </c>
      <c r="K451" s="1">
        <v>1870</v>
      </c>
      <c r="L451" s="2">
        <v>1841</v>
      </c>
      <c r="M451" s="1">
        <v>2338</v>
      </c>
      <c r="N451" s="3">
        <v>2317</v>
      </c>
      <c r="O451" s="1">
        <v>2866</v>
      </c>
      <c r="P451" s="2">
        <v>2729</v>
      </c>
      <c r="Q451" s="1">
        <v>-0.246305419</v>
      </c>
      <c r="R451" s="3">
        <v>-0.89408528200000004</v>
      </c>
      <c r="S451" s="3">
        <v>-1.550802139</v>
      </c>
      <c r="T451" s="3">
        <v>-0.89820359299999997</v>
      </c>
      <c r="U451" s="2">
        <v>1.5752308530000001</v>
      </c>
    </row>
    <row r="452" spans="1:21" x14ac:dyDescent="0.3">
      <c r="A452">
        <v>459</v>
      </c>
      <c r="B452">
        <v>9</v>
      </c>
      <c r="C452">
        <v>1</v>
      </c>
      <c r="D452" t="s">
        <v>219</v>
      </c>
      <c r="E452" t="s">
        <v>220</v>
      </c>
      <c r="F452">
        <v>9275</v>
      </c>
      <c r="G452" s="1">
        <v>1218</v>
      </c>
      <c r="H452" s="2">
        <v>1215</v>
      </c>
      <c r="I452">
        <v>1454</v>
      </c>
      <c r="J452">
        <v>1441</v>
      </c>
      <c r="K452" s="1">
        <v>1870</v>
      </c>
      <c r="L452" s="2">
        <v>1841</v>
      </c>
      <c r="M452" s="1">
        <v>2338</v>
      </c>
      <c r="N452" s="3">
        <v>2317</v>
      </c>
      <c r="O452" s="1">
        <v>2866</v>
      </c>
      <c r="P452" s="2">
        <v>2729</v>
      </c>
      <c r="Q452" s="1">
        <v>-0.246305419</v>
      </c>
      <c r="R452" s="3">
        <v>-0.89408528200000004</v>
      </c>
      <c r="S452" s="3">
        <v>-1.550802139</v>
      </c>
      <c r="T452" s="3">
        <v>-0.89820359299999997</v>
      </c>
      <c r="U452" s="2">
        <v>1.5752308530000001</v>
      </c>
    </row>
    <row r="453" spans="1:21" x14ac:dyDescent="0.3">
      <c r="A453">
        <v>460</v>
      </c>
      <c r="B453">
        <v>9</v>
      </c>
      <c r="C453">
        <v>1</v>
      </c>
      <c r="D453" t="s">
        <v>219</v>
      </c>
      <c r="E453" t="s">
        <v>220</v>
      </c>
      <c r="F453">
        <v>25205</v>
      </c>
      <c r="G453" s="1">
        <v>1218</v>
      </c>
      <c r="H453" s="2">
        <v>1215</v>
      </c>
      <c r="I453">
        <v>1454</v>
      </c>
      <c r="J453">
        <v>1441</v>
      </c>
      <c r="K453" s="1">
        <v>1870</v>
      </c>
      <c r="L453" s="2">
        <v>1841</v>
      </c>
      <c r="M453" s="1">
        <v>2338</v>
      </c>
      <c r="N453" s="3">
        <v>2317</v>
      </c>
      <c r="O453" s="1">
        <v>2866</v>
      </c>
      <c r="P453" s="2">
        <v>2729</v>
      </c>
      <c r="Q453" s="1">
        <v>-0.246305419</v>
      </c>
      <c r="R453" s="3">
        <v>-0.89408528200000004</v>
      </c>
      <c r="S453" s="3">
        <v>-1.550802139</v>
      </c>
      <c r="T453" s="3">
        <v>-0.89820359299999997</v>
      </c>
      <c r="U453" s="2">
        <v>1.5752308530000001</v>
      </c>
    </row>
    <row r="454" spans="1:21" x14ac:dyDescent="0.3">
      <c r="A454">
        <v>461</v>
      </c>
      <c r="B454">
        <v>9</v>
      </c>
      <c r="C454">
        <v>1</v>
      </c>
      <c r="D454" t="s">
        <v>219</v>
      </c>
      <c r="E454" t="s">
        <v>220</v>
      </c>
      <c r="F454">
        <v>3655</v>
      </c>
      <c r="G454" s="1">
        <v>1218</v>
      </c>
      <c r="H454" s="2">
        <v>1215</v>
      </c>
      <c r="I454">
        <v>1454</v>
      </c>
      <c r="J454">
        <v>1441</v>
      </c>
      <c r="K454" s="1">
        <v>1870</v>
      </c>
      <c r="L454" s="2">
        <v>1841</v>
      </c>
      <c r="M454" s="1">
        <v>2338</v>
      </c>
      <c r="N454" s="3">
        <v>2317</v>
      </c>
      <c r="O454" s="1">
        <v>2866</v>
      </c>
      <c r="P454" s="2">
        <v>2729</v>
      </c>
      <c r="Q454" s="1">
        <v>-0.246305419</v>
      </c>
      <c r="R454" s="3">
        <v>-0.89408528200000004</v>
      </c>
      <c r="S454" s="3">
        <v>-1.550802139</v>
      </c>
      <c r="T454" s="3">
        <v>-0.89820359299999997</v>
      </c>
      <c r="U454" s="2">
        <v>1.5752308530000001</v>
      </c>
    </row>
    <row r="455" spans="1:21" x14ac:dyDescent="0.3">
      <c r="A455">
        <v>462</v>
      </c>
      <c r="B455">
        <v>9</v>
      </c>
      <c r="C455">
        <v>1</v>
      </c>
      <c r="D455" t="s">
        <v>219</v>
      </c>
      <c r="E455" t="s">
        <v>220</v>
      </c>
      <c r="F455">
        <v>21740</v>
      </c>
      <c r="G455" s="1">
        <v>1478</v>
      </c>
      <c r="H455" s="2">
        <v>1406</v>
      </c>
      <c r="I455">
        <v>1853</v>
      </c>
      <c r="J455">
        <v>1764</v>
      </c>
      <c r="K455" s="1">
        <v>2265</v>
      </c>
      <c r="L455" s="2">
        <v>2131</v>
      </c>
      <c r="M455" s="1">
        <v>2850</v>
      </c>
      <c r="N455" s="3">
        <v>2654</v>
      </c>
      <c r="O455" s="1">
        <v>3188</v>
      </c>
      <c r="P455" s="2">
        <v>2960</v>
      </c>
      <c r="Q455" s="1">
        <v>-4.871447903</v>
      </c>
      <c r="R455" s="3">
        <v>-4.8030221260000001</v>
      </c>
      <c r="S455" s="3">
        <v>-5.91611479</v>
      </c>
      <c r="T455" s="3">
        <v>-6.8771929820000004</v>
      </c>
      <c r="U455" s="2">
        <v>6.2881276399999999</v>
      </c>
    </row>
    <row r="456" spans="1:21" x14ac:dyDescent="0.3">
      <c r="A456">
        <v>463</v>
      </c>
      <c r="B456">
        <v>9</v>
      </c>
      <c r="C456">
        <v>1</v>
      </c>
      <c r="D456" t="s">
        <v>219</v>
      </c>
      <c r="E456" t="s">
        <v>220</v>
      </c>
      <c r="F456">
        <v>62780</v>
      </c>
      <c r="G456" s="1">
        <v>1478</v>
      </c>
      <c r="H456" s="2">
        <v>1406</v>
      </c>
      <c r="I456">
        <v>1853</v>
      </c>
      <c r="J456">
        <v>1764</v>
      </c>
      <c r="K456" s="1">
        <v>2265</v>
      </c>
      <c r="L456" s="2">
        <v>2131</v>
      </c>
      <c r="M456" s="1">
        <v>2850</v>
      </c>
      <c r="N456" s="3">
        <v>2654</v>
      </c>
      <c r="O456" s="1">
        <v>3188</v>
      </c>
      <c r="P456" s="2">
        <v>2960</v>
      </c>
      <c r="Q456" s="1">
        <v>-4.871447903</v>
      </c>
      <c r="R456" s="3">
        <v>-4.8030221260000001</v>
      </c>
      <c r="S456" s="3">
        <v>-5.91611479</v>
      </c>
      <c r="T456" s="3">
        <v>-6.8771929820000004</v>
      </c>
      <c r="U456" s="2">
        <v>6.2881276399999999</v>
      </c>
    </row>
    <row r="457" spans="1:21" x14ac:dyDescent="0.3">
      <c r="A457">
        <v>464</v>
      </c>
      <c r="B457">
        <v>9</v>
      </c>
      <c r="C457">
        <v>1</v>
      </c>
      <c r="D457" t="s">
        <v>219</v>
      </c>
      <c r="E457" t="s">
        <v>220</v>
      </c>
      <c r="F457">
        <v>20355</v>
      </c>
      <c r="G457" s="1">
        <v>1478</v>
      </c>
      <c r="H457" s="2">
        <v>1406</v>
      </c>
      <c r="I457">
        <v>1853</v>
      </c>
      <c r="J457">
        <v>1764</v>
      </c>
      <c r="K457" s="1">
        <v>2265</v>
      </c>
      <c r="L457" s="2">
        <v>2131</v>
      </c>
      <c r="M457" s="1">
        <v>2850</v>
      </c>
      <c r="N457" s="3">
        <v>2654</v>
      </c>
      <c r="O457" s="1">
        <v>3188</v>
      </c>
      <c r="P457" s="2">
        <v>2960</v>
      </c>
      <c r="Q457" s="1">
        <v>-4.871447903</v>
      </c>
      <c r="R457" s="3">
        <v>-4.8030221260000001</v>
      </c>
      <c r="S457" s="3">
        <v>-5.91611479</v>
      </c>
      <c r="T457" s="3">
        <v>-6.8771929820000004</v>
      </c>
      <c r="U457" s="2">
        <v>6.2881276399999999</v>
      </c>
    </row>
    <row r="458" spans="1:21" x14ac:dyDescent="0.3">
      <c r="A458">
        <v>465</v>
      </c>
      <c r="B458">
        <v>9</v>
      </c>
      <c r="C458">
        <v>1</v>
      </c>
      <c r="D458" t="s">
        <v>219</v>
      </c>
      <c r="E458" t="s">
        <v>220</v>
      </c>
      <c r="F458">
        <v>88535</v>
      </c>
      <c r="G458" s="1">
        <v>1478</v>
      </c>
      <c r="H458" s="2">
        <v>1406</v>
      </c>
      <c r="I458">
        <v>1853</v>
      </c>
      <c r="J458">
        <v>1764</v>
      </c>
      <c r="K458" s="1">
        <v>2265</v>
      </c>
      <c r="L458" s="2">
        <v>2131</v>
      </c>
      <c r="M458" s="1">
        <v>2850</v>
      </c>
      <c r="N458" s="3">
        <v>2654</v>
      </c>
      <c r="O458" s="1">
        <v>3188</v>
      </c>
      <c r="P458" s="2">
        <v>2960</v>
      </c>
      <c r="Q458" s="1">
        <v>-4.871447903</v>
      </c>
      <c r="R458" s="3">
        <v>-4.8030221260000001</v>
      </c>
      <c r="S458" s="3">
        <v>-5.91611479</v>
      </c>
      <c r="T458" s="3">
        <v>-6.8771929820000004</v>
      </c>
      <c r="U458" s="2">
        <v>6.2881276399999999</v>
      </c>
    </row>
    <row r="459" spans="1:21" x14ac:dyDescent="0.3">
      <c r="A459">
        <v>466</v>
      </c>
      <c r="B459">
        <v>9</v>
      </c>
      <c r="C459">
        <v>1</v>
      </c>
      <c r="D459" t="s">
        <v>219</v>
      </c>
      <c r="E459" t="s">
        <v>220</v>
      </c>
      <c r="F459">
        <v>128850</v>
      </c>
      <c r="G459" s="1">
        <v>1478</v>
      </c>
      <c r="H459" s="2">
        <v>1406</v>
      </c>
      <c r="I459">
        <v>1853</v>
      </c>
      <c r="J459">
        <v>1764</v>
      </c>
      <c r="K459" s="1">
        <v>2265</v>
      </c>
      <c r="L459" s="2">
        <v>2131</v>
      </c>
      <c r="M459" s="1">
        <v>2850</v>
      </c>
      <c r="N459" s="3">
        <v>2654</v>
      </c>
      <c r="O459" s="1">
        <v>3188</v>
      </c>
      <c r="P459" s="2">
        <v>2960</v>
      </c>
      <c r="Q459" s="1">
        <v>-4.871447903</v>
      </c>
      <c r="R459" s="3">
        <v>-4.8030221260000001</v>
      </c>
      <c r="S459" s="3">
        <v>-5.91611479</v>
      </c>
      <c r="T459" s="3">
        <v>-6.8771929820000004</v>
      </c>
      <c r="U459" s="2">
        <v>6.2881276399999999</v>
      </c>
    </row>
    <row r="460" spans="1:21" x14ac:dyDescent="0.3">
      <c r="A460">
        <v>467</v>
      </c>
      <c r="B460">
        <v>9</v>
      </c>
      <c r="C460">
        <v>1</v>
      </c>
      <c r="D460" t="s">
        <v>219</v>
      </c>
      <c r="E460" t="s">
        <v>220</v>
      </c>
      <c r="F460">
        <v>10370</v>
      </c>
      <c r="G460" s="1">
        <v>1478</v>
      </c>
      <c r="H460" s="2">
        <v>1406</v>
      </c>
      <c r="I460">
        <v>1853</v>
      </c>
      <c r="J460">
        <v>1764</v>
      </c>
      <c r="K460" s="1">
        <v>2265</v>
      </c>
      <c r="L460" s="2">
        <v>2131</v>
      </c>
      <c r="M460" s="1">
        <v>2850</v>
      </c>
      <c r="N460" s="3">
        <v>2654</v>
      </c>
      <c r="O460" s="1">
        <v>3188</v>
      </c>
      <c r="P460" s="2">
        <v>2960</v>
      </c>
      <c r="Q460" s="1">
        <v>-4.871447903</v>
      </c>
      <c r="R460" s="3">
        <v>-4.8030221260000001</v>
      </c>
      <c r="S460" s="3">
        <v>-5.91611479</v>
      </c>
      <c r="T460" s="3">
        <v>-6.8771929820000004</v>
      </c>
      <c r="U460" s="2">
        <v>6.2881276399999999</v>
      </c>
    </row>
    <row r="461" spans="1:21" x14ac:dyDescent="0.3">
      <c r="A461">
        <v>468</v>
      </c>
      <c r="B461">
        <v>9</v>
      </c>
      <c r="C461">
        <v>1</v>
      </c>
      <c r="D461" t="s">
        <v>219</v>
      </c>
      <c r="E461" t="s">
        <v>220</v>
      </c>
      <c r="F461">
        <v>27775</v>
      </c>
      <c r="G461" s="1">
        <v>1478</v>
      </c>
      <c r="H461" s="2">
        <v>1406</v>
      </c>
      <c r="I461">
        <v>1853</v>
      </c>
      <c r="J461">
        <v>1764</v>
      </c>
      <c r="K461" s="1">
        <v>2265</v>
      </c>
      <c r="L461" s="2">
        <v>2131</v>
      </c>
      <c r="M461" s="1">
        <v>2850</v>
      </c>
      <c r="N461" s="3">
        <v>2654</v>
      </c>
      <c r="O461" s="1">
        <v>3188</v>
      </c>
      <c r="P461" s="2">
        <v>2960</v>
      </c>
      <c r="Q461" s="1">
        <v>-4.871447903</v>
      </c>
      <c r="R461" s="3">
        <v>-4.8030221260000001</v>
      </c>
      <c r="S461" s="3">
        <v>-5.91611479</v>
      </c>
      <c r="T461" s="3">
        <v>-6.8771929820000004</v>
      </c>
      <c r="U461" s="2">
        <v>6.2881276399999999</v>
      </c>
    </row>
    <row r="462" spans="1:21" x14ac:dyDescent="0.3">
      <c r="A462">
        <v>469</v>
      </c>
      <c r="B462">
        <v>9</v>
      </c>
      <c r="C462">
        <v>1</v>
      </c>
      <c r="D462" t="s">
        <v>219</v>
      </c>
      <c r="E462" t="s">
        <v>220</v>
      </c>
      <c r="F462">
        <v>18660</v>
      </c>
      <c r="G462" s="1">
        <v>1478</v>
      </c>
      <c r="H462" s="2">
        <v>1406</v>
      </c>
      <c r="I462">
        <v>1853</v>
      </c>
      <c r="J462">
        <v>1764</v>
      </c>
      <c r="K462" s="1">
        <v>2265</v>
      </c>
      <c r="L462" s="2">
        <v>2131</v>
      </c>
      <c r="M462" s="1">
        <v>2850</v>
      </c>
      <c r="N462" s="3">
        <v>2654</v>
      </c>
      <c r="O462" s="1">
        <v>3188</v>
      </c>
      <c r="P462" s="2">
        <v>2960</v>
      </c>
      <c r="Q462" s="1">
        <v>-4.871447903</v>
      </c>
      <c r="R462" s="3">
        <v>-4.8030221260000001</v>
      </c>
      <c r="S462" s="3">
        <v>-5.91611479</v>
      </c>
      <c r="T462" s="3">
        <v>-6.8771929820000004</v>
      </c>
      <c r="U462" s="2">
        <v>6.2881276399999999</v>
      </c>
    </row>
    <row r="463" spans="1:21" x14ac:dyDescent="0.3">
      <c r="A463">
        <v>470</v>
      </c>
      <c r="B463">
        <v>48</v>
      </c>
      <c r="C463">
        <v>61</v>
      </c>
      <c r="D463" t="s">
        <v>221</v>
      </c>
      <c r="E463" t="s">
        <v>22</v>
      </c>
      <c r="F463">
        <v>420200</v>
      </c>
      <c r="G463" s="1">
        <v>636</v>
      </c>
      <c r="H463" s="2">
        <v>627</v>
      </c>
      <c r="I463">
        <v>640</v>
      </c>
      <c r="J463">
        <v>631</v>
      </c>
      <c r="K463" s="1">
        <v>816</v>
      </c>
      <c r="L463" s="2">
        <v>806</v>
      </c>
      <c r="M463" s="1">
        <v>1086</v>
      </c>
      <c r="N463" s="3">
        <v>1059</v>
      </c>
      <c r="O463" s="1">
        <v>1248</v>
      </c>
      <c r="P463" s="2">
        <v>1218</v>
      </c>
      <c r="Q463" s="1">
        <v>-1.41509434</v>
      </c>
      <c r="R463" s="3">
        <v>-1.40625</v>
      </c>
      <c r="S463" s="3">
        <v>-1.225490196</v>
      </c>
      <c r="T463" s="3">
        <v>-2.4861878449999999</v>
      </c>
      <c r="U463" s="2">
        <v>1.240694789</v>
      </c>
    </row>
    <row r="464" spans="1:21" x14ac:dyDescent="0.3">
      <c r="A464">
        <v>471</v>
      </c>
      <c r="B464">
        <v>13</v>
      </c>
      <c r="C464">
        <v>25</v>
      </c>
      <c r="D464" t="s">
        <v>222</v>
      </c>
      <c r="E464" t="s">
        <v>39</v>
      </c>
      <c r="F464">
        <v>18410</v>
      </c>
      <c r="G464" s="1">
        <v>727</v>
      </c>
      <c r="H464" s="2">
        <v>770</v>
      </c>
      <c r="I464">
        <v>731</v>
      </c>
      <c r="J464">
        <v>775</v>
      </c>
      <c r="K464" s="1">
        <v>875</v>
      </c>
      <c r="L464" s="2">
        <v>940</v>
      </c>
      <c r="M464" s="1">
        <v>1218</v>
      </c>
      <c r="N464" s="3">
        <v>1314</v>
      </c>
      <c r="O464" s="1">
        <v>1291</v>
      </c>
      <c r="P464" s="2">
        <v>1440</v>
      </c>
      <c r="Q464" s="1">
        <v>5.9147180190000004</v>
      </c>
      <c r="R464" s="3">
        <v>6.0191518469999998</v>
      </c>
      <c r="S464" s="3">
        <v>7.4285714289999998</v>
      </c>
      <c r="T464" s="3">
        <v>7.8817733990000001</v>
      </c>
      <c r="U464" s="2">
        <v>-6.9148936169999997</v>
      </c>
    </row>
    <row r="465" spans="1:21" x14ac:dyDescent="0.3">
      <c r="A465">
        <v>472</v>
      </c>
      <c r="B465">
        <v>13</v>
      </c>
      <c r="C465">
        <v>127</v>
      </c>
      <c r="D465" t="s">
        <v>223</v>
      </c>
      <c r="E465" t="s">
        <v>39</v>
      </c>
      <c r="F465">
        <v>83465</v>
      </c>
      <c r="G465" s="1">
        <v>727</v>
      </c>
      <c r="H465" s="2">
        <v>770</v>
      </c>
      <c r="I465">
        <v>731</v>
      </c>
      <c r="J465">
        <v>775</v>
      </c>
      <c r="K465" s="1">
        <v>875</v>
      </c>
      <c r="L465" s="2">
        <v>940</v>
      </c>
      <c r="M465" s="1">
        <v>1218</v>
      </c>
      <c r="N465" s="3">
        <v>1314</v>
      </c>
      <c r="O465" s="1">
        <v>1291</v>
      </c>
      <c r="P465" s="2">
        <v>1440</v>
      </c>
      <c r="Q465" s="1">
        <v>5.9147180190000004</v>
      </c>
      <c r="R465" s="3">
        <v>6.0191518469999998</v>
      </c>
      <c r="S465" s="3">
        <v>7.4285714289999998</v>
      </c>
      <c r="T465" s="3">
        <v>7.8817733990000001</v>
      </c>
      <c r="U465" s="2">
        <v>-6.9148936169999997</v>
      </c>
    </row>
    <row r="466" spans="1:21" x14ac:dyDescent="0.3">
      <c r="A466">
        <v>473</v>
      </c>
      <c r="B466">
        <v>13</v>
      </c>
      <c r="C466">
        <v>191</v>
      </c>
      <c r="D466" t="s">
        <v>224</v>
      </c>
      <c r="E466" t="s">
        <v>39</v>
      </c>
      <c r="F466">
        <v>14060</v>
      </c>
      <c r="G466" s="1">
        <v>727</v>
      </c>
      <c r="H466" s="2">
        <v>770</v>
      </c>
      <c r="I466">
        <v>731</v>
      </c>
      <c r="J466">
        <v>775</v>
      </c>
      <c r="K466" s="1">
        <v>875</v>
      </c>
      <c r="L466" s="2">
        <v>940</v>
      </c>
      <c r="M466" s="1">
        <v>1218</v>
      </c>
      <c r="N466" s="3">
        <v>1314</v>
      </c>
      <c r="O466" s="1">
        <v>1291</v>
      </c>
      <c r="P466" s="2">
        <v>1440</v>
      </c>
      <c r="Q466" s="1">
        <v>5.9147180190000004</v>
      </c>
      <c r="R466" s="3">
        <v>6.0191518469999998</v>
      </c>
      <c r="S466" s="3">
        <v>7.4285714289999998</v>
      </c>
      <c r="T466" s="3">
        <v>7.8817733990000001</v>
      </c>
      <c r="U466" s="2">
        <v>-6.9148936169999997</v>
      </c>
    </row>
    <row r="467" spans="1:21" x14ac:dyDescent="0.3">
      <c r="A467">
        <v>474</v>
      </c>
      <c r="B467">
        <v>36</v>
      </c>
      <c r="C467">
        <v>29</v>
      </c>
      <c r="D467" t="s">
        <v>225</v>
      </c>
      <c r="E467" t="s">
        <v>47</v>
      </c>
      <c r="F467">
        <v>923995</v>
      </c>
      <c r="G467" s="1">
        <v>712</v>
      </c>
      <c r="H467" s="2">
        <v>794</v>
      </c>
      <c r="I467">
        <v>743</v>
      </c>
      <c r="J467">
        <v>824</v>
      </c>
      <c r="K467" s="1">
        <v>891</v>
      </c>
      <c r="L467" s="2">
        <v>982</v>
      </c>
      <c r="M467" s="1">
        <v>1110</v>
      </c>
      <c r="N467" s="3">
        <v>1221</v>
      </c>
      <c r="O467" s="1">
        <v>1258</v>
      </c>
      <c r="P467" s="2">
        <v>1370</v>
      </c>
      <c r="Q467" s="1">
        <v>11.51685393</v>
      </c>
      <c r="R467" s="3">
        <v>10.90174966</v>
      </c>
      <c r="S467" s="3">
        <v>10.21324355</v>
      </c>
      <c r="T467" s="3">
        <v>10</v>
      </c>
      <c r="U467" s="2">
        <v>-9.2668024439999996</v>
      </c>
    </row>
    <row r="468" spans="1:21" x14ac:dyDescent="0.3">
      <c r="A468">
        <v>475</v>
      </c>
      <c r="B468">
        <v>36</v>
      </c>
      <c r="C468">
        <v>63</v>
      </c>
      <c r="D468" t="s">
        <v>226</v>
      </c>
      <c r="E468" t="s">
        <v>47</v>
      </c>
      <c r="F468">
        <v>212675</v>
      </c>
      <c r="G468" s="1">
        <v>712</v>
      </c>
      <c r="H468" s="2">
        <v>794</v>
      </c>
      <c r="I468">
        <v>743</v>
      </c>
      <c r="J468">
        <v>824</v>
      </c>
      <c r="K468" s="1">
        <v>891</v>
      </c>
      <c r="L468" s="2">
        <v>982</v>
      </c>
      <c r="M468" s="1">
        <v>1110</v>
      </c>
      <c r="N468" s="3">
        <v>1221</v>
      </c>
      <c r="O468" s="1">
        <v>1258</v>
      </c>
      <c r="P468" s="2">
        <v>1370</v>
      </c>
      <c r="Q468" s="1">
        <v>11.51685393</v>
      </c>
      <c r="R468" s="3">
        <v>10.90174966</v>
      </c>
      <c r="S468" s="3">
        <v>10.21324355</v>
      </c>
      <c r="T468" s="3">
        <v>10</v>
      </c>
      <c r="U468" s="2">
        <v>-9.2668024439999996</v>
      </c>
    </row>
    <row r="469" spans="1:21" x14ac:dyDescent="0.3">
      <c r="A469">
        <v>476</v>
      </c>
      <c r="B469">
        <v>37</v>
      </c>
      <c r="C469">
        <v>1</v>
      </c>
      <c r="D469" t="s">
        <v>227</v>
      </c>
      <c r="E469" t="s">
        <v>89</v>
      </c>
      <c r="F469">
        <v>157845</v>
      </c>
      <c r="G469" s="1">
        <v>642</v>
      </c>
      <c r="H469" s="2">
        <v>681</v>
      </c>
      <c r="I469">
        <v>705</v>
      </c>
      <c r="J469">
        <v>730</v>
      </c>
      <c r="K469" s="1">
        <v>905</v>
      </c>
      <c r="L469" s="2">
        <v>947</v>
      </c>
      <c r="M469" s="1">
        <v>1175</v>
      </c>
      <c r="N469" s="3">
        <v>1205</v>
      </c>
      <c r="O469" s="1">
        <v>1333</v>
      </c>
      <c r="P469" s="2">
        <v>1285</v>
      </c>
      <c r="Q469" s="1">
        <v>6.0747663550000004</v>
      </c>
      <c r="R469" s="3">
        <v>3.546099291</v>
      </c>
      <c r="S469" s="3">
        <v>4.6408839779999997</v>
      </c>
      <c r="T469" s="3">
        <v>2.553191489</v>
      </c>
      <c r="U469" s="2">
        <v>-4.435058078</v>
      </c>
    </row>
    <row r="470" spans="1:21" x14ac:dyDescent="0.3">
      <c r="A470">
        <v>477</v>
      </c>
      <c r="B470">
        <v>50</v>
      </c>
      <c r="C470">
        <v>7</v>
      </c>
      <c r="D470" t="s">
        <v>228</v>
      </c>
      <c r="E470" t="s">
        <v>229</v>
      </c>
      <c r="F470">
        <v>1355</v>
      </c>
      <c r="G470" s="1">
        <v>1095</v>
      </c>
      <c r="H470" s="2">
        <v>1161</v>
      </c>
      <c r="I470">
        <v>1300</v>
      </c>
      <c r="J470">
        <v>1345</v>
      </c>
      <c r="K470" s="1">
        <v>1672</v>
      </c>
      <c r="L470" s="2">
        <v>1732</v>
      </c>
      <c r="M470" s="1">
        <v>2099</v>
      </c>
      <c r="N470" s="3">
        <v>2154</v>
      </c>
      <c r="O470" s="1">
        <v>2265</v>
      </c>
      <c r="P470" s="2">
        <v>2349</v>
      </c>
      <c r="Q470" s="1">
        <v>6.0273972599999999</v>
      </c>
      <c r="R470" s="3">
        <v>3.461538462</v>
      </c>
      <c r="S470" s="3">
        <v>3.5885167459999998</v>
      </c>
      <c r="T470" s="3">
        <v>2.6202953789999999</v>
      </c>
      <c r="U470" s="2">
        <v>-3.4642032330000001</v>
      </c>
    </row>
    <row r="471" spans="1:21" x14ac:dyDescent="0.3">
      <c r="A471">
        <v>478</v>
      </c>
      <c r="B471">
        <v>50</v>
      </c>
      <c r="C471">
        <v>7</v>
      </c>
      <c r="D471" t="s">
        <v>228</v>
      </c>
      <c r="E471" t="s">
        <v>229</v>
      </c>
      <c r="F471">
        <v>35</v>
      </c>
      <c r="G471" s="1">
        <v>1095</v>
      </c>
      <c r="H471" s="2">
        <v>1161</v>
      </c>
      <c r="I471">
        <v>1300</v>
      </c>
      <c r="J471">
        <v>1345</v>
      </c>
      <c r="K471" s="1">
        <v>1672</v>
      </c>
      <c r="L471" s="2">
        <v>1732</v>
      </c>
      <c r="M471" s="1">
        <v>2099</v>
      </c>
      <c r="N471" s="3">
        <v>2154</v>
      </c>
      <c r="O471" s="1">
        <v>2265</v>
      </c>
      <c r="P471" s="2">
        <v>2349</v>
      </c>
      <c r="Q471" s="1">
        <v>6.0273972599999999</v>
      </c>
      <c r="R471" s="3">
        <v>3.461538462</v>
      </c>
      <c r="S471" s="3">
        <v>3.5885167459999998</v>
      </c>
      <c r="T471" s="3">
        <v>2.6202953789999999</v>
      </c>
      <c r="U471" s="2">
        <v>-3.4642032330000001</v>
      </c>
    </row>
    <row r="472" spans="1:21" x14ac:dyDescent="0.3">
      <c r="A472">
        <v>479</v>
      </c>
      <c r="B472">
        <v>50</v>
      </c>
      <c r="C472">
        <v>7</v>
      </c>
      <c r="D472" t="s">
        <v>228</v>
      </c>
      <c r="E472" t="s">
        <v>229</v>
      </c>
      <c r="F472">
        <v>42455</v>
      </c>
      <c r="G472" s="1">
        <v>1095</v>
      </c>
      <c r="H472" s="2">
        <v>1161</v>
      </c>
      <c r="I472">
        <v>1300</v>
      </c>
      <c r="J472">
        <v>1345</v>
      </c>
      <c r="K472" s="1">
        <v>1672</v>
      </c>
      <c r="L472" s="2">
        <v>1732</v>
      </c>
      <c r="M472" s="1">
        <v>2099</v>
      </c>
      <c r="N472" s="3">
        <v>2154</v>
      </c>
      <c r="O472" s="1">
        <v>2265</v>
      </c>
      <c r="P472" s="2">
        <v>2349</v>
      </c>
      <c r="Q472" s="1">
        <v>6.0273972599999999</v>
      </c>
      <c r="R472" s="3">
        <v>3.461538462</v>
      </c>
      <c r="S472" s="3">
        <v>3.5885167459999998</v>
      </c>
      <c r="T472" s="3">
        <v>2.6202953789999999</v>
      </c>
      <c r="U472" s="2">
        <v>-3.4642032330000001</v>
      </c>
    </row>
    <row r="473" spans="1:21" x14ac:dyDescent="0.3">
      <c r="A473">
        <v>480</v>
      </c>
      <c r="B473">
        <v>50</v>
      </c>
      <c r="C473">
        <v>7</v>
      </c>
      <c r="D473" t="s">
        <v>228</v>
      </c>
      <c r="E473" t="s">
        <v>229</v>
      </c>
      <c r="F473">
        <v>3820</v>
      </c>
      <c r="G473" s="1">
        <v>1095</v>
      </c>
      <c r="H473" s="2">
        <v>1161</v>
      </c>
      <c r="I473">
        <v>1300</v>
      </c>
      <c r="J473">
        <v>1345</v>
      </c>
      <c r="K473" s="1">
        <v>1672</v>
      </c>
      <c r="L473" s="2">
        <v>1732</v>
      </c>
      <c r="M473" s="1">
        <v>2099</v>
      </c>
      <c r="N473" s="3">
        <v>2154</v>
      </c>
      <c r="O473" s="1">
        <v>2265</v>
      </c>
      <c r="P473" s="2">
        <v>2349</v>
      </c>
      <c r="Q473" s="1">
        <v>6.0273972599999999</v>
      </c>
      <c r="R473" s="3">
        <v>3.461538462</v>
      </c>
      <c r="S473" s="3">
        <v>3.5885167459999998</v>
      </c>
      <c r="T473" s="3">
        <v>2.6202953789999999</v>
      </c>
      <c r="U473" s="2">
        <v>-3.4642032330000001</v>
      </c>
    </row>
    <row r="474" spans="1:21" x14ac:dyDescent="0.3">
      <c r="A474">
        <v>481</v>
      </c>
      <c r="B474">
        <v>50</v>
      </c>
      <c r="C474">
        <v>7</v>
      </c>
      <c r="D474" t="s">
        <v>228</v>
      </c>
      <c r="E474" t="s">
        <v>229</v>
      </c>
      <c r="F474">
        <v>17310</v>
      </c>
      <c r="G474" s="1">
        <v>1095</v>
      </c>
      <c r="H474" s="2">
        <v>1161</v>
      </c>
      <c r="I474">
        <v>1300</v>
      </c>
      <c r="J474">
        <v>1345</v>
      </c>
      <c r="K474" s="1">
        <v>1672</v>
      </c>
      <c r="L474" s="2">
        <v>1732</v>
      </c>
      <c r="M474" s="1">
        <v>2099</v>
      </c>
      <c r="N474" s="3">
        <v>2154</v>
      </c>
      <c r="O474" s="1">
        <v>2265</v>
      </c>
      <c r="P474" s="2">
        <v>2349</v>
      </c>
      <c r="Q474" s="1">
        <v>6.0273972599999999</v>
      </c>
      <c r="R474" s="3">
        <v>3.461538462</v>
      </c>
      <c r="S474" s="3">
        <v>3.5885167459999998</v>
      </c>
      <c r="T474" s="3">
        <v>2.6202953789999999</v>
      </c>
      <c r="U474" s="2">
        <v>-3.4642032330000001</v>
      </c>
    </row>
    <row r="475" spans="1:21" x14ac:dyDescent="0.3">
      <c r="A475">
        <v>482</v>
      </c>
      <c r="B475">
        <v>50</v>
      </c>
      <c r="C475">
        <v>7</v>
      </c>
      <c r="D475" t="s">
        <v>228</v>
      </c>
      <c r="E475" t="s">
        <v>229</v>
      </c>
      <c r="F475">
        <v>20900</v>
      </c>
      <c r="G475" s="1">
        <v>1095</v>
      </c>
      <c r="H475" s="2">
        <v>1161</v>
      </c>
      <c r="I475">
        <v>1300</v>
      </c>
      <c r="J475">
        <v>1345</v>
      </c>
      <c r="K475" s="1">
        <v>1672</v>
      </c>
      <c r="L475" s="2">
        <v>1732</v>
      </c>
      <c r="M475" s="1">
        <v>2099</v>
      </c>
      <c r="N475" s="3">
        <v>2154</v>
      </c>
      <c r="O475" s="1">
        <v>2265</v>
      </c>
      <c r="P475" s="2">
        <v>2349</v>
      </c>
      <c r="Q475" s="1">
        <v>6.0273972599999999</v>
      </c>
      <c r="R475" s="3">
        <v>3.461538462</v>
      </c>
      <c r="S475" s="3">
        <v>3.5885167459999998</v>
      </c>
      <c r="T475" s="3">
        <v>2.6202953789999999</v>
      </c>
      <c r="U475" s="2">
        <v>-3.4642032330000001</v>
      </c>
    </row>
    <row r="476" spans="1:21" x14ac:dyDescent="0.3">
      <c r="A476">
        <v>483</v>
      </c>
      <c r="B476">
        <v>50</v>
      </c>
      <c r="C476">
        <v>7</v>
      </c>
      <c r="D476" t="s">
        <v>228</v>
      </c>
      <c r="E476" t="s">
        <v>229</v>
      </c>
      <c r="F476">
        <v>4510</v>
      </c>
      <c r="G476" s="1">
        <v>1095</v>
      </c>
      <c r="H476" s="2">
        <v>1161</v>
      </c>
      <c r="I476">
        <v>1300</v>
      </c>
      <c r="J476">
        <v>1345</v>
      </c>
      <c r="K476" s="1">
        <v>1672</v>
      </c>
      <c r="L476" s="2">
        <v>1732</v>
      </c>
      <c r="M476" s="1">
        <v>2099</v>
      </c>
      <c r="N476" s="3">
        <v>2154</v>
      </c>
      <c r="O476" s="1">
        <v>2265</v>
      </c>
      <c r="P476" s="2">
        <v>2349</v>
      </c>
      <c r="Q476" s="1">
        <v>6.0273972599999999</v>
      </c>
      <c r="R476" s="3">
        <v>3.461538462</v>
      </c>
      <c r="S476" s="3">
        <v>3.5885167459999998</v>
      </c>
      <c r="T476" s="3">
        <v>2.6202953789999999</v>
      </c>
      <c r="U476" s="2">
        <v>-3.4642032330000001</v>
      </c>
    </row>
    <row r="477" spans="1:21" x14ac:dyDescent="0.3">
      <c r="A477">
        <v>484</v>
      </c>
      <c r="B477">
        <v>50</v>
      </c>
      <c r="C477">
        <v>7</v>
      </c>
      <c r="D477" t="s">
        <v>228</v>
      </c>
      <c r="E477" t="s">
        <v>229</v>
      </c>
      <c r="F477">
        <v>1915</v>
      </c>
      <c r="G477" s="1">
        <v>1095</v>
      </c>
      <c r="H477" s="2">
        <v>1161</v>
      </c>
      <c r="I477">
        <v>1300</v>
      </c>
      <c r="J477">
        <v>1345</v>
      </c>
      <c r="K477" s="1">
        <v>1672</v>
      </c>
      <c r="L477" s="2">
        <v>1732</v>
      </c>
      <c r="M477" s="1">
        <v>2099</v>
      </c>
      <c r="N477" s="3">
        <v>2154</v>
      </c>
      <c r="O477" s="1">
        <v>2265</v>
      </c>
      <c r="P477" s="2">
        <v>2349</v>
      </c>
      <c r="Q477" s="1">
        <v>6.0273972599999999</v>
      </c>
      <c r="R477" s="3">
        <v>3.461538462</v>
      </c>
      <c r="S477" s="3">
        <v>3.5885167459999998</v>
      </c>
      <c r="T477" s="3">
        <v>2.6202953789999999</v>
      </c>
      <c r="U477" s="2">
        <v>-3.4642032330000001</v>
      </c>
    </row>
    <row r="478" spans="1:21" x14ac:dyDescent="0.3">
      <c r="A478">
        <v>485</v>
      </c>
      <c r="B478">
        <v>50</v>
      </c>
      <c r="C478">
        <v>7</v>
      </c>
      <c r="D478" t="s">
        <v>228</v>
      </c>
      <c r="E478" t="s">
        <v>229</v>
      </c>
      <c r="F478">
        <v>5055</v>
      </c>
      <c r="G478" s="1">
        <v>1095</v>
      </c>
      <c r="H478" s="2">
        <v>1161</v>
      </c>
      <c r="I478">
        <v>1300</v>
      </c>
      <c r="J478">
        <v>1345</v>
      </c>
      <c r="K478" s="1">
        <v>1672</v>
      </c>
      <c r="L478" s="2">
        <v>1732</v>
      </c>
      <c r="M478" s="1">
        <v>2099</v>
      </c>
      <c r="N478" s="3">
        <v>2154</v>
      </c>
      <c r="O478" s="1">
        <v>2265</v>
      </c>
      <c r="P478" s="2">
        <v>2349</v>
      </c>
      <c r="Q478" s="1">
        <v>6.0273972599999999</v>
      </c>
      <c r="R478" s="3">
        <v>3.461538462</v>
      </c>
      <c r="S478" s="3">
        <v>3.5885167459999998</v>
      </c>
      <c r="T478" s="3">
        <v>2.6202953789999999</v>
      </c>
      <c r="U478" s="2">
        <v>-3.4642032330000001</v>
      </c>
    </row>
    <row r="479" spans="1:21" x14ac:dyDescent="0.3">
      <c r="A479">
        <v>486</v>
      </c>
      <c r="B479">
        <v>50</v>
      </c>
      <c r="C479">
        <v>7</v>
      </c>
      <c r="D479" t="s">
        <v>228</v>
      </c>
      <c r="E479" t="s">
        <v>229</v>
      </c>
      <c r="F479">
        <v>10760</v>
      </c>
      <c r="G479" s="1">
        <v>1095</v>
      </c>
      <c r="H479" s="2">
        <v>1161</v>
      </c>
      <c r="I479">
        <v>1300</v>
      </c>
      <c r="J479">
        <v>1345</v>
      </c>
      <c r="K479" s="1">
        <v>1672</v>
      </c>
      <c r="L479" s="2">
        <v>1732</v>
      </c>
      <c r="M479" s="1">
        <v>2099</v>
      </c>
      <c r="N479" s="3">
        <v>2154</v>
      </c>
      <c r="O479" s="1">
        <v>2265</v>
      </c>
      <c r="P479" s="2">
        <v>2349</v>
      </c>
      <c r="Q479" s="1">
        <v>6.0273972599999999</v>
      </c>
      <c r="R479" s="3">
        <v>3.461538462</v>
      </c>
      <c r="S479" s="3">
        <v>3.5885167459999998</v>
      </c>
      <c r="T479" s="3">
        <v>2.6202953789999999</v>
      </c>
      <c r="U479" s="2">
        <v>-3.4642032330000001</v>
      </c>
    </row>
    <row r="480" spans="1:21" x14ac:dyDescent="0.3">
      <c r="A480">
        <v>487</v>
      </c>
      <c r="B480">
        <v>50</v>
      </c>
      <c r="C480">
        <v>7</v>
      </c>
      <c r="D480" t="s">
        <v>228</v>
      </c>
      <c r="E480" t="s">
        <v>229</v>
      </c>
      <c r="F480">
        <v>4130</v>
      </c>
      <c r="G480" s="1">
        <v>1095</v>
      </c>
      <c r="H480" s="2">
        <v>1161</v>
      </c>
      <c r="I480">
        <v>1300</v>
      </c>
      <c r="J480">
        <v>1345</v>
      </c>
      <c r="K480" s="1">
        <v>1672</v>
      </c>
      <c r="L480" s="2">
        <v>1732</v>
      </c>
      <c r="M480" s="1">
        <v>2099</v>
      </c>
      <c r="N480" s="3">
        <v>2154</v>
      </c>
      <c r="O480" s="1">
        <v>2265</v>
      </c>
      <c r="P480" s="2">
        <v>2349</v>
      </c>
      <c r="Q480" s="1">
        <v>6.0273972599999999</v>
      </c>
      <c r="R480" s="3">
        <v>3.461538462</v>
      </c>
      <c r="S480" s="3">
        <v>3.5885167459999998</v>
      </c>
      <c r="T480" s="3">
        <v>2.6202953789999999</v>
      </c>
      <c r="U480" s="2">
        <v>-3.4642032330000001</v>
      </c>
    </row>
    <row r="481" spans="1:21" x14ac:dyDescent="0.3">
      <c r="A481">
        <v>488</v>
      </c>
      <c r="B481">
        <v>50</v>
      </c>
      <c r="C481">
        <v>7</v>
      </c>
      <c r="D481" t="s">
        <v>228</v>
      </c>
      <c r="E481" t="s">
        <v>229</v>
      </c>
      <c r="F481">
        <v>680</v>
      </c>
      <c r="G481" s="1">
        <v>1095</v>
      </c>
      <c r="H481" s="2">
        <v>1161</v>
      </c>
      <c r="I481">
        <v>1300</v>
      </c>
      <c r="J481">
        <v>1345</v>
      </c>
      <c r="K481" s="1">
        <v>1672</v>
      </c>
      <c r="L481" s="2">
        <v>1732</v>
      </c>
      <c r="M481" s="1">
        <v>2099</v>
      </c>
      <c r="N481" s="3">
        <v>2154</v>
      </c>
      <c r="O481" s="1">
        <v>2265</v>
      </c>
      <c r="P481" s="2">
        <v>2349</v>
      </c>
      <c r="Q481" s="1">
        <v>6.0273972599999999</v>
      </c>
      <c r="R481" s="3">
        <v>3.461538462</v>
      </c>
      <c r="S481" s="3">
        <v>3.5885167459999998</v>
      </c>
      <c r="T481" s="3">
        <v>2.6202953789999999</v>
      </c>
      <c r="U481" s="2">
        <v>-3.4642032330000001</v>
      </c>
    </row>
    <row r="482" spans="1:21" x14ac:dyDescent="0.3">
      <c r="A482">
        <v>489</v>
      </c>
      <c r="B482">
        <v>50</v>
      </c>
      <c r="C482">
        <v>7</v>
      </c>
      <c r="D482" t="s">
        <v>228</v>
      </c>
      <c r="E482" t="s">
        <v>229</v>
      </c>
      <c r="F482">
        <v>7675</v>
      </c>
      <c r="G482" s="1">
        <v>1095</v>
      </c>
      <c r="H482" s="2">
        <v>1161</v>
      </c>
      <c r="I482">
        <v>1300</v>
      </c>
      <c r="J482">
        <v>1345</v>
      </c>
      <c r="K482" s="1">
        <v>1672</v>
      </c>
      <c r="L482" s="2">
        <v>1732</v>
      </c>
      <c r="M482" s="1">
        <v>2099</v>
      </c>
      <c r="N482" s="3">
        <v>2154</v>
      </c>
      <c r="O482" s="1">
        <v>2265</v>
      </c>
      <c r="P482" s="2">
        <v>2349</v>
      </c>
      <c r="Q482" s="1">
        <v>6.0273972599999999</v>
      </c>
      <c r="R482" s="3">
        <v>3.461538462</v>
      </c>
      <c r="S482" s="3">
        <v>3.5885167459999998</v>
      </c>
      <c r="T482" s="3">
        <v>2.6202953789999999</v>
      </c>
      <c r="U482" s="2">
        <v>-3.4642032330000001</v>
      </c>
    </row>
    <row r="483" spans="1:21" x14ac:dyDescent="0.3">
      <c r="A483">
        <v>490</v>
      </c>
      <c r="B483">
        <v>50</v>
      </c>
      <c r="C483">
        <v>7</v>
      </c>
      <c r="D483" t="s">
        <v>228</v>
      </c>
      <c r="E483" t="s">
        <v>229</v>
      </c>
      <c r="F483">
        <v>18775</v>
      </c>
      <c r="G483" s="1">
        <v>1095</v>
      </c>
      <c r="H483" s="2">
        <v>1161</v>
      </c>
      <c r="I483">
        <v>1300</v>
      </c>
      <c r="J483">
        <v>1345</v>
      </c>
      <c r="K483" s="1">
        <v>1672</v>
      </c>
      <c r="L483" s="2">
        <v>1732</v>
      </c>
      <c r="M483" s="1">
        <v>2099</v>
      </c>
      <c r="N483" s="3">
        <v>2154</v>
      </c>
      <c r="O483" s="1">
        <v>2265</v>
      </c>
      <c r="P483" s="2">
        <v>2349</v>
      </c>
      <c r="Q483" s="1">
        <v>6.0273972599999999</v>
      </c>
      <c r="R483" s="3">
        <v>3.461538462</v>
      </c>
      <c r="S483" s="3">
        <v>3.5885167459999998</v>
      </c>
      <c r="T483" s="3">
        <v>2.6202953789999999</v>
      </c>
      <c r="U483" s="2">
        <v>-3.4642032330000001</v>
      </c>
    </row>
    <row r="484" spans="1:21" x14ac:dyDescent="0.3">
      <c r="A484">
        <v>491</v>
      </c>
      <c r="B484">
        <v>50</v>
      </c>
      <c r="C484">
        <v>7</v>
      </c>
      <c r="D484" t="s">
        <v>228</v>
      </c>
      <c r="E484" t="s">
        <v>229</v>
      </c>
      <c r="F484">
        <v>3055</v>
      </c>
      <c r="G484" s="1">
        <v>1095</v>
      </c>
      <c r="H484" s="2">
        <v>1161</v>
      </c>
      <c r="I484">
        <v>1300</v>
      </c>
      <c r="J484">
        <v>1345</v>
      </c>
      <c r="K484" s="1">
        <v>1672</v>
      </c>
      <c r="L484" s="2">
        <v>1732</v>
      </c>
      <c r="M484" s="1">
        <v>2099</v>
      </c>
      <c r="N484" s="3">
        <v>2154</v>
      </c>
      <c r="O484" s="1">
        <v>2265</v>
      </c>
      <c r="P484" s="2">
        <v>2349</v>
      </c>
      <c r="Q484" s="1">
        <v>6.0273972599999999</v>
      </c>
      <c r="R484" s="3">
        <v>3.461538462</v>
      </c>
      <c r="S484" s="3">
        <v>3.5885167459999998</v>
      </c>
      <c r="T484" s="3">
        <v>2.6202953789999999</v>
      </c>
      <c r="U484" s="2">
        <v>-3.4642032330000001</v>
      </c>
    </row>
    <row r="485" spans="1:21" x14ac:dyDescent="0.3">
      <c r="A485">
        <v>492</v>
      </c>
      <c r="B485">
        <v>50</v>
      </c>
      <c r="C485">
        <v>7</v>
      </c>
      <c r="D485" t="s">
        <v>228</v>
      </c>
      <c r="E485" t="s">
        <v>229</v>
      </c>
      <c r="F485">
        <v>2020</v>
      </c>
      <c r="G485" s="1">
        <v>1095</v>
      </c>
      <c r="H485" s="2">
        <v>1161</v>
      </c>
      <c r="I485">
        <v>1300</v>
      </c>
      <c r="J485">
        <v>1345</v>
      </c>
      <c r="K485" s="1">
        <v>1672</v>
      </c>
      <c r="L485" s="2">
        <v>1732</v>
      </c>
      <c r="M485" s="1">
        <v>2099</v>
      </c>
      <c r="N485" s="3">
        <v>2154</v>
      </c>
      <c r="O485" s="1">
        <v>2265</v>
      </c>
      <c r="P485" s="2">
        <v>2349</v>
      </c>
      <c r="Q485" s="1">
        <v>6.0273972599999999</v>
      </c>
      <c r="R485" s="3">
        <v>3.461538462</v>
      </c>
      <c r="S485" s="3">
        <v>3.5885167459999998</v>
      </c>
      <c r="T485" s="3">
        <v>2.6202953789999999</v>
      </c>
      <c r="U485" s="2">
        <v>-3.4642032330000001</v>
      </c>
    </row>
    <row r="486" spans="1:21" x14ac:dyDescent="0.3">
      <c r="A486">
        <v>493</v>
      </c>
      <c r="B486">
        <v>50</v>
      </c>
      <c r="C486">
        <v>7</v>
      </c>
      <c r="D486" t="s">
        <v>228</v>
      </c>
      <c r="E486" t="s">
        <v>229</v>
      </c>
      <c r="F486">
        <v>9340</v>
      </c>
      <c r="G486" s="1">
        <v>1095</v>
      </c>
      <c r="H486" s="2">
        <v>1161</v>
      </c>
      <c r="I486">
        <v>1300</v>
      </c>
      <c r="J486">
        <v>1345</v>
      </c>
      <c r="K486" s="1">
        <v>1672</v>
      </c>
      <c r="L486" s="2">
        <v>1732</v>
      </c>
      <c r="M486" s="1">
        <v>2099</v>
      </c>
      <c r="N486" s="3">
        <v>2154</v>
      </c>
      <c r="O486" s="1">
        <v>2265</v>
      </c>
      <c r="P486" s="2">
        <v>2349</v>
      </c>
      <c r="Q486" s="1">
        <v>6.0273972599999999</v>
      </c>
      <c r="R486" s="3">
        <v>3.461538462</v>
      </c>
      <c r="S486" s="3">
        <v>3.5885167459999998</v>
      </c>
      <c r="T486" s="3">
        <v>2.6202953789999999</v>
      </c>
      <c r="U486" s="2">
        <v>-3.4642032330000001</v>
      </c>
    </row>
    <row r="487" spans="1:21" x14ac:dyDescent="0.3">
      <c r="A487">
        <v>494</v>
      </c>
      <c r="B487">
        <v>50</v>
      </c>
      <c r="C487">
        <v>7</v>
      </c>
      <c r="D487" t="s">
        <v>228</v>
      </c>
      <c r="E487" t="s">
        <v>229</v>
      </c>
      <c r="F487">
        <v>7205</v>
      </c>
      <c r="G487" s="1">
        <v>1095</v>
      </c>
      <c r="H487" s="2">
        <v>1161</v>
      </c>
      <c r="I487">
        <v>1300</v>
      </c>
      <c r="J487">
        <v>1345</v>
      </c>
      <c r="K487" s="1">
        <v>1672</v>
      </c>
      <c r="L487" s="2">
        <v>1732</v>
      </c>
      <c r="M487" s="1">
        <v>2099</v>
      </c>
      <c r="N487" s="3">
        <v>2154</v>
      </c>
      <c r="O487" s="1">
        <v>2265</v>
      </c>
      <c r="P487" s="2">
        <v>2349</v>
      </c>
      <c r="Q487" s="1">
        <v>6.0273972599999999</v>
      </c>
      <c r="R487" s="3">
        <v>3.461538462</v>
      </c>
      <c r="S487" s="3">
        <v>3.5885167459999998</v>
      </c>
      <c r="T487" s="3">
        <v>2.6202953789999999</v>
      </c>
      <c r="U487" s="2">
        <v>-3.4642032330000001</v>
      </c>
    </row>
    <row r="488" spans="1:21" x14ac:dyDescent="0.3">
      <c r="A488">
        <v>495</v>
      </c>
      <c r="B488">
        <v>50</v>
      </c>
      <c r="C488">
        <v>11</v>
      </c>
      <c r="D488" t="s">
        <v>230</v>
      </c>
      <c r="E488" t="s">
        <v>229</v>
      </c>
      <c r="F488">
        <v>1230</v>
      </c>
      <c r="G488" s="1">
        <v>1095</v>
      </c>
      <c r="H488" s="2">
        <v>1161</v>
      </c>
      <c r="I488">
        <v>1300</v>
      </c>
      <c r="J488">
        <v>1345</v>
      </c>
      <c r="K488" s="1">
        <v>1672</v>
      </c>
      <c r="L488" s="2">
        <v>1732</v>
      </c>
      <c r="M488" s="1">
        <v>2099</v>
      </c>
      <c r="N488" s="3">
        <v>2154</v>
      </c>
      <c r="O488" s="1">
        <v>2265</v>
      </c>
      <c r="P488" s="2">
        <v>2349</v>
      </c>
      <c r="Q488" s="1">
        <v>6.0273972599999999</v>
      </c>
      <c r="R488" s="3">
        <v>3.461538462</v>
      </c>
      <c r="S488" s="3">
        <v>3.5885167459999998</v>
      </c>
      <c r="T488" s="3">
        <v>2.6202953789999999</v>
      </c>
      <c r="U488" s="2">
        <v>-3.4642032330000001</v>
      </c>
    </row>
    <row r="489" spans="1:21" x14ac:dyDescent="0.3">
      <c r="A489">
        <v>496</v>
      </c>
      <c r="B489">
        <v>50</v>
      </c>
      <c r="C489">
        <v>11</v>
      </c>
      <c r="D489" t="s">
        <v>230</v>
      </c>
      <c r="E489" t="s">
        <v>229</v>
      </c>
      <c r="F489">
        <v>1710</v>
      </c>
      <c r="G489" s="1">
        <v>1095</v>
      </c>
      <c r="H489" s="2">
        <v>1161</v>
      </c>
      <c r="I489">
        <v>1300</v>
      </c>
      <c r="J489">
        <v>1345</v>
      </c>
      <c r="K489" s="1">
        <v>1672</v>
      </c>
      <c r="L489" s="2">
        <v>1732</v>
      </c>
      <c r="M489" s="1">
        <v>2099</v>
      </c>
      <c r="N489" s="3">
        <v>2154</v>
      </c>
      <c r="O489" s="1">
        <v>2265</v>
      </c>
      <c r="P489" s="2">
        <v>2349</v>
      </c>
      <c r="Q489" s="1">
        <v>6.0273972599999999</v>
      </c>
      <c r="R489" s="3">
        <v>3.461538462</v>
      </c>
      <c r="S489" s="3">
        <v>3.5885167459999998</v>
      </c>
      <c r="T489" s="3">
        <v>2.6202953789999999</v>
      </c>
      <c r="U489" s="2">
        <v>-3.4642032330000001</v>
      </c>
    </row>
    <row r="490" spans="1:21" x14ac:dyDescent="0.3">
      <c r="A490">
        <v>497</v>
      </c>
      <c r="B490">
        <v>50</v>
      </c>
      <c r="C490">
        <v>11</v>
      </c>
      <c r="D490" t="s">
        <v>230</v>
      </c>
      <c r="E490" t="s">
        <v>229</v>
      </c>
      <c r="F490">
        <v>2760</v>
      </c>
      <c r="G490" s="1">
        <v>1095</v>
      </c>
      <c r="H490" s="2">
        <v>1161</v>
      </c>
      <c r="I490">
        <v>1300</v>
      </c>
      <c r="J490">
        <v>1345</v>
      </c>
      <c r="K490" s="1">
        <v>1672</v>
      </c>
      <c r="L490" s="2">
        <v>1732</v>
      </c>
      <c r="M490" s="1">
        <v>2099</v>
      </c>
      <c r="N490" s="3">
        <v>2154</v>
      </c>
      <c r="O490" s="1">
        <v>2265</v>
      </c>
      <c r="P490" s="2">
        <v>2349</v>
      </c>
      <c r="Q490" s="1">
        <v>6.0273972599999999</v>
      </c>
      <c r="R490" s="3">
        <v>3.461538462</v>
      </c>
      <c r="S490" s="3">
        <v>3.5885167459999998</v>
      </c>
      <c r="T490" s="3">
        <v>2.6202953789999999</v>
      </c>
      <c r="U490" s="2">
        <v>-3.4642032330000001</v>
      </c>
    </row>
    <row r="491" spans="1:21" x14ac:dyDescent="0.3">
      <c r="A491">
        <v>498</v>
      </c>
      <c r="B491">
        <v>50</v>
      </c>
      <c r="C491">
        <v>11</v>
      </c>
      <c r="D491" t="s">
        <v>230</v>
      </c>
      <c r="E491" t="s">
        <v>229</v>
      </c>
      <c r="F491">
        <v>4575</v>
      </c>
      <c r="G491" s="1">
        <v>1095</v>
      </c>
      <c r="H491" s="2">
        <v>1161</v>
      </c>
      <c r="I491">
        <v>1300</v>
      </c>
      <c r="J491">
        <v>1345</v>
      </c>
      <c r="K491" s="1">
        <v>1672</v>
      </c>
      <c r="L491" s="2">
        <v>1732</v>
      </c>
      <c r="M491" s="1">
        <v>2099</v>
      </c>
      <c r="N491" s="3">
        <v>2154</v>
      </c>
      <c r="O491" s="1">
        <v>2265</v>
      </c>
      <c r="P491" s="2">
        <v>2349</v>
      </c>
      <c r="Q491" s="1">
        <v>6.0273972599999999</v>
      </c>
      <c r="R491" s="3">
        <v>3.461538462</v>
      </c>
      <c r="S491" s="3">
        <v>3.5885167459999998</v>
      </c>
      <c r="T491" s="3">
        <v>2.6202953789999999</v>
      </c>
      <c r="U491" s="2">
        <v>-3.4642032330000001</v>
      </c>
    </row>
    <row r="492" spans="1:21" x14ac:dyDescent="0.3">
      <c r="A492">
        <v>499</v>
      </c>
      <c r="B492">
        <v>50</v>
      </c>
      <c r="C492">
        <v>11</v>
      </c>
      <c r="D492" t="s">
        <v>230</v>
      </c>
      <c r="E492" t="s">
        <v>229</v>
      </c>
      <c r="F492">
        <v>1900</v>
      </c>
      <c r="G492" s="1">
        <v>1095</v>
      </c>
      <c r="H492" s="2">
        <v>1161</v>
      </c>
      <c r="I492">
        <v>1300</v>
      </c>
      <c r="J492">
        <v>1345</v>
      </c>
      <c r="K492" s="1">
        <v>1672</v>
      </c>
      <c r="L492" s="2">
        <v>1732</v>
      </c>
      <c r="M492" s="1">
        <v>2099</v>
      </c>
      <c r="N492" s="3">
        <v>2154</v>
      </c>
      <c r="O492" s="1">
        <v>2265</v>
      </c>
      <c r="P492" s="2">
        <v>2349</v>
      </c>
      <c r="Q492" s="1">
        <v>6.0273972599999999</v>
      </c>
      <c r="R492" s="3">
        <v>3.461538462</v>
      </c>
      <c r="S492" s="3">
        <v>3.5885167459999998</v>
      </c>
      <c r="T492" s="3">
        <v>2.6202953789999999</v>
      </c>
      <c r="U492" s="2">
        <v>-3.4642032330000001</v>
      </c>
    </row>
    <row r="493" spans="1:21" x14ac:dyDescent="0.3">
      <c r="A493">
        <v>500</v>
      </c>
      <c r="B493">
        <v>50</v>
      </c>
      <c r="C493">
        <v>11</v>
      </c>
      <c r="D493" t="s">
        <v>230</v>
      </c>
      <c r="E493" t="s">
        <v>229</v>
      </c>
      <c r="F493">
        <v>1425</v>
      </c>
      <c r="G493" s="1">
        <v>1095</v>
      </c>
      <c r="H493" s="2">
        <v>1161</v>
      </c>
      <c r="I493">
        <v>1300</v>
      </c>
      <c r="J493">
        <v>1345</v>
      </c>
      <c r="K493" s="1">
        <v>1672</v>
      </c>
      <c r="L493" s="2">
        <v>1732</v>
      </c>
      <c r="M493" s="1">
        <v>2099</v>
      </c>
      <c r="N493" s="3">
        <v>2154</v>
      </c>
      <c r="O493" s="1">
        <v>2265</v>
      </c>
      <c r="P493" s="2">
        <v>2349</v>
      </c>
      <c r="Q493" s="1">
        <v>6.0273972599999999</v>
      </c>
      <c r="R493" s="3">
        <v>3.461538462</v>
      </c>
      <c r="S493" s="3">
        <v>3.5885167459999998</v>
      </c>
      <c r="T493" s="3">
        <v>2.6202953789999999</v>
      </c>
      <c r="U493" s="2">
        <v>-3.4642032330000001</v>
      </c>
    </row>
    <row r="494" spans="1:21" x14ac:dyDescent="0.3">
      <c r="A494">
        <v>501</v>
      </c>
      <c r="B494">
        <v>50</v>
      </c>
      <c r="C494">
        <v>11</v>
      </c>
      <c r="D494" t="s">
        <v>230</v>
      </c>
      <c r="E494" t="s">
        <v>229</v>
      </c>
      <c r="F494">
        <v>1415</v>
      </c>
      <c r="G494" s="1">
        <v>1095</v>
      </c>
      <c r="H494" s="2">
        <v>1161</v>
      </c>
      <c r="I494">
        <v>1300</v>
      </c>
      <c r="J494">
        <v>1345</v>
      </c>
      <c r="K494" s="1">
        <v>1672</v>
      </c>
      <c r="L494" s="2">
        <v>1732</v>
      </c>
      <c r="M494" s="1">
        <v>2099</v>
      </c>
      <c r="N494" s="3">
        <v>2154</v>
      </c>
      <c r="O494" s="1">
        <v>2265</v>
      </c>
      <c r="P494" s="2">
        <v>2349</v>
      </c>
      <c r="Q494" s="1">
        <v>6.0273972599999999</v>
      </c>
      <c r="R494" s="3">
        <v>3.461538462</v>
      </c>
      <c r="S494" s="3">
        <v>3.5885167459999998</v>
      </c>
      <c r="T494" s="3">
        <v>2.6202953789999999</v>
      </c>
      <c r="U494" s="2">
        <v>-3.4642032330000001</v>
      </c>
    </row>
    <row r="495" spans="1:21" x14ac:dyDescent="0.3">
      <c r="A495">
        <v>502</v>
      </c>
      <c r="B495">
        <v>50</v>
      </c>
      <c r="C495">
        <v>11</v>
      </c>
      <c r="D495" t="s">
        <v>230</v>
      </c>
      <c r="E495" t="s">
        <v>229</v>
      </c>
      <c r="F495">
        <v>4690</v>
      </c>
      <c r="G495" s="1">
        <v>1095</v>
      </c>
      <c r="H495" s="2">
        <v>1161</v>
      </c>
      <c r="I495">
        <v>1300</v>
      </c>
      <c r="J495">
        <v>1345</v>
      </c>
      <c r="K495" s="1">
        <v>1672</v>
      </c>
      <c r="L495" s="2">
        <v>1732</v>
      </c>
      <c r="M495" s="1">
        <v>2099</v>
      </c>
      <c r="N495" s="3">
        <v>2154</v>
      </c>
      <c r="O495" s="1">
        <v>2265</v>
      </c>
      <c r="P495" s="2">
        <v>2349</v>
      </c>
      <c r="Q495" s="1">
        <v>6.0273972599999999</v>
      </c>
      <c r="R495" s="3">
        <v>3.461538462</v>
      </c>
      <c r="S495" s="3">
        <v>3.5885167459999998</v>
      </c>
      <c r="T495" s="3">
        <v>2.6202953789999999</v>
      </c>
      <c r="U495" s="2">
        <v>-3.4642032330000001</v>
      </c>
    </row>
    <row r="496" spans="1:21" x14ac:dyDescent="0.3">
      <c r="A496">
        <v>503</v>
      </c>
      <c r="B496">
        <v>50</v>
      </c>
      <c r="C496">
        <v>11</v>
      </c>
      <c r="D496" t="s">
        <v>230</v>
      </c>
      <c r="E496" t="s">
        <v>229</v>
      </c>
      <c r="F496">
        <v>3625</v>
      </c>
      <c r="G496" s="1">
        <v>1095</v>
      </c>
      <c r="H496" s="2">
        <v>1161</v>
      </c>
      <c r="I496">
        <v>1300</v>
      </c>
      <c r="J496">
        <v>1345</v>
      </c>
      <c r="K496" s="1">
        <v>1672</v>
      </c>
      <c r="L496" s="2">
        <v>1732</v>
      </c>
      <c r="M496" s="1">
        <v>2099</v>
      </c>
      <c r="N496" s="3">
        <v>2154</v>
      </c>
      <c r="O496" s="1">
        <v>2265</v>
      </c>
      <c r="P496" s="2">
        <v>2349</v>
      </c>
      <c r="Q496" s="1">
        <v>6.0273972599999999</v>
      </c>
      <c r="R496" s="3">
        <v>3.461538462</v>
      </c>
      <c r="S496" s="3">
        <v>3.5885167459999998</v>
      </c>
      <c r="T496" s="3">
        <v>2.6202953789999999</v>
      </c>
      <c r="U496" s="2">
        <v>-3.4642032330000001</v>
      </c>
    </row>
    <row r="497" spans="1:21" x14ac:dyDescent="0.3">
      <c r="A497">
        <v>504</v>
      </c>
      <c r="B497">
        <v>50</v>
      </c>
      <c r="C497">
        <v>11</v>
      </c>
      <c r="D497" t="s">
        <v>230</v>
      </c>
      <c r="E497" t="s">
        <v>229</v>
      </c>
      <c r="F497">
        <v>1000</v>
      </c>
      <c r="G497" s="1">
        <v>1095</v>
      </c>
      <c r="H497" s="2">
        <v>1161</v>
      </c>
      <c r="I497">
        <v>1300</v>
      </c>
      <c r="J497">
        <v>1345</v>
      </c>
      <c r="K497" s="1">
        <v>1672</v>
      </c>
      <c r="L497" s="2">
        <v>1732</v>
      </c>
      <c r="M497" s="1">
        <v>2099</v>
      </c>
      <c r="N497" s="3">
        <v>2154</v>
      </c>
      <c r="O497" s="1">
        <v>2265</v>
      </c>
      <c r="P497" s="2">
        <v>2349</v>
      </c>
      <c r="Q497" s="1">
        <v>6.0273972599999999</v>
      </c>
      <c r="R497" s="3">
        <v>3.461538462</v>
      </c>
      <c r="S497" s="3">
        <v>3.5885167459999998</v>
      </c>
      <c r="T497" s="3">
        <v>2.6202953789999999</v>
      </c>
      <c r="U497" s="2">
        <v>-3.4642032330000001</v>
      </c>
    </row>
    <row r="498" spans="1:21" x14ac:dyDescent="0.3">
      <c r="A498">
        <v>505</v>
      </c>
      <c r="B498">
        <v>50</v>
      </c>
      <c r="C498">
        <v>11</v>
      </c>
      <c r="D498" t="s">
        <v>230</v>
      </c>
      <c r="E498" t="s">
        <v>229</v>
      </c>
      <c r="F498">
        <v>2460</v>
      </c>
      <c r="G498" s="1">
        <v>1095</v>
      </c>
      <c r="H498" s="2">
        <v>1161</v>
      </c>
      <c r="I498">
        <v>1300</v>
      </c>
      <c r="J498">
        <v>1345</v>
      </c>
      <c r="K498" s="1">
        <v>1672</v>
      </c>
      <c r="L498" s="2">
        <v>1732</v>
      </c>
      <c r="M498" s="1">
        <v>2099</v>
      </c>
      <c r="N498" s="3">
        <v>2154</v>
      </c>
      <c r="O498" s="1">
        <v>2265</v>
      </c>
      <c r="P498" s="2">
        <v>2349</v>
      </c>
      <c r="Q498" s="1">
        <v>6.0273972599999999</v>
      </c>
      <c r="R498" s="3">
        <v>3.461538462</v>
      </c>
      <c r="S498" s="3">
        <v>3.5885167459999998</v>
      </c>
      <c r="T498" s="3">
        <v>2.6202953789999999</v>
      </c>
      <c r="U498" s="2">
        <v>-3.4642032330000001</v>
      </c>
    </row>
    <row r="499" spans="1:21" x14ac:dyDescent="0.3">
      <c r="A499">
        <v>506</v>
      </c>
      <c r="B499">
        <v>50</v>
      </c>
      <c r="C499">
        <v>11</v>
      </c>
      <c r="D499" t="s">
        <v>230</v>
      </c>
      <c r="E499" t="s">
        <v>229</v>
      </c>
      <c r="F499">
        <v>6845</v>
      </c>
      <c r="G499" s="1">
        <v>1095</v>
      </c>
      <c r="H499" s="2">
        <v>1161</v>
      </c>
      <c r="I499">
        <v>1300</v>
      </c>
      <c r="J499">
        <v>1345</v>
      </c>
      <c r="K499" s="1">
        <v>1672</v>
      </c>
      <c r="L499" s="2">
        <v>1732</v>
      </c>
      <c r="M499" s="1">
        <v>2099</v>
      </c>
      <c r="N499" s="3">
        <v>2154</v>
      </c>
      <c r="O499" s="1">
        <v>2265</v>
      </c>
      <c r="P499" s="2">
        <v>2349</v>
      </c>
      <c r="Q499" s="1">
        <v>6.0273972599999999</v>
      </c>
      <c r="R499" s="3">
        <v>3.461538462</v>
      </c>
      <c r="S499" s="3">
        <v>3.5885167459999998</v>
      </c>
      <c r="T499" s="3">
        <v>2.6202953789999999</v>
      </c>
      <c r="U499" s="2">
        <v>-3.4642032330000001</v>
      </c>
    </row>
    <row r="500" spans="1:21" x14ac:dyDescent="0.3">
      <c r="A500">
        <v>507</v>
      </c>
      <c r="B500">
        <v>50</v>
      </c>
      <c r="C500">
        <v>11</v>
      </c>
      <c r="D500" t="s">
        <v>230</v>
      </c>
      <c r="E500" t="s">
        <v>229</v>
      </c>
      <c r="F500">
        <v>6350</v>
      </c>
      <c r="G500" s="1">
        <v>1095</v>
      </c>
      <c r="H500" s="2">
        <v>1161</v>
      </c>
      <c r="I500">
        <v>1300</v>
      </c>
      <c r="J500">
        <v>1345</v>
      </c>
      <c r="K500" s="1">
        <v>1672</v>
      </c>
      <c r="L500" s="2">
        <v>1732</v>
      </c>
      <c r="M500" s="1">
        <v>2099</v>
      </c>
      <c r="N500" s="3">
        <v>2154</v>
      </c>
      <c r="O500" s="1">
        <v>2265</v>
      </c>
      <c r="P500" s="2">
        <v>2349</v>
      </c>
      <c r="Q500" s="1">
        <v>6.0273972599999999</v>
      </c>
      <c r="R500" s="3">
        <v>3.461538462</v>
      </c>
      <c r="S500" s="3">
        <v>3.5885167459999998</v>
      </c>
      <c r="T500" s="3">
        <v>2.6202953789999999</v>
      </c>
      <c r="U500" s="2">
        <v>-3.4642032330000001</v>
      </c>
    </row>
    <row r="501" spans="1:21" x14ac:dyDescent="0.3">
      <c r="A501">
        <v>508</v>
      </c>
      <c r="B501">
        <v>50</v>
      </c>
      <c r="C501">
        <v>11</v>
      </c>
      <c r="D501" t="s">
        <v>230</v>
      </c>
      <c r="E501" t="s">
        <v>229</v>
      </c>
      <c r="F501">
        <v>2315</v>
      </c>
      <c r="G501" s="1">
        <v>1095</v>
      </c>
      <c r="H501" s="2">
        <v>1161</v>
      </c>
      <c r="I501">
        <v>1300</v>
      </c>
      <c r="J501">
        <v>1345</v>
      </c>
      <c r="K501" s="1">
        <v>1672</v>
      </c>
      <c r="L501" s="2">
        <v>1732</v>
      </c>
      <c r="M501" s="1">
        <v>2099</v>
      </c>
      <c r="N501" s="3">
        <v>2154</v>
      </c>
      <c r="O501" s="1">
        <v>2265</v>
      </c>
      <c r="P501" s="2">
        <v>2349</v>
      </c>
      <c r="Q501" s="1">
        <v>6.0273972599999999</v>
      </c>
      <c r="R501" s="3">
        <v>3.461538462</v>
      </c>
      <c r="S501" s="3">
        <v>3.5885167459999998</v>
      </c>
      <c r="T501" s="3">
        <v>2.6202953789999999</v>
      </c>
      <c r="U501" s="2">
        <v>-3.4642032330000001</v>
      </c>
    </row>
    <row r="502" spans="1:21" x14ac:dyDescent="0.3">
      <c r="A502">
        <v>509</v>
      </c>
      <c r="B502">
        <v>50</v>
      </c>
      <c r="C502">
        <v>11</v>
      </c>
      <c r="D502" t="s">
        <v>230</v>
      </c>
      <c r="E502" t="s">
        <v>229</v>
      </c>
      <c r="F502">
        <v>6520</v>
      </c>
      <c r="G502" s="1">
        <v>1095</v>
      </c>
      <c r="H502" s="2">
        <v>1161</v>
      </c>
      <c r="I502">
        <v>1300</v>
      </c>
      <c r="J502">
        <v>1345</v>
      </c>
      <c r="K502" s="1">
        <v>1672</v>
      </c>
      <c r="L502" s="2">
        <v>1732</v>
      </c>
      <c r="M502" s="1">
        <v>2099</v>
      </c>
      <c r="N502" s="3">
        <v>2154</v>
      </c>
      <c r="O502" s="1">
        <v>2265</v>
      </c>
      <c r="P502" s="2">
        <v>2349</v>
      </c>
      <c r="Q502" s="1">
        <v>6.0273972599999999</v>
      </c>
      <c r="R502" s="3">
        <v>3.461538462</v>
      </c>
      <c r="S502" s="3">
        <v>3.5885167459999998</v>
      </c>
      <c r="T502" s="3">
        <v>2.6202953789999999</v>
      </c>
      <c r="U502" s="2">
        <v>-3.4642032330000001</v>
      </c>
    </row>
    <row r="503" spans="1:21" x14ac:dyDescent="0.3">
      <c r="A503">
        <v>510</v>
      </c>
      <c r="B503">
        <v>50</v>
      </c>
      <c r="C503">
        <v>13</v>
      </c>
      <c r="D503" t="s">
        <v>231</v>
      </c>
      <c r="E503" t="s">
        <v>229</v>
      </c>
      <c r="F503">
        <v>1650</v>
      </c>
      <c r="G503" s="1">
        <v>1095</v>
      </c>
      <c r="H503" s="2">
        <v>1161</v>
      </c>
      <c r="I503">
        <v>1300</v>
      </c>
      <c r="J503">
        <v>1345</v>
      </c>
      <c r="K503" s="1">
        <v>1672</v>
      </c>
      <c r="L503" s="2">
        <v>1732</v>
      </c>
      <c r="M503" s="1">
        <v>2099</v>
      </c>
      <c r="N503" s="3">
        <v>2154</v>
      </c>
      <c r="O503" s="1">
        <v>2265</v>
      </c>
      <c r="P503" s="2">
        <v>2349</v>
      </c>
      <c r="Q503" s="1">
        <v>6.0273972599999999</v>
      </c>
      <c r="R503" s="3">
        <v>3.461538462</v>
      </c>
      <c r="S503" s="3">
        <v>3.5885167459999998</v>
      </c>
      <c r="T503" s="3">
        <v>2.6202953789999999</v>
      </c>
      <c r="U503" s="2">
        <v>-3.4642032330000001</v>
      </c>
    </row>
    <row r="504" spans="1:21" x14ac:dyDescent="0.3">
      <c r="A504">
        <v>511</v>
      </c>
      <c r="B504">
        <v>50</v>
      </c>
      <c r="C504">
        <v>13</v>
      </c>
      <c r="D504" t="s">
        <v>231</v>
      </c>
      <c r="E504" t="s">
        <v>229</v>
      </c>
      <c r="F504">
        <v>2230</v>
      </c>
      <c r="G504" s="1">
        <v>1095</v>
      </c>
      <c r="H504" s="2">
        <v>1161</v>
      </c>
      <c r="I504">
        <v>1300</v>
      </c>
      <c r="J504">
        <v>1345</v>
      </c>
      <c r="K504" s="1">
        <v>1672</v>
      </c>
      <c r="L504" s="2">
        <v>1732</v>
      </c>
      <c r="M504" s="1">
        <v>2099</v>
      </c>
      <c r="N504" s="3">
        <v>2154</v>
      </c>
      <c r="O504" s="1">
        <v>2265</v>
      </c>
      <c r="P504" s="2">
        <v>2349</v>
      </c>
      <c r="Q504" s="1">
        <v>6.0273972599999999</v>
      </c>
      <c r="R504" s="3">
        <v>3.461538462</v>
      </c>
      <c r="S504" s="3">
        <v>3.5885167459999998</v>
      </c>
      <c r="T504" s="3">
        <v>2.6202953789999999</v>
      </c>
      <c r="U504" s="2">
        <v>-3.4642032330000001</v>
      </c>
    </row>
    <row r="505" spans="1:21" x14ac:dyDescent="0.3">
      <c r="A505">
        <v>512</v>
      </c>
      <c r="B505">
        <v>50</v>
      </c>
      <c r="C505">
        <v>13</v>
      </c>
      <c r="D505" t="s">
        <v>231</v>
      </c>
      <c r="E505" t="s">
        <v>229</v>
      </c>
      <c r="F505">
        <v>495</v>
      </c>
      <c r="G505" s="1">
        <v>1095</v>
      </c>
      <c r="H505" s="2">
        <v>1161</v>
      </c>
      <c r="I505">
        <v>1300</v>
      </c>
      <c r="J505">
        <v>1345</v>
      </c>
      <c r="K505" s="1">
        <v>1672</v>
      </c>
      <c r="L505" s="2">
        <v>1732</v>
      </c>
      <c r="M505" s="1">
        <v>2099</v>
      </c>
      <c r="N505" s="3">
        <v>2154</v>
      </c>
      <c r="O505" s="1">
        <v>2265</v>
      </c>
      <c r="P505" s="2">
        <v>2349</v>
      </c>
      <c r="Q505" s="1">
        <v>6.0273972599999999</v>
      </c>
      <c r="R505" s="3">
        <v>3.461538462</v>
      </c>
      <c r="S505" s="3">
        <v>3.5885167459999998</v>
      </c>
      <c r="T505" s="3">
        <v>2.6202953789999999</v>
      </c>
      <c r="U505" s="2">
        <v>-3.4642032330000001</v>
      </c>
    </row>
    <row r="506" spans="1:21" x14ac:dyDescent="0.3">
      <c r="A506">
        <v>513</v>
      </c>
      <c r="B506">
        <v>50</v>
      </c>
      <c r="C506">
        <v>13</v>
      </c>
      <c r="D506" t="s">
        <v>231</v>
      </c>
      <c r="E506" t="s">
        <v>229</v>
      </c>
      <c r="F506">
        <v>970</v>
      </c>
      <c r="G506" s="1">
        <v>1095</v>
      </c>
      <c r="H506" s="2">
        <v>1161</v>
      </c>
      <c r="I506">
        <v>1300</v>
      </c>
      <c r="J506">
        <v>1345</v>
      </c>
      <c r="K506" s="1">
        <v>1672</v>
      </c>
      <c r="L506" s="2">
        <v>1732</v>
      </c>
      <c r="M506" s="1">
        <v>2099</v>
      </c>
      <c r="N506" s="3">
        <v>2154</v>
      </c>
      <c r="O506" s="1">
        <v>2265</v>
      </c>
      <c r="P506" s="2">
        <v>2349</v>
      </c>
      <c r="Q506" s="1">
        <v>6.0273972599999999</v>
      </c>
      <c r="R506" s="3">
        <v>3.461538462</v>
      </c>
      <c r="S506" s="3">
        <v>3.5885167459999998</v>
      </c>
      <c r="T506" s="3">
        <v>2.6202953789999999</v>
      </c>
      <c r="U506" s="2">
        <v>-3.4642032330000001</v>
      </c>
    </row>
    <row r="507" spans="1:21" x14ac:dyDescent="0.3">
      <c r="A507">
        <v>514</v>
      </c>
      <c r="B507">
        <v>50</v>
      </c>
      <c r="C507">
        <v>13</v>
      </c>
      <c r="D507" t="s">
        <v>231</v>
      </c>
      <c r="E507" t="s">
        <v>229</v>
      </c>
      <c r="F507">
        <v>1610</v>
      </c>
      <c r="G507" s="1">
        <v>1095</v>
      </c>
      <c r="H507" s="2">
        <v>1161</v>
      </c>
      <c r="I507">
        <v>1300</v>
      </c>
      <c r="J507">
        <v>1345</v>
      </c>
      <c r="K507" s="1">
        <v>1672</v>
      </c>
      <c r="L507" s="2">
        <v>1732</v>
      </c>
      <c r="M507" s="1">
        <v>2099</v>
      </c>
      <c r="N507" s="3">
        <v>2154</v>
      </c>
      <c r="O507" s="1">
        <v>2265</v>
      </c>
      <c r="P507" s="2">
        <v>2349</v>
      </c>
      <c r="Q507" s="1">
        <v>6.0273972599999999</v>
      </c>
      <c r="R507" s="3">
        <v>3.461538462</v>
      </c>
      <c r="S507" s="3">
        <v>3.5885167459999998</v>
      </c>
      <c r="T507" s="3">
        <v>2.6202953789999999</v>
      </c>
      <c r="U507" s="2">
        <v>-3.4642032330000001</v>
      </c>
    </row>
    <row r="508" spans="1:21" x14ac:dyDescent="0.3">
      <c r="A508">
        <v>515</v>
      </c>
      <c r="B508">
        <v>24</v>
      </c>
      <c r="C508">
        <v>37</v>
      </c>
      <c r="D508" t="s">
        <v>232</v>
      </c>
      <c r="E508" t="s">
        <v>142</v>
      </c>
      <c r="F508">
        <v>110980</v>
      </c>
      <c r="G508" s="1">
        <v>923</v>
      </c>
      <c r="H508" s="2">
        <v>951</v>
      </c>
      <c r="I508">
        <v>1165</v>
      </c>
      <c r="J508">
        <v>1175</v>
      </c>
      <c r="K508" s="1">
        <v>1417</v>
      </c>
      <c r="L508" s="2">
        <v>1433</v>
      </c>
      <c r="M508" s="1">
        <v>1980</v>
      </c>
      <c r="N508" s="3">
        <v>2019</v>
      </c>
      <c r="O508" s="1">
        <v>2428</v>
      </c>
      <c r="P508" s="2">
        <v>2409</v>
      </c>
      <c r="Q508" s="1">
        <v>3.0335861319999999</v>
      </c>
      <c r="R508" s="3">
        <v>0.85836909900000002</v>
      </c>
      <c r="S508" s="3">
        <v>1.129146083</v>
      </c>
      <c r="T508" s="3">
        <v>1.96969697</v>
      </c>
      <c r="U508" s="2">
        <v>-1.11653873</v>
      </c>
    </row>
    <row r="509" spans="1:21" x14ac:dyDescent="0.3">
      <c r="A509">
        <v>516</v>
      </c>
      <c r="B509">
        <v>39</v>
      </c>
      <c r="C509">
        <v>19</v>
      </c>
      <c r="D509" t="s">
        <v>98</v>
      </c>
      <c r="E509" t="s">
        <v>36</v>
      </c>
      <c r="F509">
        <v>27825</v>
      </c>
      <c r="G509" s="1">
        <v>528</v>
      </c>
      <c r="H509" s="2">
        <v>525</v>
      </c>
      <c r="I509">
        <v>613</v>
      </c>
      <c r="J509">
        <v>603</v>
      </c>
      <c r="K509" s="1">
        <v>807</v>
      </c>
      <c r="L509" s="2">
        <v>795</v>
      </c>
      <c r="M509" s="1">
        <v>1029</v>
      </c>
      <c r="N509" s="3">
        <v>1014</v>
      </c>
      <c r="O509" s="1">
        <v>1093</v>
      </c>
      <c r="P509" s="2">
        <v>1078</v>
      </c>
      <c r="Q509" s="1">
        <v>-0.56818181800000001</v>
      </c>
      <c r="R509" s="3">
        <v>-1.63132137</v>
      </c>
      <c r="S509" s="3">
        <v>-1.486988848</v>
      </c>
      <c r="T509" s="3">
        <v>-1.457725948</v>
      </c>
      <c r="U509" s="2">
        <v>1.5094339619999999</v>
      </c>
    </row>
    <row r="510" spans="1:21" x14ac:dyDescent="0.3">
      <c r="A510">
        <v>517</v>
      </c>
      <c r="B510">
        <v>39</v>
      </c>
      <c r="C510">
        <v>151</v>
      </c>
      <c r="D510" t="s">
        <v>233</v>
      </c>
      <c r="E510" t="s">
        <v>36</v>
      </c>
      <c r="F510">
        <v>374275</v>
      </c>
      <c r="G510" s="1">
        <v>528</v>
      </c>
      <c r="H510" s="2">
        <v>525</v>
      </c>
      <c r="I510">
        <v>613</v>
      </c>
      <c r="J510">
        <v>603</v>
      </c>
      <c r="K510" s="1">
        <v>807</v>
      </c>
      <c r="L510" s="2">
        <v>795</v>
      </c>
      <c r="M510" s="1">
        <v>1029</v>
      </c>
      <c r="N510" s="3">
        <v>1014</v>
      </c>
      <c r="O510" s="1">
        <v>1093</v>
      </c>
      <c r="P510" s="2">
        <v>1078</v>
      </c>
      <c r="Q510" s="1">
        <v>-0.56818181800000001</v>
      </c>
      <c r="R510" s="3">
        <v>-1.63132137</v>
      </c>
      <c r="S510" s="3">
        <v>-1.486988848</v>
      </c>
      <c r="T510" s="3">
        <v>-1.457725948</v>
      </c>
      <c r="U510" s="2">
        <v>1.5094339619999999</v>
      </c>
    </row>
    <row r="511" spans="1:21" x14ac:dyDescent="0.3">
      <c r="A511">
        <v>518</v>
      </c>
      <c r="B511">
        <v>12</v>
      </c>
      <c r="C511">
        <v>71</v>
      </c>
      <c r="D511" t="s">
        <v>41</v>
      </c>
      <c r="E511" t="s">
        <v>234</v>
      </c>
      <c r="F511">
        <v>700165</v>
      </c>
      <c r="G511" s="1">
        <v>933</v>
      </c>
      <c r="H511" s="2">
        <v>997</v>
      </c>
      <c r="I511">
        <v>1008</v>
      </c>
      <c r="J511">
        <v>1019</v>
      </c>
      <c r="K511" s="1">
        <v>1260</v>
      </c>
      <c r="L511" s="2">
        <v>1282</v>
      </c>
      <c r="M511" s="1">
        <v>1641</v>
      </c>
      <c r="N511" s="3">
        <v>1670</v>
      </c>
      <c r="O511" s="1">
        <v>1868</v>
      </c>
      <c r="P511" s="2">
        <v>1887</v>
      </c>
      <c r="Q511" s="1">
        <v>6.8595927120000004</v>
      </c>
      <c r="R511" s="3">
        <v>1.0912698409999999</v>
      </c>
      <c r="S511" s="3">
        <v>1.7460317460000001</v>
      </c>
      <c r="T511" s="3">
        <v>1.767215113</v>
      </c>
      <c r="U511" s="2">
        <v>-1.7160686430000001</v>
      </c>
    </row>
    <row r="512" spans="1:21" x14ac:dyDescent="0.3">
      <c r="A512">
        <v>519</v>
      </c>
      <c r="B512">
        <v>17</v>
      </c>
      <c r="C512">
        <v>3</v>
      </c>
      <c r="D512" t="s">
        <v>235</v>
      </c>
      <c r="E512" t="s">
        <v>193</v>
      </c>
      <c r="F512">
        <v>6775</v>
      </c>
      <c r="G512" s="1">
        <v>574</v>
      </c>
      <c r="H512" s="2">
        <v>564</v>
      </c>
      <c r="I512">
        <v>621</v>
      </c>
      <c r="J512">
        <v>643</v>
      </c>
      <c r="K512" s="1">
        <v>818</v>
      </c>
      <c r="L512" s="2">
        <v>848</v>
      </c>
      <c r="M512" s="1">
        <v>1180</v>
      </c>
      <c r="N512" s="3">
        <v>1214</v>
      </c>
      <c r="O512" s="1">
        <v>1257</v>
      </c>
      <c r="P512" s="2">
        <v>1277</v>
      </c>
      <c r="Q512" s="1">
        <v>-1.7421602789999999</v>
      </c>
      <c r="R512" s="3">
        <v>3.5426731079999998</v>
      </c>
      <c r="S512" s="3">
        <v>3.6674816629999998</v>
      </c>
      <c r="T512" s="3">
        <v>2.881355932</v>
      </c>
      <c r="U512" s="2">
        <v>-3.5377358490000002</v>
      </c>
    </row>
    <row r="513" spans="1:21" x14ac:dyDescent="0.3">
      <c r="A513">
        <v>520</v>
      </c>
      <c r="B513">
        <v>29</v>
      </c>
      <c r="C513">
        <v>17</v>
      </c>
      <c r="D513" t="s">
        <v>236</v>
      </c>
      <c r="E513" t="s">
        <v>237</v>
      </c>
      <c r="F513">
        <v>12345</v>
      </c>
      <c r="G513" s="1">
        <v>574</v>
      </c>
      <c r="H513" s="2">
        <v>564</v>
      </c>
      <c r="I513">
        <v>621</v>
      </c>
      <c r="J513">
        <v>643</v>
      </c>
      <c r="K513" s="1">
        <v>818</v>
      </c>
      <c r="L513" s="2">
        <v>848</v>
      </c>
      <c r="M513" s="1">
        <v>1180</v>
      </c>
      <c r="N513" s="3">
        <v>1214</v>
      </c>
      <c r="O513" s="1">
        <v>1257</v>
      </c>
      <c r="P513" s="2">
        <v>1277</v>
      </c>
      <c r="Q513" s="1">
        <v>-1.7421602789999999</v>
      </c>
      <c r="R513" s="3">
        <v>3.5426731079999998</v>
      </c>
      <c r="S513" s="3">
        <v>3.6674816629999998</v>
      </c>
      <c r="T513" s="3">
        <v>2.881355932</v>
      </c>
      <c r="U513" s="2">
        <v>-3.5377358490000002</v>
      </c>
    </row>
    <row r="514" spans="1:21" x14ac:dyDescent="0.3">
      <c r="A514">
        <v>521</v>
      </c>
      <c r="B514">
        <v>29</v>
      </c>
      <c r="C514">
        <v>31</v>
      </c>
      <c r="D514" t="s">
        <v>238</v>
      </c>
      <c r="E514" t="s">
        <v>237</v>
      </c>
      <c r="F514">
        <v>78015</v>
      </c>
      <c r="G514" s="1">
        <v>574</v>
      </c>
      <c r="H514" s="2">
        <v>564</v>
      </c>
      <c r="I514">
        <v>621</v>
      </c>
      <c r="J514">
        <v>643</v>
      </c>
      <c r="K514" s="1">
        <v>818</v>
      </c>
      <c r="L514" s="2">
        <v>848</v>
      </c>
      <c r="M514" s="1">
        <v>1180</v>
      </c>
      <c r="N514" s="3">
        <v>1214</v>
      </c>
      <c r="O514" s="1">
        <v>1257</v>
      </c>
      <c r="P514" s="2">
        <v>1277</v>
      </c>
      <c r="Q514" s="1">
        <v>-1.7421602789999999</v>
      </c>
      <c r="R514" s="3">
        <v>3.5426731079999998</v>
      </c>
      <c r="S514" s="3">
        <v>3.6674816629999998</v>
      </c>
      <c r="T514" s="3">
        <v>2.881355932</v>
      </c>
      <c r="U514" s="2">
        <v>-3.5377358490000002</v>
      </c>
    </row>
    <row r="515" spans="1:21" x14ac:dyDescent="0.3">
      <c r="A515">
        <v>522</v>
      </c>
      <c r="B515">
        <v>17</v>
      </c>
      <c r="C515">
        <v>77</v>
      </c>
      <c r="D515" t="s">
        <v>239</v>
      </c>
      <c r="E515" t="s">
        <v>193</v>
      </c>
      <c r="F515">
        <v>59115</v>
      </c>
      <c r="G515" s="1">
        <v>515</v>
      </c>
      <c r="H515" s="2">
        <v>531</v>
      </c>
      <c r="I515">
        <v>614</v>
      </c>
      <c r="J515">
        <v>616</v>
      </c>
      <c r="K515" s="1">
        <v>791</v>
      </c>
      <c r="L515" s="2">
        <v>805</v>
      </c>
      <c r="M515" s="1">
        <v>1027</v>
      </c>
      <c r="N515" s="3">
        <v>1049</v>
      </c>
      <c r="O515" s="1">
        <v>1106</v>
      </c>
      <c r="P515" s="2">
        <v>1161</v>
      </c>
      <c r="Q515" s="1">
        <v>3.106796117</v>
      </c>
      <c r="R515" s="3">
        <v>0.32573289900000002</v>
      </c>
      <c r="S515" s="3">
        <v>1.769911504</v>
      </c>
      <c r="T515" s="3">
        <v>2.142161636</v>
      </c>
      <c r="U515" s="2">
        <v>-1.7391304350000001</v>
      </c>
    </row>
    <row r="516" spans="1:21" x14ac:dyDescent="0.3">
      <c r="A516">
        <v>523</v>
      </c>
      <c r="B516">
        <v>17</v>
      </c>
      <c r="C516">
        <v>199</v>
      </c>
      <c r="D516" t="s">
        <v>138</v>
      </c>
      <c r="E516" t="s">
        <v>193</v>
      </c>
      <c r="F516">
        <v>67475</v>
      </c>
      <c r="G516" s="1">
        <v>600</v>
      </c>
      <c r="H516" s="2">
        <v>625</v>
      </c>
      <c r="I516">
        <v>604</v>
      </c>
      <c r="J516">
        <v>629</v>
      </c>
      <c r="K516" s="1">
        <v>795</v>
      </c>
      <c r="L516" s="2">
        <v>829</v>
      </c>
      <c r="M516" s="1">
        <v>1075</v>
      </c>
      <c r="N516" s="3">
        <v>1109</v>
      </c>
      <c r="O516" s="1">
        <v>1248</v>
      </c>
      <c r="P516" s="2">
        <v>1346</v>
      </c>
      <c r="Q516" s="1">
        <v>4.1666666670000003</v>
      </c>
      <c r="R516" s="3">
        <v>4.1390728479999996</v>
      </c>
      <c r="S516" s="3">
        <v>4.2767295599999997</v>
      </c>
      <c r="T516" s="3">
        <v>3.1627906979999998</v>
      </c>
      <c r="U516" s="2">
        <v>-4.1013269000000001</v>
      </c>
    </row>
    <row r="517" spans="1:21" x14ac:dyDescent="0.3">
      <c r="A517">
        <v>524</v>
      </c>
      <c r="B517">
        <v>32</v>
      </c>
      <c r="C517">
        <v>510</v>
      </c>
      <c r="D517" t="s">
        <v>240</v>
      </c>
      <c r="E517" t="s">
        <v>241</v>
      </c>
      <c r="F517">
        <v>54220</v>
      </c>
      <c r="G517" s="1">
        <v>650</v>
      </c>
      <c r="H517" s="2">
        <v>707</v>
      </c>
      <c r="I517">
        <v>771</v>
      </c>
      <c r="J517">
        <v>826</v>
      </c>
      <c r="K517" s="1">
        <v>992</v>
      </c>
      <c r="L517" s="2">
        <v>1072</v>
      </c>
      <c r="M517" s="1">
        <v>1431</v>
      </c>
      <c r="N517" s="3">
        <v>1534</v>
      </c>
      <c r="O517" s="1">
        <v>1742</v>
      </c>
      <c r="P517" s="2">
        <v>1856</v>
      </c>
      <c r="Q517" s="1">
        <v>8.769230769</v>
      </c>
      <c r="R517" s="3">
        <v>7.1335927369999999</v>
      </c>
      <c r="S517" s="3">
        <v>8.0645161289999994</v>
      </c>
      <c r="T517" s="3">
        <v>7.1977638019999999</v>
      </c>
      <c r="U517" s="2">
        <v>-7.4626865670000004</v>
      </c>
    </row>
    <row r="518" spans="1:21" x14ac:dyDescent="0.3">
      <c r="A518">
        <v>525</v>
      </c>
      <c r="B518">
        <v>56</v>
      </c>
      <c r="C518">
        <v>25</v>
      </c>
      <c r="D518" t="s">
        <v>242</v>
      </c>
      <c r="E518" t="s">
        <v>243</v>
      </c>
      <c r="F518">
        <v>81025</v>
      </c>
      <c r="G518" s="1">
        <v>652</v>
      </c>
      <c r="H518" s="2">
        <v>628</v>
      </c>
      <c r="I518">
        <v>832</v>
      </c>
      <c r="J518">
        <v>781</v>
      </c>
      <c r="K518" s="1">
        <v>985</v>
      </c>
      <c r="L518" s="2">
        <v>919</v>
      </c>
      <c r="M518" s="1">
        <v>1387</v>
      </c>
      <c r="N518" s="3">
        <v>1315</v>
      </c>
      <c r="O518" s="1">
        <v>1729</v>
      </c>
      <c r="P518" s="2">
        <v>1591</v>
      </c>
      <c r="Q518" s="1">
        <v>-3.680981595</v>
      </c>
      <c r="R518" s="3">
        <v>-6.129807692</v>
      </c>
      <c r="S518" s="3">
        <v>-6.7005076140000002</v>
      </c>
      <c r="T518" s="3">
        <v>-5.1910598410000004</v>
      </c>
      <c r="U518" s="2">
        <v>7.1817192600000004</v>
      </c>
    </row>
    <row r="519" spans="1:21" x14ac:dyDescent="0.3">
      <c r="A519">
        <v>526</v>
      </c>
      <c r="B519">
        <v>19</v>
      </c>
      <c r="C519">
        <v>113</v>
      </c>
      <c r="D519" t="s">
        <v>44</v>
      </c>
      <c r="E519" t="s">
        <v>73</v>
      </c>
      <c r="F519">
        <v>220010</v>
      </c>
      <c r="G519" s="1">
        <v>536</v>
      </c>
      <c r="H519" s="2">
        <v>554</v>
      </c>
      <c r="I519">
        <v>625</v>
      </c>
      <c r="J519">
        <v>637</v>
      </c>
      <c r="K519" s="1">
        <v>823</v>
      </c>
      <c r="L519" s="2">
        <v>839</v>
      </c>
      <c r="M519" s="1">
        <v>1169</v>
      </c>
      <c r="N519" s="3">
        <v>1199</v>
      </c>
      <c r="O519" s="1">
        <v>1293</v>
      </c>
      <c r="P519" s="2">
        <v>1344</v>
      </c>
      <c r="Q519" s="1">
        <v>3.3582089549999998</v>
      </c>
      <c r="R519" s="3">
        <v>1.92</v>
      </c>
      <c r="S519" s="3">
        <v>1.9441069259999999</v>
      </c>
      <c r="T519" s="3">
        <v>2.5662959789999999</v>
      </c>
      <c r="U519" s="2">
        <v>-1.9070321809999999</v>
      </c>
    </row>
    <row r="520" spans="1:21" x14ac:dyDescent="0.3">
      <c r="A520">
        <v>527</v>
      </c>
      <c r="B520">
        <v>19</v>
      </c>
      <c r="C520">
        <v>11</v>
      </c>
      <c r="D520" t="s">
        <v>244</v>
      </c>
      <c r="E520" t="s">
        <v>73</v>
      </c>
      <c r="F520">
        <v>25645</v>
      </c>
      <c r="G520" s="1">
        <v>448</v>
      </c>
      <c r="H520" s="2">
        <v>472</v>
      </c>
      <c r="I520">
        <v>535</v>
      </c>
      <c r="J520">
        <v>545</v>
      </c>
      <c r="K520" s="1">
        <v>687</v>
      </c>
      <c r="L520" s="2">
        <v>715</v>
      </c>
      <c r="M520" s="1">
        <v>882</v>
      </c>
      <c r="N520" s="3">
        <v>935</v>
      </c>
      <c r="O520" s="1">
        <v>1018</v>
      </c>
      <c r="P520" s="2">
        <v>1072</v>
      </c>
      <c r="Q520" s="1">
        <v>5.3571428570000004</v>
      </c>
      <c r="R520" s="3">
        <v>1.869158879</v>
      </c>
      <c r="S520" s="3">
        <v>4.0756914120000003</v>
      </c>
      <c r="T520" s="3">
        <v>6.0090702949999999</v>
      </c>
      <c r="U520" s="2">
        <v>-3.9160839159999998</v>
      </c>
    </row>
    <row r="521" spans="1:21" x14ac:dyDescent="0.3">
      <c r="A521">
        <v>528</v>
      </c>
      <c r="B521">
        <v>19</v>
      </c>
      <c r="C521">
        <v>105</v>
      </c>
      <c r="D521" t="s">
        <v>23</v>
      </c>
      <c r="E521" t="s">
        <v>73</v>
      </c>
      <c r="F521">
        <v>20470</v>
      </c>
      <c r="G521" s="1">
        <v>453</v>
      </c>
      <c r="H521" s="2">
        <v>472</v>
      </c>
      <c r="I521">
        <v>528</v>
      </c>
      <c r="J521">
        <v>543</v>
      </c>
      <c r="K521" s="1">
        <v>695</v>
      </c>
      <c r="L521" s="2">
        <v>715</v>
      </c>
      <c r="M521" s="1">
        <v>955</v>
      </c>
      <c r="N521" s="3">
        <v>966</v>
      </c>
      <c r="O521" s="1">
        <v>1002</v>
      </c>
      <c r="P521" s="2">
        <v>970</v>
      </c>
      <c r="Q521" s="1">
        <v>4.1942604860000001</v>
      </c>
      <c r="R521" s="3">
        <v>2.8409090909999999</v>
      </c>
      <c r="S521" s="3">
        <v>2.8776978419999999</v>
      </c>
      <c r="T521" s="3">
        <v>1.1518324609999999</v>
      </c>
      <c r="U521" s="2">
        <v>-2.7972027970000002</v>
      </c>
    </row>
    <row r="522" spans="1:21" x14ac:dyDescent="0.3">
      <c r="A522">
        <v>529</v>
      </c>
      <c r="B522">
        <v>42</v>
      </c>
      <c r="C522">
        <v>55</v>
      </c>
      <c r="D522" t="s">
        <v>230</v>
      </c>
      <c r="E522" t="s">
        <v>61</v>
      </c>
      <c r="F522">
        <v>153005</v>
      </c>
      <c r="G522" s="1">
        <v>604</v>
      </c>
      <c r="H522" s="2">
        <v>691</v>
      </c>
      <c r="I522">
        <v>704</v>
      </c>
      <c r="J522">
        <v>728</v>
      </c>
      <c r="K522" s="1">
        <v>927</v>
      </c>
      <c r="L522" s="2">
        <v>959</v>
      </c>
      <c r="M522" s="1">
        <v>1205</v>
      </c>
      <c r="N522" s="3">
        <v>1280</v>
      </c>
      <c r="O522" s="1">
        <v>1256</v>
      </c>
      <c r="P522" s="2">
        <v>1312</v>
      </c>
      <c r="Q522" s="1">
        <v>14.40397351</v>
      </c>
      <c r="R522" s="3">
        <v>3.4090909090000001</v>
      </c>
      <c r="S522" s="3">
        <v>3.451995685</v>
      </c>
      <c r="T522" s="3">
        <v>6.2240663899999999</v>
      </c>
      <c r="U522" s="2">
        <v>-3.336809176</v>
      </c>
    </row>
    <row r="523" spans="1:21" x14ac:dyDescent="0.3">
      <c r="A523">
        <v>530</v>
      </c>
      <c r="B523">
        <v>17</v>
      </c>
      <c r="C523">
        <v>19</v>
      </c>
      <c r="D523" t="s">
        <v>245</v>
      </c>
      <c r="E523" t="s">
        <v>193</v>
      </c>
      <c r="F523">
        <v>207945</v>
      </c>
      <c r="G523" s="1">
        <v>778</v>
      </c>
      <c r="H523" s="2">
        <v>793</v>
      </c>
      <c r="I523">
        <v>783</v>
      </c>
      <c r="J523">
        <v>797</v>
      </c>
      <c r="K523" s="1">
        <v>925</v>
      </c>
      <c r="L523" s="2">
        <v>937</v>
      </c>
      <c r="M523" s="1">
        <v>1189</v>
      </c>
      <c r="N523" s="3">
        <v>1196</v>
      </c>
      <c r="O523" s="1">
        <v>1401</v>
      </c>
      <c r="P523" s="2">
        <v>1328</v>
      </c>
      <c r="Q523" s="1">
        <v>1.928020566</v>
      </c>
      <c r="R523" s="3">
        <v>1.7879948910000001</v>
      </c>
      <c r="S523" s="3">
        <v>1.2972972970000001</v>
      </c>
      <c r="T523" s="3">
        <v>0.58873002500000005</v>
      </c>
      <c r="U523" s="2">
        <v>-1.2806830309999999</v>
      </c>
    </row>
    <row r="524" spans="1:21" x14ac:dyDescent="0.3">
      <c r="A524">
        <v>531</v>
      </c>
      <c r="B524">
        <v>17</v>
      </c>
      <c r="C524">
        <v>53</v>
      </c>
      <c r="D524" t="s">
        <v>246</v>
      </c>
      <c r="E524" t="s">
        <v>193</v>
      </c>
      <c r="F524">
        <v>13470</v>
      </c>
      <c r="G524" s="1">
        <v>778</v>
      </c>
      <c r="H524" s="2">
        <v>793</v>
      </c>
      <c r="I524">
        <v>783</v>
      </c>
      <c r="J524">
        <v>797</v>
      </c>
      <c r="K524" s="1">
        <v>925</v>
      </c>
      <c r="L524" s="2">
        <v>937</v>
      </c>
      <c r="M524" s="1">
        <v>1189</v>
      </c>
      <c r="N524" s="3">
        <v>1196</v>
      </c>
      <c r="O524" s="1">
        <v>1401</v>
      </c>
      <c r="P524" s="2">
        <v>1328</v>
      </c>
      <c r="Q524" s="1">
        <v>1.928020566</v>
      </c>
      <c r="R524" s="3">
        <v>1.7879948910000001</v>
      </c>
      <c r="S524" s="3">
        <v>1.2972972970000001</v>
      </c>
      <c r="T524" s="3">
        <v>0.58873002500000005</v>
      </c>
      <c r="U524" s="2">
        <v>-1.2806830309999999</v>
      </c>
    </row>
    <row r="525" spans="1:21" x14ac:dyDescent="0.3">
      <c r="A525">
        <v>532</v>
      </c>
      <c r="B525">
        <v>17</v>
      </c>
      <c r="C525">
        <v>147</v>
      </c>
      <c r="D525" t="s">
        <v>247</v>
      </c>
      <c r="E525" t="s">
        <v>193</v>
      </c>
      <c r="F525">
        <v>16435</v>
      </c>
      <c r="G525" s="1">
        <v>778</v>
      </c>
      <c r="H525" s="2">
        <v>793</v>
      </c>
      <c r="I525">
        <v>783</v>
      </c>
      <c r="J525">
        <v>797</v>
      </c>
      <c r="K525" s="1">
        <v>925</v>
      </c>
      <c r="L525" s="2">
        <v>937</v>
      </c>
      <c r="M525" s="1">
        <v>1189</v>
      </c>
      <c r="N525" s="3">
        <v>1196</v>
      </c>
      <c r="O525" s="1">
        <v>1401</v>
      </c>
      <c r="P525" s="2">
        <v>1328</v>
      </c>
      <c r="Q525" s="1">
        <v>1.928020566</v>
      </c>
      <c r="R525" s="3">
        <v>1.7879948910000001</v>
      </c>
      <c r="S525" s="3">
        <v>1.2972972970000001</v>
      </c>
      <c r="T525" s="3">
        <v>0.58873002500000005</v>
      </c>
      <c r="U525" s="2">
        <v>-1.2806830309999999</v>
      </c>
    </row>
    <row r="526" spans="1:21" x14ac:dyDescent="0.3">
      <c r="A526">
        <v>533</v>
      </c>
      <c r="B526">
        <v>54</v>
      </c>
      <c r="C526">
        <v>15</v>
      </c>
      <c r="D526" t="s">
        <v>248</v>
      </c>
      <c r="E526" t="s">
        <v>165</v>
      </c>
      <c r="F526">
        <v>8900</v>
      </c>
      <c r="G526" s="1">
        <v>577</v>
      </c>
      <c r="H526" s="2">
        <v>566</v>
      </c>
      <c r="I526">
        <v>728</v>
      </c>
      <c r="J526">
        <v>705</v>
      </c>
      <c r="K526" s="1">
        <v>886</v>
      </c>
      <c r="L526" s="2">
        <v>854</v>
      </c>
      <c r="M526" s="1">
        <v>1105</v>
      </c>
      <c r="N526" s="3">
        <v>1084</v>
      </c>
      <c r="O526" s="1">
        <v>1265</v>
      </c>
      <c r="P526" s="2">
        <v>1206</v>
      </c>
      <c r="Q526" s="1">
        <v>-1.906412478</v>
      </c>
      <c r="R526" s="3">
        <v>-3.1593406590000002</v>
      </c>
      <c r="S526" s="3">
        <v>-3.6117381489999998</v>
      </c>
      <c r="T526" s="3">
        <v>-1.9004524890000001</v>
      </c>
      <c r="U526" s="2">
        <v>3.7470726000000001</v>
      </c>
    </row>
    <row r="527" spans="1:21" x14ac:dyDescent="0.3">
      <c r="A527">
        <v>534</v>
      </c>
      <c r="B527">
        <v>54</v>
      </c>
      <c r="C527">
        <v>39</v>
      </c>
      <c r="D527" t="s">
        <v>249</v>
      </c>
      <c r="E527" t="s">
        <v>165</v>
      </c>
      <c r="F527">
        <v>187825</v>
      </c>
      <c r="G527" s="1">
        <v>577</v>
      </c>
      <c r="H527" s="2">
        <v>566</v>
      </c>
      <c r="I527">
        <v>728</v>
      </c>
      <c r="J527">
        <v>705</v>
      </c>
      <c r="K527" s="1">
        <v>886</v>
      </c>
      <c r="L527" s="2">
        <v>854</v>
      </c>
      <c r="M527" s="1">
        <v>1105</v>
      </c>
      <c r="N527" s="3">
        <v>1084</v>
      </c>
      <c r="O527" s="1">
        <v>1265</v>
      </c>
      <c r="P527" s="2">
        <v>1206</v>
      </c>
      <c r="Q527" s="1">
        <v>-1.906412478</v>
      </c>
      <c r="R527" s="3">
        <v>-3.1593406590000002</v>
      </c>
      <c r="S527" s="3">
        <v>-3.6117381489999998</v>
      </c>
      <c r="T527" s="3">
        <v>-1.9004524890000001</v>
      </c>
      <c r="U527" s="2">
        <v>3.7470726000000001</v>
      </c>
    </row>
    <row r="528" spans="1:21" x14ac:dyDescent="0.3">
      <c r="A528">
        <v>535</v>
      </c>
      <c r="B528">
        <v>54</v>
      </c>
      <c r="C528">
        <v>5</v>
      </c>
      <c r="D528" t="s">
        <v>250</v>
      </c>
      <c r="E528" t="s">
        <v>165</v>
      </c>
      <c r="F528">
        <v>23235</v>
      </c>
      <c r="G528" s="1">
        <v>457</v>
      </c>
      <c r="H528" s="2">
        <v>467</v>
      </c>
      <c r="I528">
        <v>596</v>
      </c>
      <c r="J528">
        <v>601</v>
      </c>
      <c r="K528" s="1">
        <v>702</v>
      </c>
      <c r="L528" s="2">
        <v>685</v>
      </c>
      <c r="M528" s="1">
        <v>919</v>
      </c>
      <c r="N528" s="3">
        <v>913</v>
      </c>
      <c r="O528" s="1">
        <v>951</v>
      </c>
      <c r="P528" s="2">
        <v>1041</v>
      </c>
      <c r="Q528" s="1">
        <v>2.1881838070000001</v>
      </c>
      <c r="R528" s="3">
        <v>0.83892617400000002</v>
      </c>
      <c r="S528" s="3">
        <v>-2.4216524220000002</v>
      </c>
      <c r="T528" s="3">
        <v>-0.652883569</v>
      </c>
      <c r="U528" s="2">
        <v>2.4817518249999999</v>
      </c>
    </row>
    <row r="529" spans="1:21" x14ac:dyDescent="0.3">
      <c r="A529">
        <v>536</v>
      </c>
      <c r="B529">
        <v>45</v>
      </c>
      <c r="C529">
        <v>15</v>
      </c>
      <c r="D529" t="s">
        <v>251</v>
      </c>
      <c r="E529" t="s">
        <v>131</v>
      </c>
      <c r="F529">
        <v>204630</v>
      </c>
      <c r="G529" s="1">
        <v>980</v>
      </c>
      <c r="H529" s="2">
        <v>1091</v>
      </c>
      <c r="I529">
        <v>1118</v>
      </c>
      <c r="J529">
        <v>1155</v>
      </c>
      <c r="K529" s="1">
        <v>1273</v>
      </c>
      <c r="L529" s="2">
        <v>1317</v>
      </c>
      <c r="M529" s="1">
        <v>1657</v>
      </c>
      <c r="N529" s="3">
        <v>1685</v>
      </c>
      <c r="O529" s="1">
        <v>2172</v>
      </c>
      <c r="P529" s="2">
        <v>2194</v>
      </c>
      <c r="Q529" s="1">
        <v>11.326530610000001</v>
      </c>
      <c r="R529" s="3">
        <v>3.309481216</v>
      </c>
      <c r="S529" s="3">
        <v>3.4564021999999999</v>
      </c>
      <c r="T529" s="3">
        <v>1.6898008449999999</v>
      </c>
      <c r="U529" s="2">
        <v>-3.340926348</v>
      </c>
    </row>
    <row r="530" spans="1:21" x14ac:dyDescent="0.3">
      <c r="A530">
        <v>537</v>
      </c>
      <c r="B530">
        <v>45</v>
      </c>
      <c r="C530">
        <v>19</v>
      </c>
      <c r="D530" t="s">
        <v>252</v>
      </c>
      <c r="E530" t="s">
        <v>131</v>
      </c>
      <c r="F530">
        <v>387845</v>
      </c>
      <c r="G530" s="1">
        <v>980</v>
      </c>
      <c r="H530" s="2">
        <v>1091</v>
      </c>
      <c r="I530">
        <v>1118</v>
      </c>
      <c r="J530">
        <v>1155</v>
      </c>
      <c r="K530" s="1">
        <v>1273</v>
      </c>
      <c r="L530" s="2">
        <v>1317</v>
      </c>
      <c r="M530" s="1">
        <v>1657</v>
      </c>
      <c r="N530" s="3">
        <v>1685</v>
      </c>
      <c r="O530" s="1">
        <v>2172</v>
      </c>
      <c r="P530" s="2">
        <v>2194</v>
      </c>
      <c r="Q530" s="1">
        <v>11.326530610000001</v>
      </c>
      <c r="R530" s="3">
        <v>3.309481216</v>
      </c>
      <c r="S530" s="3">
        <v>3.4564021999999999</v>
      </c>
      <c r="T530" s="3">
        <v>1.6898008449999999</v>
      </c>
      <c r="U530" s="2">
        <v>-3.340926348</v>
      </c>
    </row>
    <row r="531" spans="1:21" x14ac:dyDescent="0.3">
      <c r="A531">
        <v>538</v>
      </c>
      <c r="B531">
        <v>45</v>
      </c>
      <c r="C531">
        <v>35</v>
      </c>
      <c r="D531" t="s">
        <v>253</v>
      </c>
      <c r="E531" t="s">
        <v>131</v>
      </c>
      <c r="F531">
        <v>151715</v>
      </c>
      <c r="G531" s="1">
        <v>980</v>
      </c>
      <c r="H531" s="2">
        <v>1091</v>
      </c>
      <c r="I531">
        <v>1118</v>
      </c>
      <c r="J531">
        <v>1155</v>
      </c>
      <c r="K531" s="1">
        <v>1273</v>
      </c>
      <c r="L531" s="2">
        <v>1317</v>
      </c>
      <c r="M531" s="1">
        <v>1657</v>
      </c>
      <c r="N531" s="3">
        <v>1685</v>
      </c>
      <c r="O531" s="1">
        <v>2172</v>
      </c>
      <c r="P531" s="2">
        <v>2194</v>
      </c>
      <c r="Q531" s="1">
        <v>11.326530610000001</v>
      </c>
      <c r="R531" s="3">
        <v>3.309481216</v>
      </c>
      <c r="S531" s="3">
        <v>3.4564021999999999</v>
      </c>
      <c r="T531" s="3">
        <v>1.6898008449999999</v>
      </c>
      <c r="U531" s="2">
        <v>-3.340926348</v>
      </c>
    </row>
    <row r="532" spans="1:21" x14ac:dyDescent="0.3">
      <c r="A532">
        <v>539</v>
      </c>
      <c r="B532">
        <v>37</v>
      </c>
      <c r="C532">
        <v>25</v>
      </c>
      <c r="D532" t="s">
        <v>254</v>
      </c>
      <c r="E532" t="s">
        <v>89</v>
      </c>
      <c r="F532">
        <v>196715</v>
      </c>
      <c r="G532" s="1">
        <v>976</v>
      </c>
      <c r="H532" s="2">
        <v>1066</v>
      </c>
      <c r="I532">
        <v>1005</v>
      </c>
      <c r="J532">
        <v>1090</v>
      </c>
      <c r="K532" s="1">
        <v>1144</v>
      </c>
      <c r="L532" s="2">
        <v>1243</v>
      </c>
      <c r="M532" s="1">
        <v>1531</v>
      </c>
      <c r="N532" s="3">
        <v>1639</v>
      </c>
      <c r="O532" s="1">
        <v>1967</v>
      </c>
      <c r="P532" s="2">
        <v>2112</v>
      </c>
      <c r="Q532" s="1">
        <v>9.2213114750000003</v>
      </c>
      <c r="R532" s="3">
        <v>8.4577114430000009</v>
      </c>
      <c r="S532" s="3">
        <v>8.653846154</v>
      </c>
      <c r="T532" s="3">
        <v>7.0542129329999996</v>
      </c>
      <c r="U532" s="2">
        <v>-7.9646017699999998</v>
      </c>
    </row>
    <row r="533" spans="1:21" x14ac:dyDescent="0.3">
      <c r="A533">
        <v>540</v>
      </c>
      <c r="B533">
        <v>37</v>
      </c>
      <c r="C533">
        <v>71</v>
      </c>
      <c r="D533" t="s">
        <v>255</v>
      </c>
      <c r="E533" t="s">
        <v>89</v>
      </c>
      <c r="F533">
        <v>214050</v>
      </c>
      <c r="G533" s="1">
        <v>976</v>
      </c>
      <c r="H533" s="2">
        <v>1066</v>
      </c>
      <c r="I533">
        <v>1005</v>
      </c>
      <c r="J533">
        <v>1090</v>
      </c>
      <c r="K533" s="1">
        <v>1144</v>
      </c>
      <c r="L533" s="2">
        <v>1243</v>
      </c>
      <c r="M533" s="1">
        <v>1531</v>
      </c>
      <c r="N533" s="3">
        <v>1639</v>
      </c>
      <c r="O533" s="1">
        <v>1967</v>
      </c>
      <c r="P533" s="2">
        <v>2112</v>
      </c>
      <c r="Q533" s="1">
        <v>9.2213114750000003</v>
      </c>
      <c r="R533" s="3">
        <v>8.4577114430000009</v>
      </c>
      <c r="S533" s="3">
        <v>8.653846154</v>
      </c>
      <c r="T533" s="3">
        <v>7.0542129329999996</v>
      </c>
      <c r="U533" s="2">
        <v>-7.9646017699999998</v>
      </c>
    </row>
    <row r="534" spans="1:21" x14ac:dyDescent="0.3">
      <c r="A534">
        <v>541</v>
      </c>
      <c r="B534">
        <v>37</v>
      </c>
      <c r="C534">
        <v>119</v>
      </c>
      <c r="D534" t="s">
        <v>256</v>
      </c>
      <c r="E534" t="s">
        <v>89</v>
      </c>
      <c r="F534">
        <v>1034290</v>
      </c>
      <c r="G534" s="1">
        <v>976</v>
      </c>
      <c r="H534" s="2">
        <v>1066</v>
      </c>
      <c r="I534">
        <v>1005</v>
      </c>
      <c r="J534">
        <v>1090</v>
      </c>
      <c r="K534" s="1">
        <v>1144</v>
      </c>
      <c r="L534" s="2">
        <v>1243</v>
      </c>
      <c r="M534" s="1">
        <v>1531</v>
      </c>
      <c r="N534" s="3">
        <v>1639</v>
      </c>
      <c r="O534" s="1">
        <v>1967</v>
      </c>
      <c r="P534" s="2">
        <v>2112</v>
      </c>
      <c r="Q534" s="1">
        <v>9.2213114750000003</v>
      </c>
      <c r="R534" s="3">
        <v>8.4577114430000009</v>
      </c>
      <c r="S534" s="3">
        <v>8.653846154</v>
      </c>
      <c r="T534" s="3">
        <v>7.0542129329999996</v>
      </c>
      <c r="U534" s="2">
        <v>-7.9646017699999998</v>
      </c>
    </row>
    <row r="535" spans="1:21" x14ac:dyDescent="0.3">
      <c r="A535">
        <v>542</v>
      </c>
      <c r="B535">
        <v>37</v>
      </c>
      <c r="C535">
        <v>179</v>
      </c>
      <c r="D535" t="s">
        <v>257</v>
      </c>
      <c r="E535" t="s">
        <v>89</v>
      </c>
      <c r="F535">
        <v>222095</v>
      </c>
      <c r="G535" s="1">
        <v>976</v>
      </c>
      <c r="H535" s="2">
        <v>1066</v>
      </c>
      <c r="I535">
        <v>1005</v>
      </c>
      <c r="J535">
        <v>1090</v>
      </c>
      <c r="K535" s="1">
        <v>1144</v>
      </c>
      <c r="L535" s="2">
        <v>1243</v>
      </c>
      <c r="M535" s="1">
        <v>1531</v>
      </c>
      <c r="N535" s="3">
        <v>1639</v>
      </c>
      <c r="O535" s="1">
        <v>1967</v>
      </c>
      <c r="P535" s="2">
        <v>2112</v>
      </c>
      <c r="Q535" s="1">
        <v>9.2213114750000003</v>
      </c>
      <c r="R535" s="3">
        <v>8.4577114430000009</v>
      </c>
      <c r="S535" s="3">
        <v>8.653846154</v>
      </c>
      <c r="T535" s="3">
        <v>7.0542129329999996</v>
      </c>
      <c r="U535" s="2">
        <v>-7.9646017699999998</v>
      </c>
    </row>
    <row r="536" spans="1:21" x14ac:dyDescent="0.3">
      <c r="A536">
        <v>543</v>
      </c>
      <c r="B536">
        <v>45</v>
      </c>
      <c r="C536">
        <v>91</v>
      </c>
      <c r="D536" t="s">
        <v>258</v>
      </c>
      <c r="E536" t="s">
        <v>131</v>
      </c>
      <c r="F536">
        <v>251665</v>
      </c>
      <c r="G536" s="1">
        <v>976</v>
      </c>
      <c r="H536" s="2">
        <v>1066</v>
      </c>
      <c r="I536">
        <v>1005</v>
      </c>
      <c r="J536">
        <v>1090</v>
      </c>
      <c r="K536" s="1">
        <v>1144</v>
      </c>
      <c r="L536" s="2">
        <v>1243</v>
      </c>
      <c r="M536" s="1">
        <v>1531</v>
      </c>
      <c r="N536" s="3">
        <v>1639</v>
      </c>
      <c r="O536" s="1">
        <v>1967</v>
      </c>
      <c r="P536" s="2">
        <v>2112</v>
      </c>
      <c r="Q536" s="1">
        <v>9.2213114750000003</v>
      </c>
      <c r="R536" s="3">
        <v>8.4577114430000009</v>
      </c>
      <c r="S536" s="3">
        <v>8.653846154</v>
      </c>
      <c r="T536" s="3">
        <v>7.0542129329999996</v>
      </c>
      <c r="U536" s="2">
        <v>-7.9646017699999998</v>
      </c>
    </row>
    <row r="537" spans="1:21" x14ac:dyDescent="0.3">
      <c r="A537">
        <v>544</v>
      </c>
      <c r="B537">
        <v>37</v>
      </c>
      <c r="C537">
        <v>97</v>
      </c>
      <c r="D537" t="s">
        <v>259</v>
      </c>
      <c r="E537" t="s">
        <v>89</v>
      </c>
      <c r="F537">
        <v>169800</v>
      </c>
      <c r="G537" s="1">
        <v>820</v>
      </c>
      <c r="H537" s="2">
        <v>863</v>
      </c>
      <c r="I537">
        <v>844</v>
      </c>
      <c r="J537">
        <v>883</v>
      </c>
      <c r="K537" s="1">
        <v>961</v>
      </c>
      <c r="L537" s="2">
        <v>1007</v>
      </c>
      <c r="M537" s="1">
        <v>1283</v>
      </c>
      <c r="N537" s="3">
        <v>1358</v>
      </c>
      <c r="O537" s="1">
        <v>1687</v>
      </c>
      <c r="P537" s="2">
        <v>1726</v>
      </c>
      <c r="Q537" s="1">
        <v>5.2439024390000002</v>
      </c>
      <c r="R537" s="3">
        <v>4.6208530809999999</v>
      </c>
      <c r="S537" s="3">
        <v>4.786680541</v>
      </c>
      <c r="T537" s="3">
        <v>5.8456742009999996</v>
      </c>
      <c r="U537" s="2">
        <v>-4.5680238329999998</v>
      </c>
    </row>
    <row r="538" spans="1:21" x14ac:dyDescent="0.3">
      <c r="A538">
        <v>545</v>
      </c>
      <c r="B538">
        <v>37</v>
      </c>
      <c r="C538">
        <v>109</v>
      </c>
      <c r="D538" t="s">
        <v>133</v>
      </c>
      <c r="E538" t="s">
        <v>89</v>
      </c>
      <c r="F538">
        <v>80505</v>
      </c>
      <c r="G538" s="1">
        <v>687</v>
      </c>
      <c r="H538" s="2">
        <v>716</v>
      </c>
      <c r="I538">
        <v>692</v>
      </c>
      <c r="J538">
        <v>720</v>
      </c>
      <c r="K538" s="1">
        <v>841</v>
      </c>
      <c r="L538" s="2">
        <v>890</v>
      </c>
      <c r="M538" s="1">
        <v>1137</v>
      </c>
      <c r="N538" s="3">
        <v>1173</v>
      </c>
      <c r="O538" s="1">
        <v>1416</v>
      </c>
      <c r="P538" s="2">
        <v>1327</v>
      </c>
      <c r="Q538" s="1">
        <v>4.22125182</v>
      </c>
      <c r="R538" s="3">
        <v>4.0462427749999996</v>
      </c>
      <c r="S538" s="3">
        <v>5.8263971459999997</v>
      </c>
      <c r="T538" s="3">
        <v>3.166226913</v>
      </c>
      <c r="U538" s="2">
        <v>-5.5056179780000001</v>
      </c>
    </row>
    <row r="539" spans="1:21" x14ac:dyDescent="0.3">
      <c r="A539">
        <v>546</v>
      </c>
      <c r="B539">
        <v>37</v>
      </c>
      <c r="C539">
        <v>159</v>
      </c>
      <c r="D539" t="s">
        <v>260</v>
      </c>
      <c r="E539" t="s">
        <v>89</v>
      </c>
      <c r="F539">
        <v>138940</v>
      </c>
      <c r="G539" s="1">
        <v>691</v>
      </c>
      <c r="H539" s="2">
        <v>757</v>
      </c>
      <c r="I539">
        <v>721</v>
      </c>
      <c r="J539">
        <v>766</v>
      </c>
      <c r="K539" s="1">
        <v>892</v>
      </c>
      <c r="L539" s="2">
        <v>943</v>
      </c>
      <c r="M539" s="1">
        <v>1177</v>
      </c>
      <c r="N539" s="3">
        <v>1225</v>
      </c>
      <c r="O539" s="1">
        <v>1208</v>
      </c>
      <c r="P539" s="2">
        <v>1279</v>
      </c>
      <c r="Q539" s="1">
        <v>9.5513748189999994</v>
      </c>
      <c r="R539" s="3">
        <v>6.2413314839999998</v>
      </c>
      <c r="S539" s="3">
        <v>5.7174887889999999</v>
      </c>
      <c r="T539" s="3">
        <v>4.0781648260000001</v>
      </c>
      <c r="U539" s="2">
        <v>-5.4082714740000002</v>
      </c>
    </row>
    <row r="540" spans="1:21" x14ac:dyDescent="0.3">
      <c r="A540">
        <v>547</v>
      </c>
      <c r="B540">
        <v>45</v>
      </c>
      <c r="C540">
        <v>23</v>
      </c>
      <c r="D540" t="s">
        <v>261</v>
      </c>
      <c r="E540" t="s">
        <v>131</v>
      </c>
      <c r="F540">
        <v>32425</v>
      </c>
      <c r="G540" s="1">
        <v>568</v>
      </c>
      <c r="H540" s="2">
        <v>605</v>
      </c>
      <c r="I540">
        <v>572</v>
      </c>
      <c r="J540">
        <v>609</v>
      </c>
      <c r="K540" s="1">
        <v>753</v>
      </c>
      <c r="L540" s="2">
        <v>788</v>
      </c>
      <c r="M540" s="1">
        <v>993</v>
      </c>
      <c r="N540" s="3">
        <v>1030</v>
      </c>
      <c r="O540" s="1">
        <v>1138</v>
      </c>
      <c r="P540" s="2">
        <v>1214</v>
      </c>
      <c r="Q540" s="1">
        <v>6.5140845069999997</v>
      </c>
      <c r="R540" s="3">
        <v>6.4685314690000002</v>
      </c>
      <c r="S540" s="3">
        <v>4.6480743689999997</v>
      </c>
      <c r="T540" s="3">
        <v>3.7260825780000002</v>
      </c>
      <c r="U540" s="2">
        <v>-4.441624365</v>
      </c>
    </row>
    <row r="541" spans="1:21" x14ac:dyDescent="0.3">
      <c r="A541">
        <v>548</v>
      </c>
      <c r="B541">
        <v>45</v>
      </c>
      <c r="C541">
        <v>57</v>
      </c>
      <c r="D541" t="s">
        <v>262</v>
      </c>
      <c r="E541" t="s">
        <v>131</v>
      </c>
      <c r="F541">
        <v>86545</v>
      </c>
      <c r="G541" s="1">
        <v>566</v>
      </c>
      <c r="H541" s="2">
        <v>664</v>
      </c>
      <c r="I541">
        <v>659</v>
      </c>
      <c r="J541">
        <v>668</v>
      </c>
      <c r="K541" s="1">
        <v>868</v>
      </c>
      <c r="L541" s="2">
        <v>881</v>
      </c>
      <c r="M541" s="1">
        <v>1127</v>
      </c>
      <c r="N541" s="3">
        <v>1144</v>
      </c>
      <c r="O541" s="1">
        <v>1176</v>
      </c>
      <c r="P541" s="2">
        <v>1218</v>
      </c>
      <c r="Q541" s="1">
        <v>17.314487629999999</v>
      </c>
      <c r="R541" s="3">
        <v>1.365705615</v>
      </c>
      <c r="S541" s="3">
        <v>1.497695853</v>
      </c>
      <c r="T541" s="3">
        <v>1.508429459</v>
      </c>
      <c r="U541" s="2">
        <v>-1.4755959139999999</v>
      </c>
    </row>
    <row r="542" spans="1:21" x14ac:dyDescent="0.3">
      <c r="A542">
        <v>549</v>
      </c>
      <c r="B542">
        <v>51</v>
      </c>
      <c r="C542">
        <v>3</v>
      </c>
      <c r="D542" t="s">
        <v>263</v>
      </c>
      <c r="E542" t="s">
        <v>187</v>
      </c>
      <c r="F542">
        <v>105105</v>
      </c>
      <c r="G542" s="1">
        <v>926</v>
      </c>
      <c r="H542" s="2">
        <v>1033</v>
      </c>
      <c r="I542">
        <v>1174</v>
      </c>
      <c r="J542">
        <v>1171</v>
      </c>
      <c r="K542" s="1">
        <v>1369</v>
      </c>
      <c r="L542" s="2">
        <v>1377</v>
      </c>
      <c r="M542" s="1">
        <v>1706</v>
      </c>
      <c r="N542" s="3">
        <v>1713</v>
      </c>
      <c r="O542" s="1">
        <v>2107</v>
      </c>
      <c r="P542" s="2">
        <v>2138</v>
      </c>
      <c r="Q542" s="1">
        <v>11.55507559</v>
      </c>
      <c r="R542" s="3">
        <v>-0.25553662700000002</v>
      </c>
      <c r="S542" s="3">
        <v>0.58436815200000003</v>
      </c>
      <c r="T542" s="3">
        <v>0.41031653000000001</v>
      </c>
      <c r="U542" s="2">
        <v>-0.58097312999999995</v>
      </c>
    </row>
    <row r="543" spans="1:21" x14ac:dyDescent="0.3">
      <c r="A543">
        <v>550</v>
      </c>
      <c r="B543">
        <v>51</v>
      </c>
      <c r="C543">
        <v>65</v>
      </c>
      <c r="D543" t="s">
        <v>264</v>
      </c>
      <c r="E543" t="s">
        <v>187</v>
      </c>
      <c r="F543">
        <v>26110</v>
      </c>
      <c r="G543" s="1">
        <v>926</v>
      </c>
      <c r="H543" s="2">
        <v>1033</v>
      </c>
      <c r="I543">
        <v>1174</v>
      </c>
      <c r="J543">
        <v>1171</v>
      </c>
      <c r="K543" s="1">
        <v>1369</v>
      </c>
      <c r="L543" s="2">
        <v>1377</v>
      </c>
      <c r="M543" s="1">
        <v>1706</v>
      </c>
      <c r="N543" s="3">
        <v>1713</v>
      </c>
      <c r="O543" s="1">
        <v>2107</v>
      </c>
      <c r="P543" s="2">
        <v>2138</v>
      </c>
      <c r="Q543" s="1">
        <v>11.55507559</v>
      </c>
      <c r="R543" s="3">
        <v>-0.25553662700000002</v>
      </c>
      <c r="S543" s="3">
        <v>0.58436815200000003</v>
      </c>
      <c r="T543" s="3">
        <v>0.41031653000000001</v>
      </c>
      <c r="U543" s="2">
        <v>-0.58097312999999995</v>
      </c>
    </row>
    <row r="544" spans="1:21" x14ac:dyDescent="0.3">
      <c r="A544">
        <v>551</v>
      </c>
      <c r="B544">
        <v>51</v>
      </c>
      <c r="C544">
        <v>79</v>
      </c>
      <c r="D544" t="s">
        <v>265</v>
      </c>
      <c r="E544" t="s">
        <v>187</v>
      </c>
      <c r="F544">
        <v>19215</v>
      </c>
      <c r="G544" s="1">
        <v>926</v>
      </c>
      <c r="H544" s="2">
        <v>1033</v>
      </c>
      <c r="I544">
        <v>1174</v>
      </c>
      <c r="J544">
        <v>1171</v>
      </c>
      <c r="K544" s="1">
        <v>1369</v>
      </c>
      <c r="L544" s="2">
        <v>1377</v>
      </c>
      <c r="M544" s="1">
        <v>1706</v>
      </c>
      <c r="N544" s="3">
        <v>1713</v>
      </c>
      <c r="O544" s="1">
        <v>2107</v>
      </c>
      <c r="P544" s="2">
        <v>2138</v>
      </c>
      <c r="Q544" s="1">
        <v>11.55507559</v>
      </c>
      <c r="R544" s="3">
        <v>-0.25553662700000002</v>
      </c>
      <c r="S544" s="3">
        <v>0.58436815200000003</v>
      </c>
      <c r="T544" s="3">
        <v>0.41031653000000001</v>
      </c>
      <c r="U544" s="2">
        <v>-0.58097312999999995</v>
      </c>
    </row>
    <row r="545" spans="1:21" x14ac:dyDescent="0.3">
      <c r="A545">
        <v>552</v>
      </c>
      <c r="B545">
        <v>51</v>
      </c>
      <c r="C545">
        <v>125</v>
      </c>
      <c r="D545" t="s">
        <v>266</v>
      </c>
      <c r="E545" t="s">
        <v>187</v>
      </c>
      <c r="F545">
        <v>14865</v>
      </c>
      <c r="G545" s="1">
        <v>926</v>
      </c>
      <c r="H545" s="2">
        <v>1033</v>
      </c>
      <c r="I545">
        <v>1174</v>
      </c>
      <c r="J545">
        <v>1171</v>
      </c>
      <c r="K545" s="1">
        <v>1369</v>
      </c>
      <c r="L545" s="2">
        <v>1377</v>
      </c>
      <c r="M545" s="1">
        <v>1706</v>
      </c>
      <c r="N545" s="3">
        <v>1713</v>
      </c>
      <c r="O545" s="1">
        <v>2107</v>
      </c>
      <c r="P545" s="2">
        <v>2138</v>
      </c>
      <c r="Q545" s="1">
        <v>11.55507559</v>
      </c>
      <c r="R545" s="3">
        <v>-0.25553662700000002</v>
      </c>
      <c r="S545" s="3">
        <v>0.58436815200000003</v>
      </c>
      <c r="T545" s="3">
        <v>0.41031653000000001</v>
      </c>
      <c r="U545" s="2">
        <v>-0.58097312999999995</v>
      </c>
    </row>
    <row r="546" spans="1:21" x14ac:dyDescent="0.3">
      <c r="A546">
        <v>553</v>
      </c>
      <c r="B546">
        <v>51</v>
      </c>
      <c r="C546">
        <v>540</v>
      </c>
      <c r="D546" t="s">
        <v>267</v>
      </c>
      <c r="E546" t="s">
        <v>187</v>
      </c>
      <c r="F546">
        <v>46485</v>
      </c>
      <c r="G546" s="1">
        <v>926</v>
      </c>
      <c r="H546" s="2">
        <v>1033</v>
      </c>
      <c r="I546">
        <v>1174</v>
      </c>
      <c r="J546">
        <v>1171</v>
      </c>
      <c r="K546" s="1">
        <v>1369</v>
      </c>
      <c r="L546" s="2">
        <v>1377</v>
      </c>
      <c r="M546" s="1">
        <v>1706</v>
      </c>
      <c r="N546" s="3">
        <v>1713</v>
      </c>
      <c r="O546" s="1">
        <v>2107</v>
      </c>
      <c r="P546" s="2">
        <v>2138</v>
      </c>
      <c r="Q546" s="1">
        <v>11.55507559</v>
      </c>
      <c r="R546" s="3">
        <v>-0.25553662700000002</v>
      </c>
      <c r="S546" s="3">
        <v>0.58436815200000003</v>
      </c>
      <c r="T546" s="3">
        <v>0.41031653000000001</v>
      </c>
      <c r="U546" s="2">
        <v>-0.58097312999999995</v>
      </c>
    </row>
    <row r="547" spans="1:21" x14ac:dyDescent="0.3">
      <c r="A547">
        <v>554</v>
      </c>
      <c r="B547">
        <v>51</v>
      </c>
      <c r="C547">
        <v>29</v>
      </c>
      <c r="D547" t="s">
        <v>268</v>
      </c>
      <c r="E547" t="s">
        <v>187</v>
      </c>
      <c r="F547">
        <v>17050</v>
      </c>
      <c r="G547" s="1">
        <v>534</v>
      </c>
      <c r="H547" s="2">
        <v>585</v>
      </c>
      <c r="I547">
        <v>685</v>
      </c>
      <c r="J547">
        <v>676</v>
      </c>
      <c r="K547" s="1">
        <v>780</v>
      </c>
      <c r="L547" s="2">
        <v>771</v>
      </c>
      <c r="M547" s="1">
        <v>1050</v>
      </c>
      <c r="N547" s="3">
        <v>1045</v>
      </c>
      <c r="O547" s="1">
        <v>1319</v>
      </c>
      <c r="P547" s="2">
        <v>1178</v>
      </c>
      <c r="Q547" s="1">
        <v>9.5505617980000004</v>
      </c>
      <c r="R547" s="3">
        <v>-1.3138686129999999</v>
      </c>
      <c r="S547" s="3">
        <v>-1.153846154</v>
      </c>
      <c r="T547" s="3">
        <v>-0.47619047599999997</v>
      </c>
      <c r="U547" s="2">
        <v>1.1673151749999999</v>
      </c>
    </row>
    <row r="548" spans="1:21" x14ac:dyDescent="0.3">
      <c r="A548">
        <v>555</v>
      </c>
      <c r="B548">
        <v>13</v>
      </c>
      <c r="C548">
        <v>47</v>
      </c>
      <c r="D548" t="s">
        <v>269</v>
      </c>
      <c r="E548" t="s">
        <v>39</v>
      </c>
      <c r="F548">
        <v>65870</v>
      </c>
      <c r="G548" s="1">
        <v>642</v>
      </c>
      <c r="H548" s="2">
        <v>683</v>
      </c>
      <c r="I548">
        <v>735</v>
      </c>
      <c r="J548">
        <v>746</v>
      </c>
      <c r="K548" s="1">
        <v>892</v>
      </c>
      <c r="L548" s="2">
        <v>900</v>
      </c>
      <c r="M548" s="1">
        <v>1159</v>
      </c>
      <c r="N548" s="3">
        <v>1173</v>
      </c>
      <c r="O548" s="1">
        <v>1399</v>
      </c>
      <c r="P548" s="2">
        <v>1402</v>
      </c>
      <c r="Q548" s="1">
        <v>6.3862928349999999</v>
      </c>
      <c r="R548" s="3">
        <v>1.4965986389999999</v>
      </c>
      <c r="S548" s="3">
        <v>0.89686098700000005</v>
      </c>
      <c r="T548" s="3">
        <v>1.207937877</v>
      </c>
      <c r="U548" s="2">
        <v>-0.88888888899999996</v>
      </c>
    </row>
    <row r="549" spans="1:21" x14ac:dyDescent="0.3">
      <c r="A549">
        <v>556</v>
      </c>
      <c r="B549">
        <v>13</v>
      </c>
      <c r="C549">
        <v>83</v>
      </c>
      <c r="D549" t="s">
        <v>270</v>
      </c>
      <c r="E549" t="s">
        <v>39</v>
      </c>
      <c r="F549">
        <v>16280</v>
      </c>
      <c r="G549" s="1">
        <v>642</v>
      </c>
      <c r="H549" s="2">
        <v>683</v>
      </c>
      <c r="I549">
        <v>735</v>
      </c>
      <c r="J549">
        <v>746</v>
      </c>
      <c r="K549" s="1">
        <v>892</v>
      </c>
      <c r="L549" s="2">
        <v>900</v>
      </c>
      <c r="M549" s="1">
        <v>1159</v>
      </c>
      <c r="N549" s="3">
        <v>1173</v>
      </c>
      <c r="O549" s="1">
        <v>1399</v>
      </c>
      <c r="P549" s="2">
        <v>1402</v>
      </c>
      <c r="Q549" s="1">
        <v>6.3862928349999999</v>
      </c>
      <c r="R549" s="3">
        <v>1.4965986389999999</v>
      </c>
      <c r="S549" s="3">
        <v>0.89686098700000005</v>
      </c>
      <c r="T549" s="3">
        <v>1.207937877</v>
      </c>
      <c r="U549" s="2">
        <v>-0.88888888899999996</v>
      </c>
    </row>
    <row r="550" spans="1:21" x14ac:dyDescent="0.3">
      <c r="A550">
        <v>557</v>
      </c>
      <c r="B550">
        <v>13</v>
      </c>
      <c r="C550">
        <v>295</v>
      </c>
      <c r="D550" t="s">
        <v>180</v>
      </c>
      <c r="E550" t="s">
        <v>39</v>
      </c>
      <c r="F550">
        <v>68610</v>
      </c>
      <c r="G550" s="1">
        <v>642</v>
      </c>
      <c r="H550" s="2">
        <v>683</v>
      </c>
      <c r="I550">
        <v>735</v>
      </c>
      <c r="J550">
        <v>746</v>
      </c>
      <c r="K550" s="1">
        <v>892</v>
      </c>
      <c r="L550" s="2">
        <v>900</v>
      </c>
      <c r="M550" s="1">
        <v>1159</v>
      </c>
      <c r="N550" s="3">
        <v>1173</v>
      </c>
      <c r="O550" s="1">
        <v>1399</v>
      </c>
      <c r="P550" s="2">
        <v>1402</v>
      </c>
      <c r="Q550" s="1">
        <v>6.3862928349999999</v>
      </c>
      <c r="R550" s="3">
        <v>1.4965986389999999</v>
      </c>
      <c r="S550" s="3">
        <v>0.89686098700000005</v>
      </c>
      <c r="T550" s="3">
        <v>1.207937877</v>
      </c>
      <c r="U550" s="2">
        <v>-0.88888888899999996</v>
      </c>
    </row>
    <row r="551" spans="1:21" x14ac:dyDescent="0.3">
      <c r="A551">
        <v>558</v>
      </c>
      <c r="B551">
        <v>47</v>
      </c>
      <c r="C551">
        <v>65</v>
      </c>
      <c r="D551" t="s">
        <v>271</v>
      </c>
      <c r="E551" t="s">
        <v>272</v>
      </c>
      <c r="F551">
        <v>354590</v>
      </c>
      <c r="G551" s="1">
        <v>642</v>
      </c>
      <c r="H551" s="2">
        <v>683</v>
      </c>
      <c r="I551">
        <v>735</v>
      </c>
      <c r="J551">
        <v>746</v>
      </c>
      <c r="K551" s="1">
        <v>892</v>
      </c>
      <c r="L551" s="2">
        <v>900</v>
      </c>
      <c r="M551" s="1">
        <v>1159</v>
      </c>
      <c r="N551" s="3">
        <v>1173</v>
      </c>
      <c r="O551" s="1">
        <v>1399</v>
      </c>
      <c r="P551" s="2">
        <v>1402</v>
      </c>
      <c r="Q551" s="1">
        <v>6.3862928349999999</v>
      </c>
      <c r="R551" s="3">
        <v>1.4965986389999999</v>
      </c>
      <c r="S551" s="3">
        <v>0.89686098700000005</v>
      </c>
      <c r="T551" s="3">
        <v>1.207937877</v>
      </c>
      <c r="U551" s="2">
        <v>-0.88888888899999996</v>
      </c>
    </row>
    <row r="552" spans="1:21" x14ac:dyDescent="0.3">
      <c r="A552">
        <v>559</v>
      </c>
      <c r="B552">
        <v>47</v>
      </c>
      <c r="C552">
        <v>115</v>
      </c>
      <c r="D552" t="s">
        <v>273</v>
      </c>
      <c r="E552" t="s">
        <v>272</v>
      </c>
      <c r="F552">
        <v>28355</v>
      </c>
      <c r="G552" s="1">
        <v>642</v>
      </c>
      <c r="H552" s="2">
        <v>683</v>
      </c>
      <c r="I552">
        <v>735</v>
      </c>
      <c r="J552">
        <v>746</v>
      </c>
      <c r="K552" s="1">
        <v>892</v>
      </c>
      <c r="L552" s="2">
        <v>900</v>
      </c>
      <c r="M552" s="1">
        <v>1159</v>
      </c>
      <c r="N552" s="3">
        <v>1173</v>
      </c>
      <c r="O552" s="1">
        <v>1399</v>
      </c>
      <c r="P552" s="2">
        <v>1402</v>
      </c>
      <c r="Q552" s="1">
        <v>6.3862928349999999</v>
      </c>
      <c r="R552" s="3">
        <v>1.4965986389999999</v>
      </c>
      <c r="S552" s="3">
        <v>0.89686098700000005</v>
      </c>
      <c r="T552" s="3">
        <v>1.207937877</v>
      </c>
      <c r="U552" s="2">
        <v>-0.88888888899999996</v>
      </c>
    </row>
    <row r="553" spans="1:21" x14ac:dyDescent="0.3">
      <c r="A553">
        <v>560</v>
      </c>
      <c r="B553">
        <v>47</v>
      </c>
      <c r="C553">
        <v>153</v>
      </c>
      <c r="D553" t="s">
        <v>274</v>
      </c>
      <c r="E553" t="s">
        <v>272</v>
      </c>
      <c r="F553">
        <v>14655</v>
      </c>
      <c r="G553" s="1">
        <v>642</v>
      </c>
      <c r="H553" s="2">
        <v>683</v>
      </c>
      <c r="I553">
        <v>735</v>
      </c>
      <c r="J553">
        <v>746</v>
      </c>
      <c r="K553" s="1">
        <v>892</v>
      </c>
      <c r="L553" s="2">
        <v>900</v>
      </c>
      <c r="M553" s="1">
        <v>1159</v>
      </c>
      <c r="N553" s="3">
        <v>1173</v>
      </c>
      <c r="O553" s="1">
        <v>1399</v>
      </c>
      <c r="P553" s="2">
        <v>1402</v>
      </c>
      <c r="Q553" s="1">
        <v>6.3862928349999999</v>
      </c>
      <c r="R553" s="3">
        <v>1.4965986389999999</v>
      </c>
      <c r="S553" s="3">
        <v>0.89686098700000005</v>
      </c>
      <c r="T553" s="3">
        <v>1.207937877</v>
      </c>
      <c r="U553" s="2">
        <v>-0.88888888899999996</v>
      </c>
    </row>
    <row r="554" spans="1:21" x14ac:dyDescent="0.3">
      <c r="A554">
        <v>561</v>
      </c>
      <c r="B554">
        <v>56</v>
      </c>
      <c r="C554">
        <v>21</v>
      </c>
      <c r="D554" t="s">
        <v>275</v>
      </c>
      <c r="E554" t="s">
        <v>243</v>
      </c>
      <c r="F554">
        <v>97030</v>
      </c>
      <c r="G554" s="1">
        <v>758</v>
      </c>
      <c r="H554" s="2">
        <v>737</v>
      </c>
      <c r="I554">
        <v>763</v>
      </c>
      <c r="J554">
        <v>742</v>
      </c>
      <c r="K554" s="1">
        <v>1005</v>
      </c>
      <c r="L554" s="2">
        <v>945</v>
      </c>
      <c r="M554" s="1">
        <v>1446</v>
      </c>
      <c r="N554" s="3">
        <v>1352</v>
      </c>
      <c r="O554" s="1">
        <v>1764</v>
      </c>
      <c r="P554" s="2">
        <v>1636</v>
      </c>
      <c r="Q554" s="1">
        <v>-2.7704485490000001</v>
      </c>
      <c r="R554" s="3">
        <v>-2.7522935780000002</v>
      </c>
      <c r="S554" s="3">
        <v>-5.9701492539999998</v>
      </c>
      <c r="T554" s="3">
        <v>-6.5006915630000002</v>
      </c>
      <c r="U554" s="2">
        <v>6.3492063490000001</v>
      </c>
    </row>
    <row r="555" spans="1:21" x14ac:dyDescent="0.3">
      <c r="A555">
        <v>562</v>
      </c>
      <c r="B555">
        <v>17</v>
      </c>
      <c r="C555">
        <v>31</v>
      </c>
      <c r="D555" t="s">
        <v>276</v>
      </c>
      <c r="E555" t="s">
        <v>193</v>
      </c>
      <c r="F555">
        <v>5238540</v>
      </c>
      <c r="G555" s="1">
        <v>1045</v>
      </c>
      <c r="H555" s="2">
        <v>1104</v>
      </c>
      <c r="I555">
        <v>1177</v>
      </c>
      <c r="J555">
        <v>1224</v>
      </c>
      <c r="K555" s="1">
        <v>1365</v>
      </c>
      <c r="L555" s="2">
        <v>1417</v>
      </c>
      <c r="M555" s="1">
        <v>1734</v>
      </c>
      <c r="N555" s="3">
        <v>1799</v>
      </c>
      <c r="O555" s="1">
        <v>2065</v>
      </c>
      <c r="P555" s="2">
        <v>2147</v>
      </c>
      <c r="Q555" s="1">
        <v>5.6459330139999997</v>
      </c>
      <c r="R555" s="3">
        <v>3.9932030589999998</v>
      </c>
      <c r="S555" s="3">
        <v>3.80952381</v>
      </c>
      <c r="T555" s="3">
        <v>3.7485582470000001</v>
      </c>
      <c r="U555" s="2">
        <v>-3.6697247709999998</v>
      </c>
    </row>
    <row r="556" spans="1:21" x14ac:dyDescent="0.3">
      <c r="A556">
        <v>563</v>
      </c>
      <c r="B556">
        <v>17</v>
      </c>
      <c r="C556">
        <v>43</v>
      </c>
      <c r="D556" t="s">
        <v>277</v>
      </c>
      <c r="E556" t="s">
        <v>193</v>
      </c>
      <c r="F556">
        <v>931825</v>
      </c>
      <c r="G556" s="1">
        <v>1045</v>
      </c>
      <c r="H556" s="2">
        <v>1104</v>
      </c>
      <c r="I556">
        <v>1177</v>
      </c>
      <c r="J556">
        <v>1224</v>
      </c>
      <c r="K556" s="1">
        <v>1365</v>
      </c>
      <c r="L556" s="2">
        <v>1417</v>
      </c>
      <c r="M556" s="1">
        <v>1734</v>
      </c>
      <c r="N556" s="3">
        <v>1799</v>
      </c>
      <c r="O556" s="1">
        <v>2065</v>
      </c>
      <c r="P556" s="2">
        <v>2147</v>
      </c>
      <c r="Q556" s="1">
        <v>5.6459330139999997</v>
      </c>
      <c r="R556" s="3">
        <v>3.9932030589999998</v>
      </c>
      <c r="S556" s="3">
        <v>3.80952381</v>
      </c>
      <c r="T556" s="3">
        <v>3.7485582470000001</v>
      </c>
      <c r="U556" s="2">
        <v>-3.6697247709999998</v>
      </c>
    </row>
    <row r="557" spans="1:21" x14ac:dyDescent="0.3">
      <c r="A557">
        <v>564</v>
      </c>
      <c r="B557">
        <v>17</v>
      </c>
      <c r="C557">
        <v>89</v>
      </c>
      <c r="D557" t="s">
        <v>278</v>
      </c>
      <c r="E557" t="s">
        <v>193</v>
      </c>
      <c r="F557">
        <v>529400</v>
      </c>
      <c r="G557" s="1">
        <v>1045</v>
      </c>
      <c r="H557" s="2">
        <v>1104</v>
      </c>
      <c r="I557">
        <v>1177</v>
      </c>
      <c r="J557">
        <v>1224</v>
      </c>
      <c r="K557" s="1">
        <v>1365</v>
      </c>
      <c r="L557" s="2">
        <v>1417</v>
      </c>
      <c r="M557" s="1">
        <v>1734</v>
      </c>
      <c r="N557" s="3">
        <v>1799</v>
      </c>
      <c r="O557" s="1">
        <v>2065</v>
      </c>
      <c r="P557" s="2">
        <v>2147</v>
      </c>
      <c r="Q557" s="1">
        <v>5.6459330139999997</v>
      </c>
      <c r="R557" s="3">
        <v>3.9932030589999998</v>
      </c>
      <c r="S557" s="3">
        <v>3.80952381</v>
      </c>
      <c r="T557" s="3">
        <v>3.7485582470000001</v>
      </c>
      <c r="U557" s="2">
        <v>-3.6697247709999998</v>
      </c>
    </row>
    <row r="558" spans="1:21" x14ac:dyDescent="0.3">
      <c r="A558">
        <v>565</v>
      </c>
      <c r="B558">
        <v>17</v>
      </c>
      <c r="C558">
        <v>97</v>
      </c>
      <c r="D558" t="s">
        <v>279</v>
      </c>
      <c r="E558" t="s">
        <v>193</v>
      </c>
      <c r="F558">
        <v>704475</v>
      </c>
      <c r="G558" s="1">
        <v>1045</v>
      </c>
      <c r="H558" s="2">
        <v>1104</v>
      </c>
      <c r="I558">
        <v>1177</v>
      </c>
      <c r="J558">
        <v>1224</v>
      </c>
      <c r="K558" s="1">
        <v>1365</v>
      </c>
      <c r="L558" s="2">
        <v>1417</v>
      </c>
      <c r="M558" s="1">
        <v>1734</v>
      </c>
      <c r="N558" s="3">
        <v>1799</v>
      </c>
      <c r="O558" s="1">
        <v>2065</v>
      </c>
      <c r="P558" s="2">
        <v>2147</v>
      </c>
      <c r="Q558" s="1">
        <v>5.6459330139999997</v>
      </c>
      <c r="R558" s="3">
        <v>3.9932030589999998</v>
      </c>
      <c r="S558" s="3">
        <v>3.80952381</v>
      </c>
      <c r="T558" s="3">
        <v>3.7485582470000001</v>
      </c>
      <c r="U558" s="2">
        <v>-3.6697247709999998</v>
      </c>
    </row>
    <row r="559" spans="1:21" x14ac:dyDescent="0.3">
      <c r="A559">
        <v>566</v>
      </c>
      <c r="B559">
        <v>17</v>
      </c>
      <c r="C559">
        <v>111</v>
      </c>
      <c r="D559" t="s">
        <v>280</v>
      </c>
      <c r="E559" t="s">
        <v>193</v>
      </c>
      <c r="F559">
        <v>308045</v>
      </c>
      <c r="G559" s="1">
        <v>1045</v>
      </c>
      <c r="H559" s="2">
        <v>1104</v>
      </c>
      <c r="I559">
        <v>1177</v>
      </c>
      <c r="J559">
        <v>1224</v>
      </c>
      <c r="K559" s="1">
        <v>1365</v>
      </c>
      <c r="L559" s="2">
        <v>1417</v>
      </c>
      <c r="M559" s="1">
        <v>1734</v>
      </c>
      <c r="N559" s="3">
        <v>1799</v>
      </c>
      <c r="O559" s="1">
        <v>2065</v>
      </c>
      <c r="P559" s="2">
        <v>2147</v>
      </c>
      <c r="Q559" s="1">
        <v>5.6459330139999997</v>
      </c>
      <c r="R559" s="3">
        <v>3.9932030589999998</v>
      </c>
      <c r="S559" s="3">
        <v>3.80952381</v>
      </c>
      <c r="T559" s="3">
        <v>3.7485582470000001</v>
      </c>
      <c r="U559" s="2">
        <v>-3.6697247709999998</v>
      </c>
    </row>
    <row r="560" spans="1:21" x14ac:dyDescent="0.3">
      <c r="A560">
        <v>567</v>
      </c>
      <c r="B560">
        <v>17</v>
      </c>
      <c r="C560">
        <v>197</v>
      </c>
      <c r="D560" t="s">
        <v>281</v>
      </c>
      <c r="E560" t="s">
        <v>193</v>
      </c>
      <c r="F560">
        <v>687725</v>
      </c>
      <c r="G560" s="1">
        <v>1045</v>
      </c>
      <c r="H560" s="2">
        <v>1104</v>
      </c>
      <c r="I560">
        <v>1177</v>
      </c>
      <c r="J560">
        <v>1224</v>
      </c>
      <c r="K560" s="1">
        <v>1365</v>
      </c>
      <c r="L560" s="2">
        <v>1417</v>
      </c>
      <c r="M560" s="1">
        <v>1734</v>
      </c>
      <c r="N560" s="3">
        <v>1799</v>
      </c>
      <c r="O560" s="1">
        <v>2065</v>
      </c>
      <c r="P560" s="2">
        <v>2147</v>
      </c>
      <c r="Q560" s="1">
        <v>5.6459330139999997</v>
      </c>
      <c r="R560" s="3">
        <v>3.9932030589999998</v>
      </c>
      <c r="S560" s="3">
        <v>3.80952381</v>
      </c>
      <c r="T560" s="3">
        <v>3.7485582470000001</v>
      </c>
      <c r="U560" s="2">
        <v>-3.6697247709999998</v>
      </c>
    </row>
    <row r="561" spans="1:21" x14ac:dyDescent="0.3">
      <c r="A561">
        <v>568</v>
      </c>
      <c r="B561">
        <v>17</v>
      </c>
      <c r="C561">
        <v>37</v>
      </c>
      <c r="D561" t="s">
        <v>104</v>
      </c>
      <c r="E561" t="s">
        <v>193</v>
      </c>
      <c r="F561">
        <v>104475</v>
      </c>
      <c r="G561" s="1">
        <v>727</v>
      </c>
      <c r="H561" s="2">
        <v>748</v>
      </c>
      <c r="I561">
        <v>818</v>
      </c>
      <c r="J561">
        <v>854</v>
      </c>
      <c r="K561" s="1">
        <v>1059</v>
      </c>
      <c r="L561" s="2">
        <v>1092</v>
      </c>
      <c r="M561" s="1">
        <v>1528</v>
      </c>
      <c r="N561" s="3">
        <v>1563</v>
      </c>
      <c r="O561" s="1">
        <v>1799</v>
      </c>
      <c r="P561" s="2">
        <v>1891</v>
      </c>
      <c r="Q561" s="1">
        <v>2.888583219</v>
      </c>
      <c r="R561" s="3">
        <v>4.4009779949999999</v>
      </c>
      <c r="S561" s="3">
        <v>3.116147309</v>
      </c>
      <c r="T561" s="3">
        <v>2.2905759159999999</v>
      </c>
      <c r="U561" s="2">
        <v>-3.0219780219999999</v>
      </c>
    </row>
    <row r="562" spans="1:21" x14ac:dyDescent="0.3">
      <c r="A562">
        <v>569</v>
      </c>
      <c r="B562">
        <v>18</v>
      </c>
      <c r="C562">
        <v>89</v>
      </c>
      <c r="D562" t="s">
        <v>279</v>
      </c>
      <c r="E562" t="s">
        <v>196</v>
      </c>
      <c r="F562">
        <v>488695</v>
      </c>
      <c r="G562" s="1">
        <v>633</v>
      </c>
      <c r="H562" s="2">
        <v>645</v>
      </c>
      <c r="I562">
        <v>790</v>
      </c>
      <c r="J562">
        <v>794</v>
      </c>
      <c r="K562" s="1">
        <v>971</v>
      </c>
      <c r="L562" s="2">
        <v>978</v>
      </c>
      <c r="M562" s="1">
        <v>1210</v>
      </c>
      <c r="N562" s="3">
        <v>1216</v>
      </c>
      <c r="O562" s="1">
        <v>1368</v>
      </c>
      <c r="P562" s="2">
        <v>1378</v>
      </c>
      <c r="Q562" s="1">
        <v>1.8957345969999999</v>
      </c>
      <c r="R562" s="3">
        <v>0.50632911400000002</v>
      </c>
      <c r="S562" s="3">
        <v>0.72090628199999995</v>
      </c>
      <c r="T562" s="3">
        <v>0.49586776900000001</v>
      </c>
      <c r="U562" s="2">
        <v>-0.71574642099999997</v>
      </c>
    </row>
    <row r="563" spans="1:21" x14ac:dyDescent="0.3">
      <c r="A563">
        <v>570</v>
      </c>
      <c r="B563">
        <v>18</v>
      </c>
      <c r="C563">
        <v>111</v>
      </c>
      <c r="D563" t="s">
        <v>113</v>
      </c>
      <c r="E563" t="s">
        <v>196</v>
      </c>
      <c r="F563">
        <v>14055</v>
      </c>
      <c r="G563" s="1">
        <v>633</v>
      </c>
      <c r="H563" s="2">
        <v>645</v>
      </c>
      <c r="I563">
        <v>790</v>
      </c>
      <c r="J563">
        <v>794</v>
      </c>
      <c r="K563" s="1">
        <v>971</v>
      </c>
      <c r="L563" s="2">
        <v>978</v>
      </c>
      <c r="M563" s="1">
        <v>1210</v>
      </c>
      <c r="N563" s="3">
        <v>1216</v>
      </c>
      <c r="O563" s="1">
        <v>1368</v>
      </c>
      <c r="P563" s="2">
        <v>1378</v>
      </c>
      <c r="Q563" s="1">
        <v>1.8957345969999999</v>
      </c>
      <c r="R563" s="3">
        <v>0.50632911400000002</v>
      </c>
      <c r="S563" s="3">
        <v>0.72090628199999995</v>
      </c>
      <c r="T563" s="3">
        <v>0.49586776900000001</v>
      </c>
      <c r="U563" s="2">
        <v>-0.71574642099999997</v>
      </c>
    </row>
    <row r="564" spans="1:21" x14ac:dyDescent="0.3">
      <c r="A564">
        <v>571</v>
      </c>
      <c r="B564">
        <v>18</v>
      </c>
      <c r="C564">
        <v>127</v>
      </c>
      <c r="D564" t="s">
        <v>282</v>
      </c>
      <c r="E564" t="s">
        <v>196</v>
      </c>
      <c r="F564">
        <v>167390</v>
      </c>
      <c r="G564" s="1">
        <v>633</v>
      </c>
      <c r="H564" s="2">
        <v>645</v>
      </c>
      <c r="I564">
        <v>790</v>
      </c>
      <c r="J564">
        <v>794</v>
      </c>
      <c r="K564" s="1">
        <v>971</v>
      </c>
      <c r="L564" s="2">
        <v>978</v>
      </c>
      <c r="M564" s="1">
        <v>1210</v>
      </c>
      <c r="N564" s="3">
        <v>1216</v>
      </c>
      <c r="O564" s="1">
        <v>1368</v>
      </c>
      <c r="P564" s="2">
        <v>1378</v>
      </c>
      <c r="Q564" s="1">
        <v>1.8957345969999999</v>
      </c>
      <c r="R564" s="3">
        <v>0.50632911400000002</v>
      </c>
      <c r="S564" s="3">
        <v>0.72090628199999995</v>
      </c>
      <c r="T564" s="3">
        <v>0.49586776900000001</v>
      </c>
      <c r="U564" s="2">
        <v>-0.71574642099999997</v>
      </c>
    </row>
    <row r="565" spans="1:21" x14ac:dyDescent="0.3">
      <c r="A565">
        <v>572</v>
      </c>
      <c r="B565">
        <v>17</v>
      </c>
      <c r="C565">
        <v>63</v>
      </c>
      <c r="D565" t="s">
        <v>283</v>
      </c>
      <c r="E565" t="s">
        <v>193</v>
      </c>
      <c r="F565">
        <v>50335</v>
      </c>
      <c r="G565" s="1">
        <v>907</v>
      </c>
      <c r="H565" s="2">
        <v>920</v>
      </c>
      <c r="I565">
        <v>913</v>
      </c>
      <c r="J565">
        <v>926</v>
      </c>
      <c r="K565" s="1">
        <v>1202</v>
      </c>
      <c r="L565" s="2">
        <v>1221</v>
      </c>
      <c r="M565" s="1">
        <v>1549</v>
      </c>
      <c r="N565" s="3">
        <v>1534</v>
      </c>
      <c r="O565" s="1">
        <v>1628</v>
      </c>
      <c r="P565" s="2">
        <v>1656</v>
      </c>
      <c r="Q565" s="1">
        <v>1.4332965820000001</v>
      </c>
      <c r="R565" s="3">
        <v>1.423877327</v>
      </c>
      <c r="S565" s="3">
        <v>1.580698835</v>
      </c>
      <c r="T565" s="3">
        <v>-0.96836668800000003</v>
      </c>
      <c r="U565" s="2">
        <v>-1.556101556</v>
      </c>
    </row>
    <row r="566" spans="1:21" x14ac:dyDescent="0.3">
      <c r="A566">
        <v>573</v>
      </c>
      <c r="B566">
        <v>17</v>
      </c>
      <c r="C566">
        <v>93</v>
      </c>
      <c r="D566" t="s">
        <v>284</v>
      </c>
      <c r="E566" t="s">
        <v>193</v>
      </c>
      <c r="F566">
        <v>122935</v>
      </c>
      <c r="G566" s="1">
        <v>1059</v>
      </c>
      <c r="H566" s="2">
        <v>1085</v>
      </c>
      <c r="I566">
        <v>1066</v>
      </c>
      <c r="J566">
        <v>1092</v>
      </c>
      <c r="K566" s="1">
        <v>1395</v>
      </c>
      <c r="L566" s="2">
        <v>1439</v>
      </c>
      <c r="M566" s="1">
        <v>2012</v>
      </c>
      <c r="N566" s="3">
        <v>2059</v>
      </c>
      <c r="O566" s="1">
        <v>2367</v>
      </c>
      <c r="P566" s="2">
        <v>2178</v>
      </c>
      <c r="Q566" s="1">
        <v>2.455146364</v>
      </c>
      <c r="R566" s="3">
        <v>2.4390243900000002</v>
      </c>
      <c r="S566" s="3">
        <v>3.1541218639999999</v>
      </c>
      <c r="T566" s="3">
        <v>2.3359840950000001</v>
      </c>
      <c r="U566" s="2">
        <v>-3.0576789440000001</v>
      </c>
    </row>
    <row r="567" spans="1:21" x14ac:dyDescent="0.3">
      <c r="A567">
        <v>574</v>
      </c>
      <c r="B567">
        <v>55</v>
      </c>
      <c r="C567">
        <v>59</v>
      </c>
      <c r="D567" t="s">
        <v>285</v>
      </c>
      <c r="E567" t="s">
        <v>82</v>
      </c>
      <c r="F567">
        <v>167885</v>
      </c>
      <c r="G567" s="1">
        <v>720</v>
      </c>
      <c r="H567" s="2">
        <v>736</v>
      </c>
      <c r="I567">
        <v>839</v>
      </c>
      <c r="J567">
        <v>847</v>
      </c>
      <c r="K567" s="1">
        <v>1105</v>
      </c>
      <c r="L567" s="2">
        <v>1116</v>
      </c>
      <c r="M567" s="1">
        <v>1438</v>
      </c>
      <c r="N567" s="3">
        <v>1448</v>
      </c>
      <c r="O567" s="1">
        <v>1624</v>
      </c>
      <c r="P567" s="2">
        <v>1641</v>
      </c>
      <c r="Q567" s="1">
        <v>2.2222222220000001</v>
      </c>
      <c r="R567" s="3">
        <v>0.95351609100000001</v>
      </c>
      <c r="S567" s="3">
        <v>0.99547511300000002</v>
      </c>
      <c r="T567" s="3">
        <v>0.69541029200000004</v>
      </c>
      <c r="U567" s="2">
        <v>-0.98566308199999997</v>
      </c>
    </row>
    <row r="568" spans="1:21" x14ac:dyDescent="0.3">
      <c r="A568">
        <v>575</v>
      </c>
      <c r="B568">
        <v>18</v>
      </c>
      <c r="C568">
        <v>73</v>
      </c>
      <c r="D568" t="s">
        <v>112</v>
      </c>
      <c r="E568" t="s">
        <v>196</v>
      </c>
      <c r="F568">
        <v>33450</v>
      </c>
      <c r="G568" s="1">
        <v>689</v>
      </c>
      <c r="H568" s="2">
        <v>710</v>
      </c>
      <c r="I568">
        <v>693</v>
      </c>
      <c r="J568">
        <v>715</v>
      </c>
      <c r="K568" s="1">
        <v>899</v>
      </c>
      <c r="L568" s="2">
        <v>929</v>
      </c>
      <c r="M568" s="1">
        <v>1157</v>
      </c>
      <c r="N568" s="3">
        <v>1188</v>
      </c>
      <c r="O568" s="1">
        <v>1511</v>
      </c>
      <c r="P568" s="2">
        <v>1375</v>
      </c>
      <c r="Q568" s="1">
        <v>3.0478955010000002</v>
      </c>
      <c r="R568" s="3">
        <v>3.1746031750000001</v>
      </c>
      <c r="S568" s="3">
        <v>3.3370411569999998</v>
      </c>
      <c r="T568" s="3">
        <v>2.6793431289999998</v>
      </c>
      <c r="U568" s="2">
        <v>-3.2292787939999998</v>
      </c>
    </row>
    <row r="569" spans="1:21" x14ac:dyDescent="0.3">
      <c r="A569">
        <v>576</v>
      </c>
      <c r="B569">
        <v>6</v>
      </c>
      <c r="C569">
        <v>7</v>
      </c>
      <c r="D569" t="s">
        <v>286</v>
      </c>
      <c r="E569" t="s">
        <v>140</v>
      </c>
      <c r="F569">
        <v>225205</v>
      </c>
      <c r="G569" s="1">
        <v>807</v>
      </c>
      <c r="H569" s="2">
        <v>879</v>
      </c>
      <c r="I569">
        <v>893</v>
      </c>
      <c r="J569">
        <v>964</v>
      </c>
      <c r="K569" s="1">
        <v>1156</v>
      </c>
      <c r="L569" s="2">
        <v>1270</v>
      </c>
      <c r="M569" s="1">
        <v>1662</v>
      </c>
      <c r="N569" s="3">
        <v>1802</v>
      </c>
      <c r="O569" s="1">
        <v>1995</v>
      </c>
      <c r="P569" s="2">
        <v>2199</v>
      </c>
      <c r="Q569" s="1">
        <v>8.9219330859999992</v>
      </c>
      <c r="R569" s="3">
        <v>7.950727884</v>
      </c>
      <c r="S569" s="3">
        <v>9.8615916959999996</v>
      </c>
      <c r="T569" s="3">
        <v>8.4235860410000001</v>
      </c>
      <c r="U569" s="2">
        <v>-8.9763779530000001</v>
      </c>
    </row>
    <row r="570" spans="1:21" x14ac:dyDescent="0.3">
      <c r="A570">
        <v>577</v>
      </c>
      <c r="B570">
        <v>18</v>
      </c>
      <c r="C570">
        <v>29</v>
      </c>
      <c r="D570" t="s">
        <v>287</v>
      </c>
      <c r="E570" t="s">
        <v>196</v>
      </c>
      <c r="F570">
        <v>49565</v>
      </c>
      <c r="G570" s="1">
        <v>612</v>
      </c>
      <c r="H570" s="2">
        <v>653</v>
      </c>
      <c r="I570">
        <v>708</v>
      </c>
      <c r="J570">
        <v>754</v>
      </c>
      <c r="K570" s="1">
        <v>931</v>
      </c>
      <c r="L570" s="2">
        <v>989</v>
      </c>
      <c r="M570" s="1">
        <v>1275</v>
      </c>
      <c r="N570" s="3">
        <v>1343</v>
      </c>
      <c r="O570" s="1">
        <v>1466</v>
      </c>
      <c r="P570" s="2">
        <v>1539</v>
      </c>
      <c r="Q570" s="1">
        <v>6.699346405</v>
      </c>
      <c r="R570" s="3">
        <v>6.4971751409999996</v>
      </c>
      <c r="S570" s="3">
        <v>6.2298603650000004</v>
      </c>
      <c r="T570" s="3">
        <v>5.3333333329999997</v>
      </c>
      <c r="U570" s="2">
        <v>-5.8645096060000004</v>
      </c>
    </row>
    <row r="571" spans="1:21" x14ac:dyDescent="0.3">
      <c r="A571">
        <v>578</v>
      </c>
      <c r="B571">
        <v>18</v>
      </c>
      <c r="C571">
        <v>115</v>
      </c>
      <c r="D571" t="s">
        <v>288</v>
      </c>
      <c r="E571" t="s">
        <v>196</v>
      </c>
      <c r="F571">
        <v>5910</v>
      </c>
      <c r="G571" s="1">
        <v>612</v>
      </c>
      <c r="H571" s="2">
        <v>653</v>
      </c>
      <c r="I571">
        <v>708</v>
      </c>
      <c r="J571">
        <v>754</v>
      </c>
      <c r="K571" s="1">
        <v>931</v>
      </c>
      <c r="L571" s="2">
        <v>989</v>
      </c>
      <c r="M571" s="1">
        <v>1275</v>
      </c>
      <c r="N571" s="3">
        <v>1343</v>
      </c>
      <c r="O571" s="1">
        <v>1466</v>
      </c>
      <c r="P571" s="2">
        <v>1539</v>
      </c>
      <c r="Q571" s="1">
        <v>6.699346405</v>
      </c>
      <c r="R571" s="3">
        <v>6.4971751409999996</v>
      </c>
      <c r="S571" s="3">
        <v>6.2298603650000004</v>
      </c>
      <c r="T571" s="3">
        <v>5.3333333329999997</v>
      </c>
      <c r="U571" s="2">
        <v>-5.8645096060000004</v>
      </c>
    </row>
    <row r="572" spans="1:21" x14ac:dyDescent="0.3">
      <c r="A572">
        <v>579</v>
      </c>
      <c r="B572">
        <v>21</v>
      </c>
      <c r="C572">
        <v>15</v>
      </c>
      <c r="D572" t="s">
        <v>250</v>
      </c>
      <c r="E572" t="s">
        <v>215</v>
      </c>
      <c r="F572">
        <v>127680</v>
      </c>
      <c r="G572" s="1">
        <v>612</v>
      </c>
      <c r="H572" s="2">
        <v>653</v>
      </c>
      <c r="I572">
        <v>708</v>
      </c>
      <c r="J572">
        <v>754</v>
      </c>
      <c r="K572" s="1">
        <v>931</v>
      </c>
      <c r="L572" s="2">
        <v>989</v>
      </c>
      <c r="M572" s="1">
        <v>1275</v>
      </c>
      <c r="N572" s="3">
        <v>1343</v>
      </c>
      <c r="O572" s="1">
        <v>1466</v>
      </c>
      <c r="P572" s="2">
        <v>1539</v>
      </c>
      <c r="Q572" s="1">
        <v>6.699346405</v>
      </c>
      <c r="R572" s="3">
        <v>6.4971751409999996</v>
      </c>
      <c r="S572" s="3">
        <v>6.2298603650000004</v>
      </c>
      <c r="T572" s="3">
        <v>5.3333333329999997</v>
      </c>
      <c r="U572" s="2">
        <v>-5.8645096060000004</v>
      </c>
    </row>
    <row r="573" spans="1:21" x14ac:dyDescent="0.3">
      <c r="A573">
        <v>580</v>
      </c>
      <c r="B573">
        <v>21</v>
      </c>
      <c r="C573">
        <v>23</v>
      </c>
      <c r="D573" t="s">
        <v>289</v>
      </c>
      <c r="E573" t="s">
        <v>215</v>
      </c>
      <c r="F573">
        <v>8330</v>
      </c>
      <c r="G573" s="1">
        <v>612</v>
      </c>
      <c r="H573" s="2">
        <v>653</v>
      </c>
      <c r="I573">
        <v>708</v>
      </c>
      <c r="J573">
        <v>754</v>
      </c>
      <c r="K573" s="1">
        <v>931</v>
      </c>
      <c r="L573" s="2">
        <v>989</v>
      </c>
      <c r="M573" s="1">
        <v>1275</v>
      </c>
      <c r="N573" s="3">
        <v>1343</v>
      </c>
      <c r="O573" s="1">
        <v>1466</v>
      </c>
      <c r="P573" s="2">
        <v>1539</v>
      </c>
      <c r="Q573" s="1">
        <v>6.699346405</v>
      </c>
      <c r="R573" s="3">
        <v>6.4971751409999996</v>
      </c>
      <c r="S573" s="3">
        <v>6.2298603650000004</v>
      </c>
      <c r="T573" s="3">
        <v>5.3333333329999997</v>
      </c>
      <c r="U573" s="2">
        <v>-5.8645096060000004</v>
      </c>
    </row>
    <row r="574" spans="1:21" x14ac:dyDescent="0.3">
      <c r="A574">
        <v>581</v>
      </c>
      <c r="B574">
        <v>21</v>
      </c>
      <c r="C574">
        <v>37</v>
      </c>
      <c r="D574" t="s">
        <v>290</v>
      </c>
      <c r="E574" t="s">
        <v>215</v>
      </c>
      <c r="F574">
        <v>91805</v>
      </c>
      <c r="G574" s="1">
        <v>612</v>
      </c>
      <c r="H574" s="2">
        <v>653</v>
      </c>
      <c r="I574">
        <v>708</v>
      </c>
      <c r="J574">
        <v>754</v>
      </c>
      <c r="K574" s="1">
        <v>931</v>
      </c>
      <c r="L574" s="2">
        <v>989</v>
      </c>
      <c r="M574" s="1">
        <v>1275</v>
      </c>
      <c r="N574" s="3">
        <v>1343</v>
      </c>
      <c r="O574" s="1">
        <v>1466</v>
      </c>
      <c r="P574" s="2">
        <v>1539</v>
      </c>
      <c r="Q574" s="1">
        <v>6.699346405</v>
      </c>
      <c r="R574" s="3">
        <v>6.4971751409999996</v>
      </c>
      <c r="S574" s="3">
        <v>6.2298603650000004</v>
      </c>
      <c r="T574" s="3">
        <v>5.3333333329999997</v>
      </c>
      <c r="U574" s="2">
        <v>-5.8645096060000004</v>
      </c>
    </row>
    <row r="575" spans="1:21" x14ac:dyDescent="0.3">
      <c r="A575">
        <v>582</v>
      </c>
      <c r="B575">
        <v>21</v>
      </c>
      <c r="C575">
        <v>77</v>
      </c>
      <c r="D575" t="s">
        <v>291</v>
      </c>
      <c r="E575" t="s">
        <v>215</v>
      </c>
      <c r="F575">
        <v>8650</v>
      </c>
      <c r="G575" s="1">
        <v>612</v>
      </c>
      <c r="H575" s="2">
        <v>653</v>
      </c>
      <c r="I575">
        <v>708</v>
      </c>
      <c r="J575">
        <v>754</v>
      </c>
      <c r="K575" s="1">
        <v>931</v>
      </c>
      <c r="L575" s="2">
        <v>989</v>
      </c>
      <c r="M575" s="1">
        <v>1275</v>
      </c>
      <c r="N575" s="3">
        <v>1343</v>
      </c>
      <c r="O575" s="1">
        <v>1466</v>
      </c>
      <c r="P575" s="2">
        <v>1539</v>
      </c>
      <c r="Q575" s="1">
        <v>6.699346405</v>
      </c>
      <c r="R575" s="3">
        <v>6.4971751409999996</v>
      </c>
      <c r="S575" s="3">
        <v>6.2298603650000004</v>
      </c>
      <c r="T575" s="3">
        <v>5.3333333329999997</v>
      </c>
      <c r="U575" s="2">
        <v>-5.8645096060000004</v>
      </c>
    </row>
    <row r="576" spans="1:21" x14ac:dyDescent="0.3">
      <c r="A576">
        <v>583</v>
      </c>
      <c r="B576">
        <v>21</v>
      </c>
      <c r="C576">
        <v>117</v>
      </c>
      <c r="D576" t="s">
        <v>292</v>
      </c>
      <c r="E576" t="s">
        <v>215</v>
      </c>
      <c r="F576">
        <v>163985</v>
      </c>
      <c r="G576" s="1">
        <v>612</v>
      </c>
      <c r="H576" s="2">
        <v>653</v>
      </c>
      <c r="I576">
        <v>708</v>
      </c>
      <c r="J576">
        <v>754</v>
      </c>
      <c r="K576" s="1">
        <v>931</v>
      </c>
      <c r="L576" s="2">
        <v>989</v>
      </c>
      <c r="M576" s="1">
        <v>1275</v>
      </c>
      <c r="N576" s="3">
        <v>1343</v>
      </c>
      <c r="O576" s="1">
        <v>1466</v>
      </c>
      <c r="P576" s="2">
        <v>1539</v>
      </c>
      <c r="Q576" s="1">
        <v>6.699346405</v>
      </c>
      <c r="R576" s="3">
        <v>6.4971751409999996</v>
      </c>
      <c r="S576" s="3">
        <v>6.2298603650000004</v>
      </c>
      <c r="T576" s="3">
        <v>5.3333333329999997</v>
      </c>
      <c r="U576" s="2">
        <v>-5.8645096060000004</v>
      </c>
    </row>
    <row r="577" spans="1:21" x14ac:dyDescent="0.3">
      <c r="A577">
        <v>584</v>
      </c>
      <c r="B577">
        <v>21</v>
      </c>
      <c r="C577">
        <v>191</v>
      </c>
      <c r="D577" t="s">
        <v>293</v>
      </c>
      <c r="E577" t="s">
        <v>215</v>
      </c>
      <c r="F577">
        <v>14530</v>
      </c>
      <c r="G577" s="1">
        <v>612</v>
      </c>
      <c r="H577" s="2">
        <v>653</v>
      </c>
      <c r="I577">
        <v>708</v>
      </c>
      <c r="J577">
        <v>754</v>
      </c>
      <c r="K577" s="1">
        <v>931</v>
      </c>
      <c r="L577" s="2">
        <v>989</v>
      </c>
      <c r="M577" s="1">
        <v>1275</v>
      </c>
      <c r="N577" s="3">
        <v>1343</v>
      </c>
      <c r="O577" s="1">
        <v>1466</v>
      </c>
      <c r="P577" s="2">
        <v>1539</v>
      </c>
      <c r="Q577" s="1">
        <v>6.699346405</v>
      </c>
      <c r="R577" s="3">
        <v>6.4971751409999996</v>
      </c>
      <c r="S577" s="3">
        <v>6.2298603650000004</v>
      </c>
      <c r="T577" s="3">
        <v>5.3333333329999997</v>
      </c>
      <c r="U577" s="2">
        <v>-5.8645096060000004</v>
      </c>
    </row>
    <row r="578" spans="1:21" x14ac:dyDescent="0.3">
      <c r="A578">
        <v>585</v>
      </c>
      <c r="B578">
        <v>39</v>
      </c>
      <c r="C578">
        <v>17</v>
      </c>
      <c r="D578" t="s">
        <v>217</v>
      </c>
      <c r="E578" t="s">
        <v>36</v>
      </c>
      <c r="F578">
        <v>375700</v>
      </c>
      <c r="G578" s="1">
        <v>612</v>
      </c>
      <c r="H578" s="2">
        <v>653</v>
      </c>
      <c r="I578">
        <v>708</v>
      </c>
      <c r="J578">
        <v>754</v>
      </c>
      <c r="K578" s="1">
        <v>931</v>
      </c>
      <c r="L578" s="2">
        <v>989</v>
      </c>
      <c r="M578" s="1">
        <v>1275</v>
      </c>
      <c r="N578" s="3">
        <v>1343</v>
      </c>
      <c r="O578" s="1">
        <v>1466</v>
      </c>
      <c r="P578" s="2">
        <v>1539</v>
      </c>
      <c r="Q578" s="1">
        <v>6.699346405</v>
      </c>
      <c r="R578" s="3">
        <v>6.4971751409999996</v>
      </c>
      <c r="S578" s="3">
        <v>6.2298603650000004</v>
      </c>
      <c r="T578" s="3">
        <v>5.3333333329999997</v>
      </c>
      <c r="U578" s="2">
        <v>-5.8645096060000004</v>
      </c>
    </row>
    <row r="579" spans="1:21" x14ac:dyDescent="0.3">
      <c r="A579">
        <v>586</v>
      </c>
      <c r="B579">
        <v>39</v>
      </c>
      <c r="C579">
        <v>25</v>
      </c>
      <c r="D579" t="s">
        <v>294</v>
      </c>
      <c r="E579" t="s">
        <v>36</v>
      </c>
      <c r="F579">
        <v>202165</v>
      </c>
      <c r="G579" s="1">
        <v>612</v>
      </c>
      <c r="H579" s="2">
        <v>653</v>
      </c>
      <c r="I579">
        <v>708</v>
      </c>
      <c r="J579">
        <v>754</v>
      </c>
      <c r="K579" s="1">
        <v>931</v>
      </c>
      <c r="L579" s="2">
        <v>989</v>
      </c>
      <c r="M579" s="1">
        <v>1275</v>
      </c>
      <c r="N579" s="3">
        <v>1343</v>
      </c>
      <c r="O579" s="1">
        <v>1466</v>
      </c>
      <c r="P579" s="2">
        <v>1539</v>
      </c>
      <c r="Q579" s="1">
        <v>6.699346405</v>
      </c>
      <c r="R579" s="3">
        <v>6.4971751409999996</v>
      </c>
      <c r="S579" s="3">
        <v>6.2298603650000004</v>
      </c>
      <c r="T579" s="3">
        <v>5.3333333329999997</v>
      </c>
      <c r="U579" s="2">
        <v>-5.8645096060000004</v>
      </c>
    </row>
    <row r="580" spans="1:21" x14ac:dyDescent="0.3">
      <c r="A580">
        <v>587</v>
      </c>
      <c r="B580">
        <v>39</v>
      </c>
      <c r="C580">
        <v>61</v>
      </c>
      <c r="D580" t="s">
        <v>271</v>
      </c>
      <c r="E580" t="s">
        <v>36</v>
      </c>
      <c r="F580">
        <v>808705</v>
      </c>
      <c r="G580" s="1">
        <v>612</v>
      </c>
      <c r="H580" s="2">
        <v>653</v>
      </c>
      <c r="I580">
        <v>708</v>
      </c>
      <c r="J580">
        <v>754</v>
      </c>
      <c r="K580" s="1">
        <v>931</v>
      </c>
      <c r="L580" s="2">
        <v>989</v>
      </c>
      <c r="M580" s="1">
        <v>1275</v>
      </c>
      <c r="N580" s="3">
        <v>1343</v>
      </c>
      <c r="O580" s="1">
        <v>1466</v>
      </c>
      <c r="P580" s="2">
        <v>1539</v>
      </c>
      <c r="Q580" s="1">
        <v>6.699346405</v>
      </c>
      <c r="R580" s="3">
        <v>6.4971751409999996</v>
      </c>
      <c r="S580" s="3">
        <v>6.2298603650000004</v>
      </c>
      <c r="T580" s="3">
        <v>5.3333333329999997</v>
      </c>
      <c r="U580" s="2">
        <v>-5.8645096060000004</v>
      </c>
    </row>
    <row r="581" spans="1:21" x14ac:dyDescent="0.3">
      <c r="A581">
        <v>588</v>
      </c>
      <c r="B581">
        <v>39</v>
      </c>
      <c r="C581">
        <v>165</v>
      </c>
      <c r="D581" t="s">
        <v>64</v>
      </c>
      <c r="E581" t="s">
        <v>36</v>
      </c>
      <c r="F581">
        <v>223870</v>
      </c>
      <c r="G581" s="1">
        <v>612</v>
      </c>
      <c r="H581" s="2">
        <v>653</v>
      </c>
      <c r="I581">
        <v>708</v>
      </c>
      <c r="J581">
        <v>754</v>
      </c>
      <c r="K581" s="1">
        <v>931</v>
      </c>
      <c r="L581" s="2">
        <v>989</v>
      </c>
      <c r="M581" s="1">
        <v>1275</v>
      </c>
      <c r="N581" s="3">
        <v>1343</v>
      </c>
      <c r="O581" s="1">
        <v>1466</v>
      </c>
      <c r="P581" s="2">
        <v>1539</v>
      </c>
      <c r="Q581" s="1">
        <v>6.699346405</v>
      </c>
      <c r="R581" s="3">
        <v>6.4971751409999996</v>
      </c>
      <c r="S581" s="3">
        <v>6.2298603650000004</v>
      </c>
      <c r="T581" s="3">
        <v>5.3333333329999997</v>
      </c>
      <c r="U581" s="2">
        <v>-5.8645096060000004</v>
      </c>
    </row>
    <row r="582" spans="1:21" x14ac:dyDescent="0.3">
      <c r="A582">
        <v>589</v>
      </c>
      <c r="B582">
        <v>39</v>
      </c>
      <c r="C582">
        <v>15</v>
      </c>
      <c r="D582" t="s">
        <v>295</v>
      </c>
      <c r="E582" t="s">
        <v>36</v>
      </c>
      <c r="F582">
        <v>43800</v>
      </c>
      <c r="G582" s="1">
        <v>498</v>
      </c>
      <c r="H582" s="2">
        <v>515</v>
      </c>
      <c r="I582">
        <v>572</v>
      </c>
      <c r="J582">
        <v>592</v>
      </c>
      <c r="K582" s="1">
        <v>754</v>
      </c>
      <c r="L582" s="2">
        <v>780</v>
      </c>
      <c r="M582" s="1">
        <v>986</v>
      </c>
      <c r="N582" s="3">
        <v>980</v>
      </c>
      <c r="O582" s="1">
        <v>1021</v>
      </c>
      <c r="P582" s="2">
        <v>1058</v>
      </c>
      <c r="Q582" s="1">
        <v>3.4136546179999998</v>
      </c>
      <c r="R582" s="3">
        <v>3.496503497</v>
      </c>
      <c r="S582" s="3">
        <v>3.448275862</v>
      </c>
      <c r="T582" s="3">
        <v>-0.60851926999999995</v>
      </c>
      <c r="U582" s="2">
        <v>-3.3333333330000001</v>
      </c>
    </row>
    <row r="583" spans="1:21" x14ac:dyDescent="0.3">
      <c r="A583">
        <v>590</v>
      </c>
      <c r="B583">
        <v>21</v>
      </c>
      <c r="C583">
        <v>81</v>
      </c>
      <c r="D583" t="s">
        <v>296</v>
      </c>
      <c r="E583" t="s">
        <v>215</v>
      </c>
      <c r="F583">
        <v>24800</v>
      </c>
      <c r="G583" s="1">
        <v>659</v>
      </c>
      <c r="H583" s="2">
        <v>672</v>
      </c>
      <c r="I583">
        <v>680</v>
      </c>
      <c r="J583">
        <v>725</v>
      </c>
      <c r="K583" s="1">
        <v>813</v>
      </c>
      <c r="L583" s="2">
        <v>826</v>
      </c>
      <c r="M583" s="1">
        <v>1173</v>
      </c>
      <c r="N583" s="3">
        <v>1182</v>
      </c>
      <c r="O583" s="1">
        <v>1427</v>
      </c>
      <c r="P583" s="2">
        <v>1430</v>
      </c>
      <c r="Q583" s="1">
        <v>1.972685888</v>
      </c>
      <c r="R583" s="3">
        <v>6.6176470590000003</v>
      </c>
      <c r="S583" s="3">
        <v>1.5990159900000001</v>
      </c>
      <c r="T583" s="3">
        <v>0.76726342700000005</v>
      </c>
      <c r="U583" s="2">
        <v>-1.573849879</v>
      </c>
    </row>
    <row r="584" spans="1:21" x14ac:dyDescent="0.3">
      <c r="A584">
        <v>591</v>
      </c>
      <c r="B584">
        <v>18</v>
      </c>
      <c r="C584">
        <v>161</v>
      </c>
      <c r="D584" t="s">
        <v>257</v>
      </c>
      <c r="E584" t="s">
        <v>196</v>
      </c>
      <c r="F584">
        <v>7225</v>
      </c>
      <c r="G584" s="1">
        <v>502</v>
      </c>
      <c r="H584" s="2">
        <v>537</v>
      </c>
      <c r="I584">
        <v>578</v>
      </c>
      <c r="J584">
        <v>619</v>
      </c>
      <c r="K584" s="1">
        <v>761</v>
      </c>
      <c r="L584" s="2">
        <v>810</v>
      </c>
      <c r="M584" s="1">
        <v>953</v>
      </c>
      <c r="N584" s="3">
        <v>1038</v>
      </c>
      <c r="O584" s="1">
        <v>1072</v>
      </c>
      <c r="P584" s="2">
        <v>1147</v>
      </c>
      <c r="Q584" s="1">
        <v>6.9721115539999996</v>
      </c>
      <c r="R584" s="3">
        <v>7.0934256060000003</v>
      </c>
      <c r="S584" s="3">
        <v>6.4388961890000003</v>
      </c>
      <c r="T584" s="3">
        <v>8.9192025180000005</v>
      </c>
      <c r="U584" s="2">
        <v>-6.0493827160000002</v>
      </c>
    </row>
    <row r="585" spans="1:21" x14ac:dyDescent="0.3">
      <c r="A585">
        <v>592</v>
      </c>
      <c r="B585">
        <v>21</v>
      </c>
      <c r="C585">
        <v>47</v>
      </c>
      <c r="D585" t="s">
        <v>297</v>
      </c>
      <c r="E585" t="s">
        <v>215</v>
      </c>
      <c r="F585">
        <v>72440</v>
      </c>
      <c r="G585" s="1">
        <v>624</v>
      </c>
      <c r="H585" s="2">
        <v>614</v>
      </c>
      <c r="I585">
        <v>745</v>
      </c>
      <c r="J585">
        <v>734</v>
      </c>
      <c r="K585" s="1">
        <v>937</v>
      </c>
      <c r="L585" s="2">
        <v>929</v>
      </c>
      <c r="M585" s="1">
        <v>1336</v>
      </c>
      <c r="N585" s="3">
        <v>1330</v>
      </c>
      <c r="O585" s="1">
        <v>1592</v>
      </c>
      <c r="P585" s="2">
        <v>1608</v>
      </c>
      <c r="Q585" s="1">
        <v>-1.602564103</v>
      </c>
      <c r="R585" s="3">
        <v>-1.476510067</v>
      </c>
      <c r="S585" s="3">
        <v>-0.85378868699999999</v>
      </c>
      <c r="T585" s="3">
        <v>-0.449101796</v>
      </c>
      <c r="U585" s="2">
        <v>0.86114101200000004</v>
      </c>
    </row>
    <row r="586" spans="1:21" x14ac:dyDescent="0.3">
      <c r="A586">
        <v>593</v>
      </c>
      <c r="B586">
        <v>21</v>
      </c>
      <c r="C586">
        <v>221</v>
      </c>
      <c r="D586" t="s">
        <v>298</v>
      </c>
      <c r="E586" t="s">
        <v>215</v>
      </c>
      <c r="F586">
        <v>14285</v>
      </c>
      <c r="G586" s="1">
        <v>624</v>
      </c>
      <c r="H586" s="2">
        <v>614</v>
      </c>
      <c r="I586">
        <v>745</v>
      </c>
      <c r="J586">
        <v>734</v>
      </c>
      <c r="K586" s="1">
        <v>937</v>
      </c>
      <c r="L586" s="2">
        <v>929</v>
      </c>
      <c r="M586" s="1">
        <v>1336</v>
      </c>
      <c r="N586" s="3">
        <v>1330</v>
      </c>
      <c r="O586" s="1">
        <v>1592</v>
      </c>
      <c r="P586" s="2">
        <v>1608</v>
      </c>
      <c r="Q586" s="1">
        <v>-1.602564103</v>
      </c>
      <c r="R586" s="3">
        <v>-1.476510067</v>
      </c>
      <c r="S586" s="3">
        <v>-0.85378868699999999</v>
      </c>
      <c r="T586" s="3">
        <v>-0.449101796</v>
      </c>
      <c r="U586" s="2">
        <v>0.86114101200000004</v>
      </c>
    </row>
    <row r="587" spans="1:21" x14ac:dyDescent="0.3">
      <c r="A587">
        <v>594</v>
      </c>
      <c r="B587">
        <v>47</v>
      </c>
      <c r="C587">
        <v>125</v>
      </c>
      <c r="D587" t="s">
        <v>186</v>
      </c>
      <c r="E587" t="s">
        <v>272</v>
      </c>
      <c r="F587">
        <v>192120</v>
      </c>
      <c r="G587" s="1">
        <v>624</v>
      </c>
      <c r="H587" s="2">
        <v>614</v>
      </c>
      <c r="I587">
        <v>745</v>
      </c>
      <c r="J587">
        <v>734</v>
      </c>
      <c r="K587" s="1">
        <v>937</v>
      </c>
      <c r="L587" s="2">
        <v>929</v>
      </c>
      <c r="M587" s="1">
        <v>1336</v>
      </c>
      <c r="N587" s="3">
        <v>1330</v>
      </c>
      <c r="O587" s="1">
        <v>1592</v>
      </c>
      <c r="P587" s="2">
        <v>1608</v>
      </c>
      <c r="Q587" s="1">
        <v>-1.602564103</v>
      </c>
      <c r="R587" s="3">
        <v>-1.476510067</v>
      </c>
      <c r="S587" s="3">
        <v>-0.85378868699999999</v>
      </c>
      <c r="T587" s="3">
        <v>-0.449101796</v>
      </c>
      <c r="U587" s="2">
        <v>0.86114101200000004</v>
      </c>
    </row>
    <row r="588" spans="1:21" x14ac:dyDescent="0.3">
      <c r="A588">
        <v>595</v>
      </c>
      <c r="B588">
        <v>47</v>
      </c>
      <c r="C588">
        <v>11</v>
      </c>
      <c r="D588" t="s">
        <v>299</v>
      </c>
      <c r="E588" t="s">
        <v>272</v>
      </c>
      <c r="F588">
        <v>103665</v>
      </c>
      <c r="G588" s="1">
        <v>555</v>
      </c>
      <c r="H588" s="2">
        <v>565</v>
      </c>
      <c r="I588">
        <v>647</v>
      </c>
      <c r="J588">
        <v>650</v>
      </c>
      <c r="K588" s="1">
        <v>852</v>
      </c>
      <c r="L588" s="2">
        <v>857</v>
      </c>
      <c r="M588" s="1">
        <v>1087</v>
      </c>
      <c r="N588" s="3">
        <v>1113</v>
      </c>
      <c r="O588" s="1">
        <v>1281</v>
      </c>
      <c r="P588" s="2">
        <v>1277</v>
      </c>
      <c r="Q588" s="1">
        <v>1.801801802</v>
      </c>
      <c r="R588" s="3">
        <v>0.46367851599999999</v>
      </c>
      <c r="S588" s="3">
        <v>0.58685445999999997</v>
      </c>
      <c r="T588" s="3">
        <v>2.391904324</v>
      </c>
      <c r="U588" s="2">
        <v>-0.58343057200000004</v>
      </c>
    </row>
    <row r="589" spans="1:21" x14ac:dyDescent="0.3">
      <c r="A589">
        <v>596</v>
      </c>
      <c r="B589">
        <v>47</v>
      </c>
      <c r="C589">
        <v>139</v>
      </c>
      <c r="D589" t="s">
        <v>300</v>
      </c>
      <c r="E589" t="s">
        <v>272</v>
      </c>
      <c r="F589">
        <v>16720</v>
      </c>
      <c r="G589" s="1">
        <v>555</v>
      </c>
      <c r="H589" s="2">
        <v>565</v>
      </c>
      <c r="I589">
        <v>647</v>
      </c>
      <c r="J589">
        <v>650</v>
      </c>
      <c r="K589" s="1">
        <v>852</v>
      </c>
      <c r="L589" s="2">
        <v>857</v>
      </c>
      <c r="M589" s="1">
        <v>1087</v>
      </c>
      <c r="N589" s="3">
        <v>1113</v>
      </c>
      <c r="O589" s="1">
        <v>1281</v>
      </c>
      <c r="P589" s="2">
        <v>1277</v>
      </c>
      <c r="Q589" s="1">
        <v>1.801801802</v>
      </c>
      <c r="R589" s="3">
        <v>0.46367851599999999</v>
      </c>
      <c r="S589" s="3">
        <v>0.58685445999999997</v>
      </c>
      <c r="T589" s="3">
        <v>2.391904324</v>
      </c>
      <c r="U589" s="2">
        <v>-0.58343057200000004</v>
      </c>
    </row>
    <row r="590" spans="1:21" x14ac:dyDescent="0.3">
      <c r="A590">
        <v>597</v>
      </c>
      <c r="B590">
        <v>39</v>
      </c>
      <c r="C590">
        <v>35</v>
      </c>
      <c r="D590" t="s">
        <v>301</v>
      </c>
      <c r="E590" t="s">
        <v>36</v>
      </c>
      <c r="F590">
        <v>1257400</v>
      </c>
      <c r="G590" s="1">
        <v>627</v>
      </c>
      <c r="H590" s="2">
        <v>640</v>
      </c>
      <c r="I590">
        <v>740</v>
      </c>
      <c r="J590">
        <v>754</v>
      </c>
      <c r="K590" s="1">
        <v>910</v>
      </c>
      <c r="L590" s="2">
        <v>925</v>
      </c>
      <c r="M590" s="1">
        <v>1200</v>
      </c>
      <c r="N590" s="3">
        <v>1216</v>
      </c>
      <c r="O590" s="1">
        <v>1258</v>
      </c>
      <c r="P590" s="2">
        <v>1271</v>
      </c>
      <c r="Q590" s="1">
        <v>2.0733652309999999</v>
      </c>
      <c r="R590" s="3">
        <v>1.8918918920000001</v>
      </c>
      <c r="S590" s="3">
        <v>1.648351648</v>
      </c>
      <c r="T590" s="3">
        <v>1.3333333329999999</v>
      </c>
      <c r="U590" s="2">
        <v>-1.6216216219999999</v>
      </c>
    </row>
    <row r="591" spans="1:21" x14ac:dyDescent="0.3">
      <c r="A591">
        <v>598</v>
      </c>
      <c r="B591">
        <v>39</v>
      </c>
      <c r="C591">
        <v>55</v>
      </c>
      <c r="D591" t="s">
        <v>302</v>
      </c>
      <c r="E591" t="s">
        <v>36</v>
      </c>
      <c r="F591">
        <v>93895</v>
      </c>
      <c r="G591" s="1">
        <v>627</v>
      </c>
      <c r="H591" s="2">
        <v>640</v>
      </c>
      <c r="I591">
        <v>740</v>
      </c>
      <c r="J591">
        <v>754</v>
      </c>
      <c r="K591" s="1">
        <v>910</v>
      </c>
      <c r="L591" s="2">
        <v>925</v>
      </c>
      <c r="M591" s="1">
        <v>1200</v>
      </c>
      <c r="N591" s="3">
        <v>1216</v>
      </c>
      <c r="O591" s="1">
        <v>1258</v>
      </c>
      <c r="P591" s="2">
        <v>1271</v>
      </c>
      <c r="Q591" s="1">
        <v>2.0733652309999999</v>
      </c>
      <c r="R591" s="3">
        <v>1.8918918920000001</v>
      </c>
      <c r="S591" s="3">
        <v>1.648351648</v>
      </c>
      <c r="T591" s="3">
        <v>1.3333333329999999</v>
      </c>
      <c r="U591" s="2">
        <v>-1.6216216219999999</v>
      </c>
    </row>
    <row r="592" spans="1:21" x14ac:dyDescent="0.3">
      <c r="A592">
        <v>599</v>
      </c>
      <c r="B592">
        <v>39</v>
      </c>
      <c r="C592">
        <v>85</v>
      </c>
      <c r="D592" t="s">
        <v>279</v>
      </c>
      <c r="E592" t="s">
        <v>36</v>
      </c>
      <c r="F592">
        <v>229700</v>
      </c>
      <c r="G592" s="1">
        <v>627</v>
      </c>
      <c r="H592" s="2">
        <v>640</v>
      </c>
      <c r="I592">
        <v>740</v>
      </c>
      <c r="J592">
        <v>754</v>
      </c>
      <c r="K592" s="1">
        <v>910</v>
      </c>
      <c r="L592" s="2">
        <v>925</v>
      </c>
      <c r="M592" s="1">
        <v>1200</v>
      </c>
      <c r="N592" s="3">
        <v>1216</v>
      </c>
      <c r="O592" s="1">
        <v>1258</v>
      </c>
      <c r="P592" s="2">
        <v>1271</v>
      </c>
      <c r="Q592" s="1">
        <v>2.0733652309999999</v>
      </c>
      <c r="R592" s="3">
        <v>1.8918918920000001</v>
      </c>
      <c r="S592" s="3">
        <v>1.648351648</v>
      </c>
      <c r="T592" s="3">
        <v>1.3333333329999999</v>
      </c>
      <c r="U592" s="2">
        <v>-1.6216216219999999</v>
      </c>
    </row>
    <row r="593" spans="1:21" x14ac:dyDescent="0.3">
      <c r="A593">
        <v>600</v>
      </c>
      <c r="B593">
        <v>39</v>
      </c>
      <c r="C593">
        <v>93</v>
      </c>
      <c r="D593" t="s">
        <v>303</v>
      </c>
      <c r="E593" t="s">
        <v>36</v>
      </c>
      <c r="F593">
        <v>305405</v>
      </c>
      <c r="G593" s="1">
        <v>627</v>
      </c>
      <c r="H593" s="2">
        <v>640</v>
      </c>
      <c r="I593">
        <v>740</v>
      </c>
      <c r="J593">
        <v>754</v>
      </c>
      <c r="K593" s="1">
        <v>910</v>
      </c>
      <c r="L593" s="2">
        <v>925</v>
      </c>
      <c r="M593" s="1">
        <v>1200</v>
      </c>
      <c r="N593" s="3">
        <v>1216</v>
      </c>
      <c r="O593" s="1">
        <v>1258</v>
      </c>
      <c r="P593" s="2">
        <v>1271</v>
      </c>
      <c r="Q593" s="1">
        <v>2.0733652309999999</v>
      </c>
      <c r="R593" s="3">
        <v>1.8918918920000001</v>
      </c>
      <c r="S593" s="3">
        <v>1.648351648</v>
      </c>
      <c r="T593" s="3">
        <v>1.3333333329999999</v>
      </c>
      <c r="U593" s="2">
        <v>-1.6216216219999999</v>
      </c>
    </row>
    <row r="594" spans="1:21" x14ac:dyDescent="0.3">
      <c r="A594">
        <v>601</v>
      </c>
      <c r="B594">
        <v>39</v>
      </c>
      <c r="C594">
        <v>103</v>
      </c>
      <c r="D594" t="s">
        <v>304</v>
      </c>
      <c r="E594" t="s">
        <v>36</v>
      </c>
      <c r="F594">
        <v>176360</v>
      </c>
      <c r="G594" s="1">
        <v>627</v>
      </c>
      <c r="H594" s="2">
        <v>640</v>
      </c>
      <c r="I594">
        <v>740</v>
      </c>
      <c r="J594">
        <v>754</v>
      </c>
      <c r="K594" s="1">
        <v>910</v>
      </c>
      <c r="L594" s="2">
        <v>925</v>
      </c>
      <c r="M594" s="1">
        <v>1200</v>
      </c>
      <c r="N594" s="3">
        <v>1216</v>
      </c>
      <c r="O594" s="1">
        <v>1258</v>
      </c>
      <c r="P594" s="2">
        <v>1271</v>
      </c>
      <c r="Q594" s="1">
        <v>2.0733652309999999</v>
      </c>
      <c r="R594" s="3">
        <v>1.8918918920000001</v>
      </c>
      <c r="S594" s="3">
        <v>1.648351648</v>
      </c>
      <c r="T594" s="3">
        <v>1.3333333329999999</v>
      </c>
      <c r="U594" s="2">
        <v>-1.6216216219999999</v>
      </c>
    </row>
    <row r="595" spans="1:21" x14ac:dyDescent="0.3">
      <c r="A595">
        <v>602</v>
      </c>
      <c r="B595">
        <v>16</v>
      </c>
      <c r="C595">
        <v>55</v>
      </c>
      <c r="D595" t="s">
        <v>305</v>
      </c>
      <c r="E595" t="s">
        <v>0</v>
      </c>
      <c r="F595">
        <v>150130</v>
      </c>
      <c r="G595" s="1">
        <v>716</v>
      </c>
      <c r="H595" s="2">
        <v>724</v>
      </c>
      <c r="I595">
        <v>762</v>
      </c>
      <c r="J595">
        <v>805</v>
      </c>
      <c r="K595" s="1">
        <v>973</v>
      </c>
      <c r="L595" s="2">
        <v>1009</v>
      </c>
      <c r="M595" s="1">
        <v>1404</v>
      </c>
      <c r="N595" s="3">
        <v>1444</v>
      </c>
      <c r="O595" s="1">
        <v>1708</v>
      </c>
      <c r="P595" s="2">
        <v>1747</v>
      </c>
      <c r="Q595" s="1">
        <v>1.1173184359999999</v>
      </c>
      <c r="R595" s="3">
        <v>5.6430446190000003</v>
      </c>
      <c r="S595" s="3">
        <v>3.699897225</v>
      </c>
      <c r="T595" s="3">
        <v>2.8490028490000001</v>
      </c>
      <c r="U595" s="2">
        <v>-3.567888999</v>
      </c>
    </row>
    <row r="596" spans="1:21" x14ac:dyDescent="0.3">
      <c r="A596">
        <v>603</v>
      </c>
      <c r="B596">
        <v>48</v>
      </c>
      <c r="C596">
        <v>41</v>
      </c>
      <c r="D596" t="s">
        <v>306</v>
      </c>
      <c r="E596" t="s">
        <v>22</v>
      </c>
      <c r="F596">
        <v>214230</v>
      </c>
      <c r="G596" s="1">
        <v>717</v>
      </c>
      <c r="H596" s="2">
        <v>724</v>
      </c>
      <c r="I596">
        <v>831</v>
      </c>
      <c r="J596">
        <v>817</v>
      </c>
      <c r="K596" s="1">
        <v>985</v>
      </c>
      <c r="L596" s="2">
        <v>959</v>
      </c>
      <c r="M596" s="1">
        <v>1421</v>
      </c>
      <c r="N596" s="3">
        <v>1372</v>
      </c>
      <c r="O596" s="1">
        <v>1729</v>
      </c>
      <c r="P596" s="2">
        <v>1660</v>
      </c>
      <c r="Q596" s="1">
        <v>0.976290098</v>
      </c>
      <c r="R596" s="3">
        <v>-1.6847172079999999</v>
      </c>
      <c r="S596" s="3">
        <v>-2.6395939089999998</v>
      </c>
      <c r="T596" s="3">
        <v>-3.448275862</v>
      </c>
      <c r="U596" s="2">
        <v>2.711157456</v>
      </c>
    </row>
    <row r="597" spans="1:21" x14ac:dyDescent="0.3">
      <c r="A597">
        <v>604</v>
      </c>
      <c r="B597">
        <v>48</v>
      </c>
      <c r="C597">
        <v>51</v>
      </c>
      <c r="D597" t="s">
        <v>307</v>
      </c>
      <c r="E597" t="s">
        <v>22</v>
      </c>
      <c r="F597">
        <v>17595</v>
      </c>
      <c r="G597" s="1">
        <v>717</v>
      </c>
      <c r="H597" s="2">
        <v>724</v>
      </c>
      <c r="I597">
        <v>831</v>
      </c>
      <c r="J597">
        <v>817</v>
      </c>
      <c r="K597" s="1">
        <v>985</v>
      </c>
      <c r="L597" s="2">
        <v>959</v>
      </c>
      <c r="M597" s="1">
        <v>1421</v>
      </c>
      <c r="N597" s="3">
        <v>1372</v>
      </c>
      <c r="O597" s="1">
        <v>1729</v>
      </c>
      <c r="P597" s="2">
        <v>1660</v>
      </c>
      <c r="Q597" s="1">
        <v>0.976290098</v>
      </c>
      <c r="R597" s="3">
        <v>-1.6847172079999999</v>
      </c>
      <c r="S597" s="3">
        <v>-2.6395939089999998</v>
      </c>
      <c r="T597" s="3">
        <v>-3.448275862</v>
      </c>
      <c r="U597" s="2">
        <v>2.711157456</v>
      </c>
    </row>
    <row r="598" spans="1:21" x14ac:dyDescent="0.3">
      <c r="A598">
        <v>605</v>
      </c>
      <c r="B598">
        <v>48</v>
      </c>
      <c r="C598">
        <v>395</v>
      </c>
      <c r="D598" t="s">
        <v>308</v>
      </c>
      <c r="E598" t="s">
        <v>22</v>
      </c>
      <c r="F598">
        <v>16725</v>
      </c>
      <c r="G598" s="1">
        <v>717</v>
      </c>
      <c r="H598" s="2">
        <v>724</v>
      </c>
      <c r="I598">
        <v>831</v>
      </c>
      <c r="J598">
        <v>817</v>
      </c>
      <c r="K598" s="1">
        <v>985</v>
      </c>
      <c r="L598" s="2">
        <v>959</v>
      </c>
      <c r="M598" s="1">
        <v>1421</v>
      </c>
      <c r="N598" s="3">
        <v>1372</v>
      </c>
      <c r="O598" s="1">
        <v>1729</v>
      </c>
      <c r="P598" s="2">
        <v>1660</v>
      </c>
      <c r="Q598" s="1">
        <v>0.976290098</v>
      </c>
      <c r="R598" s="3">
        <v>-1.6847172079999999</v>
      </c>
      <c r="S598" s="3">
        <v>-2.6395939089999998</v>
      </c>
      <c r="T598" s="3">
        <v>-3.448275862</v>
      </c>
      <c r="U598" s="2">
        <v>2.711157456</v>
      </c>
    </row>
    <row r="599" spans="1:21" x14ac:dyDescent="0.3">
      <c r="A599">
        <v>606</v>
      </c>
      <c r="B599">
        <v>8</v>
      </c>
      <c r="C599">
        <v>41</v>
      </c>
      <c r="D599" t="s">
        <v>309</v>
      </c>
      <c r="E599" t="s">
        <v>213</v>
      </c>
      <c r="F599">
        <v>674825</v>
      </c>
      <c r="G599" s="1">
        <v>807</v>
      </c>
      <c r="H599" s="2">
        <v>867</v>
      </c>
      <c r="I599">
        <v>973</v>
      </c>
      <c r="J599">
        <v>1033</v>
      </c>
      <c r="K599" s="1">
        <v>1238</v>
      </c>
      <c r="L599" s="2">
        <v>1306</v>
      </c>
      <c r="M599" s="1">
        <v>1786</v>
      </c>
      <c r="N599" s="3">
        <v>1869</v>
      </c>
      <c r="O599" s="1">
        <v>2174</v>
      </c>
      <c r="P599" s="2">
        <v>2261</v>
      </c>
      <c r="Q599" s="1">
        <v>7.4349442379999999</v>
      </c>
      <c r="R599" s="3">
        <v>6.1664953750000002</v>
      </c>
      <c r="S599" s="3">
        <v>5.4927302100000004</v>
      </c>
      <c r="T599" s="3">
        <v>4.6472564390000004</v>
      </c>
      <c r="U599" s="2">
        <v>-5.2067381319999999</v>
      </c>
    </row>
    <row r="600" spans="1:21" x14ac:dyDescent="0.3">
      <c r="A600">
        <v>607</v>
      </c>
      <c r="B600">
        <v>8</v>
      </c>
      <c r="C600">
        <v>119</v>
      </c>
      <c r="D600" t="s">
        <v>310</v>
      </c>
      <c r="E600" t="s">
        <v>213</v>
      </c>
      <c r="F600">
        <v>23770</v>
      </c>
      <c r="G600" s="1">
        <v>767</v>
      </c>
      <c r="H600" s="2">
        <v>802</v>
      </c>
      <c r="I600">
        <v>894</v>
      </c>
      <c r="J600">
        <v>922</v>
      </c>
      <c r="K600" s="1">
        <v>1177</v>
      </c>
      <c r="L600" s="2">
        <v>1215</v>
      </c>
      <c r="M600" s="1">
        <v>1698</v>
      </c>
      <c r="N600" s="3">
        <v>1739</v>
      </c>
      <c r="O600" s="1">
        <v>1959</v>
      </c>
      <c r="P600" s="2">
        <v>1975</v>
      </c>
      <c r="Q600" s="1">
        <v>4.5632333770000004</v>
      </c>
      <c r="R600" s="3">
        <v>3.131991051</v>
      </c>
      <c r="S600" s="3">
        <v>3.2285471540000001</v>
      </c>
      <c r="T600" s="3">
        <v>2.4146054179999998</v>
      </c>
      <c r="U600" s="2">
        <v>-3.1275720159999998</v>
      </c>
    </row>
    <row r="601" spans="1:21" x14ac:dyDescent="0.3">
      <c r="A601">
        <v>608</v>
      </c>
      <c r="B601">
        <v>29</v>
      </c>
      <c r="C601">
        <v>19</v>
      </c>
      <c r="D601" t="s">
        <v>250</v>
      </c>
      <c r="E601" t="s">
        <v>237</v>
      </c>
      <c r="F601">
        <v>174590</v>
      </c>
      <c r="G601" s="1">
        <v>724</v>
      </c>
      <c r="H601" s="2">
        <v>707</v>
      </c>
      <c r="I601">
        <v>784</v>
      </c>
      <c r="J601">
        <v>760</v>
      </c>
      <c r="K601" s="1">
        <v>946</v>
      </c>
      <c r="L601" s="2">
        <v>920</v>
      </c>
      <c r="M601" s="1">
        <v>1277</v>
      </c>
      <c r="N601" s="3">
        <v>1235</v>
      </c>
      <c r="O601" s="1">
        <v>1634</v>
      </c>
      <c r="P601" s="2">
        <v>1520</v>
      </c>
      <c r="Q601" s="1">
        <v>-2.348066298</v>
      </c>
      <c r="R601" s="3">
        <v>-3.0612244899999999</v>
      </c>
      <c r="S601" s="3">
        <v>-2.7484143759999999</v>
      </c>
      <c r="T601" s="3">
        <v>-3.2889584959999998</v>
      </c>
      <c r="U601" s="2">
        <v>2.8260869569999998</v>
      </c>
    </row>
    <row r="602" spans="1:21" x14ac:dyDescent="0.3">
      <c r="A602">
        <v>609</v>
      </c>
      <c r="B602">
        <v>45</v>
      </c>
      <c r="C602">
        <v>17</v>
      </c>
      <c r="D602" t="s">
        <v>79</v>
      </c>
      <c r="E602" t="s">
        <v>131</v>
      </c>
      <c r="F602">
        <v>14810</v>
      </c>
      <c r="G602" s="1">
        <v>761</v>
      </c>
      <c r="H602" s="2">
        <v>846</v>
      </c>
      <c r="I602">
        <v>881</v>
      </c>
      <c r="J602">
        <v>913</v>
      </c>
      <c r="K602" s="1">
        <v>1003</v>
      </c>
      <c r="L602" s="2">
        <v>1041</v>
      </c>
      <c r="M602" s="1">
        <v>1297</v>
      </c>
      <c r="N602" s="3">
        <v>1336</v>
      </c>
      <c r="O602" s="1">
        <v>1607</v>
      </c>
      <c r="P602" s="2">
        <v>1651</v>
      </c>
      <c r="Q602" s="1">
        <v>11.169513800000001</v>
      </c>
      <c r="R602" s="3">
        <v>3.6322360950000001</v>
      </c>
      <c r="S602" s="3">
        <v>3.7886340980000002</v>
      </c>
      <c r="T602" s="3">
        <v>3.0069390899999999</v>
      </c>
      <c r="U602" s="2">
        <v>-3.6503362149999998</v>
      </c>
    </row>
    <row r="603" spans="1:21" x14ac:dyDescent="0.3">
      <c r="A603">
        <v>610</v>
      </c>
      <c r="B603">
        <v>45</v>
      </c>
      <c r="C603">
        <v>39</v>
      </c>
      <c r="D603" t="s">
        <v>219</v>
      </c>
      <c r="E603" t="s">
        <v>131</v>
      </c>
      <c r="F603">
        <v>22870</v>
      </c>
      <c r="G603" s="1">
        <v>761</v>
      </c>
      <c r="H603" s="2">
        <v>846</v>
      </c>
      <c r="I603">
        <v>881</v>
      </c>
      <c r="J603">
        <v>913</v>
      </c>
      <c r="K603" s="1">
        <v>1003</v>
      </c>
      <c r="L603" s="2">
        <v>1041</v>
      </c>
      <c r="M603" s="1">
        <v>1297</v>
      </c>
      <c r="N603" s="3">
        <v>1336</v>
      </c>
      <c r="O603" s="1">
        <v>1607</v>
      </c>
      <c r="P603" s="2">
        <v>1651</v>
      </c>
      <c r="Q603" s="1">
        <v>11.169513800000001</v>
      </c>
      <c r="R603" s="3">
        <v>3.6322360950000001</v>
      </c>
      <c r="S603" s="3">
        <v>3.7886340980000002</v>
      </c>
      <c r="T603" s="3">
        <v>3.0069390899999999</v>
      </c>
      <c r="U603" s="2">
        <v>-3.6503362149999998</v>
      </c>
    </row>
    <row r="604" spans="1:21" x14ac:dyDescent="0.3">
      <c r="A604">
        <v>611</v>
      </c>
      <c r="B604">
        <v>45</v>
      </c>
      <c r="C604">
        <v>63</v>
      </c>
      <c r="D604" t="s">
        <v>311</v>
      </c>
      <c r="E604" t="s">
        <v>131</v>
      </c>
      <c r="F604">
        <v>281870</v>
      </c>
      <c r="G604" s="1">
        <v>761</v>
      </c>
      <c r="H604" s="2">
        <v>846</v>
      </c>
      <c r="I604">
        <v>881</v>
      </c>
      <c r="J604">
        <v>913</v>
      </c>
      <c r="K604" s="1">
        <v>1003</v>
      </c>
      <c r="L604" s="2">
        <v>1041</v>
      </c>
      <c r="M604" s="1">
        <v>1297</v>
      </c>
      <c r="N604" s="3">
        <v>1336</v>
      </c>
      <c r="O604" s="1">
        <v>1607</v>
      </c>
      <c r="P604" s="2">
        <v>1651</v>
      </c>
      <c r="Q604" s="1">
        <v>11.169513800000001</v>
      </c>
      <c r="R604" s="3">
        <v>3.6322360950000001</v>
      </c>
      <c r="S604" s="3">
        <v>3.7886340980000002</v>
      </c>
      <c r="T604" s="3">
        <v>3.0069390899999999</v>
      </c>
      <c r="U604" s="2">
        <v>-3.6503362149999998</v>
      </c>
    </row>
    <row r="605" spans="1:21" x14ac:dyDescent="0.3">
      <c r="A605">
        <v>612</v>
      </c>
      <c r="B605">
        <v>45</v>
      </c>
      <c r="C605">
        <v>79</v>
      </c>
      <c r="D605" t="s">
        <v>312</v>
      </c>
      <c r="E605" t="s">
        <v>131</v>
      </c>
      <c r="F605">
        <v>404870</v>
      </c>
      <c r="G605" s="1">
        <v>761</v>
      </c>
      <c r="H605" s="2">
        <v>846</v>
      </c>
      <c r="I605">
        <v>881</v>
      </c>
      <c r="J605">
        <v>913</v>
      </c>
      <c r="K605" s="1">
        <v>1003</v>
      </c>
      <c r="L605" s="2">
        <v>1041</v>
      </c>
      <c r="M605" s="1">
        <v>1297</v>
      </c>
      <c r="N605" s="3">
        <v>1336</v>
      </c>
      <c r="O605" s="1">
        <v>1607</v>
      </c>
      <c r="P605" s="2">
        <v>1651</v>
      </c>
      <c r="Q605" s="1">
        <v>11.169513800000001</v>
      </c>
      <c r="R605" s="3">
        <v>3.6322360950000001</v>
      </c>
      <c r="S605" s="3">
        <v>3.7886340980000002</v>
      </c>
      <c r="T605" s="3">
        <v>3.0069390899999999</v>
      </c>
      <c r="U605" s="2">
        <v>-3.6503362149999998</v>
      </c>
    </row>
    <row r="606" spans="1:21" x14ac:dyDescent="0.3">
      <c r="A606">
        <v>613</v>
      </c>
      <c r="B606">
        <v>45</v>
      </c>
      <c r="C606">
        <v>81</v>
      </c>
      <c r="D606" t="s">
        <v>313</v>
      </c>
      <c r="E606" t="s">
        <v>131</v>
      </c>
      <c r="F606">
        <v>20230</v>
      </c>
      <c r="G606" s="1">
        <v>761</v>
      </c>
      <c r="H606" s="2">
        <v>846</v>
      </c>
      <c r="I606">
        <v>881</v>
      </c>
      <c r="J606">
        <v>913</v>
      </c>
      <c r="K606" s="1">
        <v>1003</v>
      </c>
      <c r="L606" s="2">
        <v>1041</v>
      </c>
      <c r="M606" s="1">
        <v>1297</v>
      </c>
      <c r="N606" s="3">
        <v>1336</v>
      </c>
      <c r="O606" s="1">
        <v>1607</v>
      </c>
      <c r="P606" s="2">
        <v>1651</v>
      </c>
      <c r="Q606" s="1">
        <v>11.169513800000001</v>
      </c>
      <c r="R606" s="3">
        <v>3.6322360950000001</v>
      </c>
      <c r="S606" s="3">
        <v>3.7886340980000002</v>
      </c>
      <c r="T606" s="3">
        <v>3.0069390899999999</v>
      </c>
      <c r="U606" s="2">
        <v>-3.6503362149999998</v>
      </c>
    </row>
    <row r="607" spans="1:21" x14ac:dyDescent="0.3">
      <c r="A607">
        <v>614</v>
      </c>
      <c r="B607">
        <v>45</v>
      </c>
      <c r="C607">
        <v>55</v>
      </c>
      <c r="D607" t="s">
        <v>314</v>
      </c>
      <c r="E607" t="s">
        <v>131</v>
      </c>
      <c r="F607">
        <v>63735</v>
      </c>
      <c r="G607" s="1">
        <v>671</v>
      </c>
      <c r="H607" s="2">
        <v>637</v>
      </c>
      <c r="I607">
        <v>691</v>
      </c>
      <c r="J607">
        <v>686</v>
      </c>
      <c r="K607" s="1">
        <v>786</v>
      </c>
      <c r="L607" s="2">
        <v>782</v>
      </c>
      <c r="M607" s="1">
        <v>1116</v>
      </c>
      <c r="N607" s="3">
        <v>1119</v>
      </c>
      <c r="O607" s="1">
        <v>1380</v>
      </c>
      <c r="P607" s="2">
        <v>1354</v>
      </c>
      <c r="Q607" s="1">
        <v>-5.067064083</v>
      </c>
      <c r="R607" s="3">
        <v>-0.72358900100000001</v>
      </c>
      <c r="S607" s="3">
        <v>-0.50890585200000005</v>
      </c>
      <c r="T607" s="3">
        <v>0.26881720399999998</v>
      </c>
      <c r="U607" s="2">
        <v>0.51150895100000005</v>
      </c>
    </row>
    <row r="608" spans="1:21" x14ac:dyDescent="0.3">
      <c r="A608">
        <v>615</v>
      </c>
      <c r="B608">
        <v>1</v>
      </c>
      <c r="C608">
        <v>113</v>
      </c>
      <c r="D608" t="s">
        <v>315</v>
      </c>
      <c r="E608" t="s">
        <v>80</v>
      </c>
      <c r="F608">
        <v>58480</v>
      </c>
      <c r="G608" s="1">
        <v>638</v>
      </c>
      <c r="H608" s="2">
        <v>697</v>
      </c>
      <c r="I608">
        <v>720</v>
      </c>
      <c r="J608">
        <v>775</v>
      </c>
      <c r="K608" s="1">
        <v>849</v>
      </c>
      <c r="L608" s="2">
        <v>900</v>
      </c>
      <c r="M608" s="1">
        <v>1142</v>
      </c>
      <c r="N608" s="3">
        <v>1209</v>
      </c>
      <c r="O608" s="1">
        <v>1491</v>
      </c>
      <c r="P608" s="2">
        <v>1558</v>
      </c>
      <c r="Q608" s="1">
        <v>9.247648903</v>
      </c>
      <c r="R608" s="3">
        <v>7.6388888890000004</v>
      </c>
      <c r="S608" s="3">
        <v>6.007067138</v>
      </c>
      <c r="T608" s="3">
        <v>5.8669001749999996</v>
      </c>
      <c r="U608" s="2">
        <v>-5.6666666670000003</v>
      </c>
    </row>
    <row r="609" spans="1:21" x14ac:dyDescent="0.3">
      <c r="A609">
        <v>616</v>
      </c>
      <c r="B609">
        <v>13</v>
      </c>
      <c r="C609">
        <v>53</v>
      </c>
      <c r="D609" t="s">
        <v>316</v>
      </c>
      <c r="E609" t="s">
        <v>39</v>
      </c>
      <c r="F609">
        <v>11095</v>
      </c>
      <c r="G609" s="1">
        <v>638</v>
      </c>
      <c r="H609" s="2">
        <v>697</v>
      </c>
      <c r="I609">
        <v>720</v>
      </c>
      <c r="J609">
        <v>775</v>
      </c>
      <c r="K609" s="1">
        <v>849</v>
      </c>
      <c r="L609" s="2">
        <v>900</v>
      </c>
      <c r="M609" s="1">
        <v>1142</v>
      </c>
      <c r="N609" s="3">
        <v>1209</v>
      </c>
      <c r="O609" s="1">
        <v>1491</v>
      </c>
      <c r="P609" s="2">
        <v>1558</v>
      </c>
      <c r="Q609" s="1">
        <v>9.247648903</v>
      </c>
      <c r="R609" s="3">
        <v>7.6388888890000004</v>
      </c>
      <c r="S609" s="3">
        <v>6.007067138</v>
      </c>
      <c r="T609" s="3">
        <v>5.8669001749999996</v>
      </c>
      <c r="U609" s="2">
        <v>-5.6666666670000003</v>
      </c>
    </row>
    <row r="610" spans="1:21" x14ac:dyDescent="0.3">
      <c r="A610">
        <v>617</v>
      </c>
      <c r="B610">
        <v>13</v>
      </c>
      <c r="C610">
        <v>145</v>
      </c>
      <c r="D610" t="s">
        <v>317</v>
      </c>
      <c r="E610" t="s">
        <v>39</v>
      </c>
      <c r="F610">
        <v>33200</v>
      </c>
      <c r="G610" s="1">
        <v>638</v>
      </c>
      <c r="H610" s="2">
        <v>697</v>
      </c>
      <c r="I610">
        <v>720</v>
      </c>
      <c r="J610">
        <v>775</v>
      </c>
      <c r="K610" s="1">
        <v>849</v>
      </c>
      <c r="L610" s="2">
        <v>900</v>
      </c>
      <c r="M610" s="1">
        <v>1142</v>
      </c>
      <c r="N610" s="3">
        <v>1209</v>
      </c>
      <c r="O610" s="1">
        <v>1491</v>
      </c>
      <c r="P610" s="2">
        <v>1558</v>
      </c>
      <c r="Q610" s="1">
        <v>9.247648903</v>
      </c>
      <c r="R610" s="3">
        <v>7.6388888890000004</v>
      </c>
      <c r="S610" s="3">
        <v>6.007067138</v>
      </c>
      <c r="T610" s="3">
        <v>5.8669001749999996</v>
      </c>
      <c r="U610" s="2">
        <v>-5.6666666670000003</v>
      </c>
    </row>
    <row r="611" spans="1:21" x14ac:dyDescent="0.3">
      <c r="A611">
        <v>618</v>
      </c>
      <c r="B611">
        <v>13</v>
      </c>
      <c r="C611">
        <v>197</v>
      </c>
      <c r="D611" t="s">
        <v>273</v>
      </c>
      <c r="E611" t="s">
        <v>39</v>
      </c>
      <c r="F611">
        <v>8560</v>
      </c>
      <c r="G611" s="1">
        <v>638</v>
      </c>
      <c r="H611" s="2">
        <v>697</v>
      </c>
      <c r="I611">
        <v>720</v>
      </c>
      <c r="J611">
        <v>775</v>
      </c>
      <c r="K611" s="1">
        <v>849</v>
      </c>
      <c r="L611" s="2">
        <v>900</v>
      </c>
      <c r="M611" s="1">
        <v>1142</v>
      </c>
      <c r="N611" s="3">
        <v>1209</v>
      </c>
      <c r="O611" s="1">
        <v>1491</v>
      </c>
      <c r="P611" s="2">
        <v>1558</v>
      </c>
      <c r="Q611" s="1">
        <v>9.247648903</v>
      </c>
      <c r="R611" s="3">
        <v>7.6388888890000004</v>
      </c>
      <c r="S611" s="3">
        <v>6.007067138</v>
      </c>
      <c r="T611" s="3">
        <v>5.8669001749999996</v>
      </c>
      <c r="U611" s="2">
        <v>-5.6666666670000003</v>
      </c>
    </row>
    <row r="612" spans="1:21" x14ac:dyDescent="0.3">
      <c r="A612">
        <v>619</v>
      </c>
      <c r="B612">
        <v>13</v>
      </c>
      <c r="C612">
        <v>215</v>
      </c>
      <c r="D612" t="s">
        <v>318</v>
      </c>
      <c r="E612" t="s">
        <v>39</v>
      </c>
      <c r="F612">
        <v>198645</v>
      </c>
      <c r="G612" s="1">
        <v>638</v>
      </c>
      <c r="H612" s="2">
        <v>697</v>
      </c>
      <c r="I612">
        <v>720</v>
      </c>
      <c r="J612">
        <v>775</v>
      </c>
      <c r="K612" s="1">
        <v>849</v>
      </c>
      <c r="L612" s="2">
        <v>900</v>
      </c>
      <c r="M612" s="1">
        <v>1142</v>
      </c>
      <c r="N612" s="3">
        <v>1209</v>
      </c>
      <c r="O612" s="1">
        <v>1491</v>
      </c>
      <c r="P612" s="2">
        <v>1558</v>
      </c>
      <c r="Q612" s="1">
        <v>9.247648903</v>
      </c>
      <c r="R612" s="3">
        <v>7.6388888890000004</v>
      </c>
      <c r="S612" s="3">
        <v>6.007067138</v>
      </c>
      <c r="T612" s="3">
        <v>5.8669001749999996</v>
      </c>
      <c r="U612" s="2">
        <v>-5.6666666670000003</v>
      </c>
    </row>
    <row r="613" spans="1:21" x14ac:dyDescent="0.3">
      <c r="A613">
        <v>620</v>
      </c>
      <c r="B613">
        <v>18</v>
      </c>
      <c r="C613">
        <v>5</v>
      </c>
      <c r="D613" t="s">
        <v>319</v>
      </c>
      <c r="E613" t="s">
        <v>196</v>
      </c>
      <c r="F613">
        <v>81025</v>
      </c>
      <c r="G613" s="1">
        <v>778</v>
      </c>
      <c r="H613" s="2">
        <v>817</v>
      </c>
      <c r="I613">
        <v>782</v>
      </c>
      <c r="J613">
        <v>822</v>
      </c>
      <c r="K613" s="1">
        <v>941</v>
      </c>
      <c r="L613" s="2">
        <v>969</v>
      </c>
      <c r="M613" s="1">
        <v>1220</v>
      </c>
      <c r="N613" s="3">
        <v>1270</v>
      </c>
      <c r="O613" s="1">
        <v>1307</v>
      </c>
      <c r="P613" s="2">
        <v>1432</v>
      </c>
      <c r="Q613" s="1">
        <v>5.0128534699999996</v>
      </c>
      <c r="R613" s="3">
        <v>5.1150895140000001</v>
      </c>
      <c r="S613" s="3">
        <v>2.9755579170000002</v>
      </c>
      <c r="T613" s="3">
        <v>4.0983606559999997</v>
      </c>
      <c r="U613" s="2">
        <v>-2.8895768830000002</v>
      </c>
    </row>
    <row r="614" spans="1:21" x14ac:dyDescent="0.3">
      <c r="A614">
        <v>621</v>
      </c>
      <c r="B614">
        <v>39</v>
      </c>
      <c r="C614">
        <v>41</v>
      </c>
      <c r="D614" t="s">
        <v>320</v>
      </c>
      <c r="E614" t="s">
        <v>36</v>
      </c>
      <c r="F614">
        <v>193025</v>
      </c>
      <c r="G614" s="1">
        <v>726</v>
      </c>
      <c r="H614" s="2">
        <v>768</v>
      </c>
      <c r="I614">
        <v>851</v>
      </c>
      <c r="J614">
        <v>886</v>
      </c>
      <c r="K614" s="1">
        <v>1063</v>
      </c>
      <c r="L614" s="2">
        <v>1105</v>
      </c>
      <c r="M614" s="1">
        <v>1352</v>
      </c>
      <c r="N614" s="3">
        <v>1391</v>
      </c>
      <c r="O614" s="1">
        <v>1553</v>
      </c>
      <c r="P614" s="2">
        <v>1574</v>
      </c>
      <c r="Q614" s="1">
        <v>5.7851239669999996</v>
      </c>
      <c r="R614" s="3">
        <v>4.1128084610000002</v>
      </c>
      <c r="S614" s="3">
        <v>3.951081844</v>
      </c>
      <c r="T614" s="3">
        <v>2.884615385</v>
      </c>
      <c r="U614" s="2">
        <v>-3.8009049770000001</v>
      </c>
    </row>
    <row r="615" spans="1:21" x14ac:dyDescent="0.3">
      <c r="A615">
        <v>622</v>
      </c>
      <c r="B615">
        <v>39</v>
      </c>
      <c r="C615">
        <v>45</v>
      </c>
      <c r="D615" t="s">
        <v>219</v>
      </c>
      <c r="E615" t="s">
        <v>36</v>
      </c>
      <c r="F615">
        <v>151525</v>
      </c>
      <c r="G615" s="1">
        <v>726</v>
      </c>
      <c r="H615" s="2">
        <v>768</v>
      </c>
      <c r="I615">
        <v>851</v>
      </c>
      <c r="J615">
        <v>886</v>
      </c>
      <c r="K615" s="1">
        <v>1063</v>
      </c>
      <c r="L615" s="2">
        <v>1105</v>
      </c>
      <c r="M615" s="1">
        <v>1352</v>
      </c>
      <c r="N615" s="3">
        <v>1391</v>
      </c>
      <c r="O615" s="1">
        <v>1553</v>
      </c>
      <c r="P615" s="2">
        <v>1574</v>
      </c>
      <c r="Q615" s="1">
        <v>5.7851239669999996</v>
      </c>
      <c r="R615" s="3">
        <v>4.1128084610000002</v>
      </c>
      <c r="S615" s="3">
        <v>3.951081844</v>
      </c>
      <c r="T615" s="3">
        <v>2.884615385</v>
      </c>
      <c r="U615" s="2">
        <v>-3.8009049770000001</v>
      </c>
    </row>
    <row r="616" spans="1:21" x14ac:dyDescent="0.3">
      <c r="A616">
        <v>623</v>
      </c>
      <c r="B616">
        <v>39</v>
      </c>
      <c r="C616">
        <v>49</v>
      </c>
      <c r="D616" t="s">
        <v>230</v>
      </c>
      <c r="E616" t="s">
        <v>36</v>
      </c>
      <c r="F616">
        <v>1253505</v>
      </c>
      <c r="G616" s="1">
        <v>726</v>
      </c>
      <c r="H616" s="2">
        <v>768</v>
      </c>
      <c r="I616">
        <v>851</v>
      </c>
      <c r="J616">
        <v>886</v>
      </c>
      <c r="K616" s="1">
        <v>1063</v>
      </c>
      <c r="L616" s="2">
        <v>1105</v>
      </c>
      <c r="M616" s="1">
        <v>1352</v>
      </c>
      <c r="N616" s="3">
        <v>1391</v>
      </c>
      <c r="O616" s="1">
        <v>1553</v>
      </c>
      <c r="P616" s="2">
        <v>1574</v>
      </c>
      <c r="Q616" s="1">
        <v>5.7851239669999996</v>
      </c>
      <c r="R616" s="3">
        <v>4.1128084610000002</v>
      </c>
      <c r="S616" s="3">
        <v>3.951081844</v>
      </c>
      <c r="T616" s="3">
        <v>2.884615385</v>
      </c>
      <c r="U616" s="2">
        <v>-3.8009049770000001</v>
      </c>
    </row>
    <row r="617" spans="1:21" x14ac:dyDescent="0.3">
      <c r="A617">
        <v>624</v>
      </c>
      <c r="B617">
        <v>39</v>
      </c>
      <c r="C617">
        <v>89</v>
      </c>
      <c r="D617" t="s">
        <v>321</v>
      </c>
      <c r="E617" t="s">
        <v>36</v>
      </c>
      <c r="F617">
        <v>170680</v>
      </c>
      <c r="G617" s="1">
        <v>726</v>
      </c>
      <c r="H617" s="2">
        <v>768</v>
      </c>
      <c r="I617">
        <v>851</v>
      </c>
      <c r="J617">
        <v>886</v>
      </c>
      <c r="K617" s="1">
        <v>1063</v>
      </c>
      <c r="L617" s="2">
        <v>1105</v>
      </c>
      <c r="M617" s="1">
        <v>1352</v>
      </c>
      <c r="N617" s="3">
        <v>1391</v>
      </c>
      <c r="O617" s="1">
        <v>1553</v>
      </c>
      <c r="P617" s="2">
        <v>1574</v>
      </c>
      <c r="Q617" s="1">
        <v>5.7851239669999996</v>
      </c>
      <c r="R617" s="3">
        <v>4.1128084610000002</v>
      </c>
      <c r="S617" s="3">
        <v>3.951081844</v>
      </c>
      <c r="T617" s="3">
        <v>2.884615385</v>
      </c>
      <c r="U617" s="2">
        <v>-3.8009049770000001</v>
      </c>
    </row>
    <row r="618" spans="1:21" x14ac:dyDescent="0.3">
      <c r="A618">
        <v>625</v>
      </c>
      <c r="B618">
        <v>39</v>
      </c>
      <c r="C618">
        <v>97</v>
      </c>
      <c r="D618" t="s">
        <v>91</v>
      </c>
      <c r="E618" t="s">
        <v>36</v>
      </c>
      <c r="F618">
        <v>43730</v>
      </c>
      <c r="G618" s="1">
        <v>726</v>
      </c>
      <c r="H618" s="2">
        <v>768</v>
      </c>
      <c r="I618">
        <v>851</v>
      </c>
      <c r="J618">
        <v>886</v>
      </c>
      <c r="K618" s="1">
        <v>1063</v>
      </c>
      <c r="L618" s="2">
        <v>1105</v>
      </c>
      <c r="M618" s="1">
        <v>1352</v>
      </c>
      <c r="N618" s="3">
        <v>1391</v>
      </c>
      <c r="O618" s="1">
        <v>1553</v>
      </c>
      <c r="P618" s="2">
        <v>1574</v>
      </c>
      <c r="Q618" s="1">
        <v>5.7851239669999996</v>
      </c>
      <c r="R618" s="3">
        <v>4.1128084610000002</v>
      </c>
      <c r="S618" s="3">
        <v>3.951081844</v>
      </c>
      <c r="T618" s="3">
        <v>2.884615385</v>
      </c>
      <c r="U618" s="2">
        <v>-3.8009049770000001</v>
      </c>
    </row>
    <row r="619" spans="1:21" x14ac:dyDescent="0.3">
      <c r="A619">
        <v>626</v>
      </c>
      <c r="B619">
        <v>39</v>
      </c>
      <c r="C619">
        <v>117</v>
      </c>
      <c r="D619" t="s">
        <v>322</v>
      </c>
      <c r="E619" t="s">
        <v>36</v>
      </c>
      <c r="F619">
        <v>34935</v>
      </c>
      <c r="G619" s="1">
        <v>726</v>
      </c>
      <c r="H619" s="2">
        <v>768</v>
      </c>
      <c r="I619">
        <v>851</v>
      </c>
      <c r="J619">
        <v>886</v>
      </c>
      <c r="K619" s="1">
        <v>1063</v>
      </c>
      <c r="L619" s="2">
        <v>1105</v>
      </c>
      <c r="M619" s="1">
        <v>1352</v>
      </c>
      <c r="N619" s="3">
        <v>1391</v>
      </c>
      <c r="O619" s="1">
        <v>1553</v>
      </c>
      <c r="P619" s="2">
        <v>1574</v>
      </c>
      <c r="Q619" s="1">
        <v>5.7851239669999996</v>
      </c>
      <c r="R619" s="3">
        <v>4.1128084610000002</v>
      </c>
      <c r="S619" s="3">
        <v>3.951081844</v>
      </c>
      <c r="T619" s="3">
        <v>2.884615385</v>
      </c>
      <c r="U619" s="2">
        <v>-3.8009049770000001</v>
      </c>
    </row>
    <row r="620" spans="1:21" x14ac:dyDescent="0.3">
      <c r="A620">
        <v>627</v>
      </c>
      <c r="B620">
        <v>39</v>
      </c>
      <c r="C620">
        <v>129</v>
      </c>
      <c r="D620" t="s">
        <v>323</v>
      </c>
      <c r="E620" t="s">
        <v>36</v>
      </c>
      <c r="F620">
        <v>57075</v>
      </c>
      <c r="G620" s="1">
        <v>726</v>
      </c>
      <c r="H620" s="2">
        <v>768</v>
      </c>
      <c r="I620">
        <v>851</v>
      </c>
      <c r="J620">
        <v>886</v>
      </c>
      <c r="K620" s="1">
        <v>1063</v>
      </c>
      <c r="L620" s="2">
        <v>1105</v>
      </c>
      <c r="M620" s="1">
        <v>1352</v>
      </c>
      <c r="N620" s="3">
        <v>1391</v>
      </c>
      <c r="O620" s="1">
        <v>1553</v>
      </c>
      <c r="P620" s="2">
        <v>1574</v>
      </c>
      <c r="Q620" s="1">
        <v>5.7851239669999996</v>
      </c>
      <c r="R620" s="3">
        <v>4.1128084610000002</v>
      </c>
      <c r="S620" s="3">
        <v>3.951081844</v>
      </c>
      <c r="T620" s="3">
        <v>2.884615385</v>
      </c>
      <c r="U620" s="2">
        <v>-3.8009049770000001</v>
      </c>
    </row>
    <row r="621" spans="1:21" x14ac:dyDescent="0.3">
      <c r="A621">
        <v>628</v>
      </c>
      <c r="B621">
        <v>39</v>
      </c>
      <c r="C621">
        <v>73</v>
      </c>
      <c r="D621" t="s">
        <v>324</v>
      </c>
      <c r="E621" t="s">
        <v>36</v>
      </c>
      <c r="F621">
        <v>28545</v>
      </c>
      <c r="G621" s="1">
        <v>564</v>
      </c>
      <c r="H621" s="2">
        <v>563</v>
      </c>
      <c r="I621">
        <v>568</v>
      </c>
      <c r="J621">
        <v>567</v>
      </c>
      <c r="K621" s="1">
        <v>717</v>
      </c>
      <c r="L621" s="2">
        <v>734</v>
      </c>
      <c r="M621" s="1">
        <v>1001</v>
      </c>
      <c r="N621" s="3">
        <v>1016</v>
      </c>
      <c r="O621" s="1">
        <v>1048</v>
      </c>
      <c r="P621" s="2">
        <v>1071</v>
      </c>
      <c r="Q621" s="1">
        <v>-0.17730496500000001</v>
      </c>
      <c r="R621" s="3">
        <v>-0.17605633800000001</v>
      </c>
      <c r="S621" s="3">
        <v>2.370990237</v>
      </c>
      <c r="T621" s="3">
        <v>1.4985014990000001</v>
      </c>
      <c r="U621" s="2">
        <v>-2.3160762940000001</v>
      </c>
    </row>
    <row r="622" spans="1:21" x14ac:dyDescent="0.3">
      <c r="A622">
        <v>629</v>
      </c>
      <c r="B622">
        <v>39</v>
      </c>
      <c r="C622">
        <v>127</v>
      </c>
      <c r="D622" t="s">
        <v>325</v>
      </c>
      <c r="E622" t="s">
        <v>36</v>
      </c>
      <c r="F622">
        <v>35985</v>
      </c>
      <c r="G622" s="1">
        <v>537</v>
      </c>
      <c r="H622" s="2">
        <v>538</v>
      </c>
      <c r="I622">
        <v>598</v>
      </c>
      <c r="J622">
        <v>587</v>
      </c>
      <c r="K622" s="1">
        <v>787</v>
      </c>
      <c r="L622" s="2">
        <v>773</v>
      </c>
      <c r="M622" s="1">
        <v>989</v>
      </c>
      <c r="N622" s="3">
        <v>961</v>
      </c>
      <c r="O622" s="1">
        <v>1197</v>
      </c>
      <c r="P622" s="2">
        <v>1199</v>
      </c>
      <c r="Q622" s="1">
        <v>0.186219739</v>
      </c>
      <c r="R622" s="3">
        <v>-1.839464883</v>
      </c>
      <c r="S622" s="3">
        <v>-1.7789072429999999</v>
      </c>
      <c r="T622" s="3">
        <v>-2.8311425680000002</v>
      </c>
      <c r="U622" s="2">
        <v>1.811125485</v>
      </c>
    </row>
    <row r="623" spans="1:21" x14ac:dyDescent="0.3">
      <c r="A623">
        <v>630</v>
      </c>
      <c r="B623">
        <v>39</v>
      </c>
      <c r="C623">
        <v>159</v>
      </c>
      <c r="D623" t="s">
        <v>257</v>
      </c>
      <c r="E623" t="s">
        <v>36</v>
      </c>
      <c r="F623">
        <v>54690</v>
      </c>
      <c r="G623" s="1">
        <v>712</v>
      </c>
      <c r="H623" s="2">
        <v>803</v>
      </c>
      <c r="I623">
        <v>792</v>
      </c>
      <c r="J623">
        <v>876</v>
      </c>
      <c r="K623" s="1">
        <v>1043</v>
      </c>
      <c r="L623" s="2">
        <v>1154</v>
      </c>
      <c r="M623" s="1">
        <v>1321</v>
      </c>
      <c r="N623" s="3">
        <v>1435</v>
      </c>
      <c r="O623" s="1">
        <v>1478</v>
      </c>
      <c r="P623" s="2">
        <v>1657</v>
      </c>
      <c r="Q623" s="1">
        <v>12.780898880000001</v>
      </c>
      <c r="R623" s="3">
        <v>10.60606061</v>
      </c>
      <c r="S623" s="3">
        <v>10.64237776</v>
      </c>
      <c r="T623" s="3">
        <v>8.6298258889999993</v>
      </c>
      <c r="U623" s="2">
        <v>-9.6187175039999993</v>
      </c>
    </row>
    <row r="624" spans="1:21" x14ac:dyDescent="0.3">
      <c r="A624">
        <v>631</v>
      </c>
      <c r="B624">
        <v>48</v>
      </c>
      <c r="C624">
        <v>355</v>
      </c>
      <c r="D624" t="s">
        <v>326</v>
      </c>
      <c r="E624" t="s">
        <v>22</v>
      </c>
      <c r="F624">
        <v>358485</v>
      </c>
      <c r="G624" s="1">
        <v>765</v>
      </c>
      <c r="H624" s="2">
        <v>848</v>
      </c>
      <c r="I624">
        <v>841</v>
      </c>
      <c r="J624">
        <v>934</v>
      </c>
      <c r="K624" s="1">
        <v>1064</v>
      </c>
      <c r="L624" s="2">
        <v>1166</v>
      </c>
      <c r="M624" s="1">
        <v>1415</v>
      </c>
      <c r="N624" s="3">
        <v>1543</v>
      </c>
      <c r="O624" s="1">
        <v>1659</v>
      </c>
      <c r="P624" s="2">
        <v>1839</v>
      </c>
      <c r="Q624" s="1">
        <v>10.8496732</v>
      </c>
      <c r="R624" s="3">
        <v>11.05826397</v>
      </c>
      <c r="S624" s="3">
        <v>9.5864661649999992</v>
      </c>
      <c r="T624" s="3">
        <v>9.0459363960000001</v>
      </c>
      <c r="U624" s="2">
        <v>-8.7478559180000008</v>
      </c>
    </row>
    <row r="625" spans="1:21" x14ac:dyDescent="0.3">
      <c r="A625">
        <v>632</v>
      </c>
      <c r="B625">
        <v>48</v>
      </c>
      <c r="C625">
        <v>409</v>
      </c>
      <c r="D625" t="s">
        <v>327</v>
      </c>
      <c r="E625" t="s">
        <v>22</v>
      </c>
      <c r="F625">
        <v>66865</v>
      </c>
      <c r="G625" s="1">
        <v>765</v>
      </c>
      <c r="H625" s="2">
        <v>848</v>
      </c>
      <c r="I625">
        <v>841</v>
      </c>
      <c r="J625">
        <v>934</v>
      </c>
      <c r="K625" s="1">
        <v>1064</v>
      </c>
      <c r="L625" s="2">
        <v>1166</v>
      </c>
      <c r="M625" s="1">
        <v>1415</v>
      </c>
      <c r="N625" s="3">
        <v>1543</v>
      </c>
      <c r="O625" s="1">
        <v>1659</v>
      </c>
      <c r="P625" s="2">
        <v>1839</v>
      </c>
      <c r="Q625" s="1">
        <v>10.8496732</v>
      </c>
      <c r="R625" s="3">
        <v>11.05826397</v>
      </c>
      <c r="S625" s="3">
        <v>9.5864661649999992</v>
      </c>
      <c r="T625" s="3">
        <v>9.0459363960000001</v>
      </c>
      <c r="U625" s="2">
        <v>-8.7478559180000008</v>
      </c>
    </row>
    <row r="626" spans="1:21" x14ac:dyDescent="0.3">
      <c r="A626">
        <v>633</v>
      </c>
      <c r="B626">
        <v>48</v>
      </c>
      <c r="C626">
        <v>7</v>
      </c>
      <c r="D626" t="s">
        <v>328</v>
      </c>
      <c r="E626" t="s">
        <v>22</v>
      </c>
      <c r="F626">
        <v>24830</v>
      </c>
      <c r="G626" s="1">
        <v>643</v>
      </c>
      <c r="H626" s="2">
        <v>729</v>
      </c>
      <c r="I626">
        <v>756</v>
      </c>
      <c r="J626">
        <v>831</v>
      </c>
      <c r="K626" s="1">
        <v>861</v>
      </c>
      <c r="L626" s="2">
        <v>967</v>
      </c>
      <c r="M626" s="1">
        <v>1242</v>
      </c>
      <c r="N626" s="3">
        <v>1384</v>
      </c>
      <c r="O626" s="1">
        <v>1283</v>
      </c>
      <c r="P626" s="2">
        <v>1515</v>
      </c>
      <c r="Q626" s="1">
        <v>13.3748056</v>
      </c>
      <c r="R626" s="3">
        <v>9.9206349209999996</v>
      </c>
      <c r="S626" s="3">
        <v>12.311265969999999</v>
      </c>
      <c r="T626" s="3">
        <v>11.433172300000001</v>
      </c>
      <c r="U626" s="2">
        <v>-10.96173733</v>
      </c>
    </row>
    <row r="627" spans="1:21" x14ac:dyDescent="0.3">
      <c r="A627">
        <v>634</v>
      </c>
      <c r="B627">
        <v>41</v>
      </c>
      <c r="C627">
        <v>3</v>
      </c>
      <c r="D627" t="s">
        <v>244</v>
      </c>
      <c r="E627" t="s">
        <v>45</v>
      </c>
      <c r="F627">
        <v>88250</v>
      </c>
      <c r="G627" s="1">
        <v>925</v>
      </c>
      <c r="H627" s="2">
        <v>1003</v>
      </c>
      <c r="I627">
        <v>1054</v>
      </c>
      <c r="J627">
        <v>1109</v>
      </c>
      <c r="K627" s="1">
        <v>1252</v>
      </c>
      <c r="L627" s="2">
        <v>1309</v>
      </c>
      <c r="M627" s="1">
        <v>1806</v>
      </c>
      <c r="N627" s="3">
        <v>1873</v>
      </c>
      <c r="O627" s="1">
        <v>2198</v>
      </c>
      <c r="P627" s="2">
        <v>2266</v>
      </c>
      <c r="Q627" s="1">
        <v>8.4324324320000006</v>
      </c>
      <c r="R627" s="3">
        <v>5.2182163189999997</v>
      </c>
      <c r="S627" s="3">
        <v>4.5527156550000001</v>
      </c>
      <c r="T627" s="3">
        <v>3.7098560350000001</v>
      </c>
      <c r="U627" s="2">
        <v>-4.3544690599999996</v>
      </c>
    </row>
    <row r="628" spans="1:21" x14ac:dyDescent="0.3">
      <c r="A628">
        <v>635</v>
      </c>
      <c r="B628">
        <v>12</v>
      </c>
      <c r="C628">
        <v>91</v>
      </c>
      <c r="D628" t="s">
        <v>329</v>
      </c>
      <c r="E628" t="s">
        <v>234</v>
      </c>
      <c r="F628">
        <v>197590</v>
      </c>
      <c r="G628" s="1">
        <v>1006</v>
      </c>
      <c r="H628" s="2">
        <v>1052</v>
      </c>
      <c r="I628">
        <v>1012</v>
      </c>
      <c r="J628">
        <v>1058</v>
      </c>
      <c r="K628" s="1">
        <v>1193</v>
      </c>
      <c r="L628" s="2">
        <v>1258</v>
      </c>
      <c r="M628" s="1">
        <v>1633</v>
      </c>
      <c r="N628" s="3">
        <v>1679</v>
      </c>
      <c r="O628" s="1">
        <v>2094</v>
      </c>
      <c r="P628" s="2">
        <v>2178</v>
      </c>
      <c r="Q628" s="1">
        <v>4.5725646119999999</v>
      </c>
      <c r="R628" s="3">
        <v>4.5454545450000001</v>
      </c>
      <c r="S628" s="3">
        <v>5.4484492879999999</v>
      </c>
      <c r="T628" s="3">
        <v>2.8169014080000001</v>
      </c>
      <c r="U628" s="2">
        <v>-5.1669316380000003</v>
      </c>
    </row>
    <row r="629" spans="1:21" x14ac:dyDescent="0.3">
      <c r="A629">
        <v>636</v>
      </c>
      <c r="B629">
        <v>12</v>
      </c>
      <c r="C629">
        <v>131</v>
      </c>
      <c r="D629" t="s">
        <v>119</v>
      </c>
      <c r="E629" t="s">
        <v>234</v>
      </c>
      <c r="F629">
        <v>63455</v>
      </c>
      <c r="G629" s="1">
        <v>827</v>
      </c>
      <c r="H629" s="2">
        <v>891</v>
      </c>
      <c r="I629">
        <v>851</v>
      </c>
      <c r="J629">
        <v>953</v>
      </c>
      <c r="K629" s="1">
        <v>969</v>
      </c>
      <c r="L629" s="2">
        <v>1086</v>
      </c>
      <c r="M629" s="1">
        <v>1398</v>
      </c>
      <c r="N629" s="3">
        <v>1526</v>
      </c>
      <c r="O629" s="1">
        <v>1701</v>
      </c>
      <c r="P629" s="2">
        <v>1792</v>
      </c>
      <c r="Q629" s="1">
        <v>7.7388149940000002</v>
      </c>
      <c r="R629" s="3">
        <v>11.98589894</v>
      </c>
      <c r="S629" s="3">
        <v>12.074303410000001</v>
      </c>
      <c r="T629" s="3">
        <v>9.1559370530000006</v>
      </c>
      <c r="U629" s="2">
        <v>-10.773480660000001</v>
      </c>
    </row>
    <row r="630" spans="1:21" x14ac:dyDescent="0.3">
      <c r="A630">
        <v>637</v>
      </c>
      <c r="B630">
        <v>24</v>
      </c>
      <c r="C630">
        <v>1</v>
      </c>
      <c r="D630" t="s">
        <v>330</v>
      </c>
      <c r="E630" t="s">
        <v>142</v>
      </c>
      <c r="F630">
        <v>72590</v>
      </c>
      <c r="G630" s="1">
        <v>545</v>
      </c>
      <c r="H630" s="2">
        <v>529</v>
      </c>
      <c r="I630">
        <v>617</v>
      </c>
      <c r="J630">
        <v>622</v>
      </c>
      <c r="K630" s="1">
        <v>750</v>
      </c>
      <c r="L630" s="2">
        <v>778</v>
      </c>
      <c r="M630" s="1">
        <v>1010</v>
      </c>
      <c r="N630" s="3">
        <v>1023</v>
      </c>
      <c r="O630" s="1">
        <v>1252</v>
      </c>
      <c r="P630" s="2">
        <v>1297</v>
      </c>
      <c r="Q630" s="1">
        <v>-2.9357798169999998</v>
      </c>
      <c r="R630" s="3">
        <v>0.81037277100000005</v>
      </c>
      <c r="S630" s="3">
        <v>3.733333333</v>
      </c>
      <c r="T630" s="3">
        <v>1.287128713</v>
      </c>
      <c r="U630" s="2">
        <v>-3.5989717219999999</v>
      </c>
    </row>
    <row r="631" spans="1:21" x14ac:dyDescent="0.3">
      <c r="A631">
        <v>638</v>
      </c>
      <c r="B631">
        <v>54</v>
      </c>
      <c r="C631">
        <v>57</v>
      </c>
      <c r="D631" t="s">
        <v>331</v>
      </c>
      <c r="E631" t="s">
        <v>165</v>
      </c>
      <c r="F631">
        <v>27420</v>
      </c>
      <c r="G631" s="1">
        <v>545</v>
      </c>
      <c r="H631" s="2">
        <v>529</v>
      </c>
      <c r="I631">
        <v>617</v>
      </c>
      <c r="J631">
        <v>622</v>
      </c>
      <c r="K631" s="1">
        <v>750</v>
      </c>
      <c r="L631" s="2">
        <v>778</v>
      </c>
      <c r="M631" s="1">
        <v>1010</v>
      </c>
      <c r="N631" s="3">
        <v>1023</v>
      </c>
      <c r="O631" s="1">
        <v>1252</v>
      </c>
      <c r="P631" s="2">
        <v>1297</v>
      </c>
      <c r="Q631" s="1">
        <v>-2.9357798169999998</v>
      </c>
      <c r="R631" s="3">
        <v>0.81037277100000005</v>
      </c>
      <c r="S631" s="3">
        <v>3.733333333</v>
      </c>
      <c r="T631" s="3">
        <v>1.287128713</v>
      </c>
      <c r="U631" s="2">
        <v>-3.5989717219999999</v>
      </c>
    </row>
    <row r="632" spans="1:21" x14ac:dyDescent="0.3">
      <c r="A632">
        <v>639</v>
      </c>
      <c r="B632">
        <v>48</v>
      </c>
      <c r="C632">
        <v>85</v>
      </c>
      <c r="D632" t="s">
        <v>332</v>
      </c>
      <c r="E632" t="s">
        <v>22</v>
      </c>
      <c r="F632">
        <v>914075</v>
      </c>
      <c r="G632" s="1">
        <v>1046</v>
      </c>
      <c r="H632" s="2">
        <v>1121</v>
      </c>
      <c r="I632">
        <v>1195</v>
      </c>
      <c r="J632">
        <v>1235</v>
      </c>
      <c r="K632" s="1">
        <v>1436</v>
      </c>
      <c r="L632" s="2">
        <v>1473</v>
      </c>
      <c r="M632" s="1">
        <v>1887</v>
      </c>
      <c r="N632" s="3">
        <v>1902</v>
      </c>
      <c r="O632" s="1">
        <v>2472</v>
      </c>
      <c r="P632" s="2">
        <v>2516</v>
      </c>
      <c r="Q632" s="1">
        <v>7.1701720839999998</v>
      </c>
      <c r="R632" s="3">
        <v>3.3472803350000002</v>
      </c>
      <c r="S632" s="3">
        <v>2.5766016710000001</v>
      </c>
      <c r="T632" s="3">
        <v>0.79491255999999999</v>
      </c>
      <c r="U632" s="2">
        <v>-2.5118805160000002</v>
      </c>
    </row>
    <row r="633" spans="1:21" x14ac:dyDescent="0.3">
      <c r="A633">
        <v>640</v>
      </c>
      <c r="B633">
        <v>48</v>
      </c>
      <c r="C633">
        <v>113</v>
      </c>
      <c r="D633" t="s">
        <v>333</v>
      </c>
      <c r="E633" t="s">
        <v>22</v>
      </c>
      <c r="F633">
        <v>2552215</v>
      </c>
      <c r="G633" s="1">
        <v>1046</v>
      </c>
      <c r="H633" s="2">
        <v>1121</v>
      </c>
      <c r="I633">
        <v>1195</v>
      </c>
      <c r="J633">
        <v>1235</v>
      </c>
      <c r="K633" s="1">
        <v>1436</v>
      </c>
      <c r="L633" s="2">
        <v>1473</v>
      </c>
      <c r="M633" s="1">
        <v>1887</v>
      </c>
      <c r="N633" s="3">
        <v>1902</v>
      </c>
      <c r="O633" s="1">
        <v>2472</v>
      </c>
      <c r="P633" s="2">
        <v>2516</v>
      </c>
      <c r="Q633" s="1">
        <v>7.1701720839999998</v>
      </c>
      <c r="R633" s="3">
        <v>3.3472803350000002</v>
      </c>
      <c r="S633" s="3">
        <v>2.5766016710000001</v>
      </c>
      <c r="T633" s="3">
        <v>0.79491255999999999</v>
      </c>
      <c r="U633" s="2">
        <v>-2.5118805160000002</v>
      </c>
    </row>
    <row r="634" spans="1:21" x14ac:dyDescent="0.3">
      <c r="A634">
        <v>641</v>
      </c>
      <c r="B634">
        <v>48</v>
      </c>
      <c r="C634">
        <v>121</v>
      </c>
      <c r="D634" t="s">
        <v>334</v>
      </c>
      <c r="E634" t="s">
        <v>22</v>
      </c>
      <c r="F634">
        <v>781320</v>
      </c>
      <c r="G634" s="1">
        <v>1046</v>
      </c>
      <c r="H634" s="2">
        <v>1121</v>
      </c>
      <c r="I634">
        <v>1195</v>
      </c>
      <c r="J634">
        <v>1235</v>
      </c>
      <c r="K634" s="1">
        <v>1436</v>
      </c>
      <c r="L634" s="2">
        <v>1473</v>
      </c>
      <c r="M634" s="1">
        <v>1887</v>
      </c>
      <c r="N634" s="3">
        <v>1902</v>
      </c>
      <c r="O634" s="1">
        <v>2472</v>
      </c>
      <c r="P634" s="2">
        <v>2516</v>
      </c>
      <c r="Q634" s="1">
        <v>7.1701720839999998</v>
      </c>
      <c r="R634" s="3">
        <v>3.3472803350000002</v>
      </c>
      <c r="S634" s="3">
        <v>2.5766016710000001</v>
      </c>
      <c r="T634" s="3">
        <v>0.79491255999999999</v>
      </c>
      <c r="U634" s="2">
        <v>-2.5118805160000002</v>
      </c>
    </row>
    <row r="635" spans="1:21" x14ac:dyDescent="0.3">
      <c r="A635">
        <v>642</v>
      </c>
      <c r="B635">
        <v>48</v>
      </c>
      <c r="C635">
        <v>139</v>
      </c>
      <c r="D635" t="s">
        <v>335</v>
      </c>
      <c r="E635" t="s">
        <v>22</v>
      </c>
      <c r="F635">
        <v>164090</v>
      </c>
      <c r="G635" s="1">
        <v>1046</v>
      </c>
      <c r="H635" s="2">
        <v>1121</v>
      </c>
      <c r="I635">
        <v>1195</v>
      </c>
      <c r="J635">
        <v>1235</v>
      </c>
      <c r="K635" s="1">
        <v>1436</v>
      </c>
      <c r="L635" s="2">
        <v>1473</v>
      </c>
      <c r="M635" s="1">
        <v>1887</v>
      </c>
      <c r="N635" s="3">
        <v>1902</v>
      </c>
      <c r="O635" s="1">
        <v>2472</v>
      </c>
      <c r="P635" s="2">
        <v>2516</v>
      </c>
      <c r="Q635" s="1">
        <v>7.1701720839999998</v>
      </c>
      <c r="R635" s="3">
        <v>3.3472803350000002</v>
      </c>
      <c r="S635" s="3">
        <v>2.5766016710000001</v>
      </c>
      <c r="T635" s="3">
        <v>0.79491255999999999</v>
      </c>
      <c r="U635" s="2">
        <v>-2.5118805160000002</v>
      </c>
    </row>
    <row r="636" spans="1:21" x14ac:dyDescent="0.3">
      <c r="A636">
        <v>643</v>
      </c>
      <c r="B636">
        <v>48</v>
      </c>
      <c r="C636">
        <v>231</v>
      </c>
      <c r="D636" t="s">
        <v>336</v>
      </c>
      <c r="E636" t="s">
        <v>22</v>
      </c>
      <c r="F636">
        <v>90320</v>
      </c>
      <c r="G636" s="1">
        <v>1046</v>
      </c>
      <c r="H636" s="2">
        <v>1121</v>
      </c>
      <c r="I636">
        <v>1195</v>
      </c>
      <c r="J636">
        <v>1235</v>
      </c>
      <c r="K636" s="1">
        <v>1436</v>
      </c>
      <c r="L636" s="2">
        <v>1473</v>
      </c>
      <c r="M636" s="1">
        <v>1887</v>
      </c>
      <c r="N636" s="3">
        <v>1902</v>
      </c>
      <c r="O636" s="1">
        <v>2472</v>
      </c>
      <c r="P636" s="2">
        <v>2516</v>
      </c>
      <c r="Q636" s="1">
        <v>7.1701720839999998</v>
      </c>
      <c r="R636" s="3">
        <v>3.3472803350000002</v>
      </c>
      <c r="S636" s="3">
        <v>2.5766016710000001</v>
      </c>
      <c r="T636" s="3">
        <v>0.79491255999999999</v>
      </c>
      <c r="U636" s="2">
        <v>-2.5118805160000002</v>
      </c>
    </row>
    <row r="637" spans="1:21" x14ac:dyDescent="0.3">
      <c r="A637">
        <v>644</v>
      </c>
      <c r="B637">
        <v>48</v>
      </c>
      <c r="C637">
        <v>257</v>
      </c>
      <c r="D637" t="s">
        <v>337</v>
      </c>
      <c r="E637" t="s">
        <v>22</v>
      </c>
      <c r="F637">
        <v>114850</v>
      </c>
      <c r="G637" s="1">
        <v>1046</v>
      </c>
      <c r="H637" s="2">
        <v>1121</v>
      </c>
      <c r="I637">
        <v>1195</v>
      </c>
      <c r="J637">
        <v>1235</v>
      </c>
      <c r="K637" s="1">
        <v>1436</v>
      </c>
      <c r="L637" s="2">
        <v>1473</v>
      </c>
      <c r="M637" s="1">
        <v>1887</v>
      </c>
      <c r="N637" s="3">
        <v>1902</v>
      </c>
      <c r="O637" s="1">
        <v>2472</v>
      </c>
      <c r="P637" s="2">
        <v>2516</v>
      </c>
      <c r="Q637" s="1">
        <v>7.1701720839999998</v>
      </c>
      <c r="R637" s="3">
        <v>3.3472803350000002</v>
      </c>
      <c r="S637" s="3">
        <v>2.5766016710000001</v>
      </c>
      <c r="T637" s="3">
        <v>0.79491255999999999</v>
      </c>
      <c r="U637" s="2">
        <v>-2.5118805160000002</v>
      </c>
    </row>
    <row r="638" spans="1:21" x14ac:dyDescent="0.3">
      <c r="A638">
        <v>645</v>
      </c>
      <c r="B638">
        <v>48</v>
      </c>
      <c r="C638">
        <v>397</v>
      </c>
      <c r="D638" t="s">
        <v>338</v>
      </c>
      <c r="E638" t="s">
        <v>22</v>
      </c>
      <c r="F638">
        <v>90415</v>
      </c>
      <c r="G638" s="1">
        <v>1046</v>
      </c>
      <c r="H638" s="2">
        <v>1121</v>
      </c>
      <c r="I638">
        <v>1195</v>
      </c>
      <c r="J638">
        <v>1235</v>
      </c>
      <c r="K638" s="1">
        <v>1436</v>
      </c>
      <c r="L638" s="2">
        <v>1473</v>
      </c>
      <c r="M638" s="1">
        <v>1887</v>
      </c>
      <c r="N638" s="3">
        <v>1902</v>
      </c>
      <c r="O638" s="1">
        <v>2472</v>
      </c>
      <c r="P638" s="2">
        <v>2516</v>
      </c>
      <c r="Q638" s="1">
        <v>7.1701720839999998</v>
      </c>
      <c r="R638" s="3">
        <v>3.3472803350000002</v>
      </c>
      <c r="S638" s="3">
        <v>2.5766016710000001</v>
      </c>
      <c r="T638" s="3">
        <v>0.79491255999999999</v>
      </c>
      <c r="U638" s="2">
        <v>-2.5118805160000002</v>
      </c>
    </row>
    <row r="639" spans="1:21" x14ac:dyDescent="0.3">
      <c r="A639">
        <v>646</v>
      </c>
      <c r="B639">
        <v>48</v>
      </c>
      <c r="C639">
        <v>251</v>
      </c>
      <c r="D639" t="s">
        <v>339</v>
      </c>
      <c r="E639" t="s">
        <v>22</v>
      </c>
      <c r="F639">
        <v>160175</v>
      </c>
      <c r="G639" s="1">
        <v>893</v>
      </c>
      <c r="H639" s="2">
        <v>967</v>
      </c>
      <c r="I639">
        <v>1008</v>
      </c>
      <c r="J639">
        <v>1096</v>
      </c>
      <c r="K639" s="1">
        <v>1242</v>
      </c>
      <c r="L639" s="2">
        <v>1333</v>
      </c>
      <c r="M639" s="1">
        <v>1683</v>
      </c>
      <c r="N639" s="3">
        <v>1783</v>
      </c>
      <c r="O639" s="1">
        <v>2111</v>
      </c>
      <c r="P639" s="2">
        <v>2229</v>
      </c>
      <c r="Q639" s="1">
        <v>8.2866741319999999</v>
      </c>
      <c r="R639" s="3">
        <v>8.7301587299999994</v>
      </c>
      <c r="S639" s="3">
        <v>7.3268921100000002</v>
      </c>
      <c r="T639" s="3">
        <v>5.9417706480000003</v>
      </c>
      <c r="U639" s="2">
        <v>-6.8267066769999998</v>
      </c>
    </row>
    <row r="640" spans="1:21" x14ac:dyDescent="0.3">
      <c r="A640">
        <v>647</v>
      </c>
      <c r="B640">
        <v>48</v>
      </c>
      <c r="C640">
        <v>367</v>
      </c>
      <c r="D640" t="s">
        <v>340</v>
      </c>
      <c r="E640" t="s">
        <v>22</v>
      </c>
      <c r="F640">
        <v>125965</v>
      </c>
      <c r="G640" s="1">
        <v>893</v>
      </c>
      <c r="H640" s="2">
        <v>967</v>
      </c>
      <c r="I640">
        <v>1008</v>
      </c>
      <c r="J640">
        <v>1096</v>
      </c>
      <c r="K640" s="1">
        <v>1242</v>
      </c>
      <c r="L640" s="2">
        <v>1333</v>
      </c>
      <c r="M640" s="1">
        <v>1683</v>
      </c>
      <c r="N640" s="3">
        <v>1783</v>
      </c>
      <c r="O640" s="1">
        <v>2111</v>
      </c>
      <c r="P640" s="2">
        <v>2229</v>
      </c>
      <c r="Q640" s="1">
        <v>8.2866741319999999</v>
      </c>
      <c r="R640" s="3">
        <v>8.7301587299999994</v>
      </c>
      <c r="S640" s="3">
        <v>7.3268921100000002</v>
      </c>
      <c r="T640" s="3">
        <v>5.9417706480000003</v>
      </c>
      <c r="U640" s="2">
        <v>-6.8267066769999998</v>
      </c>
    </row>
    <row r="641" spans="1:21" x14ac:dyDescent="0.3">
      <c r="A641">
        <v>648</v>
      </c>
      <c r="B641">
        <v>48</v>
      </c>
      <c r="C641">
        <v>439</v>
      </c>
      <c r="D641" t="s">
        <v>341</v>
      </c>
      <c r="E641" t="s">
        <v>22</v>
      </c>
      <c r="F641">
        <v>1983675</v>
      </c>
      <c r="G641" s="1">
        <v>893</v>
      </c>
      <c r="H641" s="2">
        <v>967</v>
      </c>
      <c r="I641">
        <v>1008</v>
      </c>
      <c r="J641">
        <v>1096</v>
      </c>
      <c r="K641" s="1">
        <v>1242</v>
      </c>
      <c r="L641" s="2">
        <v>1333</v>
      </c>
      <c r="M641" s="1">
        <v>1683</v>
      </c>
      <c r="N641" s="3">
        <v>1783</v>
      </c>
      <c r="O641" s="1">
        <v>2111</v>
      </c>
      <c r="P641" s="2">
        <v>2229</v>
      </c>
      <c r="Q641" s="1">
        <v>8.2866741319999999</v>
      </c>
      <c r="R641" s="3">
        <v>8.7301587299999994</v>
      </c>
      <c r="S641" s="3">
        <v>7.3268921100000002</v>
      </c>
      <c r="T641" s="3">
        <v>5.9417706480000003</v>
      </c>
      <c r="U641" s="2">
        <v>-6.8267066769999998</v>
      </c>
    </row>
    <row r="642" spans="1:21" x14ac:dyDescent="0.3">
      <c r="A642">
        <v>649</v>
      </c>
      <c r="B642">
        <v>48</v>
      </c>
      <c r="C642">
        <v>221</v>
      </c>
      <c r="D642" t="s">
        <v>342</v>
      </c>
      <c r="E642" t="s">
        <v>22</v>
      </c>
      <c r="F642">
        <v>55420</v>
      </c>
      <c r="G642" s="1">
        <v>851</v>
      </c>
      <c r="H642" s="2">
        <v>982</v>
      </c>
      <c r="I642">
        <v>990</v>
      </c>
      <c r="J642">
        <v>1004</v>
      </c>
      <c r="K642" s="1">
        <v>1175</v>
      </c>
      <c r="L642" s="2">
        <v>1199</v>
      </c>
      <c r="M642" s="1">
        <v>1486</v>
      </c>
      <c r="N642" s="3">
        <v>1491</v>
      </c>
      <c r="O642" s="1">
        <v>1857</v>
      </c>
      <c r="P642" s="2">
        <v>1826</v>
      </c>
      <c r="Q642" s="1">
        <v>15.39365452</v>
      </c>
      <c r="R642" s="3">
        <v>1.4141414139999999</v>
      </c>
      <c r="S642" s="3">
        <v>2.0425531910000001</v>
      </c>
      <c r="T642" s="3">
        <v>0.33647375499999999</v>
      </c>
      <c r="U642" s="2">
        <v>-2.0016680569999998</v>
      </c>
    </row>
    <row r="643" spans="1:21" x14ac:dyDescent="0.3">
      <c r="A643">
        <v>650</v>
      </c>
      <c r="B643">
        <v>48</v>
      </c>
      <c r="C643">
        <v>425</v>
      </c>
      <c r="D643" t="s">
        <v>343</v>
      </c>
      <c r="E643" t="s">
        <v>22</v>
      </c>
      <c r="F643">
        <v>8650</v>
      </c>
      <c r="G643" s="1">
        <v>690</v>
      </c>
      <c r="H643" s="2">
        <v>716</v>
      </c>
      <c r="I643">
        <v>793</v>
      </c>
      <c r="J643">
        <v>795</v>
      </c>
      <c r="K643" s="1">
        <v>953</v>
      </c>
      <c r="L643" s="2">
        <v>958</v>
      </c>
      <c r="M643" s="1">
        <v>1364</v>
      </c>
      <c r="N643" s="3">
        <v>1371</v>
      </c>
      <c r="O643" s="1">
        <v>1631</v>
      </c>
      <c r="P643" s="2">
        <v>1625</v>
      </c>
      <c r="Q643" s="1">
        <v>3.7681159420000001</v>
      </c>
      <c r="R643" s="3">
        <v>0.25220681</v>
      </c>
      <c r="S643" s="3">
        <v>0.524658972</v>
      </c>
      <c r="T643" s="3">
        <v>0.51319648100000004</v>
      </c>
      <c r="U643" s="2">
        <v>-0.52192066800000003</v>
      </c>
    </row>
    <row r="644" spans="1:21" x14ac:dyDescent="0.3">
      <c r="A644">
        <v>651</v>
      </c>
      <c r="B644">
        <v>48</v>
      </c>
      <c r="C644">
        <v>497</v>
      </c>
      <c r="D644" t="s">
        <v>344</v>
      </c>
      <c r="E644" t="s">
        <v>22</v>
      </c>
      <c r="F644">
        <v>63245</v>
      </c>
      <c r="G644" s="1">
        <v>992</v>
      </c>
      <c r="H644" s="2">
        <v>1010</v>
      </c>
      <c r="I644">
        <v>1021</v>
      </c>
      <c r="J644">
        <v>1033</v>
      </c>
      <c r="K644" s="1">
        <v>1162</v>
      </c>
      <c r="L644" s="2">
        <v>1178</v>
      </c>
      <c r="M644" s="1">
        <v>1448</v>
      </c>
      <c r="N644" s="3">
        <v>1518</v>
      </c>
      <c r="O644" s="1">
        <v>1629</v>
      </c>
      <c r="P644" s="2">
        <v>1622</v>
      </c>
      <c r="Q644" s="1">
        <v>1.814516129</v>
      </c>
      <c r="R644" s="3">
        <v>1.1753183149999999</v>
      </c>
      <c r="S644" s="3">
        <v>1.376936317</v>
      </c>
      <c r="T644" s="3">
        <v>4.834254144</v>
      </c>
      <c r="U644" s="2">
        <v>-1.3582342949999999</v>
      </c>
    </row>
    <row r="645" spans="1:21" x14ac:dyDescent="0.3">
      <c r="A645">
        <v>652</v>
      </c>
      <c r="B645">
        <v>13</v>
      </c>
      <c r="C645">
        <v>313</v>
      </c>
      <c r="D645" t="s">
        <v>345</v>
      </c>
      <c r="E645" t="s">
        <v>39</v>
      </c>
      <c r="F645">
        <v>103965</v>
      </c>
      <c r="G645" s="1">
        <v>562</v>
      </c>
      <c r="H645" s="2">
        <v>559</v>
      </c>
      <c r="I645">
        <v>627</v>
      </c>
      <c r="J645">
        <v>640</v>
      </c>
      <c r="K645" s="1">
        <v>751</v>
      </c>
      <c r="L645" s="2">
        <v>794</v>
      </c>
      <c r="M645" s="1">
        <v>1033</v>
      </c>
      <c r="N645" s="3">
        <v>1088</v>
      </c>
      <c r="O645" s="1">
        <v>1103</v>
      </c>
      <c r="P645" s="2">
        <v>1094</v>
      </c>
      <c r="Q645" s="1">
        <v>-0.53380782900000001</v>
      </c>
      <c r="R645" s="3">
        <v>2.0733652309999999</v>
      </c>
      <c r="S645" s="3">
        <v>5.7256990679999999</v>
      </c>
      <c r="T645" s="3">
        <v>5.3242981609999998</v>
      </c>
      <c r="U645" s="2">
        <v>-5.4156171280000001</v>
      </c>
    </row>
    <row r="646" spans="1:21" x14ac:dyDescent="0.3">
      <c r="A646">
        <v>653</v>
      </c>
      <c r="B646">
        <v>13</v>
      </c>
      <c r="C646">
        <v>213</v>
      </c>
      <c r="D646" t="s">
        <v>346</v>
      </c>
      <c r="E646" t="s">
        <v>39</v>
      </c>
      <c r="F646">
        <v>39445</v>
      </c>
      <c r="G646" s="1">
        <v>554</v>
      </c>
      <c r="H646" s="2">
        <v>544</v>
      </c>
      <c r="I646">
        <v>560</v>
      </c>
      <c r="J646">
        <v>582</v>
      </c>
      <c r="K646" s="1">
        <v>728</v>
      </c>
      <c r="L646" s="2">
        <v>767</v>
      </c>
      <c r="M646" s="1">
        <v>933</v>
      </c>
      <c r="N646" s="3">
        <v>982</v>
      </c>
      <c r="O646" s="1">
        <v>1017</v>
      </c>
      <c r="P646" s="2">
        <v>1071</v>
      </c>
      <c r="Q646" s="1">
        <v>-1.8050541520000001</v>
      </c>
      <c r="R646" s="3">
        <v>3.9285714289999998</v>
      </c>
      <c r="S646" s="3">
        <v>5.3571428570000004</v>
      </c>
      <c r="T646" s="3">
        <v>5.2518756700000004</v>
      </c>
      <c r="U646" s="2">
        <v>-5.0847457629999999</v>
      </c>
    </row>
    <row r="647" spans="1:21" x14ac:dyDescent="0.3">
      <c r="A647">
        <v>654</v>
      </c>
      <c r="B647">
        <v>17</v>
      </c>
      <c r="C647">
        <v>183</v>
      </c>
      <c r="D647" t="s">
        <v>347</v>
      </c>
      <c r="E647" t="s">
        <v>193</v>
      </c>
      <c r="F647">
        <v>79205</v>
      </c>
      <c r="G647" s="1">
        <v>521</v>
      </c>
      <c r="H647" s="2">
        <v>556</v>
      </c>
      <c r="I647">
        <v>618</v>
      </c>
      <c r="J647">
        <v>634</v>
      </c>
      <c r="K647" s="1">
        <v>800</v>
      </c>
      <c r="L647" s="2">
        <v>836</v>
      </c>
      <c r="M647" s="1">
        <v>1047</v>
      </c>
      <c r="N647" s="3">
        <v>1100</v>
      </c>
      <c r="O647" s="1">
        <v>1084</v>
      </c>
      <c r="P647" s="2">
        <v>1134</v>
      </c>
      <c r="Q647" s="1">
        <v>6.7178502880000002</v>
      </c>
      <c r="R647" s="3">
        <v>2.588996764</v>
      </c>
      <c r="S647" s="3">
        <v>4.5</v>
      </c>
      <c r="T647" s="3">
        <v>5.0620821390000001</v>
      </c>
      <c r="U647" s="2">
        <v>-4.3062200959999997</v>
      </c>
    </row>
    <row r="648" spans="1:21" x14ac:dyDescent="0.3">
      <c r="A648">
        <v>655</v>
      </c>
      <c r="B648">
        <v>1</v>
      </c>
      <c r="C648">
        <v>3</v>
      </c>
      <c r="D648" t="s">
        <v>348</v>
      </c>
      <c r="E648" t="s">
        <v>80</v>
      </c>
      <c r="F648">
        <v>203360</v>
      </c>
      <c r="G648" s="1">
        <v>806</v>
      </c>
      <c r="H648" s="2">
        <v>821</v>
      </c>
      <c r="I648">
        <v>811</v>
      </c>
      <c r="J648">
        <v>827</v>
      </c>
      <c r="K648" s="1">
        <v>992</v>
      </c>
      <c r="L648" s="2">
        <v>1054</v>
      </c>
      <c r="M648" s="1">
        <v>1355</v>
      </c>
      <c r="N648" s="3">
        <v>1428</v>
      </c>
      <c r="O648" s="1">
        <v>1696</v>
      </c>
      <c r="P648" s="2">
        <v>1810</v>
      </c>
      <c r="Q648" s="1">
        <v>1.861042184</v>
      </c>
      <c r="R648" s="3">
        <v>1.972872996</v>
      </c>
      <c r="S648" s="3">
        <v>6.25</v>
      </c>
      <c r="T648" s="3">
        <v>5.3874538750000003</v>
      </c>
      <c r="U648" s="2">
        <v>-5.8823529409999997</v>
      </c>
    </row>
    <row r="649" spans="1:21" x14ac:dyDescent="0.3">
      <c r="A649">
        <v>656</v>
      </c>
      <c r="B649">
        <v>17</v>
      </c>
      <c r="C649">
        <v>73</v>
      </c>
      <c r="D649" t="s">
        <v>111</v>
      </c>
      <c r="E649" t="s">
        <v>193</v>
      </c>
      <c r="F649">
        <v>49650</v>
      </c>
      <c r="G649" s="1">
        <v>555</v>
      </c>
      <c r="H649" s="2">
        <v>549</v>
      </c>
      <c r="I649">
        <v>651</v>
      </c>
      <c r="J649">
        <v>665</v>
      </c>
      <c r="K649" s="1">
        <v>823</v>
      </c>
      <c r="L649" s="2">
        <v>832</v>
      </c>
      <c r="M649" s="1">
        <v>1087</v>
      </c>
      <c r="N649" s="3">
        <v>1111</v>
      </c>
      <c r="O649" s="1">
        <v>1236</v>
      </c>
      <c r="P649" s="2">
        <v>1255</v>
      </c>
      <c r="Q649" s="1">
        <v>-1.081081081</v>
      </c>
      <c r="R649" s="3">
        <v>2.150537634</v>
      </c>
      <c r="S649" s="3">
        <v>1.093560146</v>
      </c>
      <c r="T649" s="3">
        <v>2.2079116839999999</v>
      </c>
      <c r="U649" s="2">
        <v>-1.081730769</v>
      </c>
    </row>
    <row r="650" spans="1:21" x14ac:dyDescent="0.3">
      <c r="A650">
        <v>657</v>
      </c>
      <c r="B650">
        <v>17</v>
      </c>
      <c r="C650">
        <v>131</v>
      </c>
      <c r="D650" t="s">
        <v>349</v>
      </c>
      <c r="E650" t="s">
        <v>193</v>
      </c>
      <c r="F650">
        <v>15795</v>
      </c>
      <c r="G650" s="1">
        <v>555</v>
      </c>
      <c r="H650" s="2">
        <v>549</v>
      </c>
      <c r="I650">
        <v>651</v>
      </c>
      <c r="J650">
        <v>665</v>
      </c>
      <c r="K650" s="1">
        <v>823</v>
      </c>
      <c r="L650" s="2">
        <v>832</v>
      </c>
      <c r="M650" s="1">
        <v>1087</v>
      </c>
      <c r="N650" s="3">
        <v>1111</v>
      </c>
      <c r="O650" s="1">
        <v>1236</v>
      </c>
      <c r="P650" s="2">
        <v>1255</v>
      </c>
      <c r="Q650" s="1">
        <v>-1.081081081</v>
      </c>
      <c r="R650" s="3">
        <v>2.150537634</v>
      </c>
      <c r="S650" s="3">
        <v>1.093560146</v>
      </c>
      <c r="T650" s="3">
        <v>2.2079116839999999</v>
      </c>
      <c r="U650" s="2">
        <v>-1.081730769</v>
      </c>
    </row>
    <row r="651" spans="1:21" x14ac:dyDescent="0.3">
      <c r="A651">
        <v>658</v>
      </c>
      <c r="B651">
        <v>17</v>
      </c>
      <c r="C651">
        <v>161</v>
      </c>
      <c r="D651" t="s">
        <v>350</v>
      </c>
      <c r="E651" t="s">
        <v>193</v>
      </c>
      <c r="F651">
        <v>146205</v>
      </c>
      <c r="G651" s="1">
        <v>555</v>
      </c>
      <c r="H651" s="2">
        <v>549</v>
      </c>
      <c r="I651">
        <v>651</v>
      </c>
      <c r="J651">
        <v>665</v>
      </c>
      <c r="K651" s="1">
        <v>823</v>
      </c>
      <c r="L651" s="2">
        <v>832</v>
      </c>
      <c r="M651" s="1">
        <v>1087</v>
      </c>
      <c r="N651" s="3">
        <v>1111</v>
      </c>
      <c r="O651" s="1">
        <v>1236</v>
      </c>
      <c r="P651" s="2">
        <v>1255</v>
      </c>
      <c r="Q651" s="1">
        <v>-1.081081081</v>
      </c>
      <c r="R651" s="3">
        <v>2.150537634</v>
      </c>
      <c r="S651" s="3">
        <v>1.093560146</v>
      </c>
      <c r="T651" s="3">
        <v>2.2079116839999999</v>
      </c>
      <c r="U651" s="2">
        <v>-1.081730769</v>
      </c>
    </row>
    <row r="652" spans="1:21" x14ac:dyDescent="0.3">
      <c r="A652">
        <v>659</v>
      </c>
      <c r="B652">
        <v>19</v>
      </c>
      <c r="C652">
        <v>163</v>
      </c>
      <c r="D652" t="s">
        <v>351</v>
      </c>
      <c r="E652" t="s">
        <v>73</v>
      </c>
      <c r="F652">
        <v>171495</v>
      </c>
      <c r="G652" s="1">
        <v>555</v>
      </c>
      <c r="H652" s="2">
        <v>549</v>
      </c>
      <c r="I652">
        <v>651</v>
      </c>
      <c r="J652">
        <v>665</v>
      </c>
      <c r="K652" s="1">
        <v>823</v>
      </c>
      <c r="L652" s="2">
        <v>832</v>
      </c>
      <c r="M652" s="1">
        <v>1087</v>
      </c>
      <c r="N652" s="3">
        <v>1111</v>
      </c>
      <c r="O652" s="1">
        <v>1236</v>
      </c>
      <c r="P652" s="2">
        <v>1255</v>
      </c>
      <c r="Q652" s="1">
        <v>-1.081081081</v>
      </c>
      <c r="R652" s="3">
        <v>2.150537634</v>
      </c>
      <c r="S652" s="3">
        <v>1.093560146</v>
      </c>
      <c r="T652" s="3">
        <v>2.2079116839999999</v>
      </c>
      <c r="U652" s="2">
        <v>-1.081730769</v>
      </c>
    </row>
    <row r="653" spans="1:21" x14ac:dyDescent="0.3">
      <c r="A653">
        <v>660</v>
      </c>
      <c r="B653">
        <v>39</v>
      </c>
      <c r="C653">
        <v>57</v>
      </c>
      <c r="D653" t="s">
        <v>265</v>
      </c>
      <c r="E653" t="s">
        <v>36</v>
      </c>
      <c r="F653">
        <v>164825</v>
      </c>
      <c r="G653" s="1">
        <v>557</v>
      </c>
      <c r="H653" s="2">
        <v>600</v>
      </c>
      <c r="I653">
        <v>635</v>
      </c>
      <c r="J653">
        <v>689</v>
      </c>
      <c r="K653" s="1">
        <v>828</v>
      </c>
      <c r="L653" s="2">
        <v>891</v>
      </c>
      <c r="M653" s="1">
        <v>1114</v>
      </c>
      <c r="N653" s="3">
        <v>1196</v>
      </c>
      <c r="O653" s="1">
        <v>1218</v>
      </c>
      <c r="P653" s="2">
        <v>1294</v>
      </c>
      <c r="Q653" s="1">
        <v>7.7199281869999998</v>
      </c>
      <c r="R653" s="3">
        <v>8.5039370079999994</v>
      </c>
      <c r="S653" s="3">
        <v>7.6086956519999998</v>
      </c>
      <c r="T653" s="3">
        <v>7.3608617589999996</v>
      </c>
      <c r="U653" s="2">
        <v>-7.0707070710000002</v>
      </c>
    </row>
    <row r="654" spans="1:21" x14ac:dyDescent="0.3">
      <c r="A654">
        <v>661</v>
      </c>
      <c r="B654">
        <v>39</v>
      </c>
      <c r="C654">
        <v>109</v>
      </c>
      <c r="D654" t="s">
        <v>352</v>
      </c>
      <c r="E654" t="s">
        <v>36</v>
      </c>
      <c r="F654">
        <v>104080</v>
      </c>
      <c r="G654" s="1">
        <v>557</v>
      </c>
      <c r="H654" s="2">
        <v>600</v>
      </c>
      <c r="I654">
        <v>635</v>
      </c>
      <c r="J654">
        <v>689</v>
      </c>
      <c r="K654" s="1">
        <v>828</v>
      </c>
      <c r="L654" s="2">
        <v>891</v>
      </c>
      <c r="M654" s="1">
        <v>1114</v>
      </c>
      <c r="N654" s="3">
        <v>1196</v>
      </c>
      <c r="O654" s="1">
        <v>1218</v>
      </c>
      <c r="P654" s="2">
        <v>1294</v>
      </c>
      <c r="Q654" s="1">
        <v>7.7199281869999998</v>
      </c>
      <c r="R654" s="3">
        <v>8.5039370079999994</v>
      </c>
      <c r="S654" s="3">
        <v>7.6086956519999998</v>
      </c>
      <c r="T654" s="3">
        <v>7.3608617589999996</v>
      </c>
      <c r="U654" s="2">
        <v>-7.0707070710000002</v>
      </c>
    </row>
    <row r="655" spans="1:21" x14ac:dyDescent="0.3">
      <c r="A655">
        <v>662</v>
      </c>
      <c r="B655">
        <v>39</v>
      </c>
      <c r="C655">
        <v>113</v>
      </c>
      <c r="D655" t="s">
        <v>186</v>
      </c>
      <c r="E655" t="s">
        <v>36</v>
      </c>
      <c r="F655">
        <v>531985</v>
      </c>
      <c r="G655" s="1">
        <v>557</v>
      </c>
      <c r="H655" s="2">
        <v>600</v>
      </c>
      <c r="I655">
        <v>635</v>
      </c>
      <c r="J655">
        <v>689</v>
      </c>
      <c r="K655" s="1">
        <v>828</v>
      </c>
      <c r="L655" s="2">
        <v>891</v>
      </c>
      <c r="M655" s="1">
        <v>1114</v>
      </c>
      <c r="N655" s="3">
        <v>1196</v>
      </c>
      <c r="O655" s="1">
        <v>1218</v>
      </c>
      <c r="P655" s="2">
        <v>1294</v>
      </c>
      <c r="Q655" s="1">
        <v>7.7199281869999998</v>
      </c>
      <c r="R655" s="3">
        <v>8.5039370079999994</v>
      </c>
      <c r="S655" s="3">
        <v>7.6086956519999998</v>
      </c>
      <c r="T655" s="3">
        <v>7.3608617589999996</v>
      </c>
      <c r="U655" s="2">
        <v>-7.0707070710000002</v>
      </c>
    </row>
    <row r="656" spans="1:21" x14ac:dyDescent="0.3">
      <c r="A656">
        <v>663</v>
      </c>
      <c r="B656">
        <v>1</v>
      </c>
      <c r="C656">
        <v>79</v>
      </c>
      <c r="D656" t="s">
        <v>353</v>
      </c>
      <c r="E656" t="s">
        <v>80</v>
      </c>
      <c r="F656">
        <v>33290</v>
      </c>
      <c r="G656" s="1">
        <v>506</v>
      </c>
      <c r="H656" s="2">
        <v>532</v>
      </c>
      <c r="I656">
        <v>575</v>
      </c>
      <c r="J656">
        <v>601</v>
      </c>
      <c r="K656" s="1">
        <v>724</v>
      </c>
      <c r="L656" s="2">
        <v>741</v>
      </c>
      <c r="M656" s="1">
        <v>937</v>
      </c>
      <c r="N656" s="3">
        <v>968</v>
      </c>
      <c r="O656" s="1">
        <v>1001</v>
      </c>
      <c r="P656" s="2">
        <v>1005</v>
      </c>
      <c r="Q656" s="1">
        <v>5.138339921</v>
      </c>
      <c r="R656" s="3">
        <v>4.5217391300000003</v>
      </c>
      <c r="S656" s="3">
        <v>2.348066298</v>
      </c>
      <c r="T656" s="3">
        <v>3.3084311629999998</v>
      </c>
      <c r="U656" s="2">
        <v>-2.2941970309999999</v>
      </c>
    </row>
    <row r="657" spans="1:21" x14ac:dyDescent="0.3">
      <c r="A657">
        <v>664</v>
      </c>
      <c r="B657">
        <v>1</v>
      </c>
      <c r="C657">
        <v>103</v>
      </c>
      <c r="D657" t="s">
        <v>124</v>
      </c>
      <c r="E657" t="s">
        <v>80</v>
      </c>
      <c r="F657">
        <v>119155</v>
      </c>
      <c r="G657" s="1">
        <v>506</v>
      </c>
      <c r="H657" s="2">
        <v>532</v>
      </c>
      <c r="I657">
        <v>575</v>
      </c>
      <c r="J657">
        <v>601</v>
      </c>
      <c r="K657" s="1">
        <v>724</v>
      </c>
      <c r="L657" s="2">
        <v>741</v>
      </c>
      <c r="M657" s="1">
        <v>937</v>
      </c>
      <c r="N657" s="3">
        <v>968</v>
      </c>
      <c r="O657" s="1">
        <v>1001</v>
      </c>
      <c r="P657" s="2">
        <v>1005</v>
      </c>
      <c r="Q657" s="1">
        <v>5.138339921</v>
      </c>
      <c r="R657" s="3">
        <v>4.5217391300000003</v>
      </c>
      <c r="S657" s="3">
        <v>2.348066298</v>
      </c>
      <c r="T657" s="3">
        <v>3.3084311629999998</v>
      </c>
      <c r="U657" s="2">
        <v>-2.2941970309999999</v>
      </c>
    </row>
    <row r="658" spans="1:21" x14ac:dyDescent="0.3">
      <c r="A658">
        <v>665</v>
      </c>
      <c r="B658">
        <v>17</v>
      </c>
      <c r="C658">
        <v>115</v>
      </c>
      <c r="D658" t="s">
        <v>354</v>
      </c>
      <c r="E658" t="s">
        <v>193</v>
      </c>
      <c r="F658">
        <v>107585</v>
      </c>
      <c r="G658" s="1">
        <v>517</v>
      </c>
      <c r="H658" s="2">
        <v>544</v>
      </c>
      <c r="I658">
        <v>620</v>
      </c>
      <c r="J658">
        <v>656</v>
      </c>
      <c r="K658" s="1">
        <v>793</v>
      </c>
      <c r="L658" s="2">
        <v>825</v>
      </c>
      <c r="M658" s="1">
        <v>1091</v>
      </c>
      <c r="N658" s="3">
        <v>1143</v>
      </c>
      <c r="O658" s="1">
        <v>1124</v>
      </c>
      <c r="P658" s="2">
        <v>1187</v>
      </c>
      <c r="Q658" s="1">
        <v>5.222437137</v>
      </c>
      <c r="R658" s="3">
        <v>5.8064516130000001</v>
      </c>
      <c r="S658" s="3">
        <v>4.0353089530000004</v>
      </c>
      <c r="T658" s="3">
        <v>4.7662694779999999</v>
      </c>
      <c r="U658" s="2">
        <v>-3.8787878789999999</v>
      </c>
    </row>
    <row r="659" spans="1:21" x14ac:dyDescent="0.3">
      <c r="A659">
        <v>666</v>
      </c>
      <c r="B659">
        <v>12</v>
      </c>
      <c r="C659">
        <v>127</v>
      </c>
      <c r="D659" t="s">
        <v>355</v>
      </c>
      <c r="E659" t="s">
        <v>234</v>
      </c>
      <c r="F659">
        <v>518660</v>
      </c>
      <c r="G659" s="1">
        <v>795</v>
      </c>
      <c r="H659" s="2">
        <v>732</v>
      </c>
      <c r="I659">
        <v>953</v>
      </c>
      <c r="J659">
        <v>905</v>
      </c>
      <c r="K659" s="1">
        <v>1177</v>
      </c>
      <c r="L659" s="2">
        <v>1110</v>
      </c>
      <c r="M659" s="1">
        <v>1582</v>
      </c>
      <c r="N659" s="3">
        <v>1486</v>
      </c>
      <c r="O659" s="1">
        <v>1791</v>
      </c>
      <c r="P659" s="2">
        <v>1624</v>
      </c>
      <c r="Q659" s="1">
        <v>-7.9245283019999997</v>
      </c>
      <c r="R659" s="3">
        <v>-5.0367261279999997</v>
      </c>
      <c r="S659" s="3">
        <v>-5.6924384029999997</v>
      </c>
      <c r="T659" s="3">
        <v>-6.0682680150000001</v>
      </c>
      <c r="U659" s="2">
        <v>6.0360360359999996</v>
      </c>
    </row>
    <row r="660" spans="1:21" x14ac:dyDescent="0.3">
      <c r="A660">
        <v>667</v>
      </c>
      <c r="B660">
        <v>12</v>
      </c>
      <c r="C660">
        <v>35</v>
      </c>
      <c r="D660" t="s">
        <v>356</v>
      </c>
      <c r="E660" t="s">
        <v>234</v>
      </c>
      <c r="F660">
        <v>105015</v>
      </c>
      <c r="G660" s="1">
        <v>840</v>
      </c>
      <c r="H660" s="2">
        <v>793</v>
      </c>
      <c r="I660">
        <v>937</v>
      </c>
      <c r="J660">
        <v>911</v>
      </c>
      <c r="K660" s="1">
        <v>1192</v>
      </c>
      <c r="L660" s="2">
        <v>1173</v>
      </c>
      <c r="M660" s="1">
        <v>1595</v>
      </c>
      <c r="N660" s="3">
        <v>1544</v>
      </c>
      <c r="O660" s="1">
        <v>1791</v>
      </c>
      <c r="P660" s="2">
        <v>1741</v>
      </c>
      <c r="Q660" s="1">
        <v>-5.595238095</v>
      </c>
      <c r="R660" s="3">
        <v>-2.7748132339999998</v>
      </c>
      <c r="S660" s="3">
        <v>-1.5939597320000001</v>
      </c>
      <c r="T660" s="3">
        <v>-3.1974921630000002</v>
      </c>
      <c r="U660" s="2">
        <v>1.6197783459999999</v>
      </c>
    </row>
    <row r="661" spans="1:21" x14ac:dyDescent="0.3">
      <c r="A661">
        <v>668</v>
      </c>
      <c r="B661">
        <v>8</v>
      </c>
      <c r="C661">
        <v>1</v>
      </c>
      <c r="D661" t="s">
        <v>357</v>
      </c>
      <c r="E661" t="s">
        <v>213</v>
      </c>
      <c r="F661">
        <v>487850</v>
      </c>
      <c r="G661" s="1">
        <v>1210</v>
      </c>
      <c r="H661" s="2">
        <v>1286</v>
      </c>
      <c r="I661">
        <v>1367</v>
      </c>
      <c r="J661">
        <v>1422</v>
      </c>
      <c r="K661" s="1">
        <v>1700</v>
      </c>
      <c r="L661" s="2">
        <v>1750</v>
      </c>
      <c r="M661" s="1">
        <v>2348</v>
      </c>
      <c r="N661" s="3">
        <v>2383</v>
      </c>
      <c r="O661" s="1">
        <v>2701</v>
      </c>
      <c r="P661" s="2">
        <v>2710</v>
      </c>
      <c r="Q661" s="1">
        <v>6.2809917359999998</v>
      </c>
      <c r="R661" s="3">
        <v>4.023408925</v>
      </c>
      <c r="S661" s="3">
        <v>2.9411764709999999</v>
      </c>
      <c r="T661" s="3">
        <v>1.4906303240000001</v>
      </c>
      <c r="U661" s="2">
        <v>-2.8571428569999999</v>
      </c>
    </row>
    <row r="662" spans="1:21" x14ac:dyDescent="0.3">
      <c r="A662">
        <v>669</v>
      </c>
      <c r="B662">
        <v>8</v>
      </c>
      <c r="C662">
        <v>5</v>
      </c>
      <c r="D662" t="s">
        <v>358</v>
      </c>
      <c r="E662" t="s">
        <v>213</v>
      </c>
      <c r="F662">
        <v>626610</v>
      </c>
      <c r="G662" s="1">
        <v>1210</v>
      </c>
      <c r="H662" s="2">
        <v>1286</v>
      </c>
      <c r="I662">
        <v>1367</v>
      </c>
      <c r="J662">
        <v>1422</v>
      </c>
      <c r="K662" s="1">
        <v>1700</v>
      </c>
      <c r="L662" s="2">
        <v>1750</v>
      </c>
      <c r="M662" s="1">
        <v>2348</v>
      </c>
      <c r="N662" s="3">
        <v>2383</v>
      </c>
      <c r="O662" s="1">
        <v>2701</v>
      </c>
      <c r="P662" s="2">
        <v>2710</v>
      </c>
      <c r="Q662" s="1">
        <v>6.2809917359999998</v>
      </c>
      <c r="R662" s="3">
        <v>4.023408925</v>
      </c>
      <c r="S662" s="3">
        <v>2.9411764709999999</v>
      </c>
      <c r="T662" s="3">
        <v>1.4906303240000001</v>
      </c>
      <c r="U662" s="2">
        <v>-2.8571428569999999</v>
      </c>
    </row>
    <row r="663" spans="1:21" x14ac:dyDescent="0.3">
      <c r="A663">
        <v>670</v>
      </c>
      <c r="B663">
        <v>8</v>
      </c>
      <c r="C663">
        <v>14</v>
      </c>
      <c r="D663" t="s">
        <v>359</v>
      </c>
      <c r="E663" t="s">
        <v>213</v>
      </c>
      <c r="F663">
        <v>64285</v>
      </c>
      <c r="G663" s="1">
        <v>1210</v>
      </c>
      <c r="H663" s="2">
        <v>1286</v>
      </c>
      <c r="I663">
        <v>1367</v>
      </c>
      <c r="J663">
        <v>1422</v>
      </c>
      <c r="K663" s="1">
        <v>1700</v>
      </c>
      <c r="L663" s="2">
        <v>1750</v>
      </c>
      <c r="M663" s="1">
        <v>2348</v>
      </c>
      <c r="N663" s="3">
        <v>2383</v>
      </c>
      <c r="O663" s="1">
        <v>2701</v>
      </c>
      <c r="P663" s="2">
        <v>2710</v>
      </c>
      <c r="Q663" s="1">
        <v>6.2809917359999998</v>
      </c>
      <c r="R663" s="3">
        <v>4.023408925</v>
      </c>
      <c r="S663" s="3">
        <v>2.9411764709999999</v>
      </c>
      <c r="T663" s="3">
        <v>1.4906303240000001</v>
      </c>
      <c r="U663" s="2">
        <v>-2.8571428569999999</v>
      </c>
    </row>
    <row r="664" spans="1:21" x14ac:dyDescent="0.3">
      <c r="A664">
        <v>671</v>
      </c>
      <c r="B664">
        <v>8</v>
      </c>
      <c r="C664">
        <v>19</v>
      </c>
      <c r="D664" t="s">
        <v>360</v>
      </c>
      <c r="E664" t="s">
        <v>213</v>
      </c>
      <c r="F664">
        <v>9255</v>
      </c>
      <c r="G664" s="1">
        <v>1210</v>
      </c>
      <c r="H664" s="2">
        <v>1286</v>
      </c>
      <c r="I664">
        <v>1367</v>
      </c>
      <c r="J664">
        <v>1422</v>
      </c>
      <c r="K664" s="1">
        <v>1700</v>
      </c>
      <c r="L664" s="2">
        <v>1750</v>
      </c>
      <c r="M664" s="1">
        <v>2348</v>
      </c>
      <c r="N664" s="3">
        <v>2383</v>
      </c>
      <c r="O664" s="1">
        <v>2701</v>
      </c>
      <c r="P664" s="2">
        <v>2710</v>
      </c>
      <c r="Q664" s="1">
        <v>6.2809917359999998</v>
      </c>
      <c r="R664" s="3">
        <v>4.023408925</v>
      </c>
      <c r="S664" s="3">
        <v>2.9411764709999999</v>
      </c>
      <c r="T664" s="3">
        <v>1.4906303240000001</v>
      </c>
      <c r="U664" s="2">
        <v>-2.8571428569999999</v>
      </c>
    </row>
    <row r="665" spans="1:21" x14ac:dyDescent="0.3">
      <c r="A665">
        <v>672</v>
      </c>
      <c r="B665">
        <v>8</v>
      </c>
      <c r="C665">
        <v>31</v>
      </c>
      <c r="D665" t="s">
        <v>361</v>
      </c>
      <c r="E665" t="s">
        <v>213</v>
      </c>
      <c r="F665">
        <v>678465</v>
      </c>
      <c r="G665" s="1">
        <v>1210</v>
      </c>
      <c r="H665" s="2">
        <v>1286</v>
      </c>
      <c r="I665">
        <v>1367</v>
      </c>
      <c r="J665">
        <v>1422</v>
      </c>
      <c r="K665" s="1">
        <v>1700</v>
      </c>
      <c r="L665" s="2">
        <v>1750</v>
      </c>
      <c r="M665" s="1">
        <v>2348</v>
      </c>
      <c r="N665" s="3">
        <v>2383</v>
      </c>
      <c r="O665" s="1">
        <v>2701</v>
      </c>
      <c r="P665" s="2">
        <v>2710</v>
      </c>
      <c r="Q665" s="1">
        <v>6.2809917359999998</v>
      </c>
      <c r="R665" s="3">
        <v>4.023408925</v>
      </c>
      <c r="S665" s="3">
        <v>2.9411764709999999</v>
      </c>
      <c r="T665" s="3">
        <v>1.4906303240000001</v>
      </c>
      <c r="U665" s="2">
        <v>-2.8571428569999999</v>
      </c>
    </row>
    <row r="666" spans="1:21" x14ac:dyDescent="0.3">
      <c r="A666">
        <v>673</v>
      </c>
      <c r="B666">
        <v>8</v>
      </c>
      <c r="C666">
        <v>35</v>
      </c>
      <c r="D666" t="s">
        <v>105</v>
      </c>
      <c r="E666" t="s">
        <v>213</v>
      </c>
      <c r="F666">
        <v>320940</v>
      </c>
      <c r="G666" s="1">
        <v>1210</v>
      </c>
      <c r="H666" s="2">
        <v>1286</v>
      </c>
      <c r="I666">
        <v>1367</v>
      </c>
      <c r="J666">
        <v>1422</v>
      </c>
      <c r="K666" s="1">
        <v>1700</v>
      </c>
      <c r="L666" s="2">
        <v>1750</v>
      </c>
      <c r="M666" s="1">
        <v>2348</v>
      </c>
      <c r="N666" s="3">
        <v>2383</v>
      </c>
      <c r="O666" s="1">
        <v>2701</v>
      </c>
      <c r="P666" s="2">
        <v>2710</v>
      </c>
      <c r="Q666" s="1">
        <v>6.2809917359999998</v>
      </c>
      <c r="R666" s="3">
        <v>4.023408925</v>
      </c>
      <c r="S666" s="3">
        <v>2.9411764709999999</v>
      </c>
      <c r="T666" s="3">
        <v>1.4906303240000001</v>
      </c>
      <c r="U666" s="2">
        <v>-2.8571428569999999</v>
      </c>
    </row>
    <row r="667" spans="1:21" x14ac:dyDescent="0.3">
      <c r="A667">
        <v>674</v>
      </c>
      <c r="B667">
        <v>8</v>
      </c>
      <c r="C667">
        <v>39</v>
      </c>
      <c r="D667" t="s">
        <v>362</v>
      </c>
      <c r="E667" t="s">
        <v>213</v>
      </c>
      <c r="F667">
        <v>24555</v>
      </c>
      <c r="G667" s="1">
        <v>1210</v>
      </c>
      <c r="H667" s="2">
        <v>1286</v>
      </c>
      <c r="I667">
        <v>1367</v>
      </c>
      <c r="J667">
        <v>1422</v>
      </c>
      <c r="K667" s="1">
        <v>1700</v>
      </c>
      <c r="L667" s="2">
        <v>1750</v>
      </c>
      <c r="M667" s="1">
        <v>2348</v>
      </c>
      <c r="N667" s="3">
        <v>2383</v>
      </c>
      <c r="O667" s="1">
        <v>2701</v>
      </c>
      <c r="P667" s="2">
        <v>2710</v>
      </c>
      <c r="Q667" s="1">
        <v>6.2809917359999998</v>
      </c>
      <c r="R667" s="3">
        <v>4.023408925</v>
      </c>
      <c r="S667" s="3">
        <v>2.9411764709999999</v>
      </c>
      <c r="T667" s="3">
        <v>1.4906303240000001</v>
      </c>
      <c r="U667" s="2">
        <v>-2.8571428569999999</v>
      </c>
    </row>
    <row r="668" spans="1:21" x14ac:dyDescent="0.3">
      <c r="A668">
        <v>675</v>
      </c>
      <c r="B668">
        <v>8</v>
      </c>
      <c r="C668">
        <v>47</v>
      </c>
      <c r="D668" t="s">
        <v>363</v>
      </c>
      <c r="E668" t="s">
        <v>213</v>
      </c>
      <c r="F668">
        <v>5795</v>
      </c>
      <c r="G668" s="1">
        <v>1210</v>
      </c>
      <c r="H668" s="2">
        <v>1286</v>
      </c>
      <c r="I668">
        <v>1367</v>
      </c>
      <c r="J668">
        <v>1422</v>
      </c>
      <c r="K668" s="1">
        <v>1700</v>
      </c>
      <c r="L668" s="2">
        <v>1750</v>
      </c>
      <c r="M668" s="1">
        <v>2348</v>
      </c>
      <c r="N668" s="3">
        <v>2383</v>
      </c>
      <c r="O668" s="1">
        <v>2701</v>
      </c>
      <c r="P668" s="2">
        <v>2710</v>
      </c>
      <c r="Q668" s="1">
        <v>6.2809917359999998</v>
      </c>
      <c r="R668" s="3">
        <v>4.023408925</v>
      </c>
      <c r="S668" s="3">
        <v>2.9411764709999999</v>
      </c>
      <c r="T668" s="3">
        <v>1.4906303240000001</v>
      </c>
      <c r="U668" s="2">
        <v>-2.8571428569999999</v>
      </c>
    </row>
    <row r="669" spans="1:21" x14ac:dyDescent="0.3">
      <c r="A669">
        <v>676</v>
      </c>
      <c r="B669">
        <v>8</v>
      </c>
      <c r="C669">
        <v>59</v>
      </c>
      <c r="D669" t="s">
        <v>163</v>
      </c>
      <c r="E669" t="s">
        <v>213</v>
      </c>
      <c r="F669">
        <v>564030</v>
      </c>
      <c r="G669" s="1">
        <v>1210</v>
      </c>
      <c r="H669" s="2">
        <v>1286</v>
      </c>
      <c r="I669">
        <v>1367</v>
      </c>
      <c r="J669">
        <v>1422</v>
      </c>
      <c r="K669" s="1">
        <v>1700</v>
      </c>
      <c r="L669" s="2">
        <v>1750</v>
      </c>
      <c r="M669" s="1">
        <v>2348</v>
      </c>
      <c r="N669" s="3">
        <v>2383</v>
      </c>
      <c r="O669" s="1">
        <v>2701</v>
      </c>
      <c r="P669" s="2">
        <v>2710</v>
      </c>
      <c r="Q669" s="1">
        <v>6.2809917359999998</v>
      </c>
      <c r="R669" s="3">
        <v>4.023408925</v>
      </c>
      <c r="S669" s="3">
        <v>2.9411764709999999</v>
      </c>
      <c r="T669" s="3">
        <v>1.4906303240000001</v>
      </c>
      <c r="U669" s="2">
        <v>-2.8571428569999999</v>
      </c>
    </row>
    <row r="670" spans="1:21" x14ac:dyDescent="0.3">
      <c r="A670">
        <v>677</v>
      </c>
      <c r="B670">
        <v>8</v>
      </c>
      <c r="C670">
        <v>93</v>
      </c>
      <c r="D670" t="s">
        <v>364</v>
      </c>
      <c r="E670" t="s">
        <v>213</v>
      </c>
      <c r="F670">
        <v>16900</v>
      </c>
      <c r="G670" s="1">
        <v>1210</v>
      </c>
      <c r="H670" s="2">
        <v>1286</v>
      </c>
      <c r="I670">
        <v>1367</v>
      </c>
      <c r="J670">
        <v>1422</v>
      </c>
      <c r="K670" s="1">
        <v>1700</v>
      </c>
      <c r="L670" s="2">
        <v>1750</v>
      </c>
      <c r="M670" s="1">
        <v>2348</v>
      </c>
      <c r="N670" s="3">
        <v>2383</v>
      </c>
      <c r="O670" s="1">
        <v>2701</v>
      </c>
      <c r="P670" s="2">
        <v>2710</v>
      </c>
      <c r="Q670" s="1">
        <v>6.2809917359999998</v>
      </c>
      <c r="R670" s="3">
        <v>4.023408925</v>
      </c>
      <c r="S670" s="3">
        <v>2.9411764709999999</v>
      </c>
      <c r="T670" s="3">
        <v>1.4906303240000001</v>
      </c>
      <c r="U670" s="2">
        <v>-2.8571428569999999</v>
      </c>
    </row>
    <row r="671" spans="1:21" x14ac:dyDescent="0.3">
      <c r="A671">
        <v>678</v>
      </c>
      <c r="B671">
        <v>19</v>
      </c>
      <c r="C671">
        <v>49</v>
      </c>
      <c r="D671" t="s">
        <v>333</v>
      </c>
      <c r="E671" t="s">
        <v>73</v>
      </c>
      <c r="F671">
        <v>80865</v>
      </c>
      <c r="G671" s="1">
        <v>642</v>
      </c>
      <c r="H671" s="2">
        <v>645</v>
      </c>
      <c r="I671">
        <v>777</v>
      </c>
      <c r="J671">
        <v>783</v>
      </c>
      <c r="K671" s="1">
        <v>958</v>
      </c>
      <c r="L671" s="2">
        <v>957</v>
      </c>
      <c r="M671" s="1">
        <v>1293</v>
      </c>
      <c r="N671" s="3">
        <v>1308</v>
      </c>
      <c r="O671" s="1">
        <v>1408</v>
      </c>
      <c r="P671" s="2">
        <v>1393</v>
      </c>
      <c r="Q671" s="1">
        <v>0.46728972000000002</v>
      </c>
      <c r="R671" s="3">
        <v>0.77220077200000004</v>
      </c>
      <c r="S671" s="3">
        <v>-0.104384134</v>
      </c>
      <c r="T671" s="3">
        <v>1.1600928070000001</v>
      </c>
      <c r="U671" s="2">
        <v>0.104493208</v>
      </c>
    </row>
    <row r="672" spans="1:21" x14ac:dyDescent="0.3">
      <c r="A672">
        <v>679</v>
      </c>
      <c r="B672">
        <v>19</v>
      </c>
      <c r="C672">
        <v>77</v>
      </c>
      <c r="D672" t="s">
        <v>365</v>
      </c>
      <c r="E672" t="s">
        <v>73</v>
      </c>
      <c r="F672">
        <v>10665</v>
      </c>
      <c r="G672" s="1">
        <v>642</v>
      </c>
      <c r="H672" s="2">
        <v>645</v>
      </c>
      <c r="I672">
        <v>777</v>
      </c>
      <c r="J672">
        <v>783</v>
      </c>
      <c r="K672" s="1">
        <v>958</v>
      </c>
      <c r="L672" s="2">
        <v>957</v>
      </c>
      <c r="M672" s="1">
        <v>1293</v>
      </c>
      <c r="N672" s="3">
        <v>1308</v>
      </c>
      <c r="O672" s="1">
        <v>1408</v>
      </c>
      <c r="P672" s="2">
        <v>1393</v>
      </c>
      <c r="Q672" s="1">
        <v>0.46728972000000002</v>
      </c>
      <c r="R672" s="3">
        <v>0.77220077200000004</v>
      </c>
      <c r="S672" s="3">
        <v>-0.104384134</v>
      </c>
      <c r="T672" s="3">
        <v>1.1600928070000001</v>
      </c>
      <c r="U672" s="2">
        <v>0.104493208</v>
      </c>
    </row>
    <row r="673" spans="1:21" x14ac:dyDescent="0.3">
      <c r="A673">
        <v>680</v>
      </c>
      <c r="B673">
        <v>19</v>
      </c>
      <c r="C673">
        <v>121</v>
      </c>
      <c r="D673" t="s">
        <v>91</v>
      </c>
      <c r="E673" t="s">
        <v>73</v>
      </c>
      <c r="F673">
        <v>15720</v>
      </c>
      <c r="G673" s="1">
        <v>642</v>
      </c>
      <c r="H673" s="2">
        <v>645</v>
      </c>
      <c r="I673">
        <v>777</v>
      </c>
      <c r="J673">
        <v>783</v>
      </c>
      <c r="K673" s="1">
        <v>958</v>
      </c>
      <c r="L673" s="2">
        <v>957</v>
      </c>
      <c r="M673" s="1">
        <v>1293</v>
      </c>
      <c r="N673" s="3">
        <v>1308</v>
      </c>
      <c r="O673" s="1">
        <v>1408</v>
      </c>
      <c r="P673" s="2">
        <v>1393</v>
      </c>
      <c r="Q673" s="1">
        <v>0.46728972000000002</v>
      </c>
      <c r="R673" s="3">
        <v>0.77220077200000004</v>
      </c>
      <c r="S673" s="3">
        <v>-0.104384134</v>
      </c>
      <c r="T673" s="3">
        <v>1.1600928070000001</v>
      </c>
      <c r="U673" s="2">
        <v>0.104493208</v>
      </c>
    </row>
    <row r="674" spans="1:21" x14ac:dyDescent="0.3">
      <c r="A674">
        <v>681</v>
      </c>
      <c r="B674">
        <v>19</v>
      </c>
      <c r="C674">
        <v>153</v>
      </c>
      <c r="D674" t="s">
        <v>300</v>
      </c>
      <c r="E674" t="s">
        <v>73</v>
      </c>
      <c r="F674">
        <v>467235</v>
      </c>
      <c r="G674" s="1">
        <v>642</v>
      </c>
      <c r="H674" s="2">
        <v>645</v>
      </c>
      <c r="I674">
        <v>777</v>
      </c>
      <c r="J674">
        <v>783</v>
      </c>
      <c r="K674" s="1">
        <v>958</v>
      </c>
      <c r="L674" s="2">
        <v>957</v>
      </c>
      <c r="M674" s="1">
        <v>1293</v>
      </c>
      <c r="N674" s="3">
        <v>1308</v>
      </c>
      <c r="O674" s="1">
        <v>1408</v>
      </c>
      <c r="P674" s="2">
        <v>1393</v>
      </c>
      <c r="Q674" s="1">
        <v>0.46728972000000002</v>
      </c>
      <c r="R674" s="3">
        <v>0.77220077200000004</v>
      </c>
      <c r="S674" s="3">
        <v>-0.104384134</v>
      </c>
      <c r="T674" s="3">
        <v>1.1600928070000001</v>
      </c>
      <c r="U674" s="2">
        <v>0.104493208</v>
      </c>
    </row>
    <row r="675" spans="1:21" x14ac:dyDescent="0.3">
      <c r="A675">
        <v>682</v>
      </c>
      <c r="B675">
        <v>19</v>
      </c>
      <c r="C675">
        <v>181</v>
      </c>
      <c r="D675" t="s">
        <v>64</v>
      </c>
      <c r="E675" t="s">
        <v>73</v>
      </c>
      <c r="F675">
        <v>48630</v>
      </c>
      <c r="G675" s="1">
        <v>642</v>
      </c>
      <c r="H675" s="2">
        <v>645</v>
      </c>
      <c r="I675">
        <v>777</v>
      </c>
      <c r="J675">
        <v>783</v>
      </c>
      <c r="K675" s="1">
        <v>958</v>
      </c>
      <c r="L675" s="2">
        <v>957</v>
      </c>
      <c r="M675" s="1">
        <v>1293</v>
      </c>
      <c r="N675" s="3">
        <v>1308</v>
      </c>
      <c r="O675" s="1">
        <v>1408</v>
      </c>
      <c r="P675" s="2">
        <v>1393</v>
      </c>
      <c r="Q675" s="1">
        <v>0.46728972000000002</v>
      </c>
      <c r="R675" s="3">
        <v>0.77220077200000004</v>
      </c>
      <c r="S675" s="3">
        <v>-0.104384134</v>
      </c>
      <c r="T675" s="3">
        <v>1.1600928070000001</v>
      </c>
      <c r="U675" s="2">
        <v>0.104493208</v>
      </c>
    </row>
    <row r="676" spans="1:21" x14ac:dyDescent="0.3">
      <c r="A676">
        <v>683</v>
      </c>
      <c r="B676">
        <v>26</v>
      </c>
      <c r="C676">
        <v>87</v>
      </c>
      <c r="D676" t="s">
        <v>366</v>
      </c>
      <c r="E676" t="s">
        <v>78</v>
      </c>
      <c r="F676">
        <v>88205</v>
      </c>
      <c r="G676" s="1">
        <v>687</v>
      </c>
      <c r="H676" s="2">
        <v>748</v>
      </c>
      <c r="I676">
        <v>822</v>
      </c>
      <c r="J676">
        <v>881</v>
      </c>
      <c r="K676" s="1">
        <v>1051</v>
      </c>
      <c r="L676" s="2">
        <v>1126</v>
      </c>
      <c r="M676" s="1">
        <v>1361</v>
      </c>
      <c r="N676" s="3">
        <v>1443</v>
      </c>
      <c r="O676" s="1">
        <v>1480</v>
      </c>
      <c r="P676" s="2">
        <v>1565</v>
      </c>
      <c r="Q676" s="1">
        <v>8.8791848620000007</v>
      </c>
      <c r="R676" s="3">
        <v>7.1776155719999997</v>
      </c>
      <c r="S676" s="3">
        <v>7.1360608939999999</v>
      </c>
      <c r="T676" s="3">
        <v>6.0249816310000002</v>
      </c>
      <c r="U676" s="2">
        <v>-6.6607460039999999</v>
      </c>
    </row>
    <row r="677" spans="1:21" x14ac:dyDescent="0.3">
      <c r="A677">
        <v>684</v>
      </c>
      <c r="B677">
        <v>26</v>
      </c>
      <c r="C677">
        <v>99</v>
      </c>
      <c r="D677" t="s">
        <v>367</v>
      </c>
      <c r="E677" t="s">
        <v>78</v>
      </c>
      <c r="F677">
        <v>864020</v>
      </c>
      <c r="G677" s="1">
        <v>687</v>
      </c>
      <c r="H677" s="2">
        <v>748</v>
      </c>
      <c r="I677">
        <v>822</v>
      </c>
      <c r="J677">
        <v>881</v>
      </c>
      <c r="K677" s="1">
        <v>1051</v>
      </c>
      <c r="L677" s="2">
        <v>1126</v>
      </c>
      <c r="M677" s="1">
        <v>1361</v>
      </c>
      <c r="N677" s="3">
        <v>1443</v>
      </c>
      <c r="O677" s="1">
        <v>1480</v>
      </c>
      <c r="P677" s="2">
        <v>1565</v>
      </c>
      <c r="Q677" s="1">
        <v>8.8791848620000007</v>
      </c>
      <c r="R677" s="3">
        <v>7.1776155719999997</v>
      </c>
      <c r="S677" s="3">
        <v>7.1360608939999999</v>
      </c>
      <c r="T677" s="3">
        <v>6.0249816310000002</v>
      </c>
      <c r="U677" s="2">
        <v>-6.6607460039999999</v>
      </c>
    </row>
    <row r="678" spans="1:21" x14ac:dyDescent="0.3">
      <c r="A678">
        <v>685</v>
      </c>
      <c r="B678">
        <v>26</v>
      </c>
      <c r="C678">
        <v>125</v>
      </c>
      <c r="D678" t="s">
        <v>368</v>
      </c>
      <c r="E678" t="s">
        <v>78</v>
      </c>
      <c r="F678">
        <v>1241860</v>
      </c>
      <c r="G678" s="1">
        <v>687</v>
      </c>
      <c r="H678" s="2">
        <v>748</v>
      </c>
      <c r="I678">
        <v>822</v>
      </c>
      <c r="J678">
        <v>881</v>
      </c>
      <c r="K678" s="1">
        <v>1051</v>
      </c>
      <c r="L678" s="2">
        <v>1126</v>
      </c>
      <c r="M678" s="1">
        <v>1361</v>
      </c>
      <c r="N678" s="3">
        <v>1443</v>
      </c>
      <c r="O678" s="1">
        <v>1480</v>
      </c>
      <c r="P678" s="2">
        <v>1565</v>
      </c>
      <c r="Q678" s="1">
        <v>8.8791848620000007</v>
      </c>
      <c r="R678" s="3">
        <v>7.1776155719999997</v>
      </c>
      <c r="S678" s="3">
        <v>7.1360608939999999</v>
      </c>
      <c r="T678" s="3">
        <v>6.0249816310000002</v>
      </c>
      <c r="U678" s="2">
        <v>-6.6607460039999999</v>
      </c>
    </row>
    <row r="679" spans="1:21" x14ac:dyDescent="0.3">
      <c r="A679">
        <v>686</v>
      </c>
      <c r="B679">
        <v>26</v>
      </c>
      <c r="C679">
        <v>147</v>
      </c>
      <c r="D679" t="s">
        <v>177</v>
      </c>
      <c r="E679" t="s">
        <v>78</v>
      </c>
      <c r="F679">
        <v>159760</v>
      </c>
      <c r="G679" s="1">
        <v>687</v>
      </c>
      <c r="H679" s="2">
        <v>748</v>
      </c>
      <c r="I679">
        <v>822</v>
      </c>
      <c r="J679">
        <v>881</v>
      </c>
      <c r="K679" s="1">
        <v>1051</v>
      </c>
      <c r="L679" s="2">
        <v>1126</v>
      </c>
      <c r="M679" s="1">
        <v>1361</v>
      </c>
      <c r="N679" s="3">
        <v>1443</v>
      </c>
      <c r="O679" s="1">
        <v>1480</v>
      </c>
      <c r="P679" s="2">
        <v>1565</v>
      </c>
      <c r="Q679" s="1">
        <v>8.8791848620000007</v>
      </c>
      <c r="R679" s="3">
        <v>7.1776155719999997</v>
      </c>
      <c r="S679" s="3">
        <v>7.1360608939999999</v>
      </c>
      <c r="T679" s="3">
        <v>6.0249816310000002</v>
      </c>
      <c r="U679" s="2">
        <v>-6.6607460039999999</v>
      </c>
    </row>
    <row r="680" spans="1:21" x14ac:dyDescent="0.3">
      <c r="A680">
        <v>687</v>
      </c>
      <c r="B680">
        <v>26</v>
      </c>
      <c r="C680">
        <v>163</v>
      </c>
      <c r="D680" t="s">
        <v>369</v>
      </c>
      <c r="E680" t="s">
        <v>78</v>
      </c>
      <c r="F680">
        <v>1763820</v>
      </c>
      <c r="G680" s="1">
        <v>687</v>
      </c>
      <c r="H680" s="2">
        <v>748</v>
      </c>
      <c r="I680">
        <v>822</v>
      </c>
      <c r="J680">
        <v>881</v>
      </c>
      <c r="K680" s="1">
        <v>1051</v>
      </c>
      <c r="L680" s="2">
        <v>1126</v>
      </c>
      <c r="M680" s="1">
        <v>1361</v>
      </c>
      <c r="N680" s="3">
        <v>1443</v>
      </c>
      <c r="O680" s="1">
        <v>1480</v>
      </c>
      <c r="P680" s="2">
        <v>1565</v>
      </c>
      <c r="Q680" s="1">
        <v>8.8791848620000007</v>
      </c>
      <c r="R680" s="3">
        <v>7.1776155719999997</v>
      </c>
      <c r="S680" s="3">
        <v>7.1360608939999999</v>
      </c>
      <c r="T680" s="3">
        <v>6.0249816310000002</v>
      </c>
      <c r="U680" s="2">
        <v>-6.6607460039999999</v>
      </c>
    </row>
    <row r="681" spans="1:21" x14ac:dyDescent="0.3">
      <c r="A681">
        <v>688</v>
      </c>
      <c r="B681">
        <v>26</v>
      </c>
      <c r="C681">
        <v>93</v>
      </c>
      <c r="D681" t="s">
        <v>370</v>
      </c>
      <c r="E681" t="s">
        <v>78</v>
      </c>
      <c r="F681">
        <v>186945</v>
      </c>
      <c r="G681" s="1">
        <v>696</v>
      </c>
      <c r="H681" s="2">
        <v>803</v>
      </c>
      <c r="I681">
        <v>849</v>
      </c>
      <c r="J681">
        <v>934</v>
      </c>
      <c r="K681" s="1">
        <v>1068</v>
      </c>
      <c r="L681" s="2">
        <v>1145</v>
      </c>
      <c r="M681" s="1">
        <v>1453</v>
      </c>
      <c r="N681" s="3">
        <v>1541</v>
      </c>
      <c r="O681" s="1">
        <v>1693</v>
      </c>
      <c r="P681" s="2">
        <v>1718</v>
      </c>
      <c r="Q681" s="1">
        <v>15.373563219999999</v>
      </c>
      <c r="R681" s="3">
        <v>10.01177856</v>
      </c>
      <c r="S681" s="3">
        <v>7.2097378279999997</v>
      </c>
      <c r="T681" s="3">
        <v>6.056434962</v>
      </c>
      <c r="U681" s="2">
        <v>-6.7248908299999997</v>
      </c>
    </row>
    <row r="682" spans="1:21" x14ac:dyDescent="0.3">
      <c r="A682">
        <v>689</v>
      </c>
      <c r="B682">
        <v>1</v>
      </c>
      <c r="C682">
        <v>61</v>
      </c>
      <c r="D682" t="s">
        <v>371</v>
      </c>
      <c r="E682" t="s">
        <v>80</v>
      </c>
      <c r="F682">
        <v>26570</v>
      </c>
      <c r="G682" s="1">
        <v>539</v>
      </c>
      <c r="H682" s="2">
        <v>579</v>
      </c>
      <c r="I682">
        <v>543</v>
      </c>
      <c r="J682">
        <v>583</v>
      </c>
      <c r="K682" s="1">
        <v>714</v>
      </c>
      <c r="L682" s="2">
        <v>753</v>
      </c>
      <c r="M682" s="1">
        <v>938</v>
      </c>
      <c r="N682" s="3">
        <v>985</v>
      </c>
      <c r="O682" s="1">
        <v>1066</v>
      </c>
      <c r="P682" s="2">
        <v>1128</v>
      </c>
      <c r="Q682" s="1">
        <v>7.4211502779999998</v>
      </c>
      <c r="R682" s="3">
        <v>7.3664825049999996</v>
      </c>
      <c r="S682" s="3">
        <v>5.4621848740000001</v>
      </c>
      <c r="T682" s="3">
        <v>5.010660981</v>
      </c>
      <c r="U682" s="2">
        <v>-5.1792828689999997</v>
      </c>
    </row>
    <row r="683" spans="1:21" x14ac:dyDescent="0.3">
      <c r="A683">
        <v>690</v>
      </c>
      <c r="B683">
        <v>1</v>
      </c>
      <c r="C683">
        <v>69</v>
      </c>
      <c r="D683" t="s">
        <v>372</v>
      </c>
      <c r="E683" t="s">
        <v>80</v>
      </c>
      <c r="F683">
        <v>104110</v>
      </c>
      <c r="G683" s="1">
        <v>539</v>
      </c>
      <c r="H683" s="2">
        <v>579</v>
      </c>
      <c r="I683">
        <v>543</v>
      </c>
      <c r="J683">
        <v>583</v>
      </c>
      <c r="K683" s="1">
        <v>714</v>
      </c>
      <c r="L683" s="2">
        <v>753</v>
      </c>
      <c r="M683" s="1">
        <v>938</v>
      </c>
      <c r="N683" s="3">
        <v>985</v>
      </c>
      <c r="O683" s="1">
        <v>1066</v>
      </c>
      <c r="P683" s="2">
        <v>1128</v>
      </c>
      <c r="Q683" s="1">
        <v>7.4211502779999998</v>
      </c>
      <c r="R683" s="3">
        <v>7.3664825049999996</v>
      </c>
      <c r="S683" s="3">
        <v>5.4621848740000001</v>
      </c>
      <c r="T683" s="3">
        <v>5.010660981</v>
      </c>
      <c r="U683" s="2">
        <v>-5.1792828689999997</v>
      </c>
    </row>
    <row r="684" spans="1:21" x14ac:dyDescent="0.3">
      <c r="A684">
        <v>691</v>
      </c>
      <c r="B684">
        <v>1</v>
      </c>
      <c r="C684">
        <v>67</v>
      </c>
      <c r="D684" t="s">
        <v>111</v>
      </c>
      <c r="E684" t="s">
        <v>80</v>
      </c>
      <c r="F684">
        <v>17110</v>
      </c>
      <c r="G684" s="1">
        <v>493</v>
      </c>
      <c r="H684" s="2">
        <v>511</v>
      </c>
      <c r="I684">
        <v>535</v>
      </c>
      <c r="J684">
        <v>552</v>
      </c>
      <c r="K684" s="1">
        <v>630</v>
      </c>
      <c r="L684" s="2">
        <v>659</v>
      </c>
      <c r="M684" s="1">
        <v>839</v>
      </c>
      <c r="N684" s="3">
        <v>892</v>
      </c>
      <c r="O684" s="1">
        <v>1106</v>
      </c>
      <c r="P684" s="2">
        <v>1141</v>
      </c>
      <c r="Q684" s="1">
        <v>3.651115619</v>
      </c>
      <c r="R684" s="3">
        <v>3.1775700929999999</v>
      </c>
      <c r="S684" s="3">
        <v>4.6031746030000003</v>
      </c>
      <c r="T684" s="3">
        <v>6.3170441000000004</v>
      </c>
      <c r="U684" s="2">
        <v>-4.4006069800000001</v>
      </c>
    </row>
    <row r="685" spans="1:21" x14ac:dyDescent="0.3">
      <c r="A685">
        <v>692</v>
      </c>
      <c r="B685">
        <v>10</v>
      </c>
      <c r="C685">
        <v>1</v>
      </c>
      <c r="D685" t="s">
        <v>373</v>
      </c>
      <c r="E685" t="s">
        <v>374</v>
      </c>
      <c r="F685">
        <v>173145</v>
      </c>
      <c r="G685" s="1">
        <v>929</v>
      </c>
      <c r="H685" s="2">
        <v>932</v>
      </c>
      <c r="I685">
        <v>943</v>
      </c>
      <c r="J685">
        <v>964</v>
      </c>
      <c r="K685" s="1">
        <v>1102</v>
      </c>
      <c r="L685" s="2">
        <v>1131</v>
      </c>
      <c r="M685" s="1">
        <v>1576</v>
      </c>
      <c r="N685" s="3">
        <v>1619</v>
      </c>
      <c r="O685" s="1">
        <v>1890</v>
      </c>
      <c r="P685" s="2">
        <v>1894</v>
      </c>
      <c r="Q685" s="1">
        <v>0.32292787899999997</v>
      </c>
      <c r="R685" s="3">
        <v>2.2269353129999998</v>
      </c>
      <c r="S685" s="3">
        <v>2.6315789469999999</v>
      </c>
      <c r="T685" s="3">
        <v>2.7284263960000001</v>
      </c>
      <c r="U685" s="2">
        <v>-2.5641025640000001</v>
      </c>
    </row>
    <row r="686" spans="1:21" x14ac:dyDescent="0.3">
      <c r="A686">
        <v>693</v>
      </c>
      <c r="B686">
        <v>19</v>
      </c>
      <c r="C686">
        <v>61</v>
      </c>
      <c r="D686" t="s">
        <v>375</v>
      </c>
      <c r="E686" t="s">
        <v>73</v>
      </c>
      <c r="F686">
        <v>96570</v>
      </c>
      <c r="G686" s="1">
        <v>541</v>
      </c>
      <c r="H686" s="2">
        <v>567</v>
      </c>
      <c r="I686">
        <v>630</v>
      </c>
      <c r="J686">
        <v>653</v>
      </c>
      <c r="K686" s="1">
        <v>830</v>
      </c>
      <c r="L686" s="2">
        <v>860</v>
      </c>
      <c r="M686" s="1">
        <v>1111</v>
      </c>
      <c r="N686" s="3">
        <v>1136</v>
      </c>
      <c r="O686" s="1">
        <v>1368</v>
      </c>
      <c r="P686" s="2">
        <v>1468</v>
      </c>
      <c r="Q686" s="1">
        <v>4.8059149720000001</v>
      </c>
      <c r="R686" s="3">
        <v>3.6507936509999999</v>
      </c>
      <c r="S686" s="3">
        <v>3.6144578310000002</v>
      </c>
      <c r="T686" s="3">
        <v>2.250225023</v>
      </c>
      <c r="U686" s="2">
        <v>-3.4883720930000002</v>
      </c>
    </row>
    <row r="687" spans="1:21" x14ac:dyDescent="0.3">
      <c r="A687">
        <v>694</v>
      </c>
      <c r="B687">
        <v>27</v>
      </c>
      <c r="C687">
        <v>17</v>
      </c>
      <c r="D687" t="s">
        <v>376</v>
      </c>
      <c r="E687" t="s">
        <v>377</v>
      </c>
      <c r="F687">
        <v>35410</v>
      </c>
      <c r="G687" s="1">
        <v>642</v>
      </c>
      <c r="H687" s="2">
        <v>701</v>
      </c>
      <c r="I687">
        <v>665</v>
      </c>
      <c r="J687">
        <v>719</v>
      </c>
      <c r="K687" s="1">
        <v>872</v>
      </c>
      <c r="L687" s="2">
        <v>947</v>
      </c>
      <c r="M687" s="1">
        <v>1124</v>
      </c>
      <c r="N687" s="3">
        <v>1222</v>
      </c>
      <c r="O687" s="1">
        <v>1367</v>
      </c>
      <c r="P687" s="2">
        <v>1493</v>
      </c>
      <c r="Q687" s="1">
        <v>9.1900311529999996</v>
      </c>
      <c r="R687" s="3">
        <v>8.1203007520000003</v>
      </c>
      <c r="S687" s="3">
        <v>8.6009174309999992</v>
      </c>
      <c r="T687" s="3">
        <v>8.71886121</v>
      </c>
      <c r="U687" s="2">
        <v>-7.9197465679999999</v>
      </c>
    </row>
    <row r="688" spans="1:21" x14ac:dyDescent="0.3">
      <c r="A688">
        <v>695</v>
      </c>
      <c r="B688">
        <v>27</v>
      </c>
      <c r="C688">
        <v>137</v>
      </c>
      <c r="D688" t="s">
        <v>378</v>
      </c>
      <c r="E688" t="s">
        <v>377</v>
      </c>
      <c r="F688">
        <v>200295</v>
      </c>
      <c r="G688" s="1">
        <v>642</v>
      </c>
      <c r="H688" s="2">
        <v>701</v>
      </c>
      <c r="I688">
        <v>665</v>
      </c>
      <c r="J688">
        <v>719</v>
      </c>
      <c r="K688" s="1">
        <v>872</v>
      </c>
      <c r="L688" s="2">
        <v>947</v>
      </c>
      <c r="M688" s="1">
        <v>1124</v>
      </c>
      <c r="N688" s="3">
        <v>1222</v>
      </c>
      <c r="O688" s="1">
        <v>1367</v>
      </c>
      <c r="P688" s="2">
        <v>1493</v>
      </c>
      <c r="Q688" s="1">
        <v>9.1900311529999996</v>
      </c>
      <c r="R688" s="3">
        <v>8.1203007520000003</v>
      </c>
      <c r="S688" s="3">
        <v>8.6009174309999992</v>
      </c>
      <c r="T688" s="3">
        <v>8.71886121</v>
      </c>
      <c r="U688" s="2">
        <v>-7.9197465679999999</v>
      </c>
    </row>
    <row r="689" spans="1:21" x14ac:dyDescent="0.3">
      <c r="A689">
        <v>696</v>
      </c>
      <c r="B689">
        <v>55</v>
      </c>
      <c r="C689">
        <v>31</v>
      </c>
      <c r="D689" t="s">
        <v>105</v>
      </c>
      <c r="E689" t="s">
        <v>82</v>
      </c>
      <c r="F689">
        <v>43505</v>
      </c>
      <c r="G689" s="1">
        <v>642</v>
      </c>
      <c r="H689" s="2">
        <v>701</v>
      </c>
      <c r="I689">
        <v>665</v>
      </c>
      <c r="J689">
        <v>719</v>
      </c>
      <c r="K689" s="1">
        <v>872</v>
      </c>
      <c r="L689" s="2">
        <v>947</v>
      </c>
      <c r="M689" s="1">
        <v>1124</v>
      </c>
      <c r="N689" s="3">
        <v>1222</v>
      </c>
      <c r="O689" s="1">
        <v>1367</v>
      </c>
      <c r="P689" s="2">
        <v>1493</v>
      </c>
      <c r="Q689" s="1">
        <v>9.1900311529999996</v>
      </c>
      <c r="R689" s="3">
        <v>8.1203007520000003</v>
      </c>
      <c r="S689" s="3">
        <v>8.6009174309999992</v>
      </c>
      <c r="T689" s="3">
        <v>8.71886121</v>
      </c>
      <c r="U689" s="2">
        <v>-7.9197465679999999</v>
      </c>
    </row>
    <row r="690" spans="1:21" x14ac:dyDescent="0.3">
      <c r="A690">
        <v>697</v>
      </c>
      <c r="B690">
        <v>37</v>
      </c>
      <c r="C690">
        <v>37</v>
      </c>
      <c r="D690" t="s">
        <v>379</v>
      </c>
      <c r="E690" t="s">
        <v>89</v>
      </c>
      <c r="F690">
        <v>68365</v>
      </c>
      <c r="G690" s="1">
        <v>979</v>
      </c>
      <c r="H690" s="2">
        <v>1044</v>
      </c>
      <c r="I690">
        <v>996</v>
      </c>
      <c r="J690">
        <v>1046</v>
      </c>
      <c r="K690" s="1">
        <v>1160</v>
      </c>
      <c r="L690" s="2">
        <v>1218</v>
      </c>
      <c r="M690" s="1">
        <v>1558</v>
      </c>
      <c r="N690" s="3">
        <v>1604</v>
      </c>
      <c r="O690" s="1">
        <v>1754</v>
      </c>
      <c r="P690" s="2">
        <v>1843</v>
      </c>
      <c r="Q690" s="1">
        <v>6.6394279879999996</v>
      </c>
      <c r="R690" s="3">
        <v>5.020080321</v>
      </c>
      <c r="S690" s="3">
        <v>5</v>
      </c>
      <c r="T690" s="3">
        <v>2.9525032090000001</v>
      </c>
      <c r="U690" s="2">
        <v>-4.7619047620000003</v>
      </c>
    </row>
    <row r="691" spans="1:21" x14ac:dyDescent="0.3">
      <c r="A691">
        <v>698</v>
      </c>
      <c r="B691">
        <v>37</v>
      </c>
      <c r="C691">
        <v>63</v>
      </c>
      <c r="D691" t="s">
        <v>380</v>
      </c>
      <c r="E691" t="s">
        <v>89</v>
      </c>
      <c r="F691">
        <v>300865</v>
      </c>
      <c r="G691" s="1">
        <v>979</v>
      </c>
      <c r="H691" s="2">
        <v>1044</v>
      </c>
      <c r="I691">
        <v>996</v>
      </c>
      <c r="J691">
        <v>1046</v>
      </c>
      <c r="K691" s="1">
        <v>1160</v>
      </c>
      <c r="L691" s="2">
        <v>1218</v>
      </c>
      <c r="M691" s="1">
        <v>1558</v>
      </c>
      <c r="N691" s="3">
        <v>1604</v>
      </c>
      <c r="O691" s="1">
        <v>1754</v>
      </c>
      <c r="P691" s="2">
        <v>1843</v>
      </c>
      <c r="Q691" s="1">
        <v>6.6394279879999996</v>
      </c>
      <c r="R691" s="3">
        <v>5.020080321</v>
      </c>
      <c r="S691" s="3">
        <v>5</v>
      </c>
      <c r="T691" s="3">
        <v>2.9525032090000001</v>
      </c>
      <c r="U691" s="2">
        <v>-4.7619047620000003</v>
      </c>
    </row>
    <row r="692" spans="1:21" x14ac:dyDescent="0.3">
      <c r="A692">
        <v>699</v>
      </c>
      <c r="B692">
        <v>37</v>
      </c>
      <c r="C692">
        <v>135</v>
      </c>
      <c r="D692" t="s">
        <v>164</v>
      </c>
      <c r="E692" t="s">
        <v>89</v>
      </c>
      <c r="F692">
        <v>141810</v>
      </c>
      <c r="G692" s="1">
        <v>979</v>
      </c>
      <c r="H692" s="2">
        <v>1044</v>
      </c>
      <c r="I692">
        <v>996</v>
      </c>
      <c r="J692">
        <v>1046</v>
      </c>
      <c r="K692" s="1">
        <v>1160</v>
      </c>
      <c r="L692" s="2">
        <v>1218</v>
      </c>
      <c r="M692" s="1">
        <v>1558</v>
      </c>
      <c r="N692" s="3">
        <v>1604</v>
      </c>
      <c r="O692" s="1">
        <v>1754</v>
      </c>
      <c r="P692" s="2">
        <v>1843</v>
      </c>
      <c r="Q692" s="1">
        <v>6.6394279879999996</v>
      </c>
      <c r="R692" s="3">
        <v>5.020080321</v>
      </c>
      <c r="S692" s="3">
        <v>5</v>
      </c>
      <c r="T692" s="3">
        <v>2.9525032090000001</v>
      </c>
      <c r="U692" s="2">
        <v>-4.7619047620000003</v>
      </c>
    </row>
    <row r="693" spans="1:21" x14ac:dyDescent="0.3">
      <c r="A693">
        <v>700</v>
      </c>
      <c r="B693">
        <v>37</v>
      </c>
      <c r="C693">
        <v>145</v>
      </c>
      <c r="D693" t="s">
        <v>381</v>
      </c>
      <c r="E693" t="s">
        <v>89</v>
      </c>
      <c r="F693">
        <v>39240</v>
      </c>
      <c r="G693" s="1">
        <v>571</v>
      </c>
      <c r="H693" s="2">
        <v>595</v>
      </c>
      <c r="I693">
        <v>575</v>
      </c>
      <c r="J693">
        <v>599</v>
      </c>
      <c r="K693" s="1">
        <v>757</v>
      </c>
      <c r="L693" s="2">
        <v>789</v>
      </c>
      <c r="M693" s="1">
        <v>1015</v>
      </c>
      <c r="N693" s="3">
        <v>1067</v>
      </c>
      <c r="O693" s="1">
        <v>1025</v>
      </c>
      <c r="P693" s="2">
        <v>1070</v>
      </c>
      <c r="Q693" s="1">
        <v>4.2031523640000001</v>
      </c>
      <c r="R693" s="3">
        <v>4.1739130429999998</v>
      </c>
      <c r="S693" s="3">
        <v>4.2272126820000002</v>
      </c>
      <c r="T693" s="3">
        <v>5.1231527090000002</v>
      </c>
      <c r="U693" s="2">
        <v>-4.0557667930000001</v>
      </c>
    </row>
    <row r="694" spans="1:21" x14ac:dyDescent="0.3">
      <c r="A694">
        <v>701</v>
      </c>
      <c r="B694">
        <v>42</v>
      </c>
      <c r="C694">
        <v>89</v>
      </c>
      <c r="D694" t="s">
        <v>195</v>
      </c>
      <c r="E694" t="s">
        <v>61</v>
      </c>
      <c r="F694">
        <v>167305</v>
      </c>
      <c r="G694" s="1">
        <v>771</v>
      </c>
      <c r="H694" s="2">
        <v>885</v>
      </c>
      <c r="I694">
        <v>884</v>
      </c>
      <c r="J694">
        <v>913</v>
      </c>
      <c r="K694" s="1">
        <v>1120</v>
      </c>
      <c r="L694" s="2">
        <v>1178</v>
      </c>
      <c r="M694" s="1">
        <v>1548</v>
      </c>
      <c r="N694" s="3">
        <v>1630</v>
      </c>
      <c r="O694" s="1">
        <v>1783</v>
      </c>
      <c r="P694" s="2">
        <v>1892</v>
      </c>
      <c r="Q694" s="1">
        <v>14.785992220000001</v>
      </c>
      <c r="R694" s="3">
        <v>3.2805429859999999</v>
      </c>
      <c r="S694" s="3">
        <v>5.1785714289999998</v>
      </c>
      <c r="T694" s="3">
        <v>5.2971576230000004</v>
      </c>
      <c r="U694" s="2">
        <v>-4.9235993210000002</v>
      </c>
    </row>
    <row r="695" spans="1:21" x14ac:dyDescent="0.3">
      <c r="A695">
        <v>702</v>
      </c>
      <c r="B695">
        <v>55</v>
      </c>
      <c r="C695">
        <v>17</v>
      </c>
      <c r="D695" t="s">
        <v>382</v>
      </c>
      <c r="E695" t="s">
        <v>82</v>
      </c>
      <c r="F695">
        <v>63445</v>
      </c>
      <c r="G695" s="1">
        <v>548</v>
      </c>
      <c r="H695" s="2">
        <v>610</v>
      </c>
      <c r="I695">
        <v>639</v>
      </c>
      <c r="J695">
        <v>701</v>
      </c>
      <c r="K695" s="1">
        <v>841</v>
      </c>
      <c r="L695" s="2">
        <v>924</v>
      </c>
      <c r="M695" s="1">
        <v>1139</v>
      </c>
      <c r="N695" s="3">
        <v>1254</v>
      </c>
      <c r="O695" s="1">
        <v>1305</v>
      </c>
      <c r="P695" s="2">
        <v>1441</v>
      </c>
      <c r="Q695" s="1">
        <v>11.31386861</v>
      </c>
      <c r="R695" s="3">
        <v>9.7026604069999998</v>
      </c>
      <c r="S695" s="3">
        <v>9.8692033289999994</v>
      </c>
      <c r="T695" s="3">
        <v>10.096575939999999</v>
      </c>
      <c r="U695" s="2">
        <v>-8.9826839829999994</v>
      </c>
    </row>
    <row r="696" spans="1:21" x14ac:dyDescent="0.3">
      <c r="A696">
        <v>703</v>
      </c>
      <c r="B696">
        <v>55</v>
      </c>
      <c r="C696">
        <v>35</v>
      </c>
      <c r="D696" t="s">
        <v>383</v>
      </c>
      <c r="E696" t="s">
        <v>82</v>
      </c>
      <c r="F696">
        <v>102390</v>
      </c>
      <c r="G696" s="1">
        <v>548</v>
      </c>
      <c r="H696" s="2">
        <v>610</v>
      </c>
      <c r="I696">
        <v>639</v>
      </c>
      <c r="J696">
        <v>701</v>
      </c>
      <c r="K696" s="1">
        <v>841</v>
      </c>
      <c r="L696" s="2">
        <v>924</v>
      </c>
      <c r="M696" s="1">
        <v>1139</v>
      </c>
      <c r="N696" s="3">
        <v>1254</v>
      </c>
      <c r="O696" s="1">
        <v>1305</v>
      </c>
      <c r="P696" s="2">
        <v>1441</v>
      </c>
      <c r="Q696" s="1">
        <v>11.31386861</v>
      </c>
      <c r="R696" s="3">
        <v>9.7026604069999998</v>
      </c>
      <c r="S696" s="3">
        <v>9.8692033289999994</v>
      </c>
      <c r="T696" s="3">
        <v>10.096575939999999</v>
      </c>
      <c r="U696" s="2">
        <v>-8.9826839829999994</v>
      </c>
    </row>
    <row r="697" spans="1:21" x14ac:dyDescent="0.3">
      <c r="A697">
        <v>704</v>
      </c>
      <c r="B697">
        <v>6</v>
      </c>
      <c r="C697">
        <v>25</v>
      </c>
      <c r="D697" t="s">
        <v>384</v>
      </c>
      <c r="E697" t="s">
        <v>140</v>
      </c>
      <c r="F697">
        <v>179955</v>
      </c>
      <c r="G697" s="1">
        <v>700</v>
      </c>
      <c r="H697" s="2">
        <v>744</v>
      </c>
      <c r="I697">
        <v>818</v>
      </c>
      <c r="J697">
        <v>850</v>
      </c>
      <c r="K697" s="1">
        <v>1075</v>
      </c>
      <c r="L697" s="2">
        <v>1113</v>
      </c>
      <c r="M697" s="1">
        <v>1429</v>
      </c>
      <c r="N697" s="3">
        <v>1517</v>
      </c>
      <c r="O697" s="1">
        <v>1825</v>
      </c>
      <c r="P697" s="2">
        <v>1883</v>
      </c>
      <c r="Q697" s="1">
        <v>6.2857142860000002</v>
      </c>
      <c r="R697" s="3">
        <v>3.9119804399999998</v>
      </c>
      <c r="S697" s="3">
        <v>3.5348837209999999</v>
      </c>
      <c r="T697" s="3">
        <v>6.1581525539999999</v>
      </c>
      <c r="U697" s="2">
        <v>-3.4141958670000001</v>
      </c>
    </row>
    <row r="698" spans="1:21" x14ac:dyDescent="0.3">
      <c r="A698">
        <v>705</v>
      </c>
      <c r="B698">
        <v>21</v>
      </c>
      <c r="C698">
        <v>93</v>
      </c>
      <c r="D698" t="s">
        <v>162</v>
      </c>
      <c r="E698" t="s">
        <v>215</v>
      </c>
      <c r="F698">
        <v>107700</v>
      </c>
      <c r="G698" s="1">
        <v>624</v>
      </c>
      <c r="H698" s="2">
        <v>668</v>
      </c>
      <c r="I698">
        <v>630</v>
      </c>
      <c r="J698">
        <v>672</v>
      </c>
      <c r="K698" s="1">
        <v>830</v>
      </c>
      <c r="L698" s="2">
        <v>886</v>
      </c>
      <c r="M698" s="1">
        <v>1197</v>
      </c>
      <c r="N698" s="3">
        <v>1268</v>
      </c>
      <c r="O698" s="1">
        <v>1457</v>
      </c>
      <c r="P698" s="2">
        <v>1534</v>
      </c>
      <c r="Q698" s="1">
        <v>7.0512820510000003</v>
      </c>
      <c r="R698" s="3">
        <v>6.6666666670000003</v>
      </c>
      <c r="S698" s="3">
        <v>6.7469879519999996</v>
      </c>
      <c r="T698" s="3">
        <v>5.9314954049999997</v>
      </c>
      <c r="U698" s="2">
        <v>-6.3205417610000003</v>
      </c>
    </row>
    <row r="699" spans="1:21" x14ac:dyDescent="0.3">
      <c r="A699">
        <v>706</v>
      </c>
      <c r="B699">
        <v>21</v>
      </c>
      <c r="C699">
        <v>123</v>
      </c>
      <c r="D699" t="s">
        <v>385</v>
      </c>
      <c r="E699" t="s">
        <v>215</v>
      </c>
      <c r="F699">
        <v>14100</v>
      </c>
      <c r="G699" s="1">
        <v>624</v>
      </c>
      <c r="H699" s="2">
        <v>668</v>
      </c>
      <c r="I699">
        <v>630</v>
      </c>
      <c r="J699">
        <v>672</v>
      </c>
      <c r="K699" s="1">
        <v>830</v>
      </c>
      <c r="L699" s="2">
        <v>886</v>
      </c>
      <c r="M699" s="1">
        <v>1197</v>
      </c>
      <c r="N699" s="3">
        <v>1268</v>
      </c>
      <c r="O699" s="1">
        <v>1457</v>
      </c>
      <c r="P699" s="2">
        <v>1534</v>
      </c>
      <c r="Q699" s="1">
        <v>7.0512820510000003</v>
      </c>
      <c r="R699" s="3">
        <v>6.6666666670000003</v>
      </c>
      <c r="S699" s="3">
        <v>6.7469879519999996</v>
      </c>
      <c r="T699" s="3">
        <v>5.9314954049999997</v>
      </c>
      <c r="U699" s="2">
        <v>-6.3205417610000003</v>
      </c>
    </row>
    <row r="700" spans="1:21" x14ac:dyDescent="0.3">
      <c r="A700">
        <v>707</v>
      </c>
      <c r="B700">
        <v>21</v>
      </c>
      <c r="C700">
        <v>163</v>
      </c>
      <c r="D700" t="s">
        <v>386</v>
      </c>
      <c r="E700" t="s">
        <v>215</v>
      </c>
      <c r="F700">
        <v>28450</v>
      </c>
      <c r="G700" s="1">
        <v>534</v>
      </c>
      <c r="H700" s="2">
        <v>590</v>
      </c>
      <c r="I700">
        <v>605</v>
      </c>
      <c r="J700">
        <v>634</v>
      </c>
      <c r="K700" s="1">
        <v>768</v>
      </c>
      <c r="L700" s="2">
        <v>815</v>
      </c>
      <c r="M700" s="1">
        <v>1108</v>
      </c>
      <c r="N700" s="3">
        <v>1166</v>
      </c>
      <c r="O700" s="1">
        <v>1315</v>
      </c>
      <c r="P700" s="2">
        <v>1411</v>
      </c>
      <c r="Q700" s="1">
        <v>10.48689139</v>
      </c>
      <c r="R700" s="3">
        <v>4.7933884300000003</v>
      </c>
      <c r="S700" s="3">
        <v>6.1197916670000003</v>
      </c>
      <c r="T700" s="3">
        <v>5.2346570400000001</v>
      </c>
      <c r="U700" s="2">
        <v>-5.7668711659999996</v>
      </c>
    </row>
    <row r="701" spans="1:21" x14ac:dyDescent="0.3">
      <c r="A701">
        <v>708</v>
      </c>
      <c r="B701">
        <v>18</v>
      </c>
      <c r="C701">
        <v>39</v>
      </c>
      <c r="D701" t="s">
        <v>387</v>
      </c>
      <c r="E701" t="s">
        <v>196</v>
      </c>
      <c r="F701">
        <v>202925</v>
      </c>
      <c r="G701" s="1">
        <v>560</v>
      </c>
      <c r="H701" s="2">
        <v>578</v>
      </c>
      <c r="I701">
        <v>663</v>
      </c>
      <c r="J701">
        <v>679</v>
      </c>
      <c r="K701" s="1">
        <v>860</v>
      </c>
      <c r="L701" s="2">
        <v>875</v>
      </c>
      <c r="M701" s="1">
        <v>1084</v>
      </c>
      <c r="N701" s="3">
        <v>1110</v>
      </c>
      <c r="O701" s="1">
        <v>1188</v>
      </c>
      <c r="P701" s="2">
        <v>1187</v>
      </c>
      <c r="Q701" s="1">
        <v>3.2142857139999998</v>
      </c>
      <c r="R701" s="3">
        <v>2.4132730019999999</v>
      </c>
      <c r="S701" s="3">
        <v>1.7441860469999999</v>
      </c>
      <c r="T701" s="3">
        <v>2.3985239850000002</v>
      </c>
      <c r="U701" s="2">
        <v>-1.7142857140000001</v>
      </c>
    </row>
    <row r="702" spans="1:21" x14ac:dyDescent="0.3">
      <c r="A702">
        <v>709</v>
      </c>
      <c r="B702">
        <v>36</v>
      </c>
      <c r="C702">
        <v>15</v>
      </c>
      <c r="D702" t="s">
        <v>388</v>
      </c>
      <c r="E702" t="s">
        <v>47</v>
      </c>
      <c r="F702">
        <v>86885</v>
      </c>
      <c r="G702" s="1">
        <v>715</v>
      </c>
      <c r="H702" s="2">
        <v>787</v>
      </c>
      <c r="I702">
        <v>742</v>
      </c>
      <c r="J702">
        <v>792</v>
      </c>
      <c r="K702" s="1">
        <v>928</v>
      </c>
      <c r="L702" s="2">
        <v>998</v>
      </c>
      <c r="M702" s="1">
        <v>1225</v>
      </c>
      <c r="N702" s="3">
        <v>1317</v>
      </c>
      <c r="O702" s="1">
        <v>1267</v>
      </c>
      <c r="P702" s="2">
        <v>1386</v>
      </c>
      <c r="Q702" s="1">
        <v>10.06993007</v>
      </c>
      <c r="R702" s="3">
        <v>6.7385444740000002</v>
      </c>
      <c r="S702" s="3">
        <v>7.5431034480000001</v>
      </c>
      <c r="T702" s="3">
        <v>7.5102040819999996</v>
      </c>
      <c r="U702" s="2">
        <v>-7.0140280559999999</v>
      </c>
    </row>
    <row r="703" spans="1:21" x14ac:dyDescent="0.3">
      <c r="A703">
        <v>710</v>
      </c>
      <c r="B703">
        <v>48</v>
      </c>
      <c r="C703">
        <v>141</v>
      </c>
      <c r="D703" t="s">
        <v>309</v>
      </c>
      <c r="E703" t="s">
        <v>22</v>
      </c>
      <c r="F703">
        <v>834825</v>
      </c>
      <c r="G703" s="1">
        <v>581</v>
      </c>
      <c r="H703" s="2">
        <v>590</v>
      </c>
      <c r="I703">
        <v>729</v>
      </c>
      <c r="J703">
        <v>739</v>
      </c>
      <c r="K703" s="1">
        <v>891</v>
      </c>
      <c r="L703" s="2">
        <v>894</v>
      </c>
      <c r="M703" s="1">
        <v>1264</v>
      </c>
      <c r="N703" s="3">
        <v>1264</v>
      </c>
      <c r="O703" s="1">
        <v>1517</v>
      </c>
      <c r="P703" s="2">
        <v>1522</v>
      </c>
      <c r="Q703" s="1">
        <v>1.5490533559999999</v>
      </c>
      <c r="R703" s="3">
        <v>1.371742112</v>
      </c>
      <c r="S703" s="3">
        <v>0.33670033700000002</v>
      </c>
      <c r="T703" s="3">
        <v>0</v>
      </c>
      <c r="U703" s="2">
        <v>-0.33557047000000001</v>
      </c>
    </row>
    <row r="704" spans="1:21" x14ac:dyDescent="0.3">
      <c r="A704">
        <v>711</v>
      </c>
      <c r="B704">
        <v>48</v>
      </c>
      <c r="C704">
        <v>229</v>
      </c>
      <c r="D704" t="s">
        <v>389</v>
      </c>
      <c r="E704" t="s">
        <v>22</v>
      </c>
      <c r="F704">
        <v>3700</v>
      </c>
      <c r="G704" s="1">
        <v>501</v>
      </c>
      <c r="H704" s="2">
        <v>494</v>
      </c>
      <c r="I704">
        <v>629</v>
      </c>
      <c r="J704">
        <v>618</v>
      </c>
      <c r="K704" s="1">
        <v>769</v>
      </c>
      <c r="L704" s="2">
        <v>749</v>
      </c>
      <c r="M704" s="1">
        <v>958</v>
      </c>
      <c r="N704" s="3">
        <v>932</v>
      </c>
      <c r="O704" s="1">
        <v>1309</v>
      </c>
      <c r="P704" s="2">
        <v>1275</v>
      </c>
      <c r="Q704" s="1">
        <v>-1.3972055889999999</v>
      </c>
      <c r="R704" s="3">
        <v>-1.748807631</v>
      </c>
      <c r="S704" s="3">
        <v>-2.6007802340000001</v>
      </c>
      <c r="T704" s="3">
        <v>-2.7139874740000001</v>
      </c>
      <c r="U704" s="2">
        <v>2.6702269689999998</v>
      </c>
    </row>
    <row r="705" spans="1:21" x14ac:dyDescent="0.3">
      <c r="A705">
        <v>712</v>
      </c>
      <c r="B705">
        <v>40</v>
      </c>
      <c r="C705">
        <v>47</v>
      </c>
      <c r="D705" t="s">
        <v>390</v>
      </c>
      <c r="E705" t="s">
        <v>391</v>
      </c>
      <c r="F705">
        <v>62420</v>
      </c>
      <c r="G705" s="1">
        <v>570</v>
      </c>
      <c r="H705" s="2">
        <v>591</v>
      </c>
      <c r="I705">
        <v>664</v>
      </c>
      <c r="J705">
        <v>679</v>
      </c>
      <c r="K705" s="1">
        <v>875</v>
      </c>
      <c r="L705" s="2">
        <v>895</v>
      </c>
      <c r="M705" s="1">
        <v>1202</v>
      </c>
      <c r="N705" s="3">
        <v>1165</v>
      </c>
      <c r="O705" s="1">
        <v>1261</v>
      </c>
      <c r="P705" s="2">
        <v>1258</v>
      </c>
      <c r="Q705" s="1">
        <v>3.6842105260000002</v>
      </c>
      <c r="R705" s="3">
        <v>2.2590361450000001</v>
      </c>
      <c r="S705" s="3">
        <v>2.2857142860000002</v>
      </c>
      <c r="T705" s="3">
        <v>-3.0782029949999998</v>
      </c>
      <c r="U705" s="2">
        <v>-2.2346368719999998</v>
      </c>
    </row>
    <row r="706" spans="1:21" x14ac:dyDescent="0.3">
      <c r="A706">
        <v>713</v>
      </c>
      <c r="B706">
        <v>42</v>
      </c>
      <c r="C706">
        <v>49</v>
      </c>
      <c r="D706" t="s">
        <v>225</v>
      </c>
      <c r="E706" t="s">
        <v>61</v>
      </c>
      <c r="F706">
        <v>277795</v>
      </c>
      <c r="G706" s="1">
        <v>620</v>
      </c>
      <c r="H706" s="2">
        <v>671</v>
      </c>
      <c r="I706">
        <v>642</v>
      </c>
      <c r="J706">
        <v>703</v>
      </c>
      <c r="K706" s="1">
        <v>828</v>
      </c>
      <c r="L706" s="2">
        <v>908</v>
      </c>
      <c r="M706" s="1">
        <v>1032</v>
      </c>
      <c r="N706" s="3">
        <v>1129</v>
      </c>
      <c r="O706" s="1">
        <v>1122</v>
      </c>
      <c r="P706" s="2">
        <v>1231</v>
      </c>
      <c r="Q706" s="1">
        <v>8.2258064520000005</v>
      </c>
      <c r="R706" s="3">
        <v>9.5015576320000008</v>
      </c>
      <c r="S706" s="3">
        <v>9.6618357489999998</v>
      </c>
      <c r="T706" s="3">
        <v>9.3992248059999994</v>
      </c>
      <c r="U706" s="2">
        <v>-8.8105726870000005</v>
      </c>
    </row>
    <row r="707" spans="1:21" x14ac:dyDescent="0.3">
      <c r="A707">
        <v>714</v>
      </c>
      <c r="B707">
        <v>41</v>
      </c>
      <c r="C707">
        <v>39</v>
      </c>
      <c r="D707" t="s">
        <v>392</v>
      </c>
      <c r="E707" t="s">
        <v>45</v>
      </c>
      <c r="F707">
        <v>363470</v>
      </c>
      <c r="G707" s="1">
        <v>817</v>
      </c>
      <c r="H707" s="2">
        <v>837</v>
      </c>
      <c r="I707">
        <v>944</v>
      </c>
      <c r="J707">
        <v>969</v>
      </c>
      <c r="K707" s="1">
        <v>1243</v>
      </c>
      <c r="L707" s="2">
        <v>1269</v>
      </c>
      <c r="M707" s="1">
        <v>1793</v>
      </c>
      <c r="N707" s="3">
        <v>1816</v>
      </c>
      <c r="O707" s="1">
        <v>2102</v>
      </c>
      <c r="P707" s="2">
        <v>2164</v>
      </c>
      <c r="Q707" s="1">
        <v>2.447980416</v>
      </c>
      <c r="R707" s="3">
        <v>2.6483050850000001</v>
      </c>
      <c r="S707" s="3">
        <v>2.091713596</v>
      </c>
      <c r="T707" s="3">
        <v>1.282766313</v>
      </c>
      <c r="U707" s="2">
        <v>-2.0488573680000002</v>
      </c>
    </row>
    <row r="708" spans="1:21" x14ac:dyDescent="0.3">
      <c r="A708">
        <v>715</v>
      </c>
      <c r="B708">
        <v>18</v>
      </c>
      <c r="C708">
        <v>129</v>
      </c>
      <c r="D708" t="s">
        <v>393</v>
      </c>
      <c r="E708" t="s">
        <v>196</v>
      </c>
      <c r="F708">
        <v>25600</v>
      </c>
      <c r="G708" s="1">
        <v>605</v>
      </c>
      <c r="H708" s="2">
        <v>638</v>
      </c>
      <c r="I708">
        <v>668</v>
      </c>
      <c r="J708">
        <v>716</v>
      </c>
      <c r="K708" s="1">
        <v>849</v>
      </c>
      <c r="L708" s="2">
        <v>903</v>
      </c>
      <c r="M708" s="1">
        <v>1108</v>
      </c>
      <c r="N708" s="3">
        <v>1183</v>
      </c>
      <c r="O708" s="1">
        <v>1175</v>
      </c>
      <c r="P708" s="2">
        <v>1306</v>
      </c>
      <c r="Q708" s="1">
        <v>5.4545454549999999</v>
      </c>
      <c r="R708" s="3">
        <v>7.1856287429999997</v>
      </c>
      <c r="S708" s="3">
        <v>6.3604240279999997</v>
      </c>
      <c r="T708" s="3">
        <v>6.7689530690000002</v>
      </c>
      <c r="U708" s="2">
        <v>-5.9800664450000003</v>
      </c>
    </row>
    <row r="709" spans="1:21" x14ac:dyDescent="0.3">
      <c r="A709">
        <v>716</v>
      </c>
      <c r="B709">
        <v>18</v>
      </c>
      <c r="C709">
        <v>163</v>
      </c>
      <c r="D709" t="s">
        <v>394</v>
      </c>
      <c r="E709" t="s">
        <v>196</v>
      </c>
      <c r="F709">
        <v>181830</v>
      </c>
      <c r="G709" s="1">
        <v>605</v>
      </c>
      <c r="H709" s="2">
        <v>638</v>
      </c>
      <c r="I709">
        <v>668</v>
      </c>
      <c r="J709">
        <v>716</v>
      </c>
      <c r="K709" s="1">
        <v>849</v>
      </c>
      <c r="L709" s="2">
        <v>903</v>
      </c>
      <c r="M709" s="1">
        <v>1108</v>
      </c>
      <c r="N709" s="3">
        <v>1183</v>
      </c>
      <c r="O709" s="1">
        <v>1175</v>
      </c>
      <c r="P709" s="2">
        <v>1306</v>
      </c>
      <c r="Q709" s="1">
        <v>5.4545454549999999</v>
      </c>
      <c r="R709" s="3">
        <v>7.1856287429999997</v>
      </c>
      <c r="S709" s="3">
        <v>6.3604240279999997</v>
      </c>
      <c r="T709" s="3">
        <v>6.7689530690000002</v>
      </c>
      <c r="U709" s="2">
        <v>-5.9800664450000003</v>
      </c>
    </row>
    <row r="710" spans="1:21" x14ac:dyDescent="0.3">
      <c r="A710">
        <v>717</v>
      </c>
      <c r="B710">
        <v>18</v>
      </c>
      <c r="C710">
        <v>173</v>
      </c>
      <c r="D710" t="s">
        <v>395</v>
      </c>
      <c r="E710" t="s">
        <v>196</v>
      </c>
      <c r="F710">
        <v>61580</v>
      </c>
      <c r="G710" s="1">
        <v>605</v>
      </c>
      <c r="H710" s="2">
        <v>638</v>
      </c>
      <c r="I710">
        <v>668</v>
      </c>
      <c r="J710">
        <v>716</v>
      </c>
      <c r="K710" s="1">
        <v>849</v>
      </c>
      <c r="L710" s="2">
        <v>903</v>
      </c>
      <c r="M710" s="1">
        <v>1108</v>
      </c>
      <c r="N710" s="3">
        <v>1183</v>
      </c>
      <c r="O710" s="1">
        <v>1175</v>
      </c>
      <c r="P710" s="2">
        <v>1306</v>
      </c>
      <c r="Q710" s="1">
        <v>5.4545454549999999</v>
      </c>
      <c r="R710" s="3">
        <v>7.1856287429999997</v>
      </c>
      <c r="S710" s="3">
        <v>6.3604240279999997</v>
      </c>
      <c r="T710" s="3">
        <v>6.7689530690000002</v>
      </c>
      <c r="U710" s="2">
        <v>-5.9800664450000003</v>
      </c>
    </row>
    <row r="711" spans="1:21" x14ac:dyDescent="0.3">
      <c r="A711">
        <v>718</v>
      </c>
      <c r="B711">
        <v>21</v>
      </c>
      <c r="C711">
        <v>101</v>
      </c>
      <c r="D711" t="s">
        <v>90</v>
      </c>
      <c r="E711" t="s">
        <v>215</v>
      </c>
      <c r="F711">
        <v>46250</v>
      </c>
      <c r="G711" s="1">
        <v>605</v>
      </c>
      <c r="H711" s="2">
        <v>638</v>
      </c>
      <c r="I711">
        <v>668</v>
      </c>
      <c r="J711">
        <v>716</v>
      </c>
      <c r="K711" s="1">
        <v>849</v>
      </c>
      <c r="L711" s="2">
        <v>903</v>
      </c>
      <c r="M711" s="1">
        <v>1108</v>
      </c>
      <c r="N711" s="3">
        <v>1183</v>
      </c>
      <c r="O711" s="1">
        <v>1175</v>
      </c>
      <c r="P711" s="2">
        <v>1306</v>
      </c>
      <c r="Q711" s="1">
        <v>5.4545454549999999</v>
      </c>
      <c r="R711" s="3">
        <v>7.1856287429999997</v>
      </c>
      <c r="S711" s="3">
        <v>6.3604240279999997</v>
      </c>
      <c r="T711" s="3">
        <v>6.7689530690000002</v>
      </c>
      <c r="U711" s="2">
        <v>-5.9800664450000003</v>
      </c>
    </row>
    <row r="712" spans="1:21" x14ac:dyDescent="0.3">
      <c r="A712">
        <v>719</v>
      </c>
      <c r="B712">
        <v>2</v>
      </c>
      <c r="C712">
        <v>90</v>
      </c>
      <c r="D712" t="s">
        <v>396</v>
      </c>
      <c r="E712" t="s">
        <v>75</v>
      </c>
      <c r="F712">
        <v>100030</v>
      </c>
      <c r="G712" s="1">
        <v>911</v>
      </c>
      <c r="H712" s="2">
        <v>911</v>
      </c>
      <c r="I712">
        <v>1061</v>
      </c>
      <c r="J712">
        <v>1047</v>
      </c>
      <c r="K712" s="1">
        <v>1398</v>
      </c>
      <c r="L712" s="2">
        <v>1380</v>
      </c>
      <c r="M712" s="1">
        <v>2017</v>
      </c>
      <c r="N712" s="3">
        <v>1975</v>
      </c>
      <c r="O712" s="1">
        <v>2454</v>
      </c>
      <c r="P712" s="2">
        <v>2389</v>
      </c>
      <c r="Q712" s="1">
        <v>0</v>
      </c>
      <c r="R712" s="3">
        <v>-1.319509896</v>
      </c>
      <c r="S712" s="3">
        <v>-1.2875536480000001</v>
      </c>
      <c r="T712" s="3">
        <v>-2.0823004460000001</v>
      </c>
      <c r="U712" s="2">
        <v>1.3043478260000001</v>
      </c>
    </row>
    <row r="713" spans="1:21" x14ac:dyDescent="0.3">
      <c r="A713">
        <v>720</v>
      </c>
      <c r="B713">
        <v>27</v>
      </c>
      <c r="C713">
        <v>27</v>
      </c>
      <c r="D713" t="s">
        <v>248</v>
      </c>
      <c r="E713" t="s">
        <v>377</v>
      </c>
      <c r="F713">
        <v>62040</v>
      </c>
      <c r="G713" s="1">
        <v>587</v>
      </c>
      <c r="H713" s="2">
        <v>627</v>
      </c>
      <c r="I713">
        <v>714</v>
      </c>
      <c r="J713">
        <v>754</v>
      </c>
      <c r="K713" s="1">
        <v>881</v>
      </c>
      <c r="L713" s="2">
        <v>924</v>
      </c>
      <c r="M713" s="1">
        <v>1271</v>
      </c>
      <c r="N713" s="3">
        <v>1322</v>
      </c>
      <c r="O713" s="1">
        <v>1547</v>
      </c>
      <c r="P713" s="2">
        <v>1600</v>
      </c>
      <c r="Q713" s="1">
        <v>6.8143100509999996</v>
      </c>
      <c r="R713" s="3">
        <v>5.6022408959999996</v>
      </c>
      <c r="S713" s="3">
        <v>4.880817253</v>
      </c>
      <c r="T713" s="3">
        <v>4.0125885129999999</v>
      </c>
      <c r="U713" s="2">
        <v>-4.6536796540000003</v>
      </c>
    </row>
    <row r="714" spans="1:21" x14ac:dyDescent="0.3">
      <c r="A714">
        <v>721</v>
      </c>
      <c r="B714">
        <v>38</v>
      </c>
      <c r="C714">
        <v>17</v>
      </c>
      <c r="D714" t="s">
        <v>397</v>
      </c>
      <c r="E714" t="s">
        <v>182</v>
      </c>
      <c r="F714">
        <v>170620</v>
      </c>
      <c r="G714" s="1">
        <v>587</v>
      </c>
      <c r="H714" s="2">
        <v>627</v>
      </c>
      <c r="I714">
        <v>714</v>
      </c>
      <c r="J714">
        <v>754</v>
      </c>
      <c r="K714" s="1">
        <v>881</v>
      </c>
      <c r="L714" s="2">
        <v>924</v>
      </c>
      <c r="M714" s="1">
        <v>1271</v>
      </c>
      <c r="N714" s="3">
        <v>1322</v>
      </c>
      <c r="O714" s="1">
        <v>1547</v>
      </c>
      <c r="P714" s="2">
        <v>1600</v>
      </c>
      <c r="Q714" s="1">
        <v>6.8143100509999996</v>
      </c>
      <c r="R714" s="3">
        <v>5.6022408959999996</v>
      </c>
      <c r="S714" s="3">
        <v>4.880817253</v>
      </c>
      <c r="T714" s="3">
        <v>4.0125885129999999</v>
      </c>
      <c r="U714" s="2">
        <v>-4.6536796540000003</v>
      </c>
    </row>
    <row r="715" spans="1:21" x14ac:dyDescent="0.3">
      <c r="A715">
        <v>722</v>
      </c>
      <c r="B715">
        <v>35</v>
      </c>
      <c r="C715">
        <v>45</v>
      </c>
      <c r="D715" t="s">
        <v>398</v>
      </c>
      <c r="E715" t="s">
        <v>53</v>
      </c>
      <c r="F715">
        <v>128220</v>
      </c>
      <c r="G715" s="1">
        <v>737</v>
      </c>
      <c r="H715" s="2">
        <v>718</v>
      </c>
      <c r="I715">
        <v>748</v>
      </c>
      <c r="J715">
        <v>725</v>
      </c>
      <c r="K715" s="1">
        <v>863</v>
      </c>
      <c r="L715" s="2">
        <v>837</v>
      </c>
      <c r="M715" s="1">
        <v>1133</v>
      </c>
      <c r="N715" s="3">
        <v>1101</v>
      </c>
      <c r="O715" s="1">
        <v>1265</v>
      </c>
      <c r="P715" s="2">
        <v>1277</v>
      </c>
      <c r="Q715" s="1">
        <v>-2.578018996</v>
      </c>
      <c r="R715" s="3">
        <v>-3.07486631</v>
      </c>
      <c r="S715" s="3">
        <v>-3.0127462340000002</v>
      </c>
      <c r="T715" s="3">
        <v>-2.8243601059999999</v>
      </c>
      <c r="U715" s="2">
        <v>3.106332139</v>
      </c>
    </row>
    <row r="716" spans="1:21" x14ac:dyDescent="0.3">
      <c r="A716">
        <v>723</v>
      </c>
      <c r="B716">
        <v>37</v>
      </c>
      <c r="C716">
        <v>51</v>
      </c>
      <c r="D716" t="s">
        <v>399</v>
      </c>
      <c r="E716" t="s">
        <v>89</v>
      </c>
      <c r="F716">
        <v>332765</v>
      </c>
      <c r="G716" s="1">
        <v>774</v>
      </c>
      <c r="H716" s="2">
        <v>781</v>
      </c>
      <c r="I716">
        <v>777</v>
      </c>
      <c r="J716">
        <v>799</v>
      </c>
      <c r="K716" s="1">
        <v>919</v>
      </c>
      <c r="L716" s="2">
        <v>935</v>
      </c>
      <c r="M716" s="1">
        <v>1279</v>
      </c>
      <c r="N716" s="3">
        <v>1300</v>
      </c>
      <c r="O716" s="1">
        <v>1560</v>
      </c>
      <c r="P716" s="2">
        <v>1583</v>
      </c>
      <c r="Q716" s="1">
        <v>0.90439276499999999</v>
      </c>
      <c r="R716" s="3">
        <v>2.8314028310000001</v>
      </c>
      <c r="S716" s="3">
        <v>1.7410228510000001</v>
      </c>
      <c r="T716" s="3">
        <v>1.6419077399999999</v>
      </c>
      <c r="U716" s="2">
        <v>-1.7112299470000001</v>
      </c>
    </row>
    <row r="717" spans="1:21" x14ac:dyDescent="0.3">
      <c r="A717">
        <v>724</v>
      </c>
      <c r="B717">
        <v>37</v>
      </c>
      <c r="C717">
        <v>93</v>
      </c>
      <c r="D717" t="s">
        <v>400</v>
      </c>
      <c r="E717" t="s">
        <v>89</v>
      </c>
      <c r="F717">
        <v>52570</v>
      </c>
      <c r="G717" s="1">
        <v>671</v>
      </c>
      <c r="H717" s="2">
        <v>687</v>
      </c>
      <c r="I717">
        <v>698</v>
      </c>
      <c r="J717">
        <v>713</v>
      </c>
      <c r="K717" s="1">
        <v>795</v>
      </c>
      <c r="L717" s="2">
        <v>813</v>
      </c>
      <c r="M717" s="1">
        <v>1147</v>
      </c>
      <c r="N717" s="3">
        <v>1164</v>
      </c>
      <c r="O717" s="1">
        <v>1396</v>
      </c>
      <c r="P717" s="2">
        <v>1408</v>
      </c>
      <c r="Q717" s="1">
        <v>2.384500745</v>
      </c>
      <c r="R717" s="3">
        <v>2.1489971350000001</v>
      </c>
      <c r="S717" s="3">
        <v>2.2641509430000002</v>
      </c>
      <c r="T717" s="3">
        <v>1.4821272889999999</v>
      </c>
      <c r="U717" s="2">
        <v>-2.21402214</v>
      </c>
    </row>
    <row r="718" spans="1:21" x14ac:dyDescent="0.3">
      <c r="A718">
        <v>725</v>
      </c>
      <c r="B718">
        <v>5</v>
      </c>
      <c r="C718">
        <v>7</v>
      </c>
      <c r="D718" t="s">
        <v>244</v>
      </c>
      <c r="E718" t="s">
        <v>401</v>
      </c>
      <c r="F718">
        <v>251825</v>
      </c>
      <c r="G718" s="1">
        <v>617</v>
      </c>
      <c r="H718" s="2">
        <v>618</v>
      </c>
      <c r="I718">
        <v>665</v>
      </c>
      <c r="J718">
        <v>660</v>
      </c>
      <c r="K718" s="1">
        <v>852</v>
      </c>
      <c r="L718" s="2">
        <v>833</v>
      </c>
      <c r="M718" s="1">
        <v>1213</v>
      </c>
      <c r="N718" s="3">
        <v>1192</v>
      </c>
      <c r="O718" s="1">
        <v>1496</v>
      </c>
      <c r="P718" s="2">
        <v>1442</v>
      </c>
      <c r="Q718" s="1">
        <v>0.16207455400000001</v>
      </c>
      <c r="R718" s="3">
        <v>-0.75187969899999996</v>
      </c>
      <c r="S718" s="3">
        <v>-2.230046948</v>
      </c>
      <c r="T718" s="3">
        <v>-1.7312448469999999</v>
      </c>
      <c r="U718" s="2">
        <v>2.2809123649999998</v>
      </c>
    </row>
    <row r="719" spans="1:21" x14ac:dyDescent="0.3">
      <c r="A719">
        <v>726</v>
      </c>
      <c r="B719">
        <v>5</v>
      </c>
      <c r="C719">
        <v>87</v>
      </c>
      <c r="D719" t="s">
        <v>91</v>
      </c>
      <c r="E719" t="s">
        <v>401</v>
      </c>
      <c r="F719">
        <v>15905</v>
      </c>
      <c r="G719" s="1">
        <v>617</v>
      </c>
      <c r="H719" s="2">
        <v>618</v>
      </c>
      <c r="I719">
        <v>665</v>
      </c>
      <c r="J719">
        <v>660</v>
      </c>
      <c r="K719" s="1">
        <v>852</v>
      </c>
      <c r="L719" s="2">
        <v>833</v>
      </c>
      <c r="M719" s="1">
        <v>1213</v>
      </c>
      <c r="N719" s="3">
        <v>1192</v>
      </c>
      <c r="O719" s="1">
        <v>1496</v>
      </c>
      <c r="P719" s="2">
        <v>1442</v>
      </c>
      <c r="Q719" s="1">
        <v>0.16207455400000001</v>
      </c>
      <c r="R719" s="3">
        <v>-0.75187969899999996</v>
      </c>
      <c r="S719" s="3">
        <v>-2.230046948</v>
      </c>
      <c r="T719" s="3">
        <v>-1.7312448469999999</v>
      </c>
      <c r="U719" s="2">
        <v>2.2809123649999998</v>
      </c>
    </row>
    <row r="720" spans="1:21" x14ac:dyDescent="0.3">
      <c r="A720">
        <v>727</v>
      </c>
      <c r="B720">
        <v>5</v>
      </c>
      <c r="C720">
        <v>143</v>
      </c>
      <c r="D720" t="s">
        <v>402</v>
      </c>
      <c r="E720" t="s">
        <v>401</v>
      </c>
      <c r="F720">
        <v>223685</v>
      </c>
      <c r="G720" s="1">
        <v>617</v>
      </c>
      <c r="H720" s="2">
        <v>618</v>
      </c>
      <c r="I720">
        <v>665</v>
      </c>
      <c r="J720">
        <v>660</v>
      </c>
      <c r="K720" s="1">
        <v>852</v>
      </c>
      <c r="L720" s="2">
        <v>833</v>
      </c>
      <c r="M720" s="1">
        <v>1213</v>
      </c>
      <c r="N720" s="3">
        <v>1192</v>
      </c>
      <c r="O720" s="1">
        <v>1496</v>
      </c>
      <c r="P720" s="2">
        <v>1442</v>
      </c>
      <c r="Q720" s="1">
        <v>0.16207455400000001</v>
      </c>
      <c r="R720" s="3">
        <v>-0.75187969899999996</v>
      </c>
      <c r="S720" s="3">
        <v>-2.230046948</v>
      </c>
      <c r="T720" s="3">
        <v>-1.7312448469999999</v>
      </c>
      <c r="U720" s="2">
        <v>2.2809123649999998</v>
      </c>
    </row>
    <row r="721" spans="1:21" x14ac:dyDescent="0.3">
      <c r="A721">
        <v>728</v>
      </c>
      <c r="B721">
        <v>29</v>
      </c>
      <c r="C721">
        <v>119</v>
      </c>
      <c r="D721" t="s">
        <v>403</v>
      </c>
      <c r="E721" t="s">
        <v>237</v>
      </c>
      <c r="F721">
        <v>22755</v>
      </c>
      <c r="G721" s="1">
        <v>573</v>
      </c>
      <c r="H721" s="2">
        <v>567</v>
      </c>
      <c r="I721">
        <v>589</v>
      </c>
      <c r="J721">
        <v>581</v>
      </c>
      <c r="K721" s="1">
        <v>671</v>
      </c>
      <c r="L721" s="2">
        <v>662</v>
      </c>
      <c r="M721" s="1">
        <v>912</v>
      </c>
      <c r="N721" s="3">
        <v>921</v>
      </c>
      <c r="O721" s="1">
        <v>924</v>
      </c>
      <c r="P721" s="2">
        <v>927</v>
      </c>
      <c r="Q721" s="1">
        <v>-1.0471204190000001</v>
      </c>
      <c r="R721" s="3">
        <v>-1.3582342949999999</v>
      </c>
      <c r="S721" s="3">
        <v>-1.341281669</v>
      </c>
      <c r="T721" s="3">
        <v>0.98684210500000002</v>
      </c>
      <c r="U721" s="2">
        <v>1.3595166160000001</v>
      </c>
    </row>
    <row r="722" spans="1:21" x14ac:dyDescent="0.3">
      <c r="A722">
        <v>729</v>
      </c>
      <c r="B722">
        <v>4</v>
      </c>
      <c r="C722">
        <v>5</v>
      </c>
      <c r="D722" t="s">
        <v>404</v>
      </c>
      <c r="E722" t="s">
        <v>405</v>
      </c>
      <c r="F722">
        <v>138640</v>
      </c>
      <c r="G722" s="1">
        <v>1042</v>
      </c>
      <c r="H722" s="2">
        <v>1115</v>
      </c>
      <c r="I722">
        <v>1108</v>
      </c>
      <c r="J722">
        <v>1154</v>
      </c>
      <c r="K722" s="1">
        <v>1369</v>
      </c>
      <c r="L722" s="2">
        <v>1429</v>
      </c>
      <c r="M722" s="1">
        <v>1788</v>
      </c>
      <c r="N722" s="3">
        <v>1860</v>
      </c>
      <c r="O722" s="1">
        <v>2166</v>
      </c>
      <c r="P722" s="2">
        <v>2236</v>
      </c>
      <c r="Q722" s="1">
        <v>7.0057581569999998</v>
      </c>
      <c r="R722" s="3">
        <v>4.1516245490000001</v>
      </c>
      <c r="S722" s="3">
        <v>4.3827611400000004</v>
      </c>
      <c r="T722" s="3">
        <v>4.0268456380000002</v>
      </c>
      <c r="U722" s="2">
        <v>-4.1987403780000001</v>
      </c>
    </row>
    <row r="723" spans="1:21" x14ac:dyDescent="0.3">
      <c r="A723">
        <v>730</v>
      </c>
      <c r="B723">
        <v>26</v>
      </c>
      <c r="C723">
        <v>49</v>
      </c>
      <c r="D723" t="s">
        <v>406</v>
      </c>
      <c r="E723" t="s">
        <v>78</v>
      </c>
      <c r="F723">
        <v>410880</v>
      </c>
      <c r="G723" s="1">
        <v>545</v>
      </c>
      <c r="H723" s="2">
        <v>550</v>
      </c>
      <c r="I723">
        <v>644</v>
      </c>
      <c r="J723">
        <v>649</v>
      </c>
      <c r="K723" s="1">
        <v>836</v>
      </c>
      <c r="L723" s="2">
        <v>833</v>
      </c>
      <c r="M723" s="1">
        <v>1091</v>
      </c>
      <c r="N723" s="3">
        <v>1067</v>
      </c>
      <c r="O723" s="1">
        <v>1134</v>
      </c>
      <c r="P723" s="2">
        <v>1132</v>
      </c>
      <c r="Q723" s="1">
        <v>0.91743119299999998</v>
      </c>
      <c r="R723" s="3">
        <v>0.77639751599999995</v>
      </c>
      <c r="S723" s="3">
        <v>-0.35885167499999998</v>
      </c>
      <c r="T723" s="3">
        <v>-2.1998166819999998</v>
      </c>
      <c r="U723" s="2">
        <v>0.36014405799999999</v>
      </c>
    </row>
    <row r="724" spans="1:21" x14ac:dyDescent="0.3">
      <c r="A724">
        <v>731</v>
      </c>
      <c r="B724">
        <v>45</v>
      </c>
      <c r="C724">
        <v>41</v>
      </c>
      <c r="D724" t="s">
        <v>407</v>
      </c>
      <c r="E724" t="s">
        <v>131</v>
      </c>
      <c r="F724">
        <v>138535</v>
      </c>
      <c r="G724" s="1">
        <v>654</v>
      </c>
      <c r="H724" s="2">
        <v>662</v>
      </c>
      <c r="I724">
        <v>658</v>
      </c>
      <c r="J724">
        <v>667</v>
      </c>
      <c r="K724" s="1">
        <v>845</v>
      </c>
      <c r="L724" s="2">
        <v>870</v>
      </c>
      <c r="M724" s="1">
        <v>1067</v>
      </c>
      <c r="N724" s="3">
        <v>1101</v>
      </c>
      <c r="O724" s="1">
        <v>1313</v>
      </c>
      <c r="P724" s="2">
        <v>1279</v>
      </c>
      <c r="Q724" s="1">
        <v>1.22324159</v>
      </c>
      <c r="R724" s="3">
        <v>1.3677811550000001</v>
      </c>
      <c r="S724" s="3">
        <v>2.958579882</v>
      </c>
      <c r="T724" s="3">
        <v>3.186504217</v>
      </c>
      <c r="U724" s="2">
        <v>-2.8735632180000001</v>
      </c>
    </row>
    <row r="725" spans="1:21" x14ac:dyDescent="0.3">
      <c r="A725">
        <v>732</v>
      </c>
      <c r="B725">
        <v>45</v>
      </c>
      <c r="C725">
        <v>31</v>
      </c>
      <c r="D725" t="s">
        <v>408</v>
      </c>
      <c r="E725" t="s">
        <v>131</v>
      </c>
      <c r="F725">
        <v>67570</v>
      </c>
      <c r="G725" s="1">
        <v>530</v>
      </c>
      <c r="H725" s="2">
        <v>554</v>
      </c>
      <c r="I725">
        <v>636</v>
      </c>
      <c r="J725">
        <v>640</v>
      </c>
      <c r="K725" s="1">
        <v>740</v>
      </c>
      <c r="L725" s="2">
        <v>730</v>
      </c>
      <c r="M725" s="1">
        <v>975</v>
      </c>
      <c r="N725" s="3">
        <v>955</v>
      </c>
      <c r="O725" s="1">
        <v>1008</v>
      </c>
      <c r="P725" s="2">
        <v>1039</v>
      </c>
      <c r="Q725" s="1">
        <v>4.5283018869999996</v>
      </c>
      <c r="R725" s="3">
        <v>0.62893081799999995</v>
      </c>
      <c r="S725" s="3">
        <v>-1.3513513509999999</v>
      </c>
      <c r="T725" s="3">
        <v>-2.0512820509999998</v>
      </c>
      <c r="U725" s="2">
        <v>1.3698630140000001</v>
      </c>
    </row>
    <row r="726" spans="1:21" x14ac:dyDescent="0.3">
      <c r="A726">
        <v>733</v>
      </c>
      <c r="B726">
        <v>1</v>
      </c>
      <c r="C726">
        <v>33</v>
      </c>
      <c r="D726" t="s">
        <v>409</v>
      </c>
      <c r="E726" t="s">
        <v>80</v>
      </c>
      <c r="F726">
        <v>54435</v>
      </c>
      <c r="G726" s="1">
        <v>526</v>
      </c>
      <c r="H726" s="2">
        <v>562</v>
      </c>
      <c r="I726">
        <v>597</v>
      </c>
      <c r="J726">
        <v>621</v>
      </c>
      <c r="K726" s="1">
        <v>755</v>
      </c>
      <c r="L726" s="2">
        <v>801</v>
      </c>
      <c r="M726" s="1">
        <v>966</v>
      </c>
      <c r="N726" s="3">
        <v>1010</v>
      </c>
      <c r="O726" s="1">
        <v>1259</v>
      </c>
      <c r="P726" s="2">
        <v>1299</v>
      </c>
      <c r="Q726" s="1">
        <v>6.8441064640000002</v>
      </c>
      <c r="R726" s="3">
        <v>4.0201005030000001</v>
      </c>
      <c r="S726" s="3">
        <v>6.0927152319999998</v>
      </c>
      <c r="T726" s="3">
        <v>4.5548654239999999</v>
      </c>
      <c r="U726" s="2">
        <v>-5.7428214730000002</v>
      </c>
    </row>
    <row r="727" spans="1:21" x14ac:dyDescent="0.3">
      <c r="A727">
        <v>734</v>
      </c>
      <c r="B727">
        <v>1</v>
      </c>
      <c r="C727">
        <v>77</v>
      </c>
      <c r="D727" t="s">
        <v>410</v>
      </c>
      <c r="E727" t="s">
        <v>80</v>
      </c>
      <c r="F727">
        <v>92590</v>
      </c>
      <c r="G727" s="1">
        <v>526</v>
      </c>
      <c r="H727" s="2">
        <v>562</v>
      </c>
      <c r="I727">
        <v>597</v>
      </c>
      <c r="J727">
        <v>621</v>
      </c>
      <c r="K727" s="1">
        <v>755</v>
      </c>
      <c r="L727" s="2">
        <v>801</v>
      </c>
      <c r="M727" s="1">
        <v>966</v>
      </c>
      <c r="N727" s="3">
        <v>1010</v>
      </c>
      <c r="O727" s="1">
        <v>1259</v>
      </c>
      <c r="P727" s="2">
        <v>1299</v>
      </c>
      <c r="Q727" s="1">
        <v>6.8441064640000002</v>
      </c>
      <c r="R727" s="3">
        <v>4.0201005030000001</v>
      </c>
      <c r="S727" s="3">
        <v>6.0927152319999998</v>
      </c>
      <c r="T727" s="3">
        <v>4.5548654239999999</v>
      </c>
      <c r="U727" s="2">
        <v>-5.7428214730000002</v>
      </c>
    </row>
    <row r="728" spans="1:21" x14ac:dyDescent="0.3">
      <c r="A728">
        <v>735</v>
      </c>
      <c r="B728">
        <v>55</v>
      </c>
      <c r="C728">
        <v>39</v>
      </c>
      <c r="D728" t="s">
        <v>411</v>
      </c>
      <c r="E728" t="s">
        <v>82</v>
      </c>
      <c r="F728">
        <v>102080</v>
      </c>
      <c r="G728" s="1">
        <v>598</v>
      </c>
      <c r="H728" s="2">
        <v>621</v>
      </c>
      <c r="I728">
        <v>639</v>
      </c>
      <c r="J728">
        <v>660</v>
      </c>
      <c r="K728" s="1">
        <v>817</v>
      </c>
      <c r="L728" s="2">
        <v>854</v>
      </c>
      <c r="M728" s="1">
        <v>1089</v>
      </c>
      <c r="N728" s="3">
        <v>1144</v>
      </c>
      <c r="O728" s="1">
        <v>1150</v>
      </c>
      <c r="P728" s="2">
        <v>1158</v>
      </c>
      <c r="Q728" s="1">
        <v>3.846153846</v>
      </c>
      <c r="R728" s="3">
        <v>3.286384977</v>
      </c>
      <c r="S728" s="3">
        <v>4.5287637700000003</v>
      </c>
      <c r="T728" s="3">
        <v>5.050505051</v>
      </c>
      <c r="U728" s="2">
        <v>-4.3325526930000002</v>
      </c>
    </row>
    <row r="729" spans="1:21" x14ac:dyDescent="0.3">
      <c r="A729">
        <v>736</v>
      </c>
      <c r="B729">
        <v>8</v>
      </c>
      <c r="C729">
        <v>69</v>
      </c>
      <c r="D729" t="s">
        <v>412</v>
      </c>
      <c r="E729" t="s">
        <v>213</v>
      </c>
      <c r="F729">
        <v>330975</v>
      </c>
      <c r="G729" s="1">
        <v>979</v>
      </c>
      <c r="H729" s="2">
        <v>1088</v>
      </c>
      <c r="I729">
        <v>1096</v>
      </c>
      <c r="J729">
        <v>1187</v>
      </c>
      <c r="K729" s="1">
        <v>1344</v>
      </c>
      <c r="L729" s="2">
        <v>1464</v>
      </c>
      <c r="M729" s="1">
        <v>1939</v>
      </c>
      <c r="N729" s="3">
        <v>2095</v>
      </c>
      <c r="O729" s="1">
        <v>2360</v>
      </c>
      <c r="P729" s="2">
        <v>2535</v>
      </c>
      <c r="Q729" s="1">
        <v>11.133810009999999</v>
      </c>
      <c r="R729" s="3">
        <v>8.3029197079999992</v>
      </c>
      <c r="S729" s="3">
        <v>8.9285714289999998</v>
      </c>
      <c r="T729" s="3">
        <v>8.0453842190000007</v>
      </c>
      <c r="U729" s="2">
        <v>-8.1967213109999992</v>
      </c>
    </row>
    <row r="730" spans="1:21" x14ac:dyDescent="0.3">
      <c r="A730">
        <v>737</v>
      </c>
      <c r="B730">
        <v>5</v>
      </c>
      <c r="C730">
        <v>33</v>
      </c>
      <c r="D730" t="s">
        <v>413</v>
      </c>
      <c r="E730" t="s">
        <v>401</v>
      </c>
      <c r="F730">
        <v>62120</v>
      </c>
      <c r="G730" s="1">
        <v>513</v>
      </c>
      <c r="H730" s="2">
        <v>568</v>
      </c>
      <c r="I730">
        <v>537</v>
      </c>
      <c r="J730">
        <v>570</v>
      </c>
      <c r="K730" s="1">
        <v>707</v>
      </c>
      <c r="L730" s="2">
        <v>751</v>
      </c>
      <c r="M730" s="1">
        <v>979</v>
      </c>
      <c r="N730" s="3">
        <v>1043</v>
      </c>
      <c r="O730" s="1">
        <v>1155</v>
      </c>
      <c r="P730" s="2">
        <v>1214</v>
      </c>
      <c r="Q730" s="1">
        <v>10.72124756</v>
      </c>
      <c r="R730" s="3">
        <v>6.145251397</v>
      </c>
      <c r="S730" s="3">
        <v>6.223479491</v>
      </c>
      <c r="T730" s="3">
        <v>6.537282942</v>
      </c>
      <c r="U730" s="2">
        <v>-5.8588548600000001</v>
      </c>
    </row>
    <row r="731" spans="1:21" x14ac:dyDescent="0.3">
      <c r="A731">
        <v>738</v>
      </c>
      <c r="B731">
        <v>5</v>
      </c>
      <c r="C731">
        <v>131</v>
      </c>
      <c r="D731" t="s">
        <v>414</v>
      </c>
      <c r="E731" t="s">
        <v>401</v>
      </c>
      <c r="F731">
        <v>127360</v>
      </c>
      <c r="G731" s="1">
        <v>513</v>
      </c>
      <c r="H731" s="2">
        <v>568</v>
      </c>
      <c r="I731">
        <v>537</v>
      </c>
      <c r="J731">
        <v>570</v>
      </c>
      <c r="K731" s="1">
        <v>707</v>
      </c>
      <c r="L731" s="2">
        <v>751</v>
      </c>
      <c r="M731" s="1">
        <v>979</v>
      </c>
      <c r="N731" s="3">
        <v>1043</v>
      </c>
      <c r="O731" s="1">
        <v>1155</v>
      </c>
      <c r="P731" s="2">
        <v>1214</v>
      </c>
      <c r="Q731" s="1">
        <v>10.72124756</v>
      </c>
      <c r="R731" s="3">
        <v>6.145251397</v>
      </c>
      <c r="S731" s="3">
        <v>6.223479491</v>
      </c>
      <c r="T731" s="3">
        <v>6.537282942</v>
      </c>
      <c r="U731" s="2">
        <v>-5.8588548600000001</v>
      </c>
    </row>
    <row r="732" spans="1:21" x14ac:dyDescent="0.3">
      <c r="A732">
        <v>739</v>
      </c>
      <c r="B732">
        <v>40</v>
      </c>
      <c r="C732">
        <v>135</v>
      </c>
      <c r="D732" t="s">
        <v>415</v>
      </c>
      <c r="E732" t="s">
        <v>391</v>
      </c>
      <c r="F732">
        <v>41365</v>
      </c>
      <c r="G732" s="1">
        <v>513</v>
      </c>
      <c r="H732" s="2">
        <v>568</v>
      </c>
      <c r="I732">
        <v>537</v>
      </c>
      <c r="J732">
        <v>570</v>
      </c>
      <c r="K732" s="1">
        <v>707</v>
      </c>
      <c r="L732" s="2">
        <v>751</v>
      </c>
      <c r="M732" s="1">
        <v>979</v>
      </c>
      <c r="N732" s="3">
        <v>1043</v>
      </c>
      <c r="O732" s="1">
        <v>1155</v>
      </c>
      <c r="P732" s="2">
        <v>1214</v>
      </c>
      <c r="Q732" s="1">
        <v>10.72124756</v>
      </c>
      <c r="R732" s="3">
        <v>6.145251397</v>
      </c>
      <c r="S732" s="3">
        <v>6.223479491</v>
      </c>
      <c r="T732" s="3">
        <v>6.537282942</v>
      </c>
      <c r="U732" s="2">
        <v>-5.8588548600000001</v>
      </c>
    </row>
    <row r="733" spans="1:21" x14ac:dyDescent="0.3">
      <c r="A733">
        <v>740</v>
      </c>
      <c r="B733">
        <v>40</v>
      </c>
      <c r="C733">
        <v>79</v>
      </c>
      <c r="D733" t="s">
        <v>416</v>
      </c>
      <c r="E733" t="s">
        <v>391</v>
      </c>
      <c r="F733">
        <v>49860</v>
      </c>
      <c r="G733" s="1">
        <v>541</v>
      </c>
      <c r="H733" s="2">
        <v>577</v>
      </c>
      <c r="I733">
        <v>545</v>
      </c>
      <c r="J733">
        <v>580</v>
      </c>
      <c r="K733" s="1">
        <v>686</v>
      </c>
      <c r="L733" s="2">
        <v>728</v>
      </c>
      <c r="M733" s="1">
        <v>894</v>
      </c>
      <c r="N733" s="3">
        <v>958</v>
      </c>
      <c r="O733" s="1">
        <v>994</v>
      </c>
      <c r="P733" s="2">
        <v>1072</v>
      </c>
      <c r="Q733" s="1">
        <v>6.6543438080000001</v>
      </c>
      <c r="R733" s="3">
        <v>6.422018349</v>
      </c>
      <c r="S733" s="3">
        <v>6.1224489799999997</v>
      </c>
      <c r="T733" s="3">
        <v>7.1588366890000001</v>
      </c>
      <c r="U733" s="2">
        <v>-5.769230769</v>
      </c>
    </row>
    <row r="734" spans="1:21" x14ac:dyDescent="0.3">
      <c r="A734">
        <v>741</v>
      </c>
      <c r="B734">
        <v>18</v>
      </c>
      <c r="C734">
        <v>3</v>
      </c>
      <c r="D734" t="s">
        <v>216</v>
      </c>
      <c r="E734" t="s">
        <v>196</v>
      </c>
      <c r="F734">
        <v>367745</v>
      </c>
      <c r="G734" s="1">
        <v>540</v>
      </c>
      <c r="H734" s="2">
        <v>557</v>
      </c>
      <c r="I734">
        <v>646</v>
      </c>
      <c r="J734">
        <v>669</v>
      </c>
      <c r="K734" s="1">
        <v>810</v>
      </c>
      <c r="L734" s="2">
        <v>831</v>
      </c>
      <c r="M734" s="1">
        <v>1044</v>
      </c>
      <c r="N734" s="3">
        <v>1064</v>
      </c>
      <c r="O734" s="1">
        <v>1145</v>
      </c>
      <c r="P734" s="2">
        <v>1174</v>
      </c>
      <c r="Q734" s="1">
        <v>3.1481481480000002</v>
      </c>
      <c r="R734" s="3">
        <v>3.5603715170000001</v>
      </c>
      <c r="S734" s="3">
        <v>2.592592593</v>
      </c>
      <c r="T734" s="3">
        <v>1.9157088120000001</v>
      </c>
      <c r="U734" s="2">
        <v>-2.5270758120000001</v>
      </c>
    </row>
    <row r="735" spans="1:21" x14ac:dyDescent="0.3">
      <c r="A735">
        <v>742</v>
      </c>
      <c r="B735">
        <v>18</v>
      </c>
      <c r="C735">
        <v>179</v>
      </c>
      <c r="D735" t="s">
        <v>417</v>
      </c>
      <c r="E735" t="s">
        <v>196</v>
      </c>
      <c r="F735">
        <v>27830</v>
      </c>
      <c r="G735" s="1">
        <v>540</v>
      </c>
      <c r="H735" s="2">
        <v>557</v>
      </c>
      <c r="I735">
        <v>646</v>
      </c>
      <c r="J735">
        <v>669</v>
      </c>
      <c r="K735" s="1">
        <v>810</v>
      </c>
      <c r="L735" s="2">
        <v>831</v>
      </c>
      <c r="M735" s="1">
        <v>1044</v>
      </c>
      <c r="N735" s="3">
        <v>1064</v>
      </c>
      <c r="O735" s="1">
        <v>1145</v>
      </c>
      <c r="P735" s="2">
        <v>1174</v>
      </c>
      <c r="Q735" s="1">
        <v>3.1481481480000002</v>
      </c>
      <c r="R735" s="3">
        <v>3.5603715170000001</v>
      </c>
      <c r="S735" s="3">
        <v>2.592592593</v>
      </c>
      <c r="T735" s="3">
        <v>1.9157088120000001</v>
      </c>
      <c r="U735" s="2">
        <v>-2.5270758120000001</v>
      </c>
    </row>
    <row r="736" spans="1:21" x14ac:dyDescent="0.3">
      <c r="A736">
        <v>743</v>
      </c>
      <c r="B736">
        <v>18</v>
      </c>
      <c r="C736">
        <v>183</v>
      </c>
      <c r="D736" t="s">
        <v>418</v>
      </c>
      <c r="E736" t="s">
        <v>196</v>
      </c>
      <c r="F736">
        <v>33480</v>
      </c>
      <c r="G736" s="1">
        <v>540</v>
      </c>
      <c r="H736" s="2">
        <v>557</v>
      </c>
      <c r="I736">
        <v>646</v>
      </c>
      <c r="J736">
        <v>669</v>
      </c>
      <c r="K736" s="1">
        <v>810</v>
      </c>
      <c r="L736" s="2">
        <v>831</v>
      </c>
      <c r="M736" s="1">
        <v>1044</v>
      </c>
      <c r="N736" s="3">
        <v>1064</v>
      </c>
      <c r="O736" s="1">
        <v>1145</v>
      </c>
      <c r="P736" s="2">
        <v>1174</v>
      </c>
      <c r="Q736" s="1">
        <v>3.1481481480000002</v>
      </c>
      <c r="R736" s="3">
        <v>3.5603715170000001</v>
      </c>
      <c r="S736" s="3">
        <v>2.592592593</v>
      </c>
      <c r="T736" s="3">
        <v>1.9157088120000001</v>
      </c>
      <c r="U736" s="2">
        <v>-2.5270758120000001</v>
      </c>
    </row>
    <row r="737" spans="1:21" x14ac:dyDescent="0.3">
      <c r="A737">
        <v>744</v>
      </c>
      <c r="B737">
        <v>6</v>
      </c>
      <c r="C737">
        <v>19</v>
      </c>
      <c r="D737" t="s">
        <v>419</v>
      </c>
      <c r="E737" t="s">
        <v>140</v>
      </c>
      <c r="F737">
        <v>971615</v>
      </c>
      <c r="G737" s="1">
        <v>735</v>
      </c>
      <c r="H737" s="2">
        <v>847</v>
      </c>
      <c r="I737">
        <v>838</v>
      </c>
      <c r="J737">
        <v>907</v>
      </c>
      <c r="K737" s="1">
        <v>1043</v>
      </c>
      <c r="L737" s="2">
        <v>1134</v>
      </c>
      <c r="M737" s="1">
        <v>1485</v>
      </c>
      <c r="N737" s="3">
        <v>1608</v>
      </c>
      <c r="O737" s="1">
        <v>1726</v>
      </c>
      <c r="P737" s="2">
        <v>1862</v>
      </c>
      <c r="Q737" s="1">
        <v>15.23809524</v>
      </c>
      <c r="R737" s="3">
        <v>8.2338902150000006</v>
      </c>
      <c r="S737" s="3">
        <v>8.7248322149999993</v>
      </c>
      <c r="T737" s="3">
        <v>8.2828282830000006</v>
      </c>
      <c r="U737" s="2">
        <v>-8.0246913580000001</v>
      </c>
    </row>
    <row r="738" spans="1:21" x14ac:dyDescent="0.3">
      <c r="A738">
        <v>745</v>
      </c>
      <c r="B738">
        <v>1</v>
      </c>
      <c r="C738">
        <v>55</v>
      </c>
      <c r="D738" t="s">
        <v>420</v>
      </c>
      <c r="E738" t="s">
        <v>80</v>
      </c>
      <c r="F738">
        <v>103130</v>
      </c>
      <c r="G738" s="1">
        <v>563</v>
      </c>
      <c r="H738" s="2">
        <v>598</v>
      </c>
      <c r="I738">
        <v>567</v>
      </c>
      <c r="J738">
        <v>602</v>
      </c>
      <c r="K738" s="1">
        <v>746</v>
      </c>
      <c r="L738" s="2">
        <v>771</v>
      </c>
      <c r="M738" s="1">
        <v>944</v>
      </c>
      <c r="N738" s="3">
        <v>970</v>
      </c>
      <c r="O738" s="1">
        <v>1060</v>
      </c>
      <c r="P738" s="2">
        <v>1077</v>
      </c>
      <c r="Q738" s="1">
        <v>6.2166962699999999</v>
      </c>
      <c r="R738" s="3">
        <v>6.1728395059999999</v>
      </c>
      <c r="S738" s="3">
        <v>3.3512064339999998</v>
      </c>
      <c r="T738" s="3">
        <v>2.7542372880000001</v>
      </c>
      <c r="U738" s="2">
        <v>-3.242542153</v>
      </c>
    </row>
    <row r="739" spans="1:21" x14ac:dyDescent="0.3">
      <c r="A739">
        <v>746</v>
      </c>
      <c r="B739">
        <v>12</v>
      </c>
      <c r="C739">
        <v>1</v>
      </c>
      <c r="D739" t="s">
        <v>421</v>
      </c>
      <c r="E739" t="s">
        <v>234</v>
      </c>
      <c r="F739">
        <v>259865</v>
      </c>
      <c r="G739" s="1">
        <v>769</v>
      </c>
      <c r="H739" s="2">
        <v>858</v>
      </c>
      <c r="I739">
        <v>848</v>
      </c>
      <c r="J739">
        <v>956</v>
      </c>
      <c r="K739" s="1">
        <v>1036</v>
      </c>
      <c r="L739" s="2">
        <v>1154</v>
      </c>
      <c r="M739" s="1">
        <v>1352</v>
      </c>
      <c r="N739" s="3">
        <v>1508</v>
      </c>
      <c r="O739" s="1">
        <v>1403</v>
      </c>
      <c r="P739" s="2">
        <v>1565</v>
      </c>
      <c r="Q739" s="1">
        <v>11.57347204</v>
      </c>
      <c r="R739" s="3">
        <v>12.73584906</v>
      </c>
      <c r="S739" s="3">
        <v>11.38996139</v>
      </c>
      <c r="T739" s="3">
        <v>11.53846154</v>
      </c>
      <c r="U739" s="2">
        <v>-10.225303289999999</v>
      </c>
    </row>
    <row r="740" spans="1:21" x14ac:dyDescent="0.3">
      <c r="A740">
        <v>747</v>
      </c>
      <c r="B740">
        <v>12</v>
      </c>
      <c r="C740">
        <v>41</v>
      </c>
      <c r="D740" t="s">
        <v>422</v>
      </c>
      <c r="E740" t="s">
        <v>234</v>
      </c>
      <c r="F740">
        <v>17190</v>
      </c>
      <c r="G740" s="1">
        <v>769</v>
      </c>
      <c r="H740" s="2">
        <v>858</v>
      </c>
      <c r="I740">
        <v>848</v>
      </c>
      <c r="J740">
        <v>956</v>
      </c>
      <c r="K740" s="1">
        <v>1036</v>
      </c>
      <c r="L740" s="2">
        <v>1154</v>
      </c>
      <c r="M740" s="1">
        <v>1352</v>
      </c>
      <c r="N740" s="3">
        <v>1508</v>
      </c>
      <c r="O740" s="1">
        <v>1403</v>
      </c>
      <c r="P740" s="2">
        <v>1565</v>
      </c>
      <c r="Q740" s="1">
        <v>11.57347204</v>
      </c>
      <c r="R740" s="3">
        <v>12.73584906</v>
      </c>
      <c r="S740" s="3">
        <v>11.38996139</v>
      </c>
      <c r="T740" s="3">
        <v>11.53846154</v>
      </c>
      <c r="U740" s="2">
        <v>-10.225303289999999</v>
      </c>
    </row>
    <row r="741" spans="1:21" x14ac:dyDescent="0.3">
      <c r="A741">
        <v>748</v>
      </c>
      <c r="B741">
        <v>13</v>
      </c>
      <c r="C741">
        <v>139</v>
      </c>
      <c r="D741" t="s">
        <v>423</v>
      </c>
      <c r="E741" t="s">
        <v>39</v>
      </c>
      <c r="F741">
        <v>192865</v>
      </c>
      <c r="G741" s="1">
        <v>745</v>
      </c>
      <c r="H741" s="2">
        <v>807</v>
      </c>
      <c r="I741">
        <v>841</v>
      </c>
      <c r="J741">
        <v>884</v>
      </c>
      <c r="K741" s="1">
        <v>957</v>
      </c>
      <c r="L741" s="2">
        <v>1008</v>
      </c>
      <c r="M741" s="1">
        <v>1273</v>
      </c>
      <c r="N741" s="3">
        <v>1329</v>
      </c>
      <c r="O741" s="1">
        <v>1401</v>
      </c>
      <c r="P741" s="2">
        <v>1486</v>
      </c>
      <c r="Q741" s="1">
        <v>8.3221476509999999</v>
      </c>
      <c r="R741" s="3">
        <v>5.1129607610000001</v>
      </c>
      <c r="S741" s="3">
        <v>5.3291536050000001</v>
      </c>
      <c r="T741" s="3">
        <v>4.3990573450000001</v>
      </c>
      <c r="U741" s="2">
        <v>-5.05952381</v>
      </c>
    </row>
    <row r="742" spans="1:21" x14ac:dyDescent="0.3">
      <c r="A742">
        <v>749</v>
      </c>
      <c r="B742">
        <v>42</v>
      </c>
      <c r="C742">
        <v>1</v>
      </c>
      <c r="D742" t="s">
        <v>357</v>
      </c>
      <c r="E742" t="s">
        <v>61</v>
      </c>
      <c r="F742">
        <v>101590</v>
      </c>
      <c r="G742" s="1">
        <v>666</v>
      </c>
      <c r="H742" s="2">
        <v>730</v>
      </c>
      <c r="I742">
        <v>770</v>
      </c>
      <c r="J742">
        <v>842</v>
      </c>
      <c r="K742" s="1">
        <v>949</v>
      </c>
      <c r="L742" s="2">
        <v>1022</v>
      </c>
      <c r="M742" s="1">
        <v>1267</v>
      </c>
      <c r="N742" s="3">
        <v>1379</v>
      </c>
      <c r="O742" s="1">
        <v>1542</v>
      </c>
      <c r="P742" s="2">
        <v>1652</v>
      </c>
      <c r="Q742" s="1">
        <v>9.6096096099999997</v>
      </c>
      <c r="R742" s="3">
        <v>9.3506493509999995</v>
      </c>
      <c r="S742" s="3">
        <v>7.692307692</v>
      </c>
      <c r="T742" s="3">
        <v>8.8397790060000005</v>
      </c>
      <c r="U742" s="2">
        <v>-7.1428571429999996</v>
      </c>
    </row>
    <row r="743" spans="1:21" x14ac:dyDescent="0.3">
      <c r="A743">
        <v>750</v>
      </c>
      <c r="B743">
        <v>36</v>
      </c>
      <c r="C743">
        <v>113</v>
      </c>
      <c r="D743" t="s">
        <v>64</v>
      </c>
      <c r="E743" t="s">
        <v>47</v>
      </c>
      <c r="F743">
        <v>64700</v>
      </c>
      <c r="G743" s="1">
        <v>702</v>
      </c>
      <c r="H743" s="2">
        <v>715</v>
      </c>
      <c r="I743">
        <v>790</v>
      </c>
      <c r="J743">
        <v>839</v>
      </c>
      <c r="K743" s="1">
        <v>1001</v>
      </c>
      <c r="L743" s="2">
        <v>1062</v>
      </c>
      <c r="M743" s="1">
        <v>1289</v>
      </c>
      <c r="N743" s="3">
        <v>1386</v>
      </c>
      <c r="O743" s="1">
        <v>1407</v>
      </c>
      <c r="P743" s="2">
        <v>1458</v>
      </c>
      <c r="Q743" s="1">
        <v>1.851851852</v>
      </c>
      <c r="R743" s="3">
        <v>6.2025316459999997</v>
      </c>
      <c r="S743" s="3">
        <v>6.0939060940000003</v>
      </c>
      <c r="T743" s="3">
        <v>7.525213344</v>
      </c>
      <c r="U743" s="2">
        <v>-5.7438794729999998</v>
      </c>
    </row>
    <row r="744" spans="1:21" x14ac:dyDescent="0.3">
      <c r="A744">
        <v>751</v>
      </c>
      <c r="B744">
        <v>36</v>
      </c>
      <c r="C744">
        <v>115</v>
      </c>
      <c r="D744" t="s">
        <v>402</v>
      </c>
      <c r="E744" t="s">
        <v>47</v>
      </c>
      <c r="F744">
        <v>62185</v>
      </c>
      <c r="G744" s="1">
        <v>702</v>
      </c>
      <c r="H744" s="2">
        <v>715</v>
      </c>
      <c r="I744">
        <v>790</v>
      </c>
      <c r="J744">
        <v>839</v>
      </c>
      <c r="K744" s="1">
        <v>1001</v>
      </c>
      <c r="L744" s="2">
        <v>1062</v>
      </c>
      <c r="M744" s="1">
        <v>1289</v>
      </c>
      <c r="N744" s="3">
        <v>1386</v>
      </c>
      <c r="O744" s="1">
        <v>1407</v>
      </c>
      <c r="P744" s="2">
        <v>1458</v>
      </c>
      <c r="Q744" s="1">
        <v>1.851851852</v>
      </c>
      <c r="R744" s="3">
        <v>6.2025316459999997</v>
      </c>
      <c r="S744" s="3">
        <v>6.0939060940000003</v>
      </c>
      <c r="T744" s="3">
        <v>7.525213344</v>
      </c>
      <c r="U744" s="2">
        <v>-5.7438794729999998</v>
      </c>
    </row>
    <row r="745" spans="1:21" x14ac:dyDescent="0.3">
      <c r="A745">
        <v>752</v>
      </c>
      <c r="B745">
        <v>37</v>
      </c>
      <c r="C745">
        <v>191</v>
      </c>
      <c r="D745" t="s">
        <v>369</v>
      </c>
      <c r="E745" t="s">
        <v>89</v>
      </c>
      <c r="F745">
        <v>124495</v>
      </c>
      <c r="G745" s="1">
        <v>650</v>
      </c>
      <c r="H745" s="2">
        <v>667</v>
      </c>
      <c r="I745">
        <v>654</v>
      </c>
      <c r="J745">
        <v>672</v>
      </c>
      <c r="K745" s="1">
        <v>862</v>
      </c>
      <c r="L745" s="2">
        <v>885</v>
      </c>
      <c r="M745" s="1">
        <v>1074</v>
      </c>
      <c r="N745" s="3">
        <v>1101</v>
      </c>
      <c r="O745" s="1">
        <v>1444</v>
      </c>
      <c r="P745" s="2">
        <v>1493</v>
      </c>
      <c r="Q745" s="1">
        <v>2.615384615</v>
      </c>
      <c r="R745" s="3">
        <v>2.7522935780000002</v>
      </c>
      <c r="S745" s="3">
        <v>2.6682134569999998</v>
      </c>
      <c r="T745" s="3">
        <v>2.5139664800000001</v>
      </c>
      <c r="U745" s="2">
        <v>-2.598870056</v>
      </c>
    </row>
    <row r="746" spans="1:21" x14ac:dyDescent="0.3">
      <c r="A746">
        <v>753</v>
      </c>
      <c r="B746">
        <v>27</v>
      </c>
      <c r="C746">
        <v>119</v>
      </c>
      <c r="D746" t="s">
        <v>300</v>
      </c>
      <c r="E746" t="s">
        <v>377</v>
      </c>
      <c r="F746">
        <v>31565</v>
      </c>
      <c r="G746" s="1">
        <v>606</v>
      </c>
      <c r="H746" s="2">
        <v>662</v>
      </c>
      <c r="I746">
        <v>691</v>
      </c>
      <c r="J746">
        <v>738</v>
      </c>
      <c r="K746" s="1">
        <v>885</v>
      </c>
      <c r="L746" s="2">
        <v>938</v>
      </c>
      <c r="M746" s="1">
        <v>1277</v>
      </c>
      <c r="N746" s="3">
        <v>1342</v>
      </c>
      <c r="O746" s="1">
        <v>1554</v>
      </c>
      <c r="P746" s="2">
        <v>1624</v>
      </c>
      <c r="Q746" s="1">
        <v>9.2409240920000002</v>
      </c>
      <c r="R746" s="3">
        <v>6.8017366140000002</v>
      </c>
      <c r="S746" s="3">
        <v>5.9887005650000003</v>
      </c>
      <c r="T746" s="3">
        <v>5.0900548160000003</v>
      </c>
      <c r="U746" s="2">
        <v>-5.6503198289999998</v>
      </c>
    </row>
    <row r="747" spans="1:21" x14ac:dyDescent="0.3">
      <c r="A747">
        <v>754</v>
      </c>
      <c r="B747">
        <v>38</v>
      </c>
      <c r="C747">
        <v>35</v>
      </c>
      <c r="D747" t="s">
        <v>424</v>
      </c>
      <c r="E747" t="s">
        <v>182</v>
      </c>
      <c r="F747">
        <v>70130</v>
      </c>
      <c r="G747" s="1">
        <v>606</v>
      </c>
      <c r="H747" s="2">
        <v>662</v>
      </c>
      <c r="I747">
        <v>691</v>
      </c>
      <c r="J747">
        <v>738</v>
      </c>
      <c r="K747" s="1">
        <v>885</v>
      </c>
      <c r="L747" s="2">
        <v>938</v>
      </c>
      <c r="M747" s="1">
        <v>1277</v>
      </c>
      <c r="N747" s="3">
        <v>1342</v>
      </c>
      <c r="O747" s="1">
        <v>1554</v>
      </c>
      <c r="P747" s="2">
        <v>1624</v>
      </c>
      <c r="Q747" s="1">
        <v>9.2409240920000002</v>
      </c>
      <c r="R747" s="3">
        <v>6.8017366140000002</v>
      </c>
      <c r="S747" s="3">
        <v>5.9887005650000003</v>
      </c>
      <c r="T747" s="3">
        <v>5.0900548160000003</v>
      </c>
      <c r="U747" s="2">
        <v>-5.6503198289999998</v>
      </c>
    </row>
    <row r="748" spans="1:21" x14ac:dyDescent="0.3">
      <c r="A748">
        <v>755</v>
      </c>
      <c r="B748">
        <v>31</v>
      </c>
      <c r="C748">
        <v>79</v>
      </c>
      <c r="D748" t="s">
        <v>423</v>
      </c>
      <c r="E748" t="s">
        <v>425</v>
      </c>
      <c r="F748">
        <v>61235</v>
      </c>
      <c r="G748" s="1">
        <v>582</v>
      </c>
      <c r="H748" s="2">
        <v>599</v>
      </c>
      <c r="I748">
        <v>633</v>
      </c>
      <c r="J748">
        <v>657</v>
      </c>
      <c r="K748" s="1">
        <v>816</v>
      </c>
      <c r="L748" s="2">
        <v>830</v>
      </c>
      <c r="M748" s="1">
        <v>1118</v>
      </c>
      <c r="N748" s="3">
        <v>1123</v>
      </c>
      <c r="O748" s="1">
        <v>1143</v>
      </c>
      <c r="P748" s="2">
        <v>1126</v>
      </c>
      <c r="Q748" s="1">
        <v>2.9209621989999999</v>
      </c>
      <c r="R748" s="3">
        <v>3.7914691939999998</v>
      </c>
      <c r="S748" s="3">
        <v>1.7156862749999999</v>
      </c>
      <c r="T748" s="3">
        <v>0.44722719100000002</v>
      </c>
      <c r="U748" s="2">
        <v>-1.6867469879999999</v>
      </c>
    </row>
    <row r="749" spans="1:21" x14ac:dyDescent="0.3">
      <c r="A749">
        <v>756</v>
      </c>
      <c r="B749">
        <v>31</v>
      </c>
      <c r="C749">
        <v>81</v>
      </c>
      <c r="D749" t="s">
        <v>271</v>
      </c>
      <c r="E749" t="s">
        <v>425</v>
      </c>
      <c r="F749">
        <v>9150</v>
      </c>
      <c r="G749" s="1">
        <v>527</v>
      </c>
      <c r="H749" s="2">
        <v>551</v>
      </c>
      <c r="I749">
        <v>560</v>
      </c>
      <c r="J749">
        <v>579</v>
      </c>
      <c r="K749" s="1">
        <v>738</v>
      </c>
      <c r="L749" s="2">
        <v>763</v>
      </c>
      <c r="M749" s="1">
        <v>1065</v>
      </c>
      <c r="N749" s="3">
        <v>1078</v>
      </c>
      <c r="O749" s="1">
        <v>1296</v>
      </c>
      <c r="P749" s="2">
        <v>1321</v>
      </c>
      <c r="Q749" s="1">
        <v>4.5540796959999996</v>
      </c>
      <c r="R749" s="3">
        <v>3.3928571430000001</v>
      </c>
      <c r="S749" s="3">
        <v>3.3875338749999999</v>
      </c>
      <c r="T749" s="3">
        <v>1.2206572769999999</v>
      </c>
      <c r="U749" s="2">
        <v>-3.2765399739999999</v>
      </c>
    </row>
    <row r="750" spans="1:21" x14ac:dyDescent="0.3">
      <c r="A750">
        <v>757</v>
      </c>
      <c r="B750">
        <v>31</v>
      </c>
      <c r="C750">
        <v>93</v>
      </c>
      <c r="D750" t="s">
        <v>145</v>
      </c>
      <c r="E750" t="s">
        <v>425</v>
      </c>
      <c r="F750">
        <v>6385</v>
      </c>
      <c r="G750" s="1">
        <v>498</v>
      </c>
      <c r="H750" s="2">
        <v>530</v>
      </c>
      <c r="I750">
        <v>530</v>
      </c>
      <c r="J750">
        <v>557</v>
      </c>
      <c r="K750" s="1">
        <v>698</v>
      </c>
      <c r="L750" s="2">
        <v>734</v>
      </c>
      <c r="M750" s="1">
        <v>949</v>
      </c>
      <c r="N750" s="3">
        <v>970</v>
      </c>
      <c r="O750" s="1">
        <v>1046</v>
      </c>
      <c r="P750" s="2">
        <v>1055</v>
      </c>
      <c r="Q750" s="1">
        <v>6.4257028109999998</v>
      </c>
      <c r="R750" s="3">
        <v>5.0943396229999998</v>
      </c>
      <c r="S750" s="3">
        <v>5.1575931229999998</v>
      </c>
      <c r="T750" s="3">
        <v>2.2128556380000002</v>
      </c>
      <c r="U750" s="2">
        <v>-4.9046321529999997</v>
      </c>
    </row>
    <row r="751" spans="1:21" x14ac:dyDescent="0.3">
      <c r="A751">
        <v>758</v>
      </c>
      <c r="B751">
        <v>31</v>
      </c>
      <c r="C751">
        <v>121</v>
      </c>
      <c r="D751" t="s">
        <v>426</v>
      </c>
      <c r="E751" t="s">
        <v>425</v>
      </c>
      <c r="F751">
        <v>7830</v>
      </c>
      <c r="G751" s="1">
        <v>498</v>
      </c>
      <c r="H751" s="2">
        <v>530</v>
      </c>
      <c r="I751">
        <v>530</v>
      </c>
      <c r="J751">
        <v>557</v>
      </c>
      <c r="K751" s="1">
        <v>698</v>
      </c>
      <c r="L751" s="2">
        <v>734</v>
      </c>
      <c r="M751" s="1">
        <v>942</v>
      </c>
      <c r="N751" s="3">
        <v>992</v>
      </c>
      <c r="O751" s="1">
        <v>946</v>
      </c>
      <c r="P751" s="2">
        <v>995</v>
      </c>
      <c r="Q751" s="1">
        <v>6.4257028109999998</v>
      </c>
      <c r="R751" s="3">
        <v>5.0943396229999998</v>
      </c>
      <c r="S751" s="3">
        <v>5.1575931229999998</v>
      </c>
      <c r="T751" s="3">
        <v>5.3078556260000003</v>
      </c>
      <c r="U751" s="2">
        <v>-4.9046321529999997</v>
      </c>
    </row>
    <row r="752" spans="1:21" x14ac:dyDescent="0.3">
      <c r="A752">
        <v>759</v>
      </c>
      <c r="B752">
        <v>8</v>
      </c>
      <c r="C752">
        <v>77</v>
      </c>
      <c r="D752" t="s">
        <v>427</v>
      </c>
      <c r="E752" t="s">
        <v>213</v>
      </c>
      <c r="F752">
        <v>148800</v>
      </c>
      <c r="G752" s="1">
        <v>751</v>
      </c>
      <c r="H752" s="2">
        <v>720</v>
      </c>
      <c r="I752">
        <v>828</v>
      </c>
      <c r="J752">
        <v>826</v>
      </c>
      <c r="K752" s="1">
        <v>1091</v>
      </c>
      <c r="L752" s="2">
        <v>1088</v>
      </c>
      <c r="M752" s="1">
        <v>1574</v>
      </c>
      <c r="N752" s="3">
        <v>1557</v>
      </c>
      <c r="O752" s="1">
        <v>1915</v>
      </c>
      <c r="P752" s="2">
        <v>1884</v>
      </c>
      <c r="Q752" s="1">
        <v>-4.1278295610000004</v>
      </c>
      <c r="R752" s="3">
        <v>-0.24154589400000001</v>
      </c>
      <c r="S752" s="3">
        <v>-0.27497708500000001</v>
      </c>
      <c r="T752" s="3">
        <v>-1.0800508259999999</v>
      </c>
      <c r="U752" s="2">
        <v>0.27573529400000002</v>
      </c>
    </row>
    <row r="753" spans="1:21" x14ac:dyDescent="0.3">
      <c r="A753">
        <v>760</v>
      </c>
      <c r="B753">
        <v>26</v>
      </c>
      <c r="C753">
        <v>81</v>
      </c>
      <c r="D753" t="s">
        <v>373</v>
      </c>
      <c r="E753" t="s">
        <v>78</v>
      </c>
      <c r="F753">
        <v>636375</v>
      </c>
      <c r="G753" s="1">
        <v>728</v>
      </c>
      <c r="H753" s="2">
        <v>787</v>
      </c>
      <c r="I753">
        <v>838</v>
      </c>
      <c r="J753">
        <v>870</v>
      </c>
      <c r="K753" s="1">
        <v>1022</v>
      </c>
      <c r="L753" s="2">
        <v>1059</v>
      </c>
      <c r="M753" s="1">
        <v>1377</v>
      </c>
      <c r="N753" s="3">
        <v>1395</v>
      </c>
      <c r="O753" s="1">
        <v>1574</v>
      </c>
      <c r="P753" s="2">
        <v>1599</v>
      </c>
      <c r="Q753" s="1">
        <v>8.1043956040000005</v>
      </c>
      <c r="R753" s="3">
        <v>3.8186157519999999</v>
      </c>
      <c r="S753" s="3">
        <v>3.6203522499999998</v>
      </c>
      <c r="T753" s="3">
        <v>1.3071895419999999</v>
      </c>
      <c r="U753" s="2">
        <v>-3.493862134</v>
      </c>
    </row>
    <row r="754" spans="1:21" x14ac:dyDescent="0.3">
      <c r="A754">
        <v>761</v>
      </c>
      <c r="B754">
        <v>26</v>
      </c>
      <c r="C754">
        <v>139</v>
      </c>
      <c r="D754" t="s">
        <v>428</v>
      </c>
      <c r="E754" t="s">
        <v>78</v>
      </c>
      <c r="F754">
        <v>280245</v>
      </c>
      <c r="G754" s="1">
        <v>754</v>
      </c>
      <c r="H754" s="2">
        <v>848</v>
      </c>
      <c r="I754">
        <v>776</v>
      </c>
      <c r="J754">
        <v>868</v>
      </c>
      <c r="K754" s="1">
        <v>883</v>
      </c>
      <c r="L754" s="2">
        <v>989</v>
      </c>
      <c r="M754" s="1">
        <v>1248</v>
      </c>
      <c r="N754" s="3">
        <v>1377</v>
      </c>
      <c r="O754" s="1">
        <v>1398</v>
      </c>
      <c r="P754" s="2">
        <v>1515</v>
      </c>
      <c r="Q754" s="1">
        <v>12.4668435</v>
      </c>
      <c r="R754" s="3">
        <v>11.855670099999999</v>
      </c>
      <c r="S754" s="3">
        <v>12.00453001</v>
      </c>
      <c r="T754" s="3">
        <v>10.33653846</v>
      </c>
      <c r="U754" s="2">
        <v>-10.717896870000001</v>
      </c>
    </row>
    <row r="755" spans="1:21" x14ac:dyDescent="0.3">
      <c r="A755">
        <v>762</v>
      </c>
      <c r="B755">
        <v>26</v>
      </c>
      <c r="C755">
        <v>15</v>
      </c>
      <c r="D755" t="s">
        <v>429</v>
      </c>
      <c r="E755" t="s">
        <v>78</v>
      </c>
      <c r="F755">
        <v>59605</v>
      </c>
      <c r="G755" s="1">
        <v>663</v>
      </c>
      <c r="H755" s="2">
        <v>689</v>
      </c>
      <c r="I755">
        <v>722</v>
      </c>
      <c r="J755">
        <v>736</v>
      </c>
      <c r="K755" s="1">
        <v>902</v>
      </c>
      <c r="L755" s="2">
        <v>905</v>
      </c>
      <c r="M755" s="1">
        <v>1212</v>
      </c>
      <c r="N755" s="3">
        <v>1191</v>
      </c>
      <c r="O755" s="1">
        <v>1330</v>
      </c>
      <c r="P755" s="2">
        <v>1303</v>
      </c>
      <c r="Q755" s="1">
        <v>3.9215686270000001</v>
      </c>
      <c r="R755" s="3">
        <v>1.939058172</v>
      </c>
      <c r="S755" s="3">
        <v>0.33259423500000002</v>
      </c>
      <c r="T755" s="3">
        <v>-1.732673267</v>
      </c>
      <c r="U755" s="2">
        <v>-0.33149171300000002</v>
      </c>
    </row>
    <row r="756" spans="1:21" x14ac:dyDescent="0.3">
      <c r="A756">
        <v>763</v>
      </c>
      <c r="B756">
        <v>26</v>
      </c>
      <c r="C756">
        <v>117</v>
      </c>
      <c r="D756" t="s">
        <v>430</v>
      </c>
      <c r="E756" t="s">
        <v>78</v>
      </c>
      <c r="F756">
        <v>62955</v>
      </c>
      <c r="G756" s="1">
        <v>655</v>
      </c>
      <c r="H756" s="2">
        <v>669</v>
      </c>
      <c r="I756">
        <v>659</v>
      </c>
      <c r="J756">
        <v>678</v>
      </c>
      <c r="K756" s="1">
        <v>824</v>
      </c>
      <c r="L756" s="2">
        <v>833</v>
      </c>
      <c r="M756" s="1">
        <v>1068</v>
      </c>
      <c r="N756" s="3">
        <v>1064</v>
      </c>
      <c r="O756" s="1">
        <v>1342</v>
      </c>
      <c r="P756" s="2">
        <v>1372</v>
      </c>
      <c r="Q756" s="1">
        <v>2.1374045800000001</v>
      </c>
      <c r="R756" s="3">
        <v>2.8831562970000002</v>
      </c>
      <c r="S756" s="3">
        <v>1.0922330099999999</v>
      </c>
      <c r="T756" s="3">
        <v>-0.37453183499999998</v>
      </c>
      <c r="U756" s="2">
        <v>-1.0804321729999999</v>
      </c>
    </row>
    <row r="757" spans="1:21" x14ac:dyDescent="0.3">
      <c r="A757">
        <v>764</v>
      </c>
      <c r="B757">
        <v>41</v>
      </c>
      <c r="C757">
        <v>33</v>
      </c>
      <c r="D757" t="s">
        <v>431</v>
      </c>
      <c r="E757" t="s">
        <v>45</v>
      </c>
      <c r="F757">
        <v>84515</v>
      </c>
      <c r="G757" s="1">
        <v>855</v>
      </c>
      <c r="H757" s="2">
        <v>864</v>
      </c>
      <c r="I757">
        <v>861</v>
      </c>
      <c r="J757">
        <v>886</v>
      </c>
      <c r="K757" s="1">
        <v>1134</v>
      </c>
      <c r="L757" s="2">
        <v>1168</v>
      </c>
      <c r="M757" s="1">
        <v>1636</v>
      </c>
      <c r="N757" s="3">
        <v>1672</v>
      </c>
      <c r="O757" s="1">
        <v>1991</v>
      </c>
      <c r="P757" s="2">
        <v>2022</v>
      </c>
      <c r="Q757" s="1">
        <v>1.052631579</v>
      </c>
      <c r="R757" s="3">
        <v>2.9036004649999998</v>
      </c>
      <c r="S757" s="3">
        <v>2.9982363319999998</v>
      </c>
      <c r="T757" s="3">
        <v>2.200488998</v>
      </c>
      <c r="U757" s="2">
        <v>-2.9109589040000001</v>
      </c>
    </row>
    <row r="758" spans="1:21" x14ac:dyDescent="0.3">
      <c r="A758">
        <v>765</v>
      </c>
      <c r="B758">
        <v>30</v>
      </c>
      <c r="C758">
        <v>13</v>
      </c>
      <c r="D758" t="s">
        <v>432</v>
      </c>
      <c r="E758" t="s">
        <v>170</v>
      </c>
      <c r="F758">
        <v>81815</v>
      </c>
      <c r="G758" s="1">
        <v>595</v>
      </c>
      <c r="H758" s="2">
        <v>648</v>
      </c>
      <c r="I758">
        <v>599</v>
      </c>
      <c r="J758">
        <v>652</v>
      </c>
      <c r="K758" s="1">
        <v>789</v>
      </c>
      <c r="L758" s="2">
        <v>859</v>
      </c>
      <c r="M758" s="1">
        <v>1104</v>
      </c>
      <c r="N758" s="3">
        <v>1197</v>
      </c>
      <c r="O758" s="1">
        <v>1354</v>
      </c>
      <c r="P758" s="2">
        <v>1445</v>
      </c>
      <c r="Q758" s="1">
        <v>8.907563025</v>
      </c>
      <c r="R758" s="3">
        <v>8.8480801339999999</v>
      </c>
      <c r="S758" s="3">
        <v>8.8719898609999994</v>
      </c>
      <c r="T758" s="3">
        <v>8.4239130430000007</v>
      </c>
      <c r="U758" s="2">
        <v>-8.1490104769999991</v>
      </c>
    </row>
    <row r="759" spans="1:21" x14ac:dyDescent="0.3">
      <c r="A759">
        <v>766</v>
      </c>
      <c r="B759">
        <v>8</v>
      </c>
      <c r="C759">
        <v>123</v>
      </c>
      <c r="D759" t="s">
        <v>433</v>
      </c>
      <c r="E759" t="s">
        <v>213</v>
      </c>
      <c r="F759">
        <v>285730</v>
      </c>
      <c r="G759" s="1">
        <v>769</v>
      </c>
      <c r="H759" s="2">
        <v>887</v>
      </c>
      <c r="I759">
        <v>917</v>
      </c>
      <c r="J759">
        <v>1005</v>
      </c>
      <c r="K759" s="1">
        <v>1135</v>
      </c>
      <c r="L759" s="2">
        <v>1270</v>
      </c>
      <c r="M759" s="1">
        <v>1637</v>
      </c>
      <c r="N759" s="3">
        <v>1818</v>
      </c>
      <c r="O759" s="1">
        <v>1989</v>
      </c>
      <c r="P759" s="2">
        <v>2132</v>
      </c>
      <c r="Q759" s="1">
        <v>15.344603380000001</v>
      </c>
      <c r="R759" s="3">
        <v>9.5965103599999999</v>
      </c>
      <c r="S759" s="3">
        <v>11.89427313</v>
      </c>
      <c r="T759" s="3">
        <v>11.05681124</v>
      </c>
      <c r="U759" s="2">
        <v>-10.62992126</v>
      </c>
    </row>
    <row r="760" spans="1:21" x14ac:dyDescent="0.3">
      <c r="A760">
        <v>767</v>
      </c>
      <c r="B760">
        <v>55</v>
      </c>
      <c r="C760">
        <v>9</v>
      </c>
      <c r="D760" t="s">
        <v>295</v>
      </c>
      <c r="E760" t="s">
        <v>82</v>
      </c>
      <c r="F760">
        <v>258005</v>
      </c>
      <c r="G760" s="1">
        <v>605</v>
      </c>
      <c r="H760" s="2">
        <v>668</v>
      </c>
      <c r="I760">
        <v>660</v>
      </c>
      <c r="J760">
        <v>721</v>
      </c>
      <c r="K760" s="1">
        <v>869</v>
      </c>
      <c r="L760" s="2">
        <v>946</v>
      </c>
      <c r="M760" s="1">
        <v>1227</v>
      </c>
      <c r="N760" s="3">
        <v>1337</v>
      </c>
      <c r="O760" s="1">
        <v>1244</v>
      </c>
      <c r="P760" s="2">
        <v>1352</v>
      </c>
      <c r="Q760" s="1">
        <v>10.413223139999999</v>
      </c>
      <c r="R760" s="3">
        <v>9.2424242420000002</v>
      </c>
      <c r="S760" s="3">
        <v>8.8607594939999998</v>
      </c>
      <c r="T760" s="3">
        <v>8.9649551750000001</v>
      </c>
      <c r="U760" s="2">
        <v>-8.1395348839999997</v>
      </c>
    </row>
    <row r="761" spans="1:21" x14ac:dyDescent="0.3">
      <c r="A761">
        <v>768</v>
      </c>
      <c r="B761">
        <v>55</v>
      </c>
      <c r="C761">
        <v>61</v>
      </c>
      <c r="D761" t="s">
        <v>434</v>
      </c>
      <c r="E761" t="s">
        <v>82</v>
      </c>
      <c r="F761">
        <v>20380</v>
      </c>
      <c r="G761" s="1">
        <v>605</v>
      </c>
      <c r="H761" s="2">
        <v>668</v>
      </c>
      <c r="I761">
        <v>660</v>
      </c>
      <c r="J761">
        <v>721</v>
      </c>
      <c r="K761" s="1">
        <v>869</v>
      </c>
      <c r="L761" s="2">
        <v>946</v>
      </c>
      <c r="M761" s="1">
        <v>1227</v>
      </c>
      <c r="N761" s="3">
        <v>1337</v>
      </c>
      <c r="O761" s="1">
        <v>1244</v>
      </c>
      <c r="P761" s="2">
        <v>1352</v>
      </c>
      <c r="Q761" s="1">
        <v>10.413223139999999</v>
      </c>
      <c r="R761" s="3">
        <v>9.2424242420000002</v>
      </c>
      <c r="S761" s="3">
        <v>8.8607594939999998</v>
      </c>
      <c r="T761" s="3">
        <v>8.9649551750000001</v>
      </c>
      <c r="U761" s="2">
        <v>-8.1395348839999997</v>
      </c>
    </row>
    <row r="762" spans="1:21" x14ac:dyDescent="0.3">
      <c r="A762">
        <v>769</v>
      </c>
      <c r="B762">
        <v>55</v>
      </c>
      <c r="C762">
        <v>83</v>
      </c>
      <c r="D762" t="s">
        <v>435</v>
      </c>
      <c r="E762" t="s">
        <v>82</v>
      </c>
      <c r="F762">
        <v>37465</v>
      </c>
      <c r="G762" s="1">
        <v>512</v>
      </c>
      <c r="H762" s="2">
        <v>554</v>
      </c>
      <c r="I762">
        <v>575</v>
      </c>
      <c r="J762">
        <v>615</v>
      </c>
      <c r="K762" s="1">
        <v>724</v>
      </c>
      <c r="L762" s="2">
        <v>775</v>
      </c>
      <c r="M762" s="1">
        <v>979</v>
      </c>
      <c r="N762" s="3">
        <v>1033</v>
      </c>
      <c r="O762" s="1">
        <v>1158</v>
      </c>
      <c r="P762" s="2">
        <v>1142</v>
      </c>
      <c r="Q762" s="1">
        <v>8.203125</v>
      </c>
      <c r="R762" s="3">
        <v>6.9565217390000003</v>
      </c>
      <c r="S762" s="3">
        <v>7.0441988950000001</v>
      </c>
      <c r="T762" s="3">
        <v>5.5158324820000004</v>
      </c>
      <c r="U762" s="2">
        <v>-6.5806451609999996</v>
      </c>
    </row>
    <row r="763" spans="1:21" x14ac:dyDescent="0.3">
      <c r="A763">
        <v>770</v>
      </c>
      <c r="B763">
        <v>37</v>
      </c>
      <c r="C763">
        <v>81</v>
      </c>
      <c r="D763" t="s">
        <v>436</v>
      </c>
      <c r="E763" t="s">
        <v>89</v>
      </c>
      <c r="F763">
        <v>517195</v>
      </c>
      <c r="G763" s="1">
        <v>734</v>
      </c>
      <c r="H763" s="2">
        <v>772</v>
      </c>
      <c r="I763">
        <v>779</v>
      </c>
      <c r="J763">
        <v>803</v>
      </c>
      <c r="K763" s="1">
        <v>897</v>
      </c>
      <c r="L763" s="2">
        <v>919</v>
      </c>
      <c r="M763" s="1">
        <v>1193</v>
      </c>
      <c r="N763" s="3">
        <v>1214</v>
      </c>
      <c r="O763" s="1">
        <v>1379</v>
      </c>
      <c r="P763" s="2">
        <v>1379</v>
      </c>
      <c r="Q763" s="1">
        <v>5.1771117169999998</v>
      </c>
      <c r="R763" s="3">
        <v>3.080872914</v>
      </c>
      <c r="S763" s="3">
        <v>2.452619844</v>
      </c>
      <c r="T763" s="3">
        <v>1.760268231</v>
      </c>
      <c r="U763" s="2">
        <v>-2.39390642</v>
      </c>
    </row>
    <row r="764" spans="1:21" x14ac:dyDescent="0.3">
      <c r="A764">
        <v>771</v>
      </c>
      <c r="B764">
        <v>37</v>
      </c>
      <c r="C764">
        <v>151</v>
      </c>
      <c r="D764" t="s">
        <v>437</v>
      </c>
      <c r="E764" t="s">
        <v>89</v>
      </c>
      <c r="F764">
        <v>142825</v>
      </c>
      <c r="G764" s="1">
        <v>734</v>
      </c>
      <c r="H764" s="2">
        <v>772</v>
      </c>
      <c r="I764">
        <v>779</v>
      </c>
      <c r="J764">
        <v>803</v>
      </c>
      <c r="K764" s="1">
        <v>897</v>
      </c>
      <c r="L764" s="2">
        <v>919</v>
      </c>
      <c r="M764" s="1">
        <v>1193</v>
      </c>
      <c r="N764" s="3">
        <v>1214</v>
      </c>
      <c r="O764" s="1">
        <v>1379</v>
      </c>
      <c r="P764" s="2">
        <v>1379</v>
      </c>
      <c r="Q764" s="1">
        <v>5.1771117169999998</v>
      </c>
      <c r="R764" s="3">
        <v>3.080872914</v>
      </c>
      <c r="S764" s="3">
        <v>2.452619844</v>
      </c>
      <c r="T764" s="3">
        <v>1.760268231</v>
      </c>
      <c r="U764" s="2">
        <v>-2.39390642</v>
      </c>
    </row>
    <row r="765" spans="1:21" x14ac:dyDescent="0.3">
      <c r="A765">
        <v>772</v>
      </c>
      <c r="B765">
        <v>37</v>
      </c>
      <c r="C765">
        <v>157</v>
      </c>
      <c r="D765" t="s">
        <v>209</v>
      </c>
      <c r="E765" t="s">
        <v>89</v>
      </c>
      <c r="F765">
        <v>91565</v>
      </c>
      <c r="G765" s="1">
        <v>545</v>
      </c>
      <c r="H765" s="2">
        <v>569</v>
      </c>
      <c r="I765">
        <v>548</v>
      </c>
      <c r="J765">
        <v>572</v>
      </c>
      <c r="K765" s="1">
        <v>722</v>
      </c>
      <c r="L765" s="2">
        <v>738</v>
      </c>
      <c r="M765" s="1">
        <v>954</v>
      </c>
      <c r="N765" s="3">
        <v>974</v>
      </c>
      <c r="O765" s="1">
        <v>978</v>
      </c>
      <c r="P765" s="2">
        <v>1063</v>
      </c>
      <c r="Q765" s="1">
        <v>4.4036697250000003</v>
      </c>
      <c r="R765" s="3">
        <v>4.379562044</v>
      </c>
      <c r="S765" s="3">
        <v>2.216066482</v>
      </c>
      <c r="T765" s="3">
        <v>2.0964360590000002</v>
      </c>
      <c r="U765" s="2">
        <v>-2.1680216799999998</v>
      </c>
    </row>
    <row r="766" spans="1:21" x14ac:dyDescent="0.3">
      <c r="A766">
        <v>773</v>
      </c>
      <c r="B766">
        <v>37</v>
      </c>
      <c r="C766">
        <v>147</v>
      </c>
      <c r="D766" t="s">
        <v>438</v>
      </c>
      <c r="E766" t="s">
        <v>89</v>
      </c>
      <c r="F766">
        <v>176485</v>
      </c>
      <c r="G766" s="1">
        <v>661</v>
      </c>
      <c r="H766" s="2">
        <v>755</v>
      </c>
      <c r="I766">
        <v>665</v>
      </c>
      <c r="J766">
        <v>760</v>
      </c>
      <c r="K766" s="1">
        <v>832</v>
      </c>
      <c r="L766" s="2">
        <v>942</v>
      </c>
      <c r="M766" s="1">
        <v>1181</v>
      </c>
      <c r="N766" s="3">
        <v>1318</v>
      </c>
      <c r="O766" s="1">
        <v>1461</v>
      </c>
      <c r="P766" s="2">
        <v>1631</v>
      </c>
      <c r="Q766" s="1">
        <v>14.220877460000001</v>
      </c>
      <c r="R766" s="3">
        <v>14.28571429</v>
      </c>
      <c r="S766" s="3">
        <v>13.22115385</v>
      </c>
      <c r="T766" s="3">
        <v>11.6003387</v>
      </c>
      <c r="U766" s="2">
        <v>-11.677282379999999</v>
      </c>
    </row>
    <row r="767" spans="1:21" x14ac:dyDescent="0.3">
      <c r="A767">
        <v>774</v>
      </c>
      <c r="B767">
        <v>45</v>
      </c>
      <c r="C767">
        <v>7</v>
      </c>
      <c r="D767" t="s">
        <v>439</v>
      </c>
      <c r="E767" t="s">
        <v>131</v>
      </c>
      <c r="F767">
        <v>194175</v>
      </c>
      <c r="G767" s="1">
        <v>608</v>
      </c>
      <c r="H767" s="2">
        <v>657</v>
      </c>
      <c r="I767">
        <v>655</v>
      </c>
      <c r="J767">
        <v>718</v>
      </c>
      <c r="K767" s="1">
        <v>812</v>
      </c>
      <c r="L767" s="2">
        <v>891</v>
      </c>
      <c r="M767" s="1">
        <v>1071</v>
      </c>
      <c r="N767" s="3">
        <v>1152</v>
      </c>
      <c r="O767" s="1">
        <v>1319</v>
      </c>
      <c r="P767" s="2">
        <v>1501</v>
      </c>
      <c r="Q767" s="1">
        <v>8.0592105259999993</v>
      </c>
      <c r="R767" s="3">
        <v>9.6183206109999997</v>
      </c>
      <c r="S767" s="3">
        <v>9.7290640390000007</v>
      </c>
      <c r="T767" s="3">
        <v>7.5630252100000002</v>
      </c>
      <c r="U767" s="2">
        <v>-8.8664421999999998</v>
      </c>
    </row>
    <row r="768" spans="1:21" x14ac:dyDescent="0.3">
      <c r="A768">
        <v>775</v>
      </c>
      <c r="B768">
        <v>45</v>
      </c>
      <c r="C768">
        <v>45</v>
      </c>
      <c r="D768" t="s">
        <v>440</v>
      </c>
      <c r="E768" t="s">
        <v>131</v>
      </c>
      <c r="F768">
        <v>490330</v>
      </c>
      <c r="G768" s="1">
        <v>681</v>
      </c>
      <c r="H768" s="2">
        <v>793</v>
      </c>
      <c r="I768">
        <v>801</v>
      </c>
      <c r="J768">
        <v>897</v>
      </c>
      <c r="K768" s="1">
        <v>912</v>
      </c>
      <c r="L768" s="2">
        <v>1022</v>
      </c>
      <c r="M768" s="1">
        <v>1221</v>
      </c>
      <c r="N768" s="3">
        <v>1361</v>
      </c>
      <c r="O768" s="1">
        <v>1475</v>
      </c>
      <c r="P768" s="2">
        <v>1647</v>
      </c>
      <c r="Q768" s="1">
        <v>16.44640235</v>
      </c>
      <c r="R768" s="3">
        <v>11.98501873</v>
      </c>
      <c r="S768" s="3">
        <v>12.06140351</v>
      </c>
      <c r="T768" s="3">
        <v>11.46601147</v>
      </c>
      <c r="U768" s="2">
        <v>-10.76320939</v>
      </c>
    </row>
    <row r="769" spans="1:21" x14ac:dyDescent="0.3">
      <c r="A769">
        <v>776</v>
      </c>
      <c r="B769">
        <v>45</v>
      </c>
      <c r="C769">
        <v>77</v>
      </c>
      <c r="D769" t="s">
        <v>115</v>
      </c>
      <c r="E769" t="s">
        <v>131</v>
      </c>
      <c r="F769">
        <v>121450</v>
      </c>
      <c r="G769" s="1">
        <v>681</v>
      </c>
      <c r="H769" s="2">
        <v>793</v>
      </c>
      <c r="I769">
        <v>801</v>
      </c>
      <c r="J769">
        <v>897</v>
      </c>
      <c r="K769" s="1">
        <v>912</v>
      </c>
      <c r="L769" s="2">
        <v>1022</v>
      </c>
      <c r="M769" s="1">
        <v>1221</v>
      </c>
      <c r="N769" s="3">
        <v>1361</v>
      </c>
      <c r="O769" s="1">
        <v>1475</v>
      </c>
      <c r="P769" s="2">
        <v>1647</v>
      </c>
      <c r="Q769" s="1">
        <v>16.44640235</v>
      </c>
      <c r="R769" s="3">
        <v>11.98501873</v>
      </c>
      <c r="S769" s="3">
        <v>12.06140351</v>
      </c>
      <c r="T769" s="3">
        <v>11.46601147</v>
      </c>
      <c r="U769" s="2">
        <v>-10.76320939</v>
      </c>
    </row>
    <row r="770" spans="1:21" x14ac:dyDescent="0.3">
      <c r="A770">
        <v>777</v>
      </c>
      <c r="B770">
        <v>45</v>
      </c>
      <c r="C770">
        <v>59</v>
      </c>
      <c r="D770" t="s">
        <v>441</v>
      </c>
      <c r="E770" t="s">
        <v>131</v>
      </c>
      <c r="F770">
        <v>66510</v>
      </c>
      <c r="G770" s="1">
        <v>600</v>
      </c>
      <c r="H770" s="2">
        <v>644</v>
      </c>
      <c r="I770">
        <v>611</v>
      </c>
      <c r="J770">
        <v>649</v>
      </c>
      <c r="K770" s="1">
        <v>805</v>
      </c>
      <c r="L770" s="2">
        <v>855</v>
      </c>
      <c r="M770" s="1">
        <v>1017</v>
      </c>
      <c r="N770" s="3">
        <v>1088</v>
      </c>
      <c r="O770" s="1">
        <v>1091</v>
      </c>
      <c r="P770" s="2">
        <v>1159</v>
      </c>
      <c r="Q770" s="1">
        <v>7.3333333329999997</v>
      </c>
      <c r="R770" s="3">
        <v>6.2193126019999996</v>
      </c>
      <c r="S770" s="3">
        <v>6.2111801240000002</v>
      </c>
      <c r="T770" s="3">
        <v>6.9813176009999998</v>
      </c>
      <c r="U770" s="2">
        <v>-5.8479532159999996</v>
      </c>
    </row>
    <row r="771" spans="1:21" x14ac:dyDescent="0.3">
      <c r="A771">
        <v>778</v>
      </c>
      <c r="B771">
        <v>72</v>
      </c>
      <c r="C771">
        <v>15</v>
      </c>
      <c r="D771" t="s">
        <v>442</v>
      </c>
      <c r="E771" t="s">
        <v>26</v>
      </c>
      <c r="F771">
        <v>18505</v>
      </c>
      <c r="G771" s="1">
        <v>382</v>
      </c>
      <c r="H771" s="2">
        <v>385</v>
      </c>
      <c r="I771">
        <v>394</v>
      </c>
      <c r="J771">
        <v>394</v>
      </c>
      <c r="K771" s="1">
        <v>448</v>
      </c>
      <c r="L771" s="2">
        <v>449</v>
      </c>
      <c r="M771" s="1">
        <v>605</v>
      </c>
      <c r="N771" s="3">
        <v>607</v>
      </c>
      <c r="O771" s="1">
        <v>607</v>
      </c>
      <c r="P771" s="2">
        <v>609</v>
      </c>
      <c r="Q771" s="1">
        <v>0.78534031400000004</v>
      </c>
      <c r="R771" s="3">
        <v>0</v>
      </c>
      <c r="S771" s="3">
        <v>0.22321428600000001</v>
      </c>
      <c r="T771" s="3">
        <v>0.33057851199999999</v>
      </c>
      <c r="U771" s="2">
        <v>-0.222717149</v>
      </c>
    </row>
    <row r="772" spans="1:21" x14ac:dyDescent="0.3">
      <c r="A772">
        <v>779</v>
      </c>
      <c r="B772">
        <v>72</v>
      </c>
      <c r="C772">
        <v>57</v>
      </c>
      <c r="D772" t="s">
        <v>443</v>
      </c>
      <c r="E772" t="s">
        <v>26</v>
      </c>
      <c r="F772">
        <v>42625</v>
      </c>
      <c r="G772" s="1">
        <v>382</v>
      </c>
      <c r="H772" s="2">
        <v>385</v>
      </c>
      <c r="I772">
        <v>394</v>
      </c>
      <c r="J772">
        <v>394</v>
      </c>
      <c r="K772" s="1">
        <v>448</v>
      </c>
      <c r="L772" s="2">
        <v>449</v>
      </c>
      <c r="M772" s="1">
        <v>605</v>
      </c>
      <c r="N772" s="3">
        <v>607</v>
      </c>
      <c r="O772" s="1">
        <v>607</v>
      </c>
      <c r="P772" s="2">
        <v>609</v>
      </c>
      <c r="Q772" s="1">
        <v>0.78534031400000004</v>
      </c>
      <c r="R772" s="3">
        <v>0</v>
      </c>
      <c r="S772" s="3">
        <v>0.22321428600000001</v>
      </c>
      <c r="T772" s="3">
        <v>0.33057851199999999</v>
      </c>
      <c r="U772" s="2">
        <v>-0.222717149</v>
      </c>
    </row>
    <row r="773" spans="1:21" x14ac:dyDescent="0.3">
      <c r="A773">
        <v>780</v>
      </c>
      <c r="B773">
        <v>72</v>
      </c>
      <c r="C773">
        <v>109</v>
      </c>
      <c r="D773" t="s">
        <v>444</v>
      </c>
      <c r="E773" t="s">
        <v>26</v>
      </c>
      <c r="F773">
        <v>17770</v>
      </c>
      <c r="G773" s="1">
        <v>382</v>
      </c>
      <c r="H773" s="2">
        <v>385</v>
      </c>
      <c r="I773">
        <v>394</v>
      </c>
      <c r="J773">
        <v>394</v>
      </c>
      <c r="K773" s="1">
        <v>448</v>
      </c>
      <c r="L773" s="2">
        <v>449</v>
      </c>
      <c r="M773" s="1">
        <v>605</v>
      </c>
      <c r="N773" s="3">
        <v>607</v>
      </c>
      <c r="O773" s="1">
        <v>607</v>
      </c>
      <c r="P773" s="2">
        <v>609</v>
      </c>
      <c r="Q773" s="1">
        <v>0.78534031400000004</v>
      </c>
      <c r="R773" s="3">
        <v>0</v>
      </c>
      <c r="S773" s="3">
        <v>0.22321428600000001</v>
      </c>
      <c r="T773" s="3">
        <v>0.33057851199999999</v>
      </c>
      <c r="U773" s="2">
        <v>-0.222717149</v>
      </c>
    </row>
    <row r="774" spans="1:21" x14ac:dyDescent="0.3">
      <c r="A774">
        <v>781</v>
      </c>
      <c r="B774">
        <v>28</v>
      </c>
      <c r="C774">
        <v>45</v>
      </c>
      <c r="D774" t="s">
        <v>445</v>
      </c>
      <c r="E774" t="s">
        <v>446</v>
      </c>
      <c r="F774">
        <v>46275</v>
      </c>
      <c r="G774" s="1">
        <v>723</v>
      </c>
      <c r="H774" s="2">
        <v>680</v>
      </c>
      <c r="I774">
        <v>769</v>
      </c>
      <c r="J774">
        <v>740</v>
      </c>
      <c r="K774" s="1">
        <v>889</v>
      </c>
      <c r="L774" s="2">
        <v>855</v>
      </c>
      <c r="M774" s="1">
        <v>1228</v>
      </c>
      <c r="N774" s="3">
        <v>1192</v>
      </c>
      <c r="O774" s="1">
        <v>1441</v>
      </c>
      <c r="P774" s="2">
        <v>1356</v>
      </c>
      <c r="Q774" s="1">
        <v>-5.9474412169999997</v>
      </c>
      <c r="R774" s="3">
        <v>-3.7711313390000001</v>
      </c>
      <c r="S774" s="3">
        <v>-3.8245219349999999</v>
      </c>
      <c r="T774" s="3">
        <v>-2.9315960909999998</v>
      </c>
      <c r="U774" s="2">
        <v>3.9766081870000001</v>
      </c>
    </row>
    <row r="775" spans="1:21" x14ac:dyDescent="0.3">
      <c r="A775">
        <v>782</v>
      </c>
      <c r="B775">
        <v>28</v>
      </c>
      <c r="C775">
        <v>47</v>
      </c>
      <c r="D775" t="s">
        <v>447</v>
      </c>
      <c r="E775" t="s">
        <v>446</v>
      </c>
      <c r="F775">
        <v>200490</v>
      </c>
      <c r="G775" s="1">
        <v>723</v>
      </c>
      <c r="H775" s="2">
        <v>680</v>
      </c>
      <c r="I775">
        <v>769</v>
      </c>
      <c r="J775">
        <v>740</v>
      </c>
      <c r="K775" s="1">
        <v>889</v>
      </c>
      <c r="L775" s="2">
        <v>855</v>
      </c>
      <c r="M775" s="1">
        <v>1228</v>
      </c>
      <c r="N775" s="3">
        <v>1192</v>
      </c>
      <c r="O775" s="1">
        <v>1441</v>
      </c>
      <c r="P775" s="2">
        <v>1356</v>
      </c>
      <c r="Q775" s="1">
        <v>-5.9474412169999997</v>
      </c>
      <c r="R775" s="3">
        <v>-3.7711313390000001</v>
      </c>
      <c r="S775" s="3">
        <v>-3.8245219349999999</v>
      </c>
      <c r="T775" s="3">
        <v>-2.9315960909999998</v>
      </c>
      <c r="U775" s="2">
        <v>3.9766081870000001</v>
      </c>
    </row>
    <row r="776" spans="1:21" x14ac:dyDescent="0.3">
      <c r="A776">
        <v>783</v>
      </c>
      <c r="B776">
        <v>28</v>
      </c>
      <c r="C776">
        <v>59</v>
      </c>
      <c r="D776" t="s">
        <v>239</v>
      </c>
      <c r="E776" t="s">
        <v>446</v>
      </c>
      <c r="F776">
        <v>141315</v>
      </c>
      <c r="G776" s="1">
        <v>676</v>
      </c>
      <c r="H776" s="2">
        <v>630</v>
      </c>
      <c r="I776">
        <v>754</v>
      </c>
      <c r="J776">
        <v>746</v>
      </c>
      <c r="K776" s="1">
        <v>870</v>
      </c>
      <c r="L776" s="2">
        <v>857</v>
      </c>
      <c r="M776" s="1">
        <v>1255</v>
      </c>
      <c r="N776" s="3">
        <v>1208</v>
      </c>
      <c r="O776" s="1">
        <v>1527</v>
      </c>
      <c r="P776" s="2">
        <v>1484</v>
      </c>
      <c r="Q776" s="1">
        <v>-6.8047337280000004</v>
      </c>
      <c r="R776" s="3">
        <v>-1.061007958</v>
      </c>
      <c r="S776" s="3">
        <v>-1.4942528740000001</v>
      </c>
      <c r="T776" s="3">
        <v>-3.7450199199999998</v>
      </c>
      <c r="U776" s="2">
        <v>1.516919487</v>
      </c>
    </row>
    <row r="777" spans="1:21" x14ac:dyDescent="0.3">
      <c r="A777">
        <v>784</v>
      </c>
      <c r="B777">
        <v>54</v>
      </c>
      <c r="C777">
        <v>3</v>
      </c>
      <c r="D777" t="s">
        <v>251</v>
      </c>
      <c r="E777" t="s">
        <v>165</v>
      </c>
      <c r="F777">
        <v>111610</v>
      </c>
      <c r="G777" s="1">
        <v>788</v>
      </c>
      <c r="H777" s="2">
        <v>775</v>
      </c>
      <c r="I777">
        <v>793</v>
      </c>
      <c r="J777">
        <v>780</v>
      </c>
      <c r="K777" s="1">
        <v>1007</v>
      </c>
      <c r="L777" s="2">
        <v>989</v>
      </c>
      <c r="M777" s="1">
        <v>1329</v>
      </c>
      <c r="N777" s="3">
        <v>1298</v>
      </c>
      <c r="O777" s="1">
        <v>1759</v>
      </c>
      <c r="P777" s="2">
        <v>1712</v>
      </c>
      <c r="Q777" s="1">
        <v>-1.6497461929999999</v>
      </c>
      <c r="R777" s="3">
        <v>-1.6393442620000001</v>
      </c>
      <c r="S777" s="3">
        <v>-1.787487587</v>
      </c>
      <c r="T777" s="3">
        <v>-2.3325808879999999</v>
      </c>
      <c r="U777" s="2">
        <v>1.8200202219999999</v>
      </c>
    </row>
    <row r="778" spans="1:21" x14ac:dyDescent="0.3">
      <c r="A778">
        <v>785</v>
      </c>
      <c r="B778">
        <v>24</v>
      </c>
      <c r="C778">
        <v>43</v>
      </c>
      <c r="D778" t="s">
        <v>402</v>
      </c>
      <c r="E778" t="s">
        <v>142</v>
      </c>
      <c r="F778">
        <v>149545</v>
      </c>
      <c r="G778" s="1">
        <v>624</v>
      </c>
      <c r="H778" s="2">
        <v>625</v>
      </c>
      <c r="I778">
        <v>743</v>
      </c>
      <c r="J778">
        <v>740</v>
      </c>
      <c r="K778" s="1">
        <v>957</v>
      </c>
      <c r="L778" s="2">
        <v>947</v>
      </c>
      <c r="M778" s="1">
        <v>1361</v>
      </c>
      <c r="N778" s="3">
        <v>1355</v>
      </c>
      <c r="O778" s="1">
        <v>1680</v>
      </c>
      <c r="P778" s="2">
        <v>1640</v>
      </c>
      <c r="Q778" s="1">
        <v>0.16025640999999999</v>
      </c>
      <c r="R778" s="3">
        <v>-0.40376850600000003</v>
      </c>
      <c r="S778" s="3">
        <v>-1.0449320790000001</v>
      </c>
      <c r="T778" s="3">
        <v>-0.44085231400000002</v>
      </c>
      <c r="U778" s="2">
        <v>1.0559662089999999</v>
      </c>
    </row>
    <row r="779" spans="1:21" x14ac:dyDescent="0.3">
      <c r="A779">
        <v>786</v>
      </c>
      <c r="B779">
        <v>22</v>
      </c>
      <c r="C779">
        <v>105</v>
      </c>
      <c r="D779" t="s">
        <v>448</v>
      </c>
      <c r="E779" t="s">
        <v>58</v>
      </c>
      <c r="F779">
        <v>128850</v>
      </c>
      <c r="G779" s="1">
        <v>690</v>
      </c>
      <c r="H779" s="2">
        <v>722</v>
      </c>
      <c r="I779">
        <v>695</v>
      </c>
      <c r="J779">
        <v>727</v>
      </c>
      <c r="K779" s="1">
        <v>902</v>
      </c>
      <c r="L779" s="2">
        <v>934</v>
      </c>
      <c r="M779" s="1">
        <v>1124</v>
      </c>
      <c r="N779" s="3">
        <v>1162</v>
      </c>
      <c r="O779" s="1">
        <v>1222</v>
      </c>
      <c r="P779" s="2">
        <v>1267</v>
      </c>
      <c r="Q779" s="1">
        <v>4.6376811590000004</v>
      </c>
      <c r="R779" s="3">
        <v>4.6043165469999998</v>
      </c>
      <c r="S779" s="3">
        <v>3.54767184</v>
      </c>
      <c r="T779" s="3">
        <v>3.380782918</v>
      </c>
      <c r="U779" s="2">
        <v>-3.426124197</v>
      </c>
    </row>
    <row r="780" spans="1:21" x14ac:dyDescent="0.3">
      <c r="A780">
        <v>787</v>
      </c>
      <c r="B780">
        <v>6</v>
      </c>
      <c r="C780">
        <v>31</v>
      </c>
      <c r="D780" t="s">
        <v>449</v>
      </c>
      <c r="E780" t="s">
        <v>140</v>
      </c>
      <c r="F780">
        <v>150185</v>
      </c>
      <c r="G780" s="1">
        <v>892</v>
      </c>
      <c r="H780" s="2">
        <v>953</v>
      </c>
      <c r="I780">
        <v>914</v>
      </c>
      <c r="J780">
        <v>962</v>
      </c>
      <c r="K780" s="1">
        <v>1129</v>
      </c>
      <c r="L780" s="2">
        <v>1182</v>
      </c>
      <c r="M780" s="1">
        <v>1629</v>
      </c>
      <c r="N780" s="3">
        <v>1692</v>
      </c>
      <c r="O780" s="1">
        <v>1748</v>
      </c>
      <c r="P780" s="2">
        <v>1820</v>
      </c>
      <c r="Q780" s="1">
        <v>6.838565022</v>
      </c>
      <c r="R780" s="3">
        <v>5.2516411380000001</v>
      </c>
      <c r="S780" s="3">
        <v>4.6944198410000002</v>
      </c>
      <c r="T780" s="3">
        <v>3.8674033149999998</v>
      </c>
      <c r="U780" s="2">
        <v>-4.4839255500000004</v>
      </c>
    </row>
    <row r="781" spans="1:21" x14ac:dyDescent="0.3">
      <c r="A781">
        <v>788</v>
      </c>
      <c r="B781">
        <v>42</v>
      </c>
      <c r="C781">
        <v>41</v>
      </c>
      <c r="D781" t="s">
        <v>399</v>
      </c>
      <c r="E781" t="s">
        <v>61</v>
      </c>
      <c r="F781">
        <v>245800</v>
      </c>
      <c r="G781" s="1">
        <v>659</v>
      </c>
      <c r="H781" s="2">
        <v>694</v>
      </c>
      <c r="I781">
        <v>807</v>
      </c>
      <c r="J781">
        <v>824</v>
      </c>
      <c r="K781" s="1">
        <v>1012</v>
      </c>
      <c r="L781" s="2">
        <v>1042</v>
      </c>
      <c r="M781" s="1">
        <v>1291</v>
      </c>
      <c r="N781" s="3">
        <v>1324</v>
      </c>
      <c r="O781" s="1">
        <v>1371</v>
      </c>
      <c r="P781" s="2">
        <v>1413</v>
      </c>
      <c r="Q781" s="1">
        <v>5.3110773900000003</v>
      </c>
      <c r="R781" s="3">
        <v>2.1065675339999999</v>
      </c>
      <c r="S781" s="3">
        <v>2.9644268770000002</v>
      </c>
      <c r="T781" s="3">
        <v>2.556158017</v>
      </c>
      <c r="U781" s="2">
        <v>-2.879078695</v>
      </c>
    </row>
    <row r="782" spans="1:21" x14ac:dyDescent="0.3">
      <c r="A782">
        <v>789</v>
      </c>
      <c r="B782">
        <v>42</v>
      </c>
      <c r="C782">
        <v>43</v>
      </c>
      <c r="D782" t="s">
        <v>450</v>
      </c>
      <c r="E782" t="s">
        <v>61</v>
      </c>
      <c r="F782">
        <v>273330</v>
      </c>
      <c r="G782" s="1">
        <v>659</v>
      </c>
      <c r="H782" s="2">
        <v>694</v>
      </c>
      <c r="I782">
        <v>807</v>
      </c>
      <c r="J782">
        <v>824</v>
      </c>
      <c r="K782" s="1">
        <v>1012</v>
      </c>
      <c r="L782" s="2">
        <v>1042</v>
      </c>
      <c r="M782" s="1">
        <v>1291</v>
      </c>
      <c r="N782" s="3">
        <v>1324</v>
      </c>
      <c r="O782" s="1">
        <v>1371</v>
      </c>
      <c r="P782" s="2">
        <v>1413</v>
      </c>
      <c r="Q782" s="1">
        <v>5.3110773900000003</v>
      </c>
      <c r="R782" s="3">
        <v>2.1065675339999999</v>
      </c>
      <c r="S782" s="3">
        <v>2.9644268770000002</v>
      </c>
      <c r="T782" s="3">
        <v>2.556158017</v>
      </c>
      <c r="U782" s="2">
        <v>-2.879078695</v>
      </c>
    </row>
    <row r="783" spans="1:21" x14ac:dyDescent="0.3">
      <c r="A783">
        <v>790</v>
      </c>
      <c r="B783">
        <v>42</v>
      </c>
      <c r="C783">
        <v>99</v>
      </c>
      <c r="D783" t="s">
        <v>325</v>
      </c>
      <c r="E783" t="s">
        <v>61</v>
      </c>
      <c r="F783">
        <v>45880</v>
      </c>
      <c r="G783" s="1">
        <v>659</v>
      </c>
      <c r="H783" s="2">
        <v>694</v>
      </c>
      <c r="I783">
        <v>807</v>
      </c>
      <c r="J783">
        <v>824</v>
      </c>
      <c r="K783" s="1">
        <v>1012</v>
      </c>
      <c r="L783" s="2">
        <v>1042</v>
      </c>
      <c r="M783" s="1">
        <v>1291</v>
      </c>
      <c r="N783" s="3">
        <v>1324</v>
      </c>
      <c r="O783" s="1">
        <v>1371</v>
      </c>
      <c r="P783" s="2">
        <v>1413</v>
      </c>
      <c r="Q783" s="1">
        <v>5.3110773900000003</v>
      </c>
      <c r="R783" s="3">
        <v>2.1065675339999999</v>
      </c>
      <c r="S783" s="3">
        <v>2.9644268770000002</v>
      </c>
      <c r="T783" s="3">
        <v>2.556158017</v>
      </c>
      <c r="U783" s="2">
        <v>-2.879078695</v>
      </c>
    </row>
    <row r="784" spans="1:21" x14ac:dyDescent="0.3">
      <c r="A784">
        <v>791</v>
      </c>
      <c r="B784">
        <v>51</v>
      </c>
      <c r="C784">
        <v>165</v>
      </c>
      <c r="D784" t="s">
        <v>209</v>
      </c>
      <c r="E784" t="s">
        <v>187</v>
      </c>
      <c r="F784">
        <v>78655</v>
      </c>
      <c r="G784" s="1">
        <v>723</v>
      </c>
      <c r="H784" s="2">
        <v>740</v>
      </c>
      <c r="I784">
        <v>728</v>
      </c>
      <c r="J784">
        <v>745</v>
      </c>
      <c r="K784" s="1">
        <v>959</v>
      </c>
      <c r="L784" s="2">
        <v>982</v>
      </c>
      <c r="M784" s="1">
        <v>1263</v>
      </c>
      <c r="N784" s="3">
        <v>1279</v>
      </c>
      <c r="O784" s="1">
        <v>1684</v>
      </c>
      <c r="P784" s="2">
        <v>1700</v>
      </c>
      <c r="Q784" s="1">
        <v>2.3513139700000001</v>
      </c>
      <c r="R784" s="3">
        <v>2.335164835</v>
      </c>
      <c r="S784" s="3">
        <v>2.3983315950000001</v>
      </c>
      <c r="T784" s="3">
        <v>1.26682502</v>
      </c>
      <c r="U784" s="2">
        <v>-2.342158859</v>
      </c>
    </row>
    <row r="785" spans="1:21" x14ac:dyDescent="0.3">
      <c r="A785">
        <v>792</v>
      </c>
      <c r="B785">
        <v>51</v>
      </c>
      <c r="C785">
        <v>660</v>
      </c>
      <c r="D785" t="s">
        <v>451</v>
      </c>
      <c r="E785" t="s">
        <v>187</v>
      </c>
      <c r="F785">
        <v>53065</v>
      </c>
      <c r="G785" s="1">
        <v>723</v>
      </c>
      <c r="H785" s="2">
        <v>740</v>
      </c>
      <c r="I785">
        <v>728</v>
      </c>
      <c r="J785">
        <v>745</v>
      </c>
      <c r="K785" s="1">
        <v>959</v>
      </c>
      <c r="L785" s="2">
        <v>982</v>
      </c>
      <c r="M785" s="1">
        <v>1263</v>
      </c>
      <c r="N785" s="3">
        <v>1279</v>
      </c>
      <c r="O785" s="1">
        <v>1684</v>
      </c>
      <c r="P785" s="2">
        <v>1700</v>
      </c>
      <c r="Q785" s="1">
        <v>2.3513139700000001</v>
      </c>
      <c r="R785" s="3">
        <v>2.335164835</v>
      </c>
      <c r="S785" s="3">
        <v>2.3983315950000001</v>
      </c>
      <c r="T785" s="3">
        <v>1.26682502</v>
      </c>
      <c r="U785" s="2">
        <v>-2.342158859</v>
      </c>
    </row>
    <row r="786" spans="1:21" x14ac:dyDescent="0.3">
      <c r="A786">
        <v>793</v>
      </c>
      <c r="B786">
        <v>9</v>
      </c>
      <c r="C786">
        <v>3</v>
      </c>
      <c r="D786" t="s">
        <v>452</v>
      </c>
      <c r="E786" t="s">
        <v>220</v>
      </c>
      <c r="F786">
        <v>18380</v>
      </c>
      <c r="G786" s="1">
        <v>856</v>
      </c>
      <c r="H786" s="2">
        <v>948</v>
      </c>
      <c r="I786">
        <v>1060</v>
      </c>
      <c r="J786">
        <v>1164</v>
      </c>
      <c r="K786" s="1">
        <v>1313</v>
      </c>
      <c r="L786" s="2">
        <v>1437</v>
      </c>
      <c r="M786" s="1">
        <v>1636</v>
      </c>
      <c r="N786" s="3">
        <v>1787</v>
      </c>
      <c r="O786" s="1">
        <v>1875</v>
      </c>
      <c r="P786" s="2">
        <v>2089</v>
      </c>
      <c r="Q786" s="1">
        <v>10.74766355</v>
      </c>
      <c r="R786" s="3">
        <v>9.8113207550000006</v>
      </c>
      <c r="S786" s="3">
        <v>9.4440213249999996</v>
      </c>
      <c r="T786" s="3">
        <v>9.2298288510000006</v>
      </c>
      <c r="U786" s="2">
        <v>-8.6290883790000006</v>
      </c>
    </row>
    <row r="787" spans="1:21" x14ac:dyDescent="0.3">
      <c r="A787">
        <v>794</v>
      </c>
      <c r="B787">
        <v>9</v>
      </c>
      <c r="C787">
        <v>3</v>
      </c>
      <c r="D787" t="s">
        <v>452</v>
      </c>
      <c r="E787" t="s">
        <v>220</v>
      </c>
      <c r="F787">
        <v>20585</v>
      </c>
      <c r="G787" s="1">
        <v>856</v>
      </c>
      <c r="H787" s="2">
        <v>948</v>
      </c>
      <c r="I787">
        <v>1060</v>
      </c>
      <c r="J787">
        <v>1164</v>
      </c>
      <c r="K787" s="1">
        <v>1313</v>
      </c>
      <c r="L787" s="2">
        <v>1437</v>
      </c>
      <c r="M787" s="1">
        <v>1636</v>
      </c>
      <c r="N787" s="3">
        <v>1787</v>
      </c>
      <c r="O787" s="1">
        <v>1875</v>
      </c>
      <c r="P787" s="2">
        <v>2089</v>
      </c>
      <c r="Q787" s="1">
        <v>10.74766355</v>
      </c>
      <c r="R787" s="3">
        <v>9.8113207550000006</v>
      </c>
      <c r="S787" s="3">
        <v>9.4440213249999996</v>
      </c>
      <c r="T787" s="3">
        <v>9.2298288510000006</v>
      </c>
      <c r="U787" s="2">
        <v>-8.6290883790000006</v>
      </c>
    </row>
    <row r="788" spans="1:21" x14ac:dyDescent="0.3">
      <c r="A788">
        <v>795</v>
      </c>
      <c r="B788">
        <v>9</v>
      </c>
      <c r="C788">
        <v>3</v>
      </c>
      <c r="D788" t="s">
        <v>452</v>
      </c>
      <c r="E788" t="s">
        <v>220</v>
      </c>
      <c r="F788">
        <v>20850</v>
      </c>
      <c r="G788" s="1">
        <v>856</v>
      </c>
      <c r="H788" s="2">
        <v>948</v>
      </c>
      <c r="I788">
        <v>1060</v>
      </c>
      <c r="J788">
        <v>1164</v>
      </c>
      <c r="K788" s="1">
        <v>1313</v>
      </c>
      <c r="L788" s="2">
        <v>1437</v>
      </c>
      <c r="M788" s="1">
        <v>1636</v>
      </c>
      <c r="N788" s="3">
        <v>1787</v>
      </c>
      <c r="O788" s="1">
        <v>1875</v>
      </c>
      <c r="P788" s="2">
        <v>2089</v>
      </c>
      <c r="Q788" s="1">
        <v>10.74766355</v>
      </c>
      <c r="R788" s="3">
        <v>9.8113207550000006</v>
      </c>
      <c r="S788" s="3">
        <v>9.4440213249999996</v>
      </c>
      <c r="T788" s="3">
        <v>9.2298288510000006</v>
      </c>
      <c r="U788" s="2">
        <v>-8.6290883790000006</v>
      </c>
    </row>
    <row r="789" spans="1:21" x14ac:dyDescent="0.3">
      <c r="A789">
        <v>796</v>
      </c>
      <c r="B789">
        <v>9</v>
      </c>
      <c r="C789">
        <v>3</v>
      </c>
      <c r="D789" t="s">
        <v>452</v>
      </c>
      <c r="E789" t="s">
        <v>220</v>
      </c>
      <c r="F789">
        <v>60500</v>
      </c>
      <c r="G789" s="1">
        <v>856</v>
      </c>
      <c r="H789" s="2">
        <v>948</v>
      </c>
      <c r="I789">
        <v>1060</v>
      </c>
      <c r="J789">
        <v>1164</v>
      </c>
      <c r="K789" s="1">
        <v>1313</v>
      </c>
      <c r="L789" s="2">
        <v>1437</v>
      </c>
      <c r="M789" s="1">
        <v>1636</v>
      </c>
      <c r="N789" s="3">
        <v>1787</v>
      </c>
      <c r="O789" s="1">
        <v>1875</v>
      </c>
      <c r="P789" s="2">
        <v>2089</v>
      </c>
      <c r="Q789" s="1">
        <v>10.74766355</v>
      </c>
      <c r="R789" s="3">
        <v>9.8113207550000006</v>
      </c>
      <c r="S789" s="3">
        <v>9.4440213249999996</v>
      </c>
      <c r="T789" s="3">
        <v>9.2298288510000006</v>
      </c>
      <c r="U789" s="2">
        <v>-8.6290883790000006</v>
      </c>
    </row>
    <row r="790" spans="1:21" x14ac:dyDescent="0.3">
      <c r="A790">
        <v>797</v>
      </c>
      <c r="B790">
        <v>9</v>
      </c>
      <c r="C790">
        <v>3</v>
      </c>
      <c r="D790" t="s">
        <v>452</v>
      </c>
      <c r="E790" t="s">
        <v>220</v>
      </c>
      <c r="F790">
        <v>9600</v>
      </c>
      <c r="G790" s="1">
        <v>856</v>
      </c>
      <c r="H790" s="2">
        <v>948</v>
      </c>
      <c r="I790">
        <v>1060</v>
      </c>
      <c r="J790">
        <v>1164</v>
      </c>
      <c r="K790" s="1">
        <v>1313</v>
      </c>
      <c r="L790" s="2">
        <v>1437</v>
      </c>
      <c r="M790" s="1">
        <v>1636</v>
      </c>
      <c r="N790" s="3">
        <v>1787</v>
      </c>
      <c r="O790" s="1">
        <v>1875</v>
      </c>
      <c r="P790" s="2">
        <v>2089</v>
      </c>
      <c r="Q790" s="1">
        <v>10.74766355</v>
      </c>
      <c r="R790" s="3">
        <v>9.8113207550000006</v>
      </c>
      <c r="S790" s="3">
        <v>9.4440213249999996</v>
      </c>
      <c r="T790" s="3">
        <v>9.2298288510000006</v>
      </c>
      <c r="U790" s="2">
        <v>-8.6290883790000006</v>
      </c>
    </row>
    <row r="791" spans="1:21" x14ac:dyDescent="0.3">
      <c r="A791">
        <v>798</v>
      </c>
      <c r="B791">
        <v>9</v>
      </c>
      <c r="C791">
        <v>3</v>
      </c>
      <c r="D791" t="s">
        <v>452</v>
      </c>
      <c r="E791" t="s">
        <v>220</v>
      </c>
      <c r="F791">
        <v>10340</v>
      </c>
      <c r="G791" s="1">
        <v>856</v>
      </c>
      <c r="H791" s="2">
        <v>948</v>
      </c>
      <c r="I791">
        <v>1060</v>
      </c>
      <c r="J791">
        <v>1164</v>
      </c>
      <c r="K791" s="1">
        <v>1313</v>
      </c>
      <c r="L791" s="2">
        <v>1437</v>
      </c>
      <c r="M791" s="1">
        <v>1636</v>
      </c>
      <c r="N791" s="3">
        <v>1787</v>
      </c>
      <c r="O791" s="1">
        <v>1875</v>
      </c>
      <c r="P791" s="2">
        <v>2089</v>
      </c>
      <c r="Q791" s="1">
        <v>10.74766355</v>
      </c>
      <c r="R791" s="3">
        <v>9.8113207550000006</v>
      </c>
      <c r="S791" s="3">
        <v>9.4440213249999996</v>
      </c>
      <c r="T791" s="3">
        <v>9.2298288510000006</v>
      </c>
      <c r="U791" s="2">
        <v>-8.6290883790000006</v>
      </c>
    </row>
    <row r="792" spans="1:21" x14ac:dyDescent="0.3">
      <c r="A792">
        <v>799</v>
      </c>
      <c r="B792">
        <v>9</v>
      </c>
      <c r="C792">
        <v>3</v>
      </c>
      <c r="D792" t="s">
        <v>452</v>
      </c>
      <c r="E792" t="s">
        <v>220</v>
      </c>
      <c r="F792">
        <v>5220</v>
      </c>
      <c r="G792" s="1">
        <v>856</v>
      </c>
      <c r="H792" s="2">
        <v>948</v>
      </c>
      <c r="I792">
        <v>1060</v>
      </c>
      <c r="J792">
        <v>1164</v>
      </c>
      <c r="K792" s="1">
        <v>1313</v>
      </c>
      <c r="L792" s="2">
        <v>1437</v>
      </c>
      <c r="M792" s="1">
        <v>1636</v>
      </c>
      <c r="N792" s="3">
        <v>1787</v>
      </c>
      <c r="O792" s="1">
        <v>1875</v>
      </c>
      <c r="P792" s="2">
        <v>2089</v>
      </c>
      <c r="Q792" s="1">
        <v>10.74766355</v>
      </c>
      <c r="R792" s="3">
        <v>9.8113207550000006</v>
      </c>
      <c r="S792" s="3">
        <v>9.4440213249999996</v>
      </c>
      <c r="T792" s="3">
        <v>9.2298288510000006</v>
      </c>
      <c r="U792" s="2">
        <v>-8.6290883790000006</v>
      </c>
    </row>
    <row r="793" spans="1:21" x14ac:dyDescent="0.3">
      <c r="A793">
        <v>800</v>
      </c>
      <c r="B793">
        <v>9</v>
      </c>
      <c r="C793">
        <v>3</v>
      </c>
      <c r="D793" t="s">
        <v>452</v>
      </c>
      <c r="E793" t="s">
        <v>220</v>
      </c>
      <c r="F793">
        <v>50810</v>
      </c>
      <c r="G793" s="1">
        <v>856</v>
      </c>
      <c r="H793" s="2">
        <v>948</v>
      </c>
      <c r="I793">
        <v>1060</v>
      </c>
      <c r="J793">
        <v>1164</v>
      </c>
      <c r="K793" s="1">
        <v>1313</v>
      </c>
      <c r="L793" s="2">
        <v>1437</v>
      </c>
      <c r="M793" s="1">
        <v>1636</v>
      </c>
      <c r="N793" s="3">
        <v>1787</v>
      </c>
      <c r="O793" s="1">
        <v>1875</v>
      </c>
      <c r="P793" s="2">
        <v>2089</v>
      </c>
      <c r="Q793" s="1">
        <v>10.74766355</v>
      </c>
      <c r="R793" s="3">
        <v>9.8113207550000006</v>
      </c>
      <c r="S793" s="3">
        <v>9.4440213249999996</v>
      </c>
      <c r="T793" s="3">
        <v>9.2298288510000006</v>
      </c>
      <c r="U793" s="2">
        <v>-8.6290883790000006</v>
      </c>
    </row>
    <row r="794" spans="1:21" x14ac:dyDescent="0.3">
      <c r="A794">
        <v>801</v>
      </c>
      <c r="B794">
        <v>9</v>
      </c>
      <c r="C794">
        <v>3</v>
      </c>
      <c r="D794" t="s">
        <v>452</v>
      </c>
      <c r="E794" t="s">
        <v>220</v>
      </c>
      <c r="F794">
        <v>11410</v>
      </c>
      <c r="G794" s="1">
        <v>856</v>
      </c>
      <c r="H794" s="2">
        <v>948</v>
      </c>
      <c r="I794">
        <v>1060</v>
      </c>
      <c r="J794">
        <v>1164</v>
      </c>
      <c r="K794" s="1">
        <v>1313</v>
      </c>
      <c r="L794" s="2">
        <v>1437</v>
      </c>
      <c r="M794" s="1">
        <v>1636</v>
      </c>
      <c r="N794" s="3">
        <v>1787</v>
      </c>
      <c r="O794" s="1">
        <v>1875</v>
      </c>
      <c r="P794" s="2">
        <v>2089</v>
      </c>
      <c r="Q794" s="1">
        <v>10.74766355</v>
      </c>
      <c r="R794" s="3">
        <v>9.8113207550000006</v>
      </c>
      <c r="S794" s="3">
        <v>9.4440213249999996</v>
      </c>
      <c r="T794" s="3">
        <v>9.2298288510000006</v>
      </c>
      <c r="U794" s="2">
        <v>-8.6290883790000006</v>
      </c>
    </row>
    <row r="795" spans="1:21" x14ac:dyDescent="0.3">
      <c r="A795">
        <v>802</v>
      </c>
      <c r="B795">
        <v>9</v>
      </c>
      <c r="C795">
        <v>3</v>
      </c>
      <c r="D795" t="s">
        <v>452</v>
      </c>
      <c r="E795" t="s">
        <v>220</v>
      </c>
      <c r="F795">
        <v>44610</v>
      </c>
      <c r="G795" s="1">
        <v>856</v>
      </c>
      <c r="H795" s="2">
        <v>948</v>
      </c>
      <c r="I795">
        <v>1060</v>
      </c>
      <c r="J795">
        <v>1164</v>
      </c>
      <c r="K795" s="1">
        <v>1313</v>
      </c>
      <c r="L795" s="2">
        <v>1437</v>
      </c>
      <c r="M795" s="1">
        <v>1636</v>
      </c>
      <c r="N795" s="3">
        <v>1787</v>
      </c>
      <c r="O795" s="1">
        <v>1875</v>
      </c>
      <c r="P795" s="2">
        <v>2089</v>
      </c>
      <c r="Q795" s="1">
        <v>10.74766355</v>
      </c>
      <c r="R795" s="3">
        <v>9.8113207550000006</v>
      </c>
      <c r="S795" s="3">
        <v>9.4440213249999996</v>
      </c>
      <c r="T795" s="3">
        <v>9.2298288510000006</v>
      </c>
      <c r="U795" s="2">
        <v>-8.6290883790000006</v>
      </c>
    </row>
    <row r="796" spans="1:21" x14ac:dyDescent="0.3">
      <c r="A796">
        <v>803</v>
      </c>
      <c r="B796">
        <v>9</v>
      </c>
      <c r="C796">
        <v>3</v>
      </c>
      <c r="D796" t="s">
        <v>452</v>
      </c>
      <c r="E796" t="s">
        <v>220</v>
      </c>
      <c r="F796">
        <v>25595</v>
      </c>
      <c r="G796" s="1">
        <v>856</v>
      </c>
      <c r="H796" s="2">
        <v>948</v>
      </c>
      <c r="I796">
        <v>1060</v>
      </c>
      <c r="J796">
        <v>1164</v>
      </c>
      <c r="K796" s="1">
        <v>1313</v>
      </c>
      <c r="L796" s="2">
        <v>1437</v>
      </c>
      <c r="M796" s="1">
        <v>1636</v>
      </c>
      <c r="N796" s="3">
        <v>1787</v>
      </c>
      <c r="O796" s="1">
        <v>1875</v>
      </c>
      <c r="P796" s="2">
        <v>2089</v>
      </c>
      <c r="Q796" s="1">
        <v>10.74766355</v>
      </c>
      <c r="R796" s="3">
        <v>9.8113207550000006</v>
      </c>
      <c r="S796" s="3">
        <v>9.4440213249999996</v>
      </c>
      <c r="T796" s="3">
        <v>9.2298288510000006</v>
      </c>
      <c r="U796" s="2">
        <v>-8.6290883790000006</v>
      </c>
    </row>
    <row r="797" spans="1:21" x14ac:dyDescent="0.3">
      <c r="A797">
        <v>804</v>
      </c>
      <c r="B797">
        <v>9</v>
      </c>
      <c r="C797">
        <v>3</v>
      </c>
      <c r="D797" t="s">
        <v>452</v>
      </c>
      <c r="E797" t="s">
        <v>220</v>
      </c>
      <c r="F797">
        <v>34690</v>
      </c>
      <c r="G797" s="1">
        <v>856</v>
      </c>
      <c r="H797" s="2">
        <v>948</v>
      </c>
      <c r="I797">
        <v>1060</v>
      </c>
      <c r="J797">
        <v>1164</v>
      </c>
      <c r="K797" s="1">
        <v>1313</v>
      </c>
      <c r="L797" s="2">
        <v>1437</v>
      </c>
      <c r="M797" s="1">
        <v>1636</v>
      </c>
      <c r="N797" s="3">
        <v>1787</v>
      </c>
      <c r="O797" s="1">
        <v>1875</v>
      </c>
      <c r="P797" s="2">
        <v>2089</v>
      </c>
      <c r="Q797" s="1">
        <v>10.74766355</v>
      </c>
      <c r="R797" s="3">
        <v>9.8113207550000006</v>
      </c>
      <c r="S797" s="3">
        <v>9.4440213249999996</v>
      </c>
      <c r="T797" s="3">
        <v>9.2298288510000006</v>
      </c>
      <c r="U797" s="2">
        <v>-8.6290883790000006</v>
      </c>
    </row>
    <row r="798" spans="1:21" x14ac:dyDescent="0.3">
      <c r="A798">
        <v>805</v>
      </c>
      <c r="B798">
        <v>9</v>
      </c>
      <c r="C798">
        <v>3</v>
      </c>
      <c r="D798" t="s">
        <v>452</v>
      </c>
      <c r="E798" t="s">
        <v>220</v>
      </c>
      <c r="F798">
        <v>11325</v>
      </c>
      <c r="G798" s="1">
        <v>856</v>
      </c>
      <c r="H798" s="2">
        <v>948</v>
      </c>
      <c r="I798">
        <v>1060</v>
      </c>
      <c r="J798">
        <v>1164</v>
      </c>
      <c r="K798" s="1">
        <v>1313</v>
      </c>
      <c r="L798" s="2">
        <v>1437</v>
      </c>
      <c r="M798" s="1">
        <v>1636</v>
      </c>
      <c r="N798" s="3">
        <v>1787</v>
      </c>
      <c r="O798" s="1">
        <v>1875</v>
      </c>
      <c r="P798" s="2">
        <v>2089</v>
      </c>
      <c r="Q798" s="1">
        <v>10.74766355</v>
      </c>
      <c r="R798" s="3">
        <v>9.8113207550000006</v>
      </c>
      <c r="S798" s="3">
        <v>9.4440213249999996</v>
      </c>
      <c r="T798" s="3">
        <v>9.2298288510000006</v>
      </c>
      <c r="U798" s="2">
        <v>-8.6290883790000006</v>
      </c>
    </row>
    <row r="799" spans="1:21" x14ac:dyDescent="0.3">
      <c r="A799">
        <v>806</v>
      </c>
      <c r="B799">
        <v>9</v>
      </c>
      <c r="C799">
        <v>3</v>
      </c>
      <c r="D799" t="s">
        <v>452</v>
      </c>
      <c r="E799" t="s">
        <v>220</v>
      </c>
      <c r="F799">
        <v>124390</v>
      </c>
      <c r="G799" s="1">
        <v>856</v>
      </c>
      <c r="H799" s="2">
        <v>948</v>
      </c>
      <c r="I799">
        <v>1060</v>
      </c>
      <c r="J799">
        <v>1164</v>
      </c>
      <c r="K799" s="1">
        <v>1313</v>
      </c>
      <c r="L799" s="2">
        <v>1437</v>
      </c>
      <c r="M799" s="1">
        <v>1636</v>
      </c>
      <c r="N799" s="3">
        <v>1787</v>
      </c>
      <c r="O799" s="1">
        <v>1875</v>
      </c>
      <c r="P799" s="2">
        <v>2089</v>
      </c>
      <c r="Q799" s="1">
        <v>10.74766355</v>
      </c>
      <c r="R799" s="3">
        <v>9.8113207550000006</v>
      </c>
      <c r="S799" s="3">
        <v>9.4440213249999996</v>
      </c>
      <c r="T799" s="3">
        <v>9.2298288510000006</v>
      </c>
      <c r="U799" s="2">
        <v>-8.6290883790000006</v>
      </c>
    </row>
    <row r="800" spans="1:21" x14ac:dyDescent="0.3">
      <c r="A800">
        <v>807</v>
      </c>
      <c r="B800">
        <v>9</v>
      </c>
      <c r="C800">
        <v>3</v>
      </c>
      <c r="D800" t="s">
        <v>452</v>
      </c>
      <c r="E800" t="s">
        <v>220</v>
      </c>
      <c r="F800">
        <v>2085</v>
      </c>
      <c r="G800" s="1">
        <v>856</v>
      </c>
      <c r="H800" s="2">
        <v>948</v>
      </c>
      <c r="I800">
        <v>1060</v>
      </c>
      <c r="J800">
        <v>1164</v>
      </c>
      <c r="K800" s="1">
        <v>1313</v>
      </c>
      <c r="L800" s="2">
        <v>1437</v>
      </c>
      <c r="M800" s="1">
        <v>1636</v>
      </c>
      <c r="N800" s="3">
        <v>1787</v>
      </c>
      <c r="O800" s="1">
        <v>1875</v>
      </c>
      <c r="P800" s="2">
        <v>2089</v>
      </c>
      <c r="Q800" s="1">
        <v>10.74766355</v>
      </c>
      <c r="R800" s="3">
        <v>9.8113207550000006</v>
      </c>
      <c r="S800" s="3">
        <v>9.4440213249999996</v>
      </c>
      <c r="T800" s="3">
        <v>9.2298288510000006</v>
      </c>
      <c r="U800" s="2">
        <v>-8.6290883790000006</v>
      </c>
    </row>
    <row r="801" spans="1:21" x14ac:dyDescent="0.3">
      <c r="A801">
        <v>808</v>
      </c>
      <c r="B801">
        <v>9</v>
      </c>
      <c r="C801">
        <v>3</v>
      </c>
      <c r="D801" t="s">
        <v>452</v>
      </c>
      <c r="E801" t="s">
        <v>220</v>
      </c>
      <c r="F801">
        <v>58170</v>
      </c>
      <c r="G801" s="1">
        <v>856</v>
      </c>
      <c r="H801" s="2">
        <v>948</v>
      </c>
      <c r="I801">
        <v>1060</v>
      </c>
      <c r="J801">
        <v>1164</v>
      </c>
      <c r="K801" s="1">
        <v>1313</v>
      </c>
      <c r="L801" s="2">
        <v>1437</v>
      </c>
      <c r="M801" s="1">
        <v>1636</v>
      </c>
      <c r="N801" s="3">
        <v>1787</v>
      </c>
      <c r="O801" s="1">
        <v>1875</v>
      </c>
      <c r="P801" s="2">
        <v>2089</v>
      </c>
      <c r="Q801" s="1">
        <v>10.74766355</v>
      </c>
      <c r="R801" s="3">
        <v>9.8113207550000006</v>
      </c>
      <c r="S801" s="3">
        <v>9.4440213249999996</v>
      </c>
      <c r="T801" s="3">
        <v>9.2298288510000006</v>
      </c>
      <c r="U801" s="2">
        <v>-8.6290883790000006</v>
      </c>
    </row>
    <row r="802" spans="1:21" x14ac:dyDescent="0.3">
      <c r="A802">
        <v>809</v>
      </c>
      <c r="B802">
        <v>9</v>
      </c>
      <c r="C802">
        <v>3</v>
      </c>
      <c r="D802" t="s">
        <v>452</v>
      </c>
      <c r="E802" t="s">
        <v>220</v>
      </c>
      <c r="F802">
        <v>6420</v>
      </c>
      <c r="G802" s="1">
        <v>856</v>
      </c>
      <c r="H802" s="2">
        <v>948</v>
      </c>
      <c r="I802">
        <v>1060</v>
      </c>
      <c r="J802">
        <v>1164</v>
      </c>
      <c r="K802" s="1">
        <v>1313</v>
      </c>
      <c r="L802" s="2">
        <v>1437</v>
      </c>
      <c r="M802" s="1">
        <v>1636</v>
      </c>
      <c r="N802" s="3">
        <v>1787</v>
      </c>
      <c r="O802" s="1">
        <v>1875</v>
      </c>
      <c r="P802" s="2">
        <v>2089</v>
      </c>
      <c r="Q802" s="1">
        <v>10.74766355</v>
      </c>
      <c r="R802" s="3">
        <v>9.8113207550000006</v>
      </c>
      <c r="S802" s="3">
        <v>9.4440213249999996</v>
      </c>
      <c r="T802" s="3">
        <v>9.2298288510000006</v>
      </c>
      <c r="U802" s="2">
        <v>-8.6290883790000006</v>
      </c>
    </row>
    <row r="803" spans="1:21" x14ac:dyDescent="0.3">
      <c r="A803">
        <v>810</v>
      </c>
      <c r="B803">
        <v>9</v>
      </c>
      <c r="C803">
        <v>3</v>
      </c>
      <c r="D803" t="s">
        <v>452</v>
      </c>
      <c r="E803" t="s">
        <v>220</v>
      </c>
      <c r="F803">
        <v>73070</v>
      </c>
      <c r="G803" s="1">
        <v>856</v>
      </c>
      <c r="H803" s="2">
        <v>948</v>
      </c>
      <c r="I803">
        <v>1060</v>
      </c>
      <c r="J803">
        <v>1164</v>
      </c>
      <c r="K803" s="1">
        <v>1313</v>
      </c>
      <c r="L803" s="2">
        <v>1437</v>
      </c>
      <c r="M803" s="1">
        <v>1636</v>
      </c>
      <c r="N803" s="3">
        <v>1787</v>
      </c>
      <c r="O803" s="1">
        <v>1875</v>
      </c>
      <c r="P803" s="2">
        <v>2089</v>
      </c>
      <c r="Q803" s="1">
        <v>10.74766355</v>
      </c>
      <c r="R803" s="3">
        <v>9.8113207550000006</v>
      </c>
      <c r="S803" s="3">
        <v>9.4440213249999996</v>
      </c>
      <c r="T803" s="3">
        <v>9.2298288510000006</v>
      </c>
      <c r="U803" s="2">
        <v>-8.6290883790000006</v>
      </c>
    </row>
    <row r="804" spans="1:21" x14ac:dyDescent="0.3">
      <c r="A804">
        <v>811</v>
      </c>
      <c r="B804">
        <v>9</v>
      </c>
      <c r="C804">
        <v>3</v>
      </c>
      <c r="D804" t="s">
        <v>452</v>
      </c>
      <c r="E804" t="s">
        <v>220</v>
      </c>
      <c r="F804">
        <v>30605</v>
      </c>
      <c r="G804" s="1">
        <v>856</v>
      </c>
      <c r="H804" s="2">
        <v>948</v>
      </c>
      <c r="I804">
        <v>1060</v>
      </c>
      <c r="J804">
        <v>1164</v>
      </c>
      <c r="K804" s="1">
        <v>1313</v>
      </c>
      <c r="L804" s="2">
        <v>1437</v>
      </c>
      <c r="M804" s="1">
        <v>1636</v>
      </c>
      <c r="N804" s="3">
        <v>1787</v>
      </c>
      <c r="O804" s="1">
        <v>1875</v>
      </c>
      <c r="P804" s="2">
        <v>2089</v>
      </c>
      <c r="Q804" s="1">
        <v>10.74766355</v>
      </c>
      <c r="R804" s="3">
        <v>9.8113207550000006</v>
      </c>
      <c r="S804" s="3">
        <v>9.4440213249999996</v>
      </c>
      <c r="T804" s="3">
        <v>9.2298288510000006</v>
      </c>
      <c r="U804" s="2">
        <v>-8.6290883790000006</v>
      </c>
    </row>
    <row r="805" spans="1:21" x14ac:dyDescent="0.3">
      <c r="A805">
        <v>812</v>
      </c>
      <c r="B805">
        <v>9</v>
      </c>
      <c r="C805">
        <v>3</v>
      </c>
      <c r="D805" t="s">
        <v>452</v>
      </c>
      <c r="E805" t="s">
        <v>220</v>
      </c>
      <c r="F805">
        <v>17805</v>
      </c>
      <c r="G805" s="1">
        <v>856</v>
      </c>
      <c r="H805" s="2">
        <v>948</v>
      </c>
      <c r="I805">
        <v>1060</v>
      </c>
      <c r="J805">
        <v>1164</v>
      </c>
      <c r="K805" s="1">
        <v>1313</v>
      </c>
      <c r="L805" s="2">
        <v>1437</v>
      </c>
      <c r="M805" s="1">
        <v>1636</v>
      </c>
      <c r="N805" s="3">
        <v>1787</v>
      </c>
      <c r="O805" s="1">
        <v>1875</v>
      </c>
      <c r="P805" s="2">
        <v>2089</v>
      </c>
      <c r="Q805" s="1">
        <v>10.74766355</v>
      </c>
      <c r="R805" s="3">
        <v>9.8113207550000006</v>
      </c>
      <c r="S805" s="3">
        <v>9.4440213249999996</v>
      </c>
      <c r="T805" s="3">
        <v>9.2298288510000006</v>
      </c>
      <c r="U805" s="2">
        <v>-8.6290883790000006</v>
      </c>
    </row>
    <row r="806" spans="1:21" x14ac:dyDescent="0.3">
      <c r="A806">
        <v>813</v>
      </c>
      <c r="B806">
        <v>9</v>
      </c>
      <c r="C806">
        <v>3</v>
      </c>
      <c r="D806" t="s">
        <v>452</v>
      </c>
      <c r="E806" t="s">
        <v>220</v>
      </c>
      <c r="F806">
        <v>20015</v>
      </c>
      <c r="G806" s="1">
        <v>856</v>
      </c>
      <c r="H806" s="2">
        <v>948</v>
      </c>
      <c r="I806">
        <v>1060</v>
      </c>
      <c r="J806">
        <v>1164</v>
      </c>
      <c r="K806" s="1">
        <v>1313</v>
      </c>
      <c r="L806" s="2">
        <v>1437</v>
      </c>
      <c r="M806" s="1">
        <v>1636</v>
      </c>
      <c r="N806" s="3">
        <v>1787</v>
      </c>
      <c r="O806" s="1">
        <v>1875</v>
      </c>
      <c r="P806" s="2">
        <v>2089</v>
      </c>
      <c r="Q806" s="1">
        <v>10.74766355</v>
      </c>
      <c r="R806" s="3">
        <v>9.8113207550000006</v>
      </c>
      <c r="S806" s="3">
        <v>9.4440213249999996</v>
      </c>
      <c r="T806" s="3">
        <v>9.2298288510000006</v>
      </c>
      <c r="U806" s="2">
        <v>-8.6290883790000006</v>
      </c>
    </row>
    <row r="807" spans="1:21" x14ac:dyDescent="0.3">
      <c r="A807">
        <v>814</v>
      </c>
      <c r="B807">
        <v>9</v>
      </c>
      <c r="C807">
        <v>3</v>
      </c>
      <c r="D807" t="s">
        <v>452</v>
      </c>
      <c r="E807" t="s">
        <v>220</v>
      </c>
      <c r="F807">
        <v>24305</v>
      </c>
      <c r="G807" s="1">
        <v>856</v>
      </c>
      <c r="H807" s="2">
        <v>948</v>
      </c>
      <c r="I807">
        <v>1060</v>
      </c>
      <c r="J807">
        <v>1164</v>
      </c>
      <c r="K807" s="1">
        <v>1313</v>
      </c>
      <c r="L807" s="2">
        <v>1437</v>
      </c>
      <c r="M807" s="1">
        <v>1636</v>
      </c>
      <c r="N807" s="3">
        <v>1787</v>
      </c>
      <c r="O807" s="1">
        <v>1875</v>
      </c>
      <c r="P807" s="2">
        <v>2089</v>
      </c>
      <c r="Q807" s="1">
        <v>10.74766355</v>
      </c>
      <c r="R807" s="3">
        <v>9.8113207550000006</v>
      </c>
      <c r="S807" s="3">
        <v>9.4440213249999996</v>
      </c>
      <c r="T807" s="3">
        <v>9.2298288510000006</v>
      </c>
      <c r="U807" s="2">
        <v>-8.6290883790000006</v>
      </c>
    </row>
    <row r="808" spans="1:21" x14ac:dyDescent="0.3">
      <c r="A808">
        <v>815</v>
      </c>
      <c r="B808">
        <v>9</v>
      </c>
      <c r="C808">
        <v>3</v>
      </c>
      <c r="D808" t="s">
        <v>452</v>
      </c>
      <c r="E808" t="s">
        <v>220</v>
      </c>
      <c r="F808">
        <v>43815</v>
      </c>
      <c r="G808" s="1">
        <v>856</v>
      </c>
      <c r="H808" s="2">
        <v>948</v>
      </c>
      <c r="I808">
        <v>1060</v>
      </c>
      <c r="J808">
        <v>1164</v>
      </c>
      <c r="K808" s="1">
        <v>1313</v>
      </c>
      <c r="L808" s="2">
        <v>1437</v>
      </c>
      <c r="M808" s="1">
        <v>1636</v>
      </c>
      <c r="N808" s="3">
        <v>1787</v>
      </c>
      <c r="O808" s="1">
        <v>1875</v>
      </c>
      <c r="P808" s="2">
        <v>2089</v>
      </c>
      <c r="Q808" s="1">
        <v>10.74766355</v>
      </c>
      <c r="R808" s="3">
        <v>9.8113207550000006</v>
      </c>
      <c r="S808" s="3">
        <v>9.4440213249999996</v>
      </c>
      <c r="T808" s="3">
        <v>9.2298288510000006</v>
      </c>
      <c r="U808" s="2">
        <v>-8.6290883790000006</v>
      </c>
    </row>
    <row r="809" spans="1:21" x14ac:dyDescent="0.3">
      <c r="A809">
        <v>816</v>
      </c>
      <c r="B809">
        <v>9</v>
      </c>
      <c r="C809">
        <v>3</v>
      </c>
      <c r="D809" t="s">
        <v>452</v>
      </c>
      <c r="E809" t="s">
        <v>220</v>
      </c>
      <c r="F809">
        <v>25800</v>
      </c>
      <c r="G809" s="1">
        <v>856</v>
      </c>
      <c r="H809" s="2">
        <v>948</v>
      </c>
      <c r="I809">
        <v>1060</v>
      </c>
      <c r="J809">
        <v>1164</v>
      </c>
      <c r="K809" s="1">
        <v>1313</v>
      </c>
      <c r="L809" s="2">
        <v>1437</v>
      </c>
      <c r="M809" s="1">
        <v>1636</v>
      </c>
      <c r="N809" s="3">
        <v>1787</v>
      </c>
      <c r="O809" s="1">
        <v>1875</v>
      </c>
      <c r="P809" s="2">
        <v>2089</v>
      </c>
      <c r="Q809" s="1">
        <v>10.74766355</v>
      </c>
      <c r="R809" s="3">
        <v>9.8113207550000006</v>
      </c>
      <c r="S809" s="3">
        <v>9.4440213249999996</v>
      </c>
      <c r="T809" s="3">
        <v>9.2298288510000006</v>
      </c>
      <c r="U809" s="2">
        <v>-8.6290883790000006</v>
      </c>
    </row>
    <row r="810" spans="1:21" x14ac:dyDescent="0.3">
      <c r="A810">
        <v>817</v>
      </c>
      <c r="B810">
        <v>9</v>
      </c>
      <c r="C810">
        <v>3</v>
      </c>
      <c r="D810" t="s">
        <v>452</v>
      </c>
      <c r="E810" t="s">
        <v>220</v>
      </c>
      <c r="F810">
        <v>15675</v>
      </c>
      <c r="G810" s="1">
        <v>856</v>
      </c>
      <c r="H810" s="2">
        <v>948</v>
      </c>
      <c r="I810">
        <v>1060</v>
      </c>
      <c r="J810">
        <v>1164</v>
      </c>
      <c r="K810" s="1">
        <v>1313</v>
      </c>
      <c r="L810" s="2">
        <v>1437</v>
      </c>
      <c r="M810" s="1">
        <v>1636</v>
      </c>
      <c r="N810" s="3">
        <v>1787</v>
      </c>
      <c r="O810" s="1">
        <v>1875</v>
      </c>
      <c r="P810" s="2">
        <v>2089</v>
      </c>
      <c r="Q810" s="1">
        <v>10.74766355</v>
      </c>
      <c r="R810" s="3">
        <v>9.8113207550000006</v>
      </c>
      <c r="S810" s="3">
        <v>9.4440213249999996</v>
      </c>
      <c r="T810" s="3">
        <v>9.2298288510000006</v>
      </c>
      <c r="U810" s="2">
        <v>-8.6290883790000006</v>
      </c>
    </row>
    <row r="811" spans="1:21" x14ac:dyDescent="0.3">
      <c r="A811">
        <v>818</v>
      </c>
      <c r="B811">
        <v>9</v>
      </c>
      <c r="C811">
        <v>3</v>
      </c>
      <c r="D811" t="s">
        <v>452</v>
      </c>
      <c r="E811" t="s">
        <v>220</v>
      </c>
      <c r="F811">
        <v>63360</v>
      </c>
      <c r="G811" s="1">
        <v>856</v>
      </c>
      <c r="H811" s="2">
        <v>948</v>
      </c>
      <c r="I811">
        <v>1060</v>
      </c>
      <c r="J811">
        <v>1164</v>
      </c>
      <c r="K811" s="1">
        <v>1313</v>
      </c>
      <c r="L811" s="2">
        <v>1437</v>
      </c>
      <c r="M811" s="1">
        <v>1636</v>
      </c>
      <c r="N811" s="3">
        <v>1787</v>
      </c>
      <c r="O811" s="1">
        <v>1875</v>
      </c>
      <c r="P811" s="2">
        <v>2089</v>
      </c>
      <c r="Q811" s="1">
        <v>10.74766355</v>
      </c>
      <c r="R811" s="3">
        <v>9.8113207550000006</v>
      </c>
      <c r="S811" s="3">
        <v>9.4440213249999996</v>
      </c>
      <c r="T811" s="3">
        <v>9.2298288510000006</v>
      </c>
      <c r="U811" s="2">
        <v>-8.6290883790000006</v>
      </c>
    </row>
    <row r="812" spans="1:21" x14ac:dyDescent="0.3">
      <c r="A812">
        <v>819</v>
      </c>
      <c r="B812">
        <v>9</v>
      </c>
      <c r="C812">
        <v>3</v>
      </c>
      <c r="D812" t="s">
        <v>452</v>
      </c>
      <c r="E812" t="s">
        <v>220</v>
      </c>
      <c r="F812">
        <v>26395</v>
      </c>
      <c r="G812" s="1">
        <v>856</v>
      </c>
      <c r="H812" s="2">
        <v>948</v>
      </c>
      <c r="I812">
        <v>1060</v>
      </c>
      <c r="J812">
        <v>1164</v>
      </c>
      <c r="K812" s="1">
        <v>1313</v>
      </c>
      <c r="L812" s="2">
        <v>1437</v>
      </c>
      <c r="M812" s="1">
        <v>1636</v>
      </c>
      <c r="N812" s="3">
        <v>1787</v>
      </c>
      <c r="O812" s="1">
        <v>1875</v>
      </c>
      <c r="P812" s="2">
        <v>2089</v>
      </c>
      <c r="Q812" s="1">
        <v>10.74766355</v>
      </c>
      <c r="R812" s="3">
        <v>9.8113207550000006</v>
      </c>
      <c r="S812" s="3">
        <v>9.4440213249999996</v>
      </c>
      <c r="T812" s="3">
        <v>9.2298288510000006</v>
      </c>
      <c r="U812" s="2">
        <v>-8.6290883790000006</v>
      </c>
    </row>
    <row r="813" spans="1:21" x14ac:dyDescent="0.3">
      <c r="A813">
        <v>820</v>
      </c>
      <c r="B813">
        <v>9</v>
      </c>
      <c r="C813">
        <v>3</v>
      </c>
      <c r="D813" t="s">
        <v>452</v>
      </c>
      <c r="E813" t="s">
        <v>220</v>
      </c>
      <c r="F813">
        <v>29035</v>
      </c>
      <c r="G813" s="1">
        <v>856</v>
      </c>
      <c r="H813" s="2">
        <v>948</v>
      </c>
      <c r="I813">
        <v>1060</v>
      </c>
      <c r="J813">
        <v>1164</v>
      </c>
      <c r="K813" s="1">
        <v>1313</v>
      </c>
      <c r="L813" s="2">
        <v>1437</v>
      </c>
      <c r="M813" s="1">
        <v>1636</v>
      </c>
      <c r="N813" s="3">
        <v>1787</v>
      </c>
      <c r="O813" s="1">
        <v>1875</v>
      </c>
      <c r="P813" s="2">
        <v>2089</v>
      </c>
      <c r="Q813" s="1">
        <v>10.74766355</v>
      </c>
      <c r="R813" s="3">
        <v>9.8113207550000006</v>
      </c>
      <c r="S813" s="3">
        <v>9.4440213249999996</v>
      </c>
      <c r="T813" s="3">
        <v>9.2298288510000006</v>
      </c>
      <c r="U813" s="2">
        <v>-8.6290883790000006</v>
      </c>
    </row>
    <row r="814" spans="1:21" x14ac:dyDescent="0.3">
      <c r="A814">
        <v>821</v>
      </c>
      <c r="B814">
        <v>9</v>
      </c>
      <c r="C814">
        <v>3</v>
      </c>
      <c r="D814" t="s">
        <v>452</v>
      </c>
      <c r="E814" t="s">
        <v>220</v>
      </c>
      <c r="F814">
        <v>12565</v>
      </c>
      <c r="G814" s="1">
        <v>856</v>
      </c>
      <c r="H814" s="2">
        <v>948</v>
      </c>
      <c r="I814">
        <v>1060</v>
      </c>
      <c r="J814">
        <v>1164</v>
      </c>
      <c r="K814" s="1">
        <v>1313</v>
      </c>
      <c r="L814" s="2">
        <v>1437</v>
      </c>
      <c r="M814" s="1">
        <v>1636</v>
      </c>
      <c r="N814" s="3">
        <v>1787</v>
      </c>
      <c r="O814" s="1">
        <v>1875</v>
      </c>
      <c r="P814" s="2">
        <v>2089</v>
      </c>
      <c r="Q814" s="1">
        <v>10.74766355</v>
      </c>
      <c r="R814" s="3">
        <v>9.8113207550000006</v>
      </c>
      <c r="S814" s="3">
        <v>9.4440213249999996</v>
      </c>
      <c r="T814" s="3">
        <v>9.2298288510000006</v>
      </c>
      <c r="U814" s="2">
        <v>-8.6290883790000006</v>
      </c>
    </row>
    <row r="815" spans="1:21" x14ac:dyDescent="0.3">
      <c r="A815">
        <v>822</v>
      </c>
      <c r="B815">
        <v>9</v>
      </c>
      <c r="C815">
        <v>7</v>
      </c>
      <c r="D815" t="s">
        <v>205</v>
      </c>
      <c r="E815" t="s">
        <v>220</v>
      </c>
      <c r="F815">
        <v>4285</v>
      </c>
      <c r="G815" s="1">
        <v>856</v>
      </c>
      <c r="H815" s="2">
        <v>948</v>
      </c>
      <c r="I815">
        <v>1060</v>
      </c>
      <c r="J815">
        <v>1164</v>
      </c>
      <c r="K815" s="1">
        <v>1313</v>
      </c>
      <c r="L815" s="2">
        <v>1437</v>
      </c>
      <c r="M815" s="1">
        <v>1636</v>
      </c>
      <c r="N815" s="3">
        <v>1787</v>
      </c>
      <c r="O815" s="1">
        <v>1875</v>
      </c>
      <c r="P815" s="2">
        <v>2089</v>
      </c>
      <c r="Q815" s="1">
        <v>10.74766355</v>
      </c>
      <c r="R815" s="3">
        <v>9.8113207550000006</v>
      </c>
      <c r="S815" s="3">
        <v>9.4440213249999996</v>
      </c>
      <c r="T815" s="3">
        <v>9.2298288510000006</v>
      </c>
      <c r="U815" s="2">
        <v>-8.6290883790000006</v>
      </c>
    </row>
    <row r="816" spans="1:21" x14ac:dyDescent="0.3">
      <c r="A816">
        <v>823</v>
      </c>
      <c r="B816">
        <v>9</v>
      </c>
      <c r="C816">
        <v>7</v>
      </c>
      <c r="D816" t="s">
        <v>205</v>
      </c>
      <c r="E816" t="s">
        <v>220</v>
      </c>
      <c r="F816">
        <v>14020</v>
      </c>
      <c r="G816" s="1">
        <v>856</v>
      </c>
      <c r="H816" s="2">
        <v>948</v>
      </c>
      <c r="I816">
        <v>1060</v>
      </c>
      <c r="J816">
        <v>1164</v>
      </c>
      <c r="K816" s="1">
        <v>1313</v>
      </c>
      <c r="L816" s="2">
        <v>1437</v>
      </c>
      <c r="M816" s="1">
        <v>1636</v>
      </c>
      <c r="N816" s="3">
        <v>1787</v>
      </c>
      <c r="O816" s="1">
        <v>1875</v>
      </c>
      <c r="P816" s="2">
        <v>2089</v>
      </c>
      <c r="Q816" s="1">
        <v>10.74766355</v>
      </c>
      <c r="R816" s="3">
        <v>9.8113207550000006</v>
      </c>
      <c r="S816" s="3">
        <v>9.4440213249999996</v>
      </c>
      <c r="T816" s="3">
        <v>9.2298288510000006</v>
      </c>
      <c r="U816" s="2">
        <v>-8.6290883790000006</v>
      </c>
    </row>
    <row r="817" spans="1:21" x14ac:dyDescent="0.3">
      <c r="A817">
        <v>824</v>
      </c>
      <c r="B817">
        <v>9</v>
      </c>
      <c r="C817">
        <v>7</v>
      </c>
      <c r="D817" t="s">
        <v>205</v>
      </c>
      <c r="E817" t="s">
        <v>220</v>
      </c>
      <c r="F817">
        <v>7290</v>
      </c>
      <c r="G817" s="1">
        <v>856</v>
      </c>
      <c r="H817" s="2">
        <v>948</v>
      </c>
      <c r="I817">
        <v>1060</v>
      </c>
      <c r="J817">
        <v>1164</v>
      </c>
      <c r="K817" s="1">
        <v>1313</v>
      </c>
      <c r="L817" s="2">
        <v>1437</v>
      </c>
      <c r="M817" s="1">
        <v>1636</v>
      </c>
      <c r="N817" s="3">
        <v>1787</v>
      </c>
      <c r="O817" s="1">
        <v>1875</v>
      </c>
      <c r="P817" s="2">
        <v>2089</v>
      </c>
      <c r="Q817" s="1">
        <v>10.74766355</v>
      </c>
      <c r="R817" s="3">
        <v>9.8113207550000006</v>
      </c>
      <c r="S817" s="3">
        <v>9.4440213249999996</v>
      </c>
      <c r="T817" s="3">
        <v>9.2298288510000006</v>
      </c>
      <c r="U817" s="2">
        <v>-8.6290883790000006</v>
      </c>
    </row>
    <row r="818" spans="1:21" x14ac:dyDescent="0.3">
      <c r="A818">
        <v>825</v>
      </c>
      <c r="B818">
        <v>9</v>
      </c>
      <c r="C818">
        <v>7</v>
      </c>
      <c r="D818" t="s">
        <v>205</v>
      </c>
      <c r="E818" t="s">
        <v>220</v>
      </c>
      <c r="F818">
        <v>9070</v>
      </c>
      <c r="G818" s="1">
        <v>856</v>
      </c>
      <c r="H818" s="2">
        <v>948</v>
      </c>
      <c r="I818">
        <v>1060</v>
      </c>
      <c r="J818">
        <v>1164</v>
      </c>
      <c r="K818" s="1">
        <v>1313</v>
      </c>
      <c r="L818" s="2">
        <v>1437</v>
      </c>
      <c r="M818" s="1">
        <v>1636</v>
      </c>
      <c r="N818" s="3">
        <v>1787</v>
      </c>
      <c r="O818" s="1">
        <v>1875</v>
      </c>
      <c r="P818" s="2">
        <v>2089</v>
      </c>
      <c r="Q818" s="1">
        <v>10.74766355</v>
      </c>
      <c r="R818" s="3">
        <v>9.8113207550000006</v>
      </c>
      <c r="S818" s="3">
        <v>9.4440213249999996</v>
      </c>
      <c r="T818" s="3">
        <v>9.2298288510000006</v>
      </c>
      <c r="U818" s="2">
        <v>-8.6290883790000006</v>
      </c>
    </row>
    <row r="819" spans="1:21" x14ac:dyDescent="0.3">
      <c r="A819">
        <v>826</v>
      </c>
      <c r="B819">
        <v>9</v>
      </c>
      <c r="C819">
        <v>7</v>
      </c>
      <c r="D819" t="s">
        <v>205</v>
      </c>
      <c r="E819" t="s">
        <v>220</v>
      </c>
      <c r="F819">
        <v>12890</v>
      </c>
      <c r="G819" s="1">
        <v>856</v>
      </c>
      <c r="H819" s="2">
        <v>948</v>
      </c>
      <c r="I819">
        <v>1060</v>
      </c>
      <c r="J819">
        <v>1164</v>
      </c>
      <c r="K819" s="1">
        <v>1313</v>
      </c>
      <c r="L819" s="2">
        <v>1437</v>
      </c>
      <c r="M819" s="1">
        <v>1636</v>
      </c>
      <c r="N819" s="3">
        <v>1787</v>
      </c>
      <c r="O819" s="1">
        <v>1875</v>
      </c>
      <c r="P819" s="2">
        <v>2089</v>
      </c>
      <c r="Q819" s="1">
        <v>10.74766355</v>
      </c>
      <c r="R819" s="3">
        <v>9.8113207550000006</v>
      </c>
      <c r="S819" s="3">
        <v>9.4440213249999996</v>
      </c>
      <c r="T819" s="3">
        <v>9.2298288510000006</v>
      </c>
      <c r="U819" s="2">
        <v>-8.6290883790000006</v>
      </c>
    </row>
    <row r="820" spans="1:21" x14ac:dyDescent="0.3">
      <c r="A820">
        <v>827</v>
      </c>
      <c r="B820">
        <v>9</v>
      </c>
      <c r="C820">
        <v>7</v>
      </c>
      <c r="D820" t="s">
        <v>205</v>
      </c>
      <c r="E820" t="s">
        <v>220</v>
      </c>
      <c r="F820">
        <v>8305</v>
      </c>
      <c r="G820" s="1">
        <v>856</v>
      </c>
      <c r="H820" s="2">
        <v>948</v>
      </c>
      <c r="I820">
        <v>1060</v>
      </c>
      <c r="J820">
        <v>1164</v>
      </c>
      <c r="K820" s="1">
        <v>1313</v>
      </c>
      <c r="L820" s="2">
        <v>1437</v>
      </c>
      <c r="M820" s="1">
        <v>1636</v>
      </c>
      <c r="N820" s="3">
        <v>1787</v>
      </c>
      <c r="O820" s="1">
        <v>1875</v>
      </c>
      <c r="P820" s="2">
        <v>2089</v>
      </c>
      <c r="Q820" s="1">
        <v>10.74766355</v>
      </c>
      <c r="R820" s="3">
        <v>9.8113207550000006</v>
      </c>
      <c r="S820" s="3">
        <v>9.4440213249999996</v>
      </c>
      <c r="T820" s="3">
        <v>9.2298288510000006</v>
      </c>
      <c r="U820" s="2">
        <v>-8.6290883790000006</v>
      </c>
    </row>
    <row r="821" spans="1:21" x14ac:dyDescent="0.3">
      <c r="A821">
        <v>828</v>
      </c>
      <c r="B821">
        <v>9</v>
      </c>
      <c r="C821">
        <v>7</v>
      </c>
      <c r="D821" t="s">
        <v>205</v>
      </c>
      <c r="E821" t="s">
        <v>220</v>
      </c>
      <c r="F821">
        <v>4400</v>
      </c>
      <c r="G821" s="1">
        <v>856</v>
      </c>
      <c r="H821" s="2">
        <v>948</v>
      </c>
      <c r="I821">
        <v>1060</v>
      </c>
      <c r="J821">
        <v>1164</v>
      </c>
      <c r="K821" s="1">
        <v>1313</v>
      </c>
      <c r="L821" s="2">
        <v>1437</v>
      </c>
      <c r="M821" s="1">
        <v>1636</v>
      </c>
      <c r="N821" s="3">
        <v>1787</v>
      </c>
      <c r="O821" s="1">
        <v>1875</v>
      </c>
      <c r="P821" s="2">
        <v>2089</v>
      </c>
      <c r="Q821" s="1">
        <v>10.74766355</v>
      </c>
      <c r="R821" s="3">
        <v>9.8113207550000006</v>
      </c>
      <c r="S821" s="3">
        <v>9.4440213249999996</v>
      </c>
      <c r="T821" s="3">
        <v>9.2298288510000006</v>
      </c>
      <c r="U821" s="2">
        <v>-8.6290883790000006</v>
      </c>
    </row>
    <row r="822" spans="1:21" x14ac:dyDescent="0.3">
      <c r="A822">
        <v>829</v>
      </c>
      <c r="B822">
        <v>9</v>
      </c>
      <c r="C822">
        <v>7</v>
      </c>
      <c r="D822" t="s">
        <v>205</v>
      </c>
      <c r="E822" t="s">
        <v>220</v>
      </c>
      <c r="F822">
        <v>46745</v>
      </c>
      <c r="G822" s="1">
        <v>856</v>
      </c>
      <c r="H822" s="2">
        <v>948</v>
      </c>
      <c r="I822">
        <v>1060</v>
      </c>
      <c r="J822">
        <v>1164</v>
      </c>
      <c r="K822" s="1">
        <v>1313</v>
      </c>
      <c r="L822" s="2">
        <v>1437</v>
      </c>
      <c r="M822" s="1">
        <v>1636</v>
      </c>
      <c r="N822" s="3">
        <v>1787</v>
      </c>
      <c r="O822" s="1">
        <v>1875</v>
      </c>
      <c r="P822" s="2">
        <v>2089</v>
      </c>
      <c r="Q822" s="1">
        <v>10.74766355</v>
      </c>
      <c r="R822" s="3">
        <v>9.8113207550000006</v>
      </c>
      <c r="S822" s="3">
        <v>9.4440213249999996</v>
      </c>
      <c r="T822" s="3">
        <v>9.2298288510000006</v>
      </c>
      <c r="U822" s="2">
        <v>-8.6290883790000006</v>
      </c>
    </row>
    <row r="823" spans="1:21" x14ac:dyDescent="0.3">
      <c r="A823">
        <v>830</v>
      </c>
      <c r="B823">
        <v>9</v>
      </c>
      <c r="C823">
        <v>7</v>
      </c>
      <c r="D823" t="s">
        <v>205</v>
      </c>
      <c r="E823" t="s">
        <v>220</v>
      </c>
      <c r="F823">
        <v>9390</v>
      </c>
      <c r="G823" s="1">
        <v>856</v>
      </c>
      <c r="H823" s="2">
        <v>948</v>
      </c>
      <c r="I823">
        <v>1060</v>
      </c>
      <c r="J823">
        <v>1164</v>
      </c>
      <c r="K823" s="1">
        <v>1313</v>
      </c>
      <c r="L823" s="2">
        <v>1437</v>
      </c>
      <c r="M823" s="1">
        <v>1636</v>
      </c>
      <c r="N823" s="3">
        <v>1787</v>
      </c>
      <c r="O823" s="1">
        <v>1875</v>
      </c>
      <c r="P823" s="2">
        <v>2089</v>
      </c>
      <c r="Q823" s="1">
        <v>10.74766355</v>
      </c>
      <c r="R823" s="3">
        <v>9.8113207550000006</v>
      </c>
      <c r="S823" s="3">
        <v>9.4440213249999996</v>
      </c>
      <c r="T823" s="3">
        <v>9.2298288510000006</v>
      </c>
      <c r="U823" s="2">
        <v>-8.6290883790000006</v>
      </c>
    </row>
    <row r="824" spans="1:21" x14ac:dyDescent="0.3">
      <c r="A824">
        <v>831</v>
      </c>
      <c r="B824">
        <v>9</v>
      </c>
      <c r="C824">
        <v>13</v>
      </c>
      <c r="D824" t="s">
        <v>453</v>
      </c>
      <c r="E824" t="s">
        <v>220</v>
      </c>
      <c r="F824">
        <v>3180</v>
      </c>
      <c r="G824" s="1">
        <v>856</v>
      </c>
      <c r="H824" s="2">
        <v>948</v>
      </c>
      <c r="I824">
        <v>1060</v>
      </c>
      <c r="J824">
        <v>1164</v>
      </c>
      <c r="K824" s="1">
        <v>1313</v>
      </c>
      <c r="L824" s="2">
        <v>1437</v>
      </c>
      <c r="M824" s="1">
        <v>1636</v>
      </c>
      <c r="N824" s="3">
        <v>1787</v>
      </c>
      <c r="O824" s="1">
        <v>1875</v>
      </c>
      <c r="P824" s="2">
        <v>2089</v>
      </c>
      <c r="Q824" s="1">
        <v>10.74766355</v>
      </c>
      <c r="R824" s="3">
        <v>9.8113207550000006</v>
      </c>
      <c r="S824" s="3">
        <v>9.4440213249999996</v>
      </c>
      <c r="T824" s="3">
        <v>9.2298288510000006</v>
      </c>
      <c r="U824" s="2">
        <v>-8.6290883790000006</v>
      </c>
    </row>
    <row r="825" spans="1:21" x14ac:dyDescent="0.3">
      <c r="A825">
        <v>832</v>
      </c>
      <c r="B825">
        <v>9</v>
      </c>
      <c r="C825">
        <v>13</v>
      </c>
      <c r="D825" t="s">
        <v>453</v>
      </c>
      <c r="E825" t="s">
        <v>220</v>
      </c>
      <c r="F825">
        <v>4945</v>
      </c>
      <c r="G825" s="1">
        <v>856</v>
      </c>
      <c r="H825" s="2">
        <v>948</v>
      </c>
      <c r="I825">
        <v>1060</v>
      </c>
      <c r="J825">
        <v>1164</v>
      </c>
      <c r="K825" s="1">
        <v>1313</v>
      </c>
      <c r="L825" s="2">
        <v>1437</v>
      </c>
      <c r="M825" s="1">
        <v>1636</v>
      </c>
      <c r="N825" s="3">
        <v>1787</v>
      </c>
      <c r="O825" s="1">
        <v>1875</v>
      </c>
      <c r="P825" s="2">
        <v>2089</v>
      </c>
      <c r="Q825" s="1">
        <v>10.74766355</v>
      </c>
      <c r="R825" s="3">
        <v>9.8113207550000006</v>
      </c>
      <c r="S825" s="3">
        <v>9.4440213249999996</v>
      </c>
      <c r="T825" s="3">
        <v>9.2298288510000006</v>
      </c>
      <c r="U825" s="2">
        <v>-8.6290883790000006</v>
      </c>
    </row>
    <row r="826" spans="1:21" x14ac:dyDescent="0.3">
      <c r="A826">
        <v>833</v>
      </c>
      <c r="B826">
        <v>9</v>
      </c>
      <c r="C826">
        <v>13</v>
      </c>
      <c r="D826" t="s">
        <v>453</v>
      </c>
      <c r="E826" t="s">
        <v>220</v>
      </c>
      <c r="F826">
        <v>5440</v>
      </c>
      <c r="G826" s="1">
        <v>856</v>
      </c>
      <c r="H826" s="2">
        <v>948</v>
      </c>
      <c r="I826">
        <v>1060</v>
      </c>
      <c r="J826">
        <v>1164</v>
      </c>
      <c r="K826" s="1">
        <v>1313</v>
      </c>
      <c r="L826" s="2">
        <v>1437</v>
      </c>
      <c r="M826" s="1">
        <v>1636</v>
      </c>
      <c r="N826" s="3">
        <v>1787</v>
      </c>
      <c r="O826" s="1">
        <v>1875</v>
      </c>
      <c r="P826" s="2">
        <v>2089</v>
      </c>
      <c r="Q826" s="1">
        <v>10.74766355</v>
      </c>
      <c r="R826" s="3">
        <v>9.8113207550000006</v>
      </c>
      <c r="S826" s="3">
        <v>9.4440213249999996</v>
      </c>
      <c r="T826" s="3">
        <v>9.2298288510000006</v>
      </c>
      <c r="U826" s="2">
        <v>-8.6290883790000006</v>
      </c>
    </row>
    <row r="827" spans="1:21" x14ac:dyDescent="0.3">
      <c r="A827">
        <v>834</v>
      </c>
      <c r="B827">
        <v>9</v>
      </c>
      <c r="C827">
        <v>13</v>
      </c>
      <c r="D827" t="s">
        <v>453</v>
      </c>
      <c r="E827" t="s">
        <v>220</v>
      </c>
      <c r="F827">
        <v>12460</v>
      </c>
      <c r="G827" s="1">
        <v>856</v>
      </c>
      <c r="H827" s="2">
        <v>948</v>
      </c>
      <c r="I827">
        <v>1060</v>
      </c>
      <c r="J827">
        <v>1164</v>
      </c>
      <c r="K827" s="1">
        <v>1313</v>
      </c>
      <c r="L827" s="2">
        <v>1437</v>
      </c>
      <c r="M827" s="1">
        <v>1636</v>
      </c>
      <c r="N827" s="3">
        <v>1787</v>
      </c>
      <c r="O827" s="1">
        <v>1875</v>
      </c>
      <c r="P827" s="2">
        <v>2089</v>
      </c>
      <c r="Q827" s="1">
        <v>10.74766355</v>
      </c>
      <c r="R827" s="3">
        <v>9.8113207550000006</v>
      </c>
      <c r="S827" s="3">
        <v>9.4440213249999996</v>
      </c>
      <c r="T827" s="3">
        <v>9.2298288510000006</v>
      </c>
      <c r="U827" s="2">
        <v>-8.6290883790000006</v>
      </c>
    </row>
    <row r="828" spans="1:21" x14ac:dyDescent="0.3">
      <c r="A828">
        <v>835</v>
      </c>
      <c r="B828">
        <v>9</v>
      </c>
      <c r="C828">
        <v>13</v>
      </c>
      <c r="D828" t="s">
        <v>453</v>
      </c>
      <c r="E828" t="s">
        <v>220</v>
      </c>
      <c r="F828">
        <v>15950</v>
      </c>
      <c r="G828" s="1">
        <v>856</v>
      </c>
      <c r="H828" s="2">
        <v>948</v>
      </c>
      <c r="I828">
        <v>1060</v>
      </c>
      <c r="J828">
        <v>1164</v>
      </c>
      <c r="K828" s="1">
        <v>1313</v>
      </c>
      <c r="L828" s="2">
        <v>1437</v>
      </c>
      <c r="M828" s="1">
        <v>1636</v>
      </c>
      <c r="N828" s="3">
        <v>1787</v>
      </c>
      <c r="O828" s="1">
        <v>1875</v>
      </c>
      <c r="P828" s="2">
        <v>2089</v>
      </c>
      <c r="Q828" s="1">
        <v>10.74766355</v>
      </c>
      <c r="R828" s="3">
        <v>9.8113207550000006</v>
      </c>
      <c r="S828" s="3">
        <v>9.4440213249999996</v>
      </c>
      <c r="T828" s="3">
        <v>9.2298288510000006</v>
      </c>
      <c r="U828" s="2">
        <v>-8.6290883790000006</v>
      </c>
    </row>
    <row r="829" spans="1:21" x14ac:dyDescent="0.3">
      <c r="A829">
        <v>836</v>
      </c>
      <c r="B829">
        <v>9</v>
      </c>
      <c r="C829">
        <v>13</v>
      </c>
      <c r="D829" t="s">
        <v>453</v>
      </c>
      <c r="E829" t="s">
        <v>220</v>
      </c>
      <c r="F829">
        <v>9550</v>
      </c>
      <c r="G829" s="1">
        <v>856</v>
      </c>
      <c r="H829" s="2">
        <v>948</v>
      </c>
      <c r="I829">
        <v>1060</v>
      </c>
      <c r="J829">
        <v>1164</v>
      </c>
      <c r="K829" s="1">
        <v>1313</v>
      </c>
      <c r="L829" s="2">
        <v>1437</v>
      </c>
      <c r="M829" s="1">
        <v>1636</v>
      </c>
      <c r="N829" s="3">
        <v>1787</v>
      </c>
      <c r="O829" s="1">
        <v>1875</v>
      </c>
      <c r="P829" s="2">
        <v>2089</v>
      </c>
      <c r="Q829" s="1">
        <v>10.74766355</v>
      </c>
      <c r="R829" s="3">
        <v>9.8113207550000006</v>
      </c>
      <c r="S829" s="3">
        <v>9.4440213249999996</v>
      </c>
      <c r="T829" s="3">
        <v>9.2298288510000006</v>
      </c>
      <c r="U829" s="2">
        <v>-8.6290883790000006</v>
      </c>
    </row>
    <row r="830" spans="1:21" x14ac:dyDescent="0.3">
      <c r="A830">
        <v>837</v>
      </c>
      <c r="B830">
        <v>9</v>
      </c>
      <c r="C830">
        <v>13</v>
      </c>
      <c r="D830" t="s">
        <v>453</v>
      </c>
      <c r="E830" t="s">
        <v>220</v>
      </c>
      <c r="F830">
        <v>26020</v>
      </c>
      <c r="G830" s="1">
        <v>856</v>
      </c>
      <c r="H830" s="2">
        <v>948</v>
      </c>
      <c r="I830">
        <v>1060</v>
      </c>
      <c r="J830">
        <v>1164</v>
      </c>
      <c r="K830" s="1">
        <v>1313</v>
      </c>
      <c r="L830" s="2">
        <v>1437</v>
      </c>
      <c r="M830" s="1">
        <v>1636</v>
      </c>
      <c r="N830" s="3">
        <v>1787</v>
      </c>
      <c r="O830" s="1">
        <v>1875</v>
      </c>
      <c r="P830" s="2">
        <v>2089</v>
      </c>
      <c r="Q830" s="1">
        <v>10.74766355</v>
      </c>
      <c r="R830" s="3">
        <v>9.8113207550000006</v>
      </c>
      <c r="S830" s="3">
        <v>9.4440213249999996</v>
      </c>
      <c r="T830" s="3">
        <v>9.2298288510000006</v>
      </c>
      <c r="U830" s="2">
        <v>-8.6290883790000006</v>
      </c>
    </row>
    <row r="831" spans="1:21" x14ac:dyDescent="0.3">
      <c r="A831">
        <v>838</v>
      </c>
      <c r="B831">
        <v>9</v>
      </c>
      <c r="C831">
        <v>13</v>
      </c>
      <c r="D831" t="s">
        <v>453</v>
      </c>
      <c r="E831" t="s">
        <v>220</v>
      </c>
      <c r="F831">
        <v>11285</v>
      </c>
      <c r="G831" s="1">
        <v>856</v>
      </c>
      <c r="H831" s="2">
        <v>948</v>
      </c>
      <c r="I831">
        <v>1060</v>
      </c>
      <c r="J831">
        <v>1164</v>
      </c>
      <c r="K831" s="1">
        <v>1313</v>
      </c>
      <c r="L831" s="2">
        <v>1437</v>
      </c>
      <c r="M831" s="1">
        <v>1636</v>
      </c>
      <c r="N831" s="3">
        <v>1787</v>
      </c>
      <c r="O831" s="1">
        <v>1875</v>
      </c>
      <c r="P831" s="2">
        <v>2089</v>
      </c>
      <c r="Q831" s="1">
        <v>10.74766355</v>
      </c>
      <c r="R831" s="3">
        <v>9.8113207550000006</v>
      </c>
      <c r="S831" s="3">
        <v>9.4440213249999996</v>
      </c>
      <c r="T831" s="3">
        <v>9.2298288510000006</v>
      </c>
      <c r="U831" s="2">
        <v>-8.6290883790000006</v>
      </c>
    </row>
    <row r="832" spans="1:21" x14ac:dyDescent="0.3">
      <c r="A832">
        <v>839</v>
      </c>
      <c r="B832">
        <v>9</v>
      </c>
      <c r="C832">
        <v>13</v>
      </c>
      <c r="D832" t="s">
        <v>453</v>
      </c>
      <c r="E832" t="s">
        <v>220</v>
      </c>
      <c r="F832">
        <v>11900</v>
      </c>
      <c r="G832" s="1">
        <v>856</v>
      </c>
      <c r="H832" s="2">
        <v>948</v>
      </c>
      <c r="I832">
        <v>1060</v>
      </c>
      <c r="J832">
        <v>1164</v>
      </c>
      <c r="K832" s="1">
        <v>1313</v>
      </c>
      <c r="L832" s="2">
        <v>1437</v>
      </c>
      <c r="M832" s="1">
        <v>1636</v>
      </c>
      <c r="N832" s="3">
        <v>1787</v>
      </c>
      <c r="O832" s="1">
        <v>1875</v>
      </c>
      <c r="P832" s="2">
        <v>2089</v>
      </c>
      <c r="Q832" s="1">
        <v>10.74766355</v>
      </c>
      <c r="R832" s="3">
        <v>9.8113207550000006</v>
      </c>
      <c r="S832" s="3">
        <v>9.4440213249999996</v>
      </c>
      <c r="T832" s="3">
        <v>9.2298288510000006</v>
      </c>
      <c r="U832" s="2">
        <v>-8.6290883790000006</v>
      </c>
    </row>
    <row r="833" spans="1:21" x14ac:dyDescent="0.3">
      <c r="A833">
        <v>840</v>
      </c>
      <c r="B833">
        <v>9</v>
      </c>
      <c r="C833">
        <v>13</v>
      </c>
      <c r="D833" t="s">
        <v>453</v>
      </c>
      <c r="E833" t="s">
        <v>220</v>
      </c>
      <c r="F833">
        <v>14840</v>
      </c>
      <c r="G833" s="1">
        <v>856</v>
      </c>
      <c r="H833" s="2">
        <v>948</v>
      </c>
      <c r="I833">
        <v>1060</v>
      </c>
      <c r="J833">
        <v>1164</v>
      </c>
      <c r="K833" s="1">
        <v>1313</v>
      </c>
      <c r="L833" s="2">
        <v>1437</v>
      </c>
      <c r="M833" s="1">
        <v>1636</v>
      </c>
      <c r="N833" s="3">
        <v>1787</v>
      </c>
      <c r="O833" s="1">
        <v>1875</v>
      </c>
      <c r="P833" s="2">
        <v>2089</v>
      </c>
      <c r="Q833" s="1">
        <v>10.74766355</v>
      </c>
      <c r="R833" s="3">
        <v>9.8113207550000006</v>
      </c>
      <c r="S833" s="3">
        <v>9.4440213249999996</v>
      </c>
      <c r="T833" s="3">
        <v>9.2298288510000006</v>
      </c>
      <c r="U833" s="2">
        <v>-8.6290883790000006</v>
      </c>
    </row>
    <row r="834" spans="1:21" x14ac:dyDescent="0.3">
      <c r="A834">
        <v>841</v>
      </c>
      <c r="B834">
        <v>9</v>
      </c>
      <c r="C834">
        <v>13</v>
      </c>
      <c r="D834" t="s">
        <v>453</v>
      </c>
      <c r="E834" t="s">
        <v>220</v>
      </c>
      <c r="F834">
        <v>930</v>
      </c>
      <c r="G834" s="1">
        <v>856</v>
      </c>
      <c r="H834" s="2">
        <v>948</v>
      </c>
      <c r="I834">
        <v>1060</v>
      </c>
      <c r="J834">
        <v>1164</v>
      </c>
      <c r="K834" s="1">
        <v>1313</v>
      </c>
      <c r="L834" s="2">
        <v>1437</v>
      </c>
      <c r="M834" s="1">
        <v>1636</v>
      </c>
      <c r="N834" s="3">
        <v>1787</v>
      </c>
      <c r="O834" s="1">
        <v>1875</v>
      </c>
      <c r="P834" s="2">
        <v>2089</v>
      </c>
      <c r="Q834" s="1">
        <v>10.74766355</v>
      </c>
      <c r="R834" s="3">
        <v>9.8113207550000006</v>
      </c>
      <c r="S834" s="3">
        <v>9.4440213249999996</v>
      </c>
      <c r="T834" s="3">
        <v>9.2298288510000006</v>
      </c>
      <c r="U834" s="2">
        <v>-8.6290883790000006</v>
      </c>
    </row>
    <row r="835" spans="1:21" x14ac:dyDescent="0.3">
      <c r="A835">
        <v>842</v>
      </c>
      <c r="B835">
        <v>9</v>
      </c>
      <c r="C835">
        <v>13</v>
      </c>
      <c r="D835" t="s">
        <v>453</v>
      </c>
      <c r="E835" t="s">
        <v>220</v>
      </c>
      <c r="F835">
        <v>29180</v>
      </c>
      <c r="G835" s="1">
        <v>856</v>
      </c>
      <c r="H835" s="2">
        <v>948</v>
      </c>
      <c r="I835">
        <v>1060</v>
      </c>
      <c r="J835">
        <v>1164</v>
      </c>
      <c r="K835" s="1">
        <v>1313</v>
      </c>
      <c r="L835" s="2">
        <v>1437</v>
      </c>
      <c r="M835" s="1">
        <v>1636</v>
      </c>
      <c r="N835" s="3">
        <v>1787</v>
      </c>
      <c r="O835" s="1">
        <v>1875</v>
      </c>
      <c r="P835" s="2">
        <v>2089</v>
      </c>
      <c r="Q835" s="1">
        <v>10.74766355</v>
      </c>
      <c r="R835" s="3">
        <v>9.8113207550000006</v>
      </c>
      <c r="S835" s="3">
        <v>9.4440213249999996</v>
      </c>
      <c r="T835" s="3">
        <v>9.2298288510000006</v>
      </c>
      <c r="U835" s="2">
        <v>-8.6290883790000006</v>
      </c>
    </row>
    <row r="836" spans="1:21" x14ac:dyDescent="0.3">
      <c r="A836">
        <v>843</v>
      </c>
      <c r="B836">
        <v>9</v>
      </c>
      <c r="C836">
        <v>13</v>
      </c>
      <c r="D836" t="s">
        <v>453</v>
      </c>
      <c r="E836" t="s">
        <v>220</v>
      </c>
      <c r="F836">
        <v>5915</v>
      </c>
      <c r="G836" s="1">
        <v>856</v>
      </c>
      <c r="H836" s="2">
        <v>948</v>
      </c>
      <c r="I836">
        <v>1060</v>
      </c>
      <c r="J836">
        <v>1164</v>
      </c>
      <c r="K836" s="1">
        <v>1313</v>
      </c>
      <c r="L836" s="2">
        <v>1437</v>
      </c>
      <c r="M836" s="1">
        <v>1636</v>
      </c>
      <c r="N836" s="3">
        <v>1787</v>
      </c>
      <c r="O836" s="1">
        <v>1875</v>
      </c>
      <c r="P836" s="2">
        <v>2089</v>
      </c>
      <c r="Q836" s="1">
        <v>10.74766355</v>
      </c>
      <c r="R836" s="3">
        <v>9.8113207550000006</v>
      </c>
      <c r="S836" s="3">
        <v>9.4440213249999996</v>
      </c>
      <c r="T836" s="3">
        <v>9.2298288510000006</v>
      </c>
      <c r="U836" s="2">
        <v>-8.6290883790000006</v>
      </c>
    </row>
    <row r="837" spans="1:21" x14ac:dyDescent="0.3">
      <c r="A837">
        <v>844</v>
      </c>
      <c r="B837">
        <v>9</v>
      </c>
      <c r="C837">
        <v>7</v>
      </c>
      <c r="D837" t="s">
        <v>205</v>
      </c>
      <c r="E837" t="s">
        <v>220</v>
      </c>
      <c r="F837">
        <v>13040</v>
      </c>
      <c r="G837" s="1">
        <v>1001</v>
      </c>
      <c r="H837" s="2">
        <v>1071</v>
      </c>
      <c r="I837">
        <v>1167</v>
      </c>
      <c r="J837">
        <v>1232</v>
      </c>
      <c r="K837" s="1">
        <v>1537</v>
      </c>
      <c r="L837" s="2">
        <v>1624</v>
      </c>
      <c r="M837" s="1">
        <v>2217</v>
      </c>
      <c r="N837" s="3">
        <v>2324</v>
      </c>
      <c r="O837" s="1">
        <v>2699</v>
      </c>
      <c r="P837" s="2">
        <v>2812</v>
      </c>
      <c r="Q837" s="1">
        <v>6.9930069929999998</v>
      </c>
      <c r="R837" s="3">
        <v>5.5698371890000002</v>
      </c>
      <c r="S837" s="3">
        <v>5.6603773579999999</v>
      </c>
      <c r="T837" s="3">
        <v>4.8263419030000003</v>
      </c>
      <c r="U837" s="2">
        <v>-5.3571428570000004</v>
      </c>
    </row>
    <row r="838" spans="1:21" x14ac:dyDescent="0.3">
      <c r="A838">
        <v>845</v>
      </c>
      <c r="B838">
        <v>9</v>
      </c>
      <c r="C838">
        <v>7</v>
      </c>
      <c r="D838" t="s">
        <v>205</v>
      </c>
      <c r="E838" t="s">
        <v>220</v>
      </c>
      <c r="F838">
        <v>4545</v>
      </c>
      <c r="G838" s="1">
        <v>1001</v>
      </c>
      <c r="H838" s="2">
        <v>1071</v>
      </c>
      <c r="I838">
        <v>1167</v>
      </c>
      <c r="J838">
        <v>1232</v>
      </c>
      <c r="K838" s="1">
        <v>1537</v>
      </c>
      <c r="L838" s="2">
        <v>1624</v>
      </c>
      <c r="M838" s="1">
        <v>2217</v>
      </c>
      <c r="N838" s="3">
        <v>2324</v>
      </c>
      <c r="O838" s="1">
        <v>2699</v>
      </c>
      <c r="P838" s="2">
        <v>2812</v>
      </c>
      <c r="Q838" s="1">
        <v>6.9930069929999998</v>
      </c>
      <c r="R838" s="3">
        <v>5.5698371890000002</v>
      </c>
      <c r="S838" s="3">
        <v>5.6603773579999999</v>
      </c>
      <c r="T838" s="3">
        <v>4.8263419030000003</v>
      </c>
      <c r="U838" s="2">
        <v>-5.3571428570000004</v>
      </c>
    </row>
    <row r="839" spans="1:21" x14ac:dyDescent="0.3">
      <c r="A839">
        <v>846</v>
      </c>
      <c r="B839">
        <v>9</v>
      </c>
      <c r="C839">
        <v>7</v>
      </c>
      <c r="D839" t="s">
        <v>205</v>
      </c>
      <c r="E839" t="s">
        <v>220</v>
      </c>
      <c r="F839">
        <v>6590</v>
      </c>
      <c r="G839" s="1">
        <v>1001</v>
      </c>
      <c r="H839" s="2">
        <v>1071</v>
      </c>
      <c r="I839">
        <v>1167</v>
      </c>
      <c r="J839">
        <v>1232</v>
      </c>
      <c r="K839" s="1">
        <v>1537</v>
      </c>
      <c r="L839" s="2">
        <v>1624</v>
      </c>
      <c r="M839" s="1">
        <v>2217</v>
      </c>
      <c r="N839" s="3">
        <v>2324</v>
      </c>
      <c r="O839" s="1">
        <v>2699</v>
      </c>
      <c r="P839" s="2">
        <v>2812</v>
      </c>
      <c r="Q839" s="1">
        <v>6.9930069929999998</v>
      </c>
      <c r="R839" s="3">
        <v>5.5698371890000002</v>
      </c>
      <c r="S839" s="3">
        <v>5.6603773579999999</v>
      </c>
      <c r="T839" s="3">
        <v>4.8263419030000003</v>
      </c>
      <c r="U839" s="2">
        <v>-5.3571428570000004</v>
      </c>
    </row>
    <row r="840" spans="1:21" x14ac:dyDescent="0.3">
      <c r="A840">
        <v>847</v>
      </c>
      <c r="B840">
        <v>9</v>
      </c>
      <c r="C840">
        <v>7</v>
      </c>
      <c r="D840" t="s">
        <v>205</v>
      </c>
      <c r="E840" t="s">
        <v>220</v>
      </c>
      <c r="F840">
        <v>6440</v>
      </c>
      <c r="G840" s="1">
        <v>1001</v>
      </c>
      <c r="H840" s="2">
        <v>1071</v>
      </c>
      <c r="I840">
        <v>1167</v>
      </c>
      <c r="J840">
        <v>1232</v>
      </c>
      <c r="K840" s="1">
        <v>1537</v>
      </c>
      <c r="L840" s="2">
        <v>1624</v>
      </c>
      <c r="M840" s="1">
        <v>2217</v>
      </c>
      <c r="N840" s="3">
        <v>2324</v>
      </c>
      <c r="O840" s="1">
        <v>2699</v>
      </c>
      <c r="P840" s="2">
        <v>2812</v>
      </c>
      <c r="Q840" s="1">
        <v>6.9930069929999998</v>
      </c>
      <c r="R840" s="3">
        <v>5.5698371890000002</v>
      </c>
      <c r="S840" s="3">
        <v>5.6603773579999999</v>
      </c>
      <c r="T840" s="3">
        <v>4.8263419030000003</v>
      </c>
      <c r="U840" s="2">
        <v>-5.3571428570000004</v>
      </c>
    </row>
    <row r="841" spans="1:21" x14ac:dyDescent="0.3">
      <c r="A841">
        <v>848</v>
      </c>
      <c r="B841">
        <v>9</v>
      </c>
      <c r="C841">
        <v>7</v>
      </c>
      <c r="D841" t="s">
        <v>205</v>
      </c>
      <c r="E841" t="s">
        <v>220</v>
      </c>
      <c r="F841">
        <v>10160</v>
      </c>
      <c r="G841" s="1">
        <v>1001</v>
      </c>
      <c r="H841" s="2">
        <v>1071</v>
      </c>
      <c r="I841">
        <v>1167</v>
      </c>
      <c r="J841">
        <v>1232</v>
      </c>
      <c r="K841" s="1">
        <v>1537</v>
      </c>
      <c r="L841" s="2">
        <v>1624</v>
      </c>
      <c r="M841" s="1">
        <v>2217</v>
      </c>
      <c r="N841" s="3">
        <v>2324</v>
      </c>
      <c r="O841" s="1">
        <v>2699</v>
      </c>
      <c r="P841" s="2">
        <v>2812</v>
      </c>
      <c r="Q841" s="1">
        <v>6.9930069929999998</v>
      </c>
      <c r="R841" s="3">
        <v>5.5698371890000002</v>
      </c>
      <c r="S841" s="3">
        <v>5.6603773579999999</v>
      </c>
      <c r="T841" s="3">
        <v>4.8263419030000003</v>
      </c>
      <c r="U841" s="2">
        <v>-5.3571428570000004</v>
      </c>
    </row>
    <row r="842" spans="1:21" x14ac:dyDescent="0.3">
      <c r="A842">
        <v>849</v>
      </c>
      <c r="B842">
        <v>9</v>
      </c>
      <c r="C842">
        <v>7</v>
      </c>
      <c r="D842" t="s">
        <v>205</v>
      </c>
      <c r="E842" t="s">
        <v>220</v>
      </c>
      <c r="F842">
        <v>6925</v>
      </c>
      <c r="G842" s="1">
        <v>1001</v>
      </c>
      <c r="H842" s="2">
        <v>1071</v>
      </c>
      <c r="I842">
        <v>1167</v>
      </c>
      <c r="J842">
        <v>1232</v>
      </c>
      <c r="K842" s="1">
        <v>1537</v>
      </c>
      <c r="L842" s="2">
        <v>1624</v>
      </c>
      <c r="M842" s="1">
        <v>2217</v>
      </c>
      <c r="N842" s="3">
        <v>2324</v>
      </c>
      <c r="O842" s="1">
        <v>2699</v>
      </c>
      <c r="P842" s="2">
        <v>2812</v>
      </c>
      <c r="Q842" s="1">
        <v>6.9930069929999998</v>
      </c>
      <c r="R842" s="3">
        <v>5.5698371890000002</v>
      </c>
      <c r="S842" s="3">
        <v>5.6603773579999999</v>
      </c>
      <c r="T842" s="3">
        <v>4.8263419030000003</v>
      </c>
      <c r="U842" s="2">
        <v>-5.3571428570000004</v>
      </c>
    </row>
    <row r="843" spans="1:21" x14ac:dyDescent="0.3">
      <c r="A843">
        <v>850</v>
      </c>
      <c r="B843">
        <v>28</v>
      </c>
      <c r="C843">
        <v>35</v>
      </c>
      <c r="D843" t="s">
        <v>454</v>
      </c>
      <c r="E843" t="s">
        <v>446</v>
      </c>
      <c r="F843">
        <v>75835</v>
      </c>
      <c r="G843" s="1">
        <v>574</v>
      </c>
      <c r="H843" s="2">
        <v>604</v>
      </c>
      <c r="I843">
        <v>726</v>
      </c>
      <c r="J843">
        <v>767</v>
      </c>
      <c r="K843" s="1">
        <v>881</v>
      </c>
      <c r="L843" s="2">
        <v>916</v>
      </c>
      <c r="M843" s="1">
        <v>1142</v>
      </c>
      <c r="N843" s="3">
        <v>1186</v>
      </c>
      <c r="O843" s="1">
        <v>1276</v>
      </c>
      <c r="P843" s="2">
        <v>1337</v>
      </c>
      <c r="Q843" s="1">
        <v>5.2264808360000004</v>
      </c>
      <c r="R843" s="3">
        <v>5.6473829200000001</v>
      </c>
      <c r="S843" s="3">
        <v>3.9727582290000001</v>
      </c>
      <c r="T843" s="3">
        <v>3.8528896669999999</v>
      </c>
      <c r="U843" s="2">
        <v>-3.820960699</v>
      </c>
    </row>
    <row r="844" spans="1:21" x14ac:dyDescent="0.3">
      <c r="A844">
        <v>851</v>
      </c>
      <c r="B844">
        <v>28</v>
      </c>
      <c r="C844">
        <v>73</v>
      </c>
      <c r="D844" t="s">
        <v>122</v>
      </c>
      <c r="E844" t="s">
        <v>446</v>
      </c>
      <c r="F844">
        <v>60515</v>
      </c>
      <c r="G844" s="1">
        <v>574</v>
      </c>
      <c r="H844" s="2">
        <v>604</v>
      </c>
      <c r="I844">
        <v>726</v>
      </c>
      <c r="J844">
        <v>767</v>
      </c>
      <c r="K844" s="1">
        <v>881</v>
      </c>
      <c r="L844" s="2">
        <v>916</v>
      </c>
      <c r="M844" s="1">
        <v>1142</v>
      </c>
      <c r="N844" s="3">
        <v>1186</v>
      </c>
      <c r="O844" s="1">
        <v>1276</v>
      </c>
      <c r="P844" s="2">
        <v>1337</v>
      </c>
      <c r="Q844" s="1">
        <v>5.2264808360000004</v>
      </c>
      <c r="R844" s="3">
        <v>5.6473829200000001</v>
      </c>
      <c r="S844" s="3">
        <v>3.9727582290000001</v>
      </c>
      <c r="T844" s="3">
        <v>3.8528896669999999</v>
      </c>
      <c r="U844" s="2">
        <v>-3.820960699</v>
      </c>
    </row>
    <row r="845" spans="1:21" x14ac:dyDescent="0.3">
      <c r="A845">
        <v>852</v>
      </c>
      <c r="B845">
        <v>28</v>
      </c>
      <c r="C845">
        <v>111</v>
      </c>
      <c r="D845" t="s">
        <v>325</v>
      </c>
      <c r="E845" t="s">
        <v>446</v>
      </c>
      <c r="F845">
        <v>12045</v>
      </c>
      <c r="G845" s="1">
        <v>574</v>
      </c>
      <c r="H845" s="2">
        <v>604</v>
      </c>
      <c r="I845">
        <v>726</v>
      </c>
      <c r="J845">
        <v>767</v>
      </c>
      <c r="K845" s="1">
        <v>881</v>
      </c>
      <c r="L845" s="2">
        <v>916</v>
      </c>
      <c r="M845" s="1">
        <v>1142</v>
      </c>
      <c r="N845" s="3">
        <v>1186</v>
      </c>
      <c r="O845" s="1">
        <v>1276</v>
      </c>
      <c r="P845" s="2">
        <v>1337</v>
      </c>
      <c r="Q845" s="1">
        <v>5.2264808360000004</v>
      </c>
      <c r="R845" s="3">
        <v>5.6473829200000001</v>
      </c>
      <c r="S845" s="3">
        <v>3.9727582290000001</v>
      </c>
      <c r="T845" s="3">
        <v>3.8528896669999999</v>
      </c>
      <c r="U845" s="2">
        <v>-3.820960699</v>
      </c>
    </row>
    <row r="846" spans="1:21" x14ac:dyDescent="0.3">
      <c r="A846">
        <v>853</v>
      </c>
      <c r="B846">
        <v>37</v>
      </c>
      <c r="C846">
        <v>3</v>
      </c>
      <c r="D846" t="s">
        <v>235</v>
      </c>
      <c r="E846" t="s">
        <v>89</v>
      </c>
      <c r="F846">
        <v>37160</v>
      </c>
      <c r="G846" s="1">
        <v>604</v>
      </c>
      <c r="H846" s="2">
        <v>571</v>
      </c>
      <c r="I846">
        <v>608</v>
      </c>
      <c r="J846">
        <v>575</v>
      </c>
      <c r="K846" s="1">
        <v>756</v>
      </c>
      <c r="L846" s="2">
        <v>711</v>
      </c>
      <c r="M846" s="1">
        <v>974</v>
      </c>
      <c r="N846" s="3">
        <v>923</v>
      </c>
      <c r="O846" s="1">
        <v>1099</v>
      </c>
      <c r="P846" s="2">
        <v>1056</v>
      </c>
      <c r="Q846" s="1">
        <v>-5.4635761589999996</v>
      </c>
      <c r="R846" s="3">
        <v>-5.4276315789999998</v>
      </c>
      <c r="S846" s="3">
        <v>-5.9523809520000004</v>
      </c>
      <c r="T846" s="3">
        <v>-5.2361396300000003</v>
      </c>
      <c r="U846" s="2">
        <v>6.3291139239999996</v>
      </c>
    </row>
    <row r="847" spans="1:21" x14ac:dyDescent="0.3">
      <c r="A847">
        <v>854</v>
      </c>
      <c r="B847">
        <v>37</v>
      </c>
      <c r="C847">
        <v>23</v>
      </c>
      <c r="D847" t="s">
        <v>126</v>
      </c>
      <c r="E847" t="s">
        <v>89</v>
      </c>
      <c r="F847">
        <v>88900</v>
      </c>
      <c r="G847" s="1">
        <v>604</v>
      </c>
      <c r="H847" s="2">
        <v>571</v>
      </c>
      <c r="I847">
        <v>608</v>
      </c>
      <c r="J847">
        <v>575</v>
      </c>
      <c r="K847" s="1">
        <v>756</v>
      </c>
      <c r="L847" s="2">
        <v>711</v>
      </c>
      <c r="M847" s="1">
        <v>974</v>
      </c>
      <c r="N847" s="3">
        <v>923</v>
      </c>
      <c r="O847" s="1">
        <v>1099</v>
      </c>
      <c r="P847" s="2">
        <v>1056</v>
      </c>
      <c r="Q847" s="1">
        <v>-5.4635761589999996</v>
      </c>
      <c r="R847" s="3">
        <v>-5.4276315789999998</v>
      </c>
      <c r="S847" s="3">
        <v>-5.9523809520000004</v>
      </c>
      <c r="T847" s="3">
        <v>-5.2361396300000003</v>
      </c>
      <c r="U847" s="2">
        <v>6.3291139239999996</v>
      </c>
    </row>
    <row r="848" spans="1:21" x14ac:dyDescent="0.3">
      <c r="A848">
        <v>855</v>
      </c>
      <c r="B848">
        <v>37</v>
      </c>
      <c r="C848">
        <v>27</v>
      </c>
      <c r="D848" t="s">
        <v>135</v>
      </c>
      <c r="E848" t="s">
        <v>89</v>
      </c>
      <c r="F848">
        <v>81805</v>
      </c>
      <c r="G848" s="1">
        <v>604</v>
      </c>
      <c r="H848" s="2">
        <v>571</v>
      </c>
      <c r="I848">
        <v>608</v>
      </c>
      <c r="J848">
        <v>575</v>
      </c>
      <c r="K848" s="1">
        <v>756</v>
      </c>
      <c r="L848" s="2">
        <v>711</v>
      </c>
      <c r="M848" s="1">
        <v>974</v>
      </c>
      <c r="N848" s="3">
        <v>923</v>
      </c>
      <c r="O848" s="1">
        <v>1099</v>
      </c>
      <c r="P848" s="2">
        <v>1056</v>
      </c>
      <c r="Q848" s="1">
        <v>-5.4635761589999996</v>
      </c>
      <c r="R848" s="3">
        <v>-5.4276315789999998</v>
      </c>
      <c r="S848" s="3">
        <v>-5.9523809520000004</v>
      </c>
      <c r="T848" s="3">
        <v>-5.2361396300000003</v>
      </c>
      <c r="U848" s="2">
        <v>6.3291139239999996</v>
      </c>
    </row>
    <row r="849" spans="1:21" x14ac:dyDescent="0.3">
      <c r="A849">
        <v>856</v>
      </c>
      <c r="B849">
        <v>37</v>
      </c>
      <c r="C849">
        <v>35</v>
      </c>
      <c r="D849" t="s">
        <v>455</v>
      </c>
      <c r="E849" t="s">
        <v>89</v>
      </c>
      <c r="F849">
        <v>156180</v>
      </c>
      <c r="G849" s="1">
        <v>604</v>
      </c>
      <c r="H849" s="2">
        <v>571</v>
      </c>
      <c r="I849">
        <v>608</v>
      </c>
      <c r="J849">
        <v>575</v>
      </c>
      <c r="K849" s="1">
        <v>756</v>
      </c>
      <c r="L849" s="2">
        <v>711</v>
      </c>
      <c r="M849" s="1">
        <v>974</v>
      </c>
      <c r="N849" s="3">
        <v>923</v>
      </c>
      <c r="O849" s="1">
        <v>1099</v>
      </c>
      <c r="P849" s="2">
        <v>1056</v>
      </c>
      <c r="Q849" s="1">
        <v>-5.4635761589999996</v>
      </c>
      <c r="R849" s="3">
        <v>-5.4276315789999998</v>
      </c>
      <c r="S849" s="3">
        <v>-5.9523809520000004</v>
      </c>
      <c r="T849" s="3">
        <v>-5.2361396300000003</v>
      </c>
      <c r="U849" s="2">
        <v>6.3291139239999996</v>
      </c>
    </row>
    <row r="850" spans="1:21" x14ac:dyDescent="0.3">
      <c r="A850">
        <v>857</v>
      </c>
      <c r="B850">
        <v>45</v>
      </c>
      <c r="C850">
        <v>13</v>
      </c>
      <c r="D850" t="s">
        <v>456</v>
      </c>
      <c r="E850" t="s">
        <v>131</v>
      </c>
      <c r="F850">
        <v>179315</v>
      </c>
      <c r="G850" s="1">
        <v>925</v>
      </c>
      <c r="H850" s="2">
        <v>1108</v>
      </c>
      <c r="I850">
        <v>952</v>
      </c>
      <c r="J850">
        <v>1133</v>
      </c>
      <c r="K850" s="1">
        <v>1084</v>
      </c>
      <c r="L850" s="2">
        <v>1292</v>
      </c>
      <c r="M850" s="1">
        <v>1428</v>
      </c>
      <c r="N850" s="3">
        <v>1679</v>
      </c>
      <c r="O850" s="1">
        <v>1903</v>
      </c>
      <c r="P850" s="2">
        <v>2237</v>
      </c>
      <c r="Q850" s="1">
        <v>19.78378378</v>
      </c>
      <c r="R850" s="3">
        <v>19.01260504</v>
      </c>
      <c r="S850" s="3">
        <v>19.188191880000002</v>
      </c>
      <c r="T850" s="3">
        <v>17.57703081</v>
      </c>
      <c r="U850" s="2">
        <v>-16.099071210000002</v>
      </c>
    </row>
    <row r="851" spans="1:21" x14ac:dyDescent="0.3">
      <c r="A851">
        <v>858</v>
      </c>
      <c r="B851">
        <v>45</v>
      </c>
      <c r="C851">
        <v>53</v>
      </c>
      <c r="D851" t="s">
        <v>112</v>
      </c>
      <c r="E851" t="s">
        <v>131</v>
      </c>
      <c r="F851">
        <v>27465</v>
      </c>
      <c r="G851" s="1">
        <v>766</v>
      </c>
      <c r="H851" s="2">
        <v>863</v>
      </c>
      <c r="I851">
        <v>789</v>
      </c>
      <c r="J851">
        <v>883</v>
      </c>
      <c r="K851" s="1">
        <v>898</v>
      </c>
      <c r="L851" s="2">
        <v>1007</v>
      </c>
      <c r="M851" s="1">
        <v>1119</v>
      </c>
      <c r="N851" s="3">
        <v>1253</v>
      </c>
      <c r="O851" s="1">
        <v>1332</v>
      </c>
      <c r="P851" s="2">
        <v>1536</v>
      </c>
      <c r="Q851" s="1">
        <v>12.66318538</v>
      </c>
      <c r="R851" s="3">
        <v>11.91381496</v>
      </c>
      <c r="S851" s="3">
        <v>12.13808463</v>
      </c>
      <c r="T851" s="3">
        <v>11.97497766</v>
      </c>
      <c r="U851" s="2">
        <v>-10.82423039</v>
      </c>
    </row>
    <row r="852" spans="1:21" x14ac:dyDescent="0.3">
      <c r="A852">
        <v>859</v>
      </c>
      <c r="B852">
        <v>13</v>
      </c>
      <c r="C852">
        <v>179</v>
      </c>
      <c r="D852" t="s">
        <v>457</v>
      </c>
      <c r="E852" t="s">
        <v>39</v>
      </c>
      <c r="F852">
        <v>62120</v>
      </c>
      <c r="G852" s="1">
        <v>762</v>
      </c>
      <c r="H852" s="2">
        <v>871</v>
      </c>
      <c r="I852">
        <v>840</v>
      </c>
      <c r="J852">
        <v>901</v>
      </c>
      <c r="K852" s="1">
        <v>956</v>
      </c>
      <c r="L852" s="2">
        <v>1027</v>
      </c>
      <c r="M852" s="1">
        <v>1379</v>
      </c>
      <c r="N852" s="3">
        <v>1470</v>
      </c>
      <c r="O852" s="1">
        <v>1678</v>
      </c>
      <c r="P852" s="2">
        <v>1778</v>
      </c>
      <c r="Q852" s="1">
        <v>14.304461939999999</v>
      </c>
      <c r="R852" s="3">
        <v>7.2619047620000003</v>
      </c>
      <c r="S852" s="3">
        <v>7.4267782430000002</v>
      </c>
      <c r="T852" s="3">
        <v>6.5989847719999997</v>
      </c>
      <c r="U852" s="2">
        <v>-6.9133398250000004</v>
      </c>
    </row>
    <row r="853" spans="1:21" x14ac:dyDescent="0.3">
      <c r="A853">
        <v>860</v>
      </c>
      <c r="B853">
        <v>13</v>
      </c>
      <c r="C853">
        <v>183</v>
      </c>
      <c r="D853" t="s">
        <v>458</v>
      </c>
      <c r="E853" t="s">
        <v>39</v>
      </c>
      <c r="F853">
        <v>17855</v>
      </c>
      <c r="G853" s="1">
        <v>574</v>
      </c>
      <c r="H853" s="2">
        <v>616</v>
      </c>
      <c r="I853">
        <v>578</v>
      </c>
      <c r="J853">
        <v>620</v>
      </c>
      <c r="K853" s="1">
        <v>726</v>
      </c>
      <c r="L853" s="2">
        <v>747</v>
      </c>
      <c r="M853" s="1">
        <v>1047</v>
      </c>
      <c r="N853" s="3">
        <v>1069</v>
      </c>
      <c r="O853" s="1">
        <v>1119</v>
      </c>
      <c r="P853" s="2">
        <v>1183</v>
      </c>
      <c r="Q853" s="1">
        <v>7.3170731709999997</v>
      </c>
      <c r="R853" s="3">
        <v>7.2664359860000003</v>
      </c>
      <c r="S853" s="3">
        <v>2.8925619829999998</v>
      </c>
      <c r="T853" s="3">
        <v>2.1012416429999998</v>
      </c>
      <c r="U853" s="2">
        <v>-2.8112449800000001</v>
      </c>
    </row>
    <row r="854" spans="1:21" x14ac:dyDescent="0.3">
      <c r="A854">
        <v>861</v>
      </c>
      <c r="B854">
        <v>12</v>
      </c>
      <c r="C854">
        <v>17</v>
      </c>
      <c r="D854" t="s">
        <v>459</v>
      </c>
      <c r="E854" t="s">
        <v>234</v>
      </c>
      <c r="F854">
        <v>141375</v>
      </c>
      <c r="G854" s="1">
        <v>682</v>
      </c>
      <c r="H854" s="2">
        <v>695</v>
      </c>
      <c r="I854">
        <v>686</v>
      </c>
      <c r="J854">
        <v>716</v>
      </c>
      <c r="K854" s="1">
        <v>904</v>
      </c>
      <c r="L854" s="2">
        <v>944</v>
      </c>
      <c r="M854" s="1">
        <v>1289</v>
      </c>
      <c r="N854" s="3">
        <v>1349</v>
      </c>
      <c r="O854" s="1">
        <v>1587</v>
      </c>
      <c r="P854" s="2">
        <v>1634</v>
      </c>
      <c r="Q854" s="1">
        <v>1.9061583580000001</v>
      </c>
      <c r="R854" s="3">
        <v>4.3731778429999997</v>
      </c>
      <c r="S854" s="3">
        <v>4.4247787609999998</v>
      </c>
      <c r="T854" s="3">
        <v>4.6547711400000003</v>
      </c>
      <c r="U854" s="2">
        <v>-4.2372881360000001</v>
      </c>
    </row>
    <row r="855" spans="1:21" x14ac:dyDescent="0.3">
      <c r="A855">
        <v>862</v>
      </c>
      <c r="B855">
        <v>5</v>
      </c>
      <c r="C855">
        <v>51</v>
      </c>
      <c r="D855" t="s">
        <v>460</v>
      </c>
      <c r="E855" t="s">
        <v>401</v>
      </c>
      <c r="F855">
        <v>97995</v>
      </c>
      <c r="G855" s="1">
        <v>587</v>
      </c>
      <c r="H855" s="2">
        <v>604</v>
      </c>
      <c r="I855">
        <v>620</v>
      </c>
      <c r="J855">
        <v>644</v>
      </c>
      <c r="K855" s="1">
        <v>817</v>
      </c>
      <c r="L855" s="2">
        <v>849</v>
      </c>
      <c r="M855" s="1">
        <v>1027</v>
      </c>
      <c r="N855" s="3">
        <v>1068</v>
      </c>
      <c r="O855" s="1">
        <v>1273</v>
      </c>
      <c r="P855" s="2">
        <v>1383</v>
      </c>
      <c r="Q855" s="1">
        <v>2.8960817720000001</v>
      </c>
      <c r="R855" s="3">
        <v>3.8709677419999999</v>
      </c>
      <c r="S855" s="3">
        <v>3.9167686659999998</v>
      </c>
      <c r="T855" s="3">
        <v>3.992210321</v>
      </c>
      <c r="U855" s="2">
        <v>-3.769140165</v>
      </c>
    </row>
    <row r="856" spans="1:21" x14ac:dyDescent="0.3">
      <c r="A856">
        <v>863</v>
      </c>
      <c r="B856">
        <v>22</v>
      </c>
      <c r="C856">
        <v>57</v>
      </c>
      <c r="D856" t="s">
        <v>461</v>
      </c>
      <c r="E856" t="s">
        <v>58</v>
      </c>
      <c r="F856">
        <v>98110</v>
      </c>
      <c r="G856" s="1">
        <v>733</v>
      </c>
      <c r="H856" s="2">
        <v>712</v>
      </c>
      <c r="I856">
        <v>737</v>
      </c>
      <c r="J856">
        <v>755</v>
      </c>
      <c r="K856" s="1">
        <v>933</v>
      </c>
      <c r="L856" s="2">
        <v>961</v>
      </c>
      <c r="M856" s="1">
        <v>1289</v>
      </c>
      <c r="N856" s="3">
        <v>1299</v>
      </c>
      <c r="O856" s="1">
        <v>1548</v>
      </c>
      <c r="P856" s="2">
        <v>1501</v>
      </c>
      <c r="Q856" s="1">
        <v>-2.8649386080000001</v>
      </c>
      <c r="R856" s="3">
        <v>2.4423337859999998</v>
      </c>
      <c r="S856" s="3">
        <v>3.0010718110000001</v>
      </c>
      <c r="T856" s="3">
        <v>0.77579518999999997</v>
      </c>
      <c r="U856" s="2">
        <v>-2.9136316340000001</v>
      </c>
    </row>
    <row r="857" spans="1:21" x14ac:dyDescent="0.3">
      <c r="A857">
        <v>864</v>
      </c>
      <c r="B857">
        <v>22</v>
      </c>
      <c r="C857">
        <v>109</v>
      </c>
      <c r="D857" t="s">
        <v>462</v>
      </c>
      <c r="E857" t="s">
        <v>58</v>
      </c>
      <c r="F857">
        <v>113065</v>
      </c>
      <c r="G857" s="1">
        <v>733</v>
      </c>
      <c r="H857" s="2">
        <v>712</v>
      </c>
      <c r="I857">
        <v>737</v>
      </c>
      <c r="J857">
        <v>755</v>
      </c>
      <c r="K857" s="1">
        <v>933</v>
      </c>
      <c r="L857" s="2">
        <v>961</v>
      </c>
      <c r="M857" s="1">
        <v>1289</v>
      </c>
      <c r="N857" s="3">
        <v>1299</v>
      </c>
      <c r="O857" s="1">
        <v>1548</v>
      </c>
      <c r="P857" s="2">
        <v>1501</v>
      </c>
      <c r="Q857" s="1">
        <v>-2.8649386080000001</v>
      </c>
      <c r="R857" s="3">
        <v>2.4423337859999998</v>
      </c>
      <c r="S857" s="3">
        <v>3.0010718110000001</v>
      </c>
      <c r="T857" s="3">
        <v>0.77579518999999997</v>
      </c>
      <c r="U857" s="2">
        <v>-2.9136316340000001</v>
      </c>
    </row>
    <row r="858" spans="1:21" x14ac:dyDescent="0.3">
      <c r="A858">
        <v>865</v>
      </c>
      <c r="B858">
        <v>48</v>
      </c>
      <c r="C858">
        <v>71</v>
      </c>
      <c r="D858" t="s">
        <v>463</v>
      </c>
      <c r="E858" t="s">
        <v>22</v>
      </c>
      <c r="F858">
        <v>39285</v>
      </c>
      <c r="G858" s="1">
        <v>888</v>
      </c>
      <c r="H858" s="2">
        <v>1008</v>
      </c>
      <c r="I858">
        <v>976</v>
      </c>
      <c r="J858">
        <v>1092</v>
      </c>
      <c r="K858" s="1">
        <v>1178</v>
      </c>
      <c r="L858" s="2">
        <v>1306</v>
      </c>
      <c r="M858" s="1">
        <v>1597</v>
      </c>
      <c r="N858" s="3">
        <v>1751</v>
      </c>
      <c r="O858" s="1">
        <v>2018</v>
      </c>
      <c r="P858" s="2">
        <v>2232</v>
      </c>
      <c r="Q858" s="1">
        <v>13.513513509999999</v>
      </c>
      <c r="R858" s="3">
        <v>11.885245899999999</v>
      </c>
      <c r="S858" s="3">
        <v>10.865874359999999</v>
      </c>
      <c r="T858" s="3">
        <v>9.6430807759999997</v>
      </c>
      <c r="U858" s="2">
        <v>-9.8009188359999992</v>
      </c>
    </row>
    <row r="859" spans="1:21" x14ac:dyDescent="0.3">
      <c r="A859">
        <v>866</v>
      </c>
      <c r="B859">
        <v>48</v>
      </c>
      <c r="C859">
        <v>157</v>
      </c>
      <c r="D859" t="s">
        <v>464</v>
      </c>
      <c r="E859" t="s">
        <v>22</v>
      </c>
      <c r="F859">
        <v>711420</v>
      </c>
      <c r="G859" s="1">
        <v>888</v>
      </c>
      <c r="H859" s="2">
        <v>1008</v>
      </c>
      <c r="I859">
        <v>976</v>
      </c>
      <c r="J859">
        <v>1092</v>
      </c>
      <c r="K859" s="1">
        <v>1178</v>
      </c>
      <c r="L859" s="2">
        <v>1306</v>
      </c>
      <c r="M859" s="1">
        <v>1597</v>
      </c>
      <c r="N859" s="3">
        <v>1751</v>
      </c>
      <c r="O859" s="1">
        <v>2018</v>
      </c>
      <c r="P859" s="2">
        <v>2232</v>
      </c>
      <c r="Q859" s="1">
        <v>13.513513509999999</v>
      </c>
      <c r="R859" s="3">
        <v>11.885245899999999</v>
      </c>
      <c r="S859" s="3">
        <v>10.865874359999999</v>
      </c>
      <c r="T859" s="3">
        <v>9.6430807759999997</v>
      </c>
      <c r="U859" s="2">
        <v>-9.8009188359999992</v>
      </c>
    </row>
    <row r="860" spans="1:21" x14ac:dyDescent="0.3">
      <c r="A860">
        <v>867</v>
      </c>
      <c r="B860">
        <v>48</v>
      </c>
      <c r="C860">
        <v>167</v>
      </c>
      <c r="D860" t="s">
        <v>465</v>
      </c>
      <c r="E860" t="s">
        <v>22</v>
      </c>
      <c r="F860">
        <v>321185</v>
      </c>
      <c r="G860" s="1">
        <v>888</v>
      </c>
      <c r="H860" s="2">
        <v>1008</v>
      </c>
      <c r="I860">
        <v>976</v>
      </c>
      <c r="J860">
        <v>1092</v>
      </c>
      <c r="K860" s="1">
        <v>1178</v>
      </c>
      <c r="L860" s="2">
        <v>1306</v>
      </c>
      <c r="M860" s="1">
        <v>1597</v>
      </c>
      <c r="N860" s="3">
        <v>1751</v>
      </c>
      <c r="O860" s="1">
        <v>2018</v>
      </c>
      <c r="P860" s="2">
        <v>2232</v>
      </c>
      <c r="Q860" s="1">
        <v>13.513513509999999</v>
      </c>
      <c r="R860" s="3">
        <v>11.885245899999999</v>
      </c>
      <c r="S860" s="3">
        <v>10.865874359999999</v>
      </c>
      <c r="T860" s="3">
        <v>9.6430807759999997</v>
      </c>
      <c r="U860" s="2">
        <v>-9.8009188359999992</v>
      </c>
    </row>
    <row r="861" spans="1:21" x14ac:dyDescent="0.3">
      <c r="A861">
        <v>868</v>
      </c>
      <c r="B861">
        <v>48</v>
      </c>
      <c r="C861">
        <v>201</v>
      </c>
      <c r="D861" t="s">
        <v>317</v>
      </c>
      <c r="E861" t="s">
        <v>22</v>
      </c>
      <c r="F861">
        <v>4525520</v>
      </c>
      <c r="G861" s="1">
        <v>888</v>
      </c>
      <c r="H861" s="2">
        <v>1008</v>
      </c>
      <c r="I861">
        <v>976</v>
      </c>
      <c r="J861">
        <v>1092</v>
      </c>
      <c r="K861" s="1">
        <v>1178</v>
      </c>
      <c r="L861" s="2">
        <v>1306</v>
      </c>
      <c r="M861" s="1">
        <v>1597</v>
      </c>
      <c r="N861" s="3">
        <v>1751</v>
      </c>
      <c r="O861" s="1">
        <v>2018</v>
      </c>
      <c r="P861" s="2">
        <v>2232</v>
      </c>
      <c r="Q861" s="1">
        <v>13.513513509999999</v>
      </c>
      <c r="R861" s="3">
        <v>11.885245899999999</v>
      </c>
      <c r="S861" s="3">
        <v>10.865874359999999</v>
      </c>
      <c r="T861" s="3">
        <v>9.6430807759999997</v>
      </c>
      <c r="U861" s="2">
        <v>-9.8009188359999992</v>
      </c>
    </row>
    <row r="862" spans="1:21" x14ac:dyDescent="0.3">
      <c r="A862">
        <v>869</v>
      </c>
      <c r="B862">
        <v>48</v>
      </c>
      <c r="C862">
        <v>291</v>
      </c>
      <c r="D862" t="s">
        <v>457</v>
      </c>
      <c r="E862" t="s">
        <v>22</v>
      </c>
      <c r="F862">
        <v>79885</v>
      </c>
      <c r="G862" s="1">
        <v>888</v>
      </c>
      <c r="H862" s="2">
        <v>1008</v>
      </c>
      <c r="I862">
        <v>976</v>
      </c>
      <c r="J862">
        <v>1092</v>
      </c>
      <c r="K862" s="1">
        <v>1178</v>
      </c>
      <c r="L862" s="2">
        <v>1306</v>
      </c>
      <c r="M862" s="1">
        <v>1597</v>
      </c>
      <c r="N862" s="3">
        <v>1751</v>
      </c>
      <c r="O862" s="1">
        <v>2018</v>
      </c>
      <c r="P862" s="2">
        <v>2232</v>
      </c>
      <c r="Q862" s="1">
        <v>13.513513509999999</v>
      </c>
      <c r="R862" s="3">
        <v>11.885245899999999</v>
      </c>
      <c r="S862" s="3">
        <v>10.865874359999999</v>
      </c>
      <c r="T862" s="3">
        <v>9.6430807759999997</v>
      </c>
      <c r="U862" s="2">
        <v>-9.8009188359999992</v>
      </c>
    </row>
    <row r="863" spans="1:21" x14ac:dyDescent="0.3">
      <c r="A863">
        <v>870</v>
      </c>
      <c r="B863">
        <v>48</v>
      </c>
      <c r="C863">
        <v>339</v>
      </c>
      <c r="D863" t="s">
        <v>186</v>
      </c>
      <c r="E863" t="s">
        <v>22</v>
      </c>
      <c r="F863">
        <v>535185</v>
      </c>
      <c r="G863" s="1">
        <v>888</v>
      </c>
      <c r="H863" s="2">
        <v>1008</v>
      </c>
      <c r="I863">
        <v>976</v>
      </c>
      <c r="J863">
        <v>1092</v>
      </c>
      <c r="K863" s="1">
        <v>1178</v>
      </c>
      <c r="L863" s="2">
        <v>1306</v>
      </c>
      <c r="M863" s="1">
        <v>1597</v>
      </c>
      <c r="N863" s="3">
        <v>1751</v>
      </c>
      <c r="O863" s="1">
        <v>2018</v>
      </c>
      <c r="P863" s="2">
        <v>2232</v>
      </c>
      <c r="Q863" s="1">
        <v>13.513513509999999</v>
      </c>
      <c r="R863" s="3">
        <v>11.885245899999999</v>
      </c>
      <c r="S863" s="3">
        <v>10.865874359999999</v>
      </c>
      <c r="T863" s="3">
        <v>9.6430807759999997</v>
      </c>
      <c r="U863" s="2">
        <v>-9.8009188359999992</v>
      </c>
    </row>
    <row r="864" spans="1:21" x14ac:dyDescent="0.3">
      <c r="A864">
        <v>871</v>
      </c>
      <c r="B864">
        <v>48</v>
      </c>
      <c r="C864">
        <v>473</v>
      </c>
      <c r="D864" t="s">
        <v>466</v>
      </c>
      <c r="E864" t="s">
        <v>22</v>
      </c>
      <c r="F864">
        <v>48445</v>
      </c>
      <c r="G864" s="1">
        <v>888</v>
      </c>
      <c r="H864" s="2">
        <v>1008</v>
      </c>
      <c r="I864">
        <v>976</v>
      </c>
      <c r="J864">
        <v>1092</v>
      </c>
      <c r="K864" s="1">
        <v>1178</v>
      </c>
      <c r="L864" s="2">
        <v>1306</v>
      </c>
      <c r="M864" s="1">
        <v>1597</v>
      </c>
      <c r="N864" s="3">
        <v>1751</v>
      </c>
      <c r="O864" s="1">
        <v>2018</v>
      </c>
      <c r="P864" s="2">
        <v>2232</v>
      </c>
      <c r="Q864" s="1">
        <v>13.513513509999999</v>
      </c>
      <c r="R864" s="3">
        <v>11.885245899999999</v>
      </c>
      <c r="S864" s="3">
        <v>10.865874359999999</v>
      </c>
      <c r="T864" s="3">
        <v>9.6430807759999997</v>
      </c>
      <c r="U864" s="2">
        <v>-9.8009188359999992</v>
      </c>
    </row>
    <row r="865" spans="1:21" x14ac:dyDescent="0.3">
      <c r="A865">
        <v>872</v>
      </c>
      <c r="B865">
        <v>48</v>
      </c>
      <c r="C865">
        <v>39</v>
      </c>
      <c r="D865" t="s">
        <v>467</v>
      </c>
      <c r="E865" t="s">
        <v>22</v>
      </c>
      <c r="F865">
        <v>345995</v>
      </c>
      <c r="G865" s="1">
        <v>772</v>
      </c>
      <c r="H865" s="2">
        <v>824</v>
      </c>
      <c r="I865">
        <v>997</v>
      </c>
      <c r="J865">
        <v>1096</v>
      </c>
      <c r="K865" s="1">
        <v>1147</v>
      </c>
      <c r="L865" s="2">
        <v>1249</v>
      </c>
      <c r="M865" s="1">
        <v>1543</v>
      </c>
      <c r="N865" s="3">
        <v>1675</v>
      </c>
      <c r="O865" s="1">
        <v>2014</v>
      </c>
      <c r="P865" s="2">
        <v>2163</v>
      </c>
      <c r="Q865" s="1">
        <v>6.735751295</v>
      </c>
      <c r="R865" s="3">
        <v>9.9297893679999998</v>
      </c>
      <c r="S865" s="3">
        <v>8.8927637310000005</v>
      </c>
      <c r="T865" s="3">
        <v>8.5547634479999992</v>
      </c>
      <c r="U865" s="2">
        <v>-8.1665332270000004</v>
      </c>
    </row>
    <row r="866" spans="1:21" x14ac:dyDescent="0.3">
      <c r="A866">
        <v>873</v>
      </c>
      <c r="B866">
        <v>48</v>
      </c>
      <c r="C866">
        <v>15</v>
      </c>
      <c r="D866" t="s">
        <v>468</v>
      </c>
      <c r="E866" t="s">
        <v>22</v>
      </c>
      <c r="F866">
        <v>29290</v>
      </c>
      <c r="G866" s="1">
        <v>786</v>
      </c>
      <c r="H866" s="2">
        <v>690</v>
      </c>
      <c r="I866">
        <v>863</v>
      </c>
      <c r="J866">
        <v>886</v>
      </c>
      <c r="K866" s="1">
        <v>1046</v>
      </c>
      <c r="L866" s="2">
        <v>1046</v>
      </c>
      <c r="M866" s="1">
        <v>1303</v>
      </c>
      <c r="N866" s="3">
        <v>1359</v>
      </c>
      <c r="O866" s="1">
        <v>1836</v>
      </c>
      <c r="P866" s="2">
        <v>1795</v>
      </c>
      <c r="Q866" s="1">
        <v>-12.21374046</v>
      </c>
      <c r="R866" s="3">
        <v>2.6651216689999999</v>
      </c>
      <c r="S866" s="3">
        <v>0</v>
      </c>
      <c r="T866" s="3">
        <v>4.2977743669999997</v>
      </c>
      <c r="U866" s="2">
        <v>0</v>
      </c>
    </row>
    <row r="867" spans="1:21" x14ac:dyDescent="0.3">
      <c r="A867">
        <v>874</v>
      </c>
      <c r="B867">
        <v>21</v>
      </c>
      <c r="C867">
        <v>19</v>
      </c>
      <c r="D867" t="s">
        <v>469</v>
      </c>
      <c r="E867" t="s">
        <v>215</v>
      </c>
      <c r="F867">
        <v>48485</v>
      </c>
      <c r="G867" s="1">
        <v>589</v>
      </c>
      <c r="H867" s="2">
        <v>586</v>
      </c>
      <c r="I867">
        <v>712</v>
      </c>
      <c r="J867">
        <v>692</v>
      </c>
      <c r="K867" s="1">
        <v>860</v>
      </c>
      <c r="L867" s="2">
        <v>839</v>
      </c>
      <c r="M867" s="1">
        <v>1156</v>
      </c>
      <c r="N867" s="3">
        <v>1128</v>
      </c>
      <c r="O867" s="1">
        <v>1360</v>
      </c>
      <c r="P867" s="2">
        <v>1286</v>
      </c>
      <c r="Q867" s="1">
        <v>-0.509337861</v>
      </c>
      <c r="R867" s="3">
        <v>-2.808988764</v>
      </c>
      <c r="S867" s="3">
        <v>-2.441860465</v>
      </c>
      <c r="T867" s="3">
        <v>-2.4221453290000001</v>
      </c>
      <c r="U867" s="2">
        <v>2.5029797380000001</v>
      </c>
    </row>
    <row r="868" spans="1:21" x14ac:dyDescent="0.3">
      <c r="A868">
        <v>875</v>
      </c>
      <c r="B868">
        <v>21</v>
      </c>
      <c r="C868">
        <v>89</v>
      </c>
      <c r="D868" t="s">
        <v>470</v>
      </c>
      <c r="E868" t="s">
        <v>215</v>
      </c>
      <c r="F868">
        <v>36010</v>
      </c>
      <c r="G868" s="1">
        <v>589</v>
      </c>
      <c r="H868" s="2">
        <v>586</v>
      </c>
      <c r="I868">
        <v>712</v>
      </c>
      <c r="J868">
        <v>692</v>
      </c>
      <c r="K868" s="1">
        <v>860</v>
      </c>
      <c r="L868" s="2">
        <v>839</v>
      </c>
      <c r="M868" s="1">
        <v>1156</v>
      </c>
      <c r="N868" s="3">
        <v>1128</v>
      </c>
      <c r="O868" s="1">
        <v>1360</v>
      </c>
      <c r="P868" s="2">
        <v>1286</v>
      </c>
      <c r="Q868" s="1">
        <v>-0.509337861</v>
      </c>
      <c r="R868" s="3">
        <v>-2.808988764</v>
      </c>
      <c r="S868" s="3">
        <v>-2.441860465</v>
      </c>
      <c r="T868" s="3">
        <v>-2.4221453290000001</v>
      </c>
      <c r="U868" s="2">
        <v>2.5029797380000001</v>
      </c>
    </row>
    <row r="869" spans="1:21" x14ac:dyDescent="0.3">
      <c r="A869">
        <v>876</v>
      </c>
      <c r="B869">
        <v>39</v>
      </c>
      <c r="C869">
        <v>87</v>
      </c>
      <c r="D869" t="s">
        <v>353</v>
      </c>
      <c r="E869" t="s">
        <v>36</v>
      </c>
      <c r="F869">
        <v>61055</v>
      </c>
      <c r="G869" s="1">
        <v>589</v>
      </c>
      <c r="H869" s="2">
        <v>586</v>
      </c>
      <c r="I869">
        <v>712</v>
      </c>
      <c r="J869">
        <v>692</v>
      </c>
      <c r="K869" s="1">
        <v>860</v>
      </c>
      <c r="L869" s="2">
        <v>839</v>
      </c>
      <c r="M869" s="1">
        <v>1156</v>
      </c>
      <c r="N869" s="3">
        <v>1128</v>
      </c>
      <c r="O869" s="1">
        <v>1360</v>
      </c>
      <c r="P869" s="2">
        <v>1286</v>
      </c>
      <c r="Q869" s="1">
        <v>-0.509337861</v>
      </c>
      <c r="R869" s="3">
        <v>-2.808988764</v>
      </c>
      <c r="S869" s="3">
        <v>-2.441860465</v>
      </c>
      <c r="T869" s="3">
        <v>-2.4221453290000001</v>
      </c>
      <c r="U869" s="2">
        <v>2.5029797380000001</v>
      </c>
    </row>
    <row r="870" spans="1:21" x14ac:dyDescent="0.3">
      <c r="A870">
        <v>877</v>
      </c>
      <c r="B870">
        <v>54</v>
      </c>
      <c r="C870">
        <v>11</v>
      </c>
      <c r="D870" t="s">
        <v>471</v>
      </c>
      <c r="E870" t="s">
        <v>165</v>
      </c>
      <c r="F870">
        <v>96100</v>
      </c>
      <c r="G870" s="1">
        <v>589</v>
      </c>
      <c r="H870" s="2">
        <v>586</v>
      </c>
      <c r="I870">
        <v>712</v>
      </c>
      <c r="J870">
        <v>692</v>
      </c>
      <c r="K870" s="1">
        <v>860</v>
      </c>
      <c r="L870" s="2">
        <v>839</v>
      </c>
      <c r="M870" s="1">
        <v>1156</v>
      </c>
      <c r="N870" s="3">
        <v>1128</v>
      </c>
      <c r="O870" s="1">
        <v>1360</v>
      </c>
      <c r="P870" s="2">
        <v>1286</v>
      </c>
      <c r="Q870" s="1">
        <v>-0.509337861</v>
      </c>
      <c r="R870" s="3">
        <v>-2.808988764</v>
      </c>
      <c r="S870" s="3">
        <v>-2.441860465</v>
      </c>
      <c r="T870" s="3">
        <v>-2.4221453290000001</v>
      </c>
      <c r="U870" s="2">
        <v>2.5029797380000001</v>
      </c>
    </row>
    <row r="871" spans="1:21" x14ac:dyDescent="0.3">
      <c r="A871">
        <v>878</v>
      </c>
      <c r="B871">
        <v>54</v>
      </c>
      <c r="C871">
        <v>99</v>
      </c>
      <c r="D871" t="s">
        <v>369</v>
      </c>
      <c r="E871" t="s">
        <v>165</v>
      </c>
      <c r="F871">
        <v>41065</v>
      </c>
      <c r="G871" s="1">
        <v>589</v>
      </c>
      <c r="H871" s="2">
        <v>586</v>
      </c>
      <c r="I871">
        <v>712</v>
      </c>
      <c r="J871">
        <v>692</v>
      </c>
      <c r="K871" s="1">
        <v>860</v>
      </c>
      <c r="L871" s="2">
        <v>839</v>
      </c>
      <c r="M871" s="1">
        <v>1156</v>
      </c>
      <c r="N871" s="3">
        <v>1128</v>
      </c>
      <c r="O871" s="1">
        <v>1360</v>
      </c>
      <c r="P871" s="2">
        <v>1286</v>
      </c>
      <c r="Q871" s="1">
        <v>-0.509337861</v>
      </c>
      <c r="R871" s="3">
        <v>-2.808988764</v>
      </c>
      <c r="S871" s="3">
        <v>-2.441860465</v>
      </c>
      <c r="T871" s="3">
        <v>-2.4221453290000001</v>
      </c>
      <c r="U871" s="2">
        <v>2.5029797380000001</v>
      </c>
    </row>
    <row r="872" spans="1:21" x14ac:dyDescent="0.3">
      <c r="A872">
        <v>879</v>
      </c>
      <c r="B872">
        <v>54</v>
      </c>
      <c r="C872">
        <v>43</v>
      </c>
      <c r="D872" t="s">
        <v>133</v>
      </c>
      <c r="E872" t="s">
        <v>165</v>
      </c>
      <c r="F872">
        <v>21240</v>
      </c>
      <c r="G872" s="1">
        <v>507</v>
      </c>
      <c r="H872" s="2">
        <v>519</v>
      </c>
      <c r="I872">
        <v>602</v>
      </c>
      <c r="J872">
        <v>599</v>
      </c>
      <c r="K872" s="1">
        <v>727</v>
      </c>
      <c r="L872" s="2">
        <v>719</v>
      </c>
      <c r="M872" s="1">
        <v>980</v>
      </c>
      <c r="N872" s="3">
        <v>906</v>
      </c>
      <c r="O872" s="1">
        <v>1130</v>
      </c>
      <c r="P872" s="2">
        <v>1085</v>
      </c>
      <c r="Q872" s="1">
        <v>2.3668639050000002</v>
      </c>
      <c r="R872" s="3">
        <v>-0.49833886999999999</v>
      </c>
      <c r="S872" s="3">
        <v>-1.100412655</v>
      </c>
      <c r="T872" s="3">
        <v>-7.5510204080000003</v>
      </c>
      <c r="U872" s="2">
        <v>1.1126564670000001</v>
      </c>
    </row>
    <row r="873" spans="1:21" x14ac:dyDescent="0.3">
      <c r="A873">
        <v>880</v>
      </c>
      <c r="B873">
        <v>54</v>
      </c>
      <c r="C873">
        <v>79</v>
      </c>
      <c r="D873" t="s">
        <v>472</v>
      </c>
      <c r="E873" t="s">
        <v>165</v>
      </c>
      <c r="F873">
        <v>56645</v>
      </c>
      <c r="G873" s="1">
        <v>675</v>
      </c>
      <c r="H873" s="2">
        <v>690</v>
      </c>
      <c r="I873">
        <v>737</v>
      </c>
      <c r="J873">
        <v>732</v>
      </c>
      <c r="K873" s="1">
        <v>968</v>
      </c>
      <c r="L873" s="2">
        <v>956</v>
      </c>
      <c r="M873" s="1">
        <v>1269</v>
      </c>
      <c r="N873" s="3">
        <v>1241</v>
      </c>
      <c r="O873" s="1">
        <v>1529</v>
      </c>
      <c r="P873" s="2">
        <v>1489</v>
      </c>
      <c r="Q873" s="1">
        <v>2.2222222220000001</v>
      </c>
      <c r="R873" s="3">
        <v>-0.67842605199999995</v>
      </c>
      <c r="S873" s="3">
        <v>-1.2396694210000001</v>
      </c>
      <c r="T873" s="3">
        <v>-2.2064617809999998</v>
      </c>
      <c r="U873" s="2">
        <v>1.2552301260000001</v>
      </c>
    </row>
    <row r="874" spans="1:21" x14ac:dyDescent="0.3">
      <c r="A874">
        <v>881</v>
      </c>
      <c r="B874">
        <v>1</v>
      </c>
      <c r="C874">
        <v>83</v>
      </c>
      <c r="D874" t="s">
        <v>473</v>
      </c>
      <c r="E874" t="s">
        <v>80</v>
      </c>
      <c r="F874">
        <v>91695</v>
      </c>
      <c r="G874" s="1">
        <v>611</v>
      </c>
      <c r="H874" s="2">
        <v>634</v>
      </c>
      <c r="I874">
        <v>711</v>
      </c>
      <c r="J874">
        <v>743</v>
      </c>
      <c r="K874" s="1">
        <v>843</v>
      </c>
      <c r="L874" s="2">
        <v>883</v>
      </c>
      <c r="M874" s="1">
        <v>1121</v>
      </c>
      <c r="N874" s="3">
        <v>1172</v>
      </c>
      <c r="O874" s="1">
        <v>1480</v>
      </c>
      <c r="P874" s="2">
        <v>1492</v>
      </c>
      <c r="Q874" s="1">
        <v>3.7643207859999999</v>
      </c>
      <c r="R874" s="3">
        <v>4.5007032349999996</v>
      </c>
      <c r="S874" s="3">
        <v>4.7449584820000004</v>
      </c>
      <c r="T874" s="3">
        <v>4.5495093669999997</v>
      </c>
      <c r="U874" s="2">
        <v>-4.5300113250000003</v>
      </c>
    </row>
    <row r="875" spans="1:21" x14ac:dyDescent="0.3">
      <c r="A875">
        <v>882</v>
      </c>
      <c r="B875">
        <v>1</v>
      </c>
      <c r="C875">
        <v>89</v>
      </c>
      <c r="D875" t="s">
        <v>91</v>
      </c>
      <c r="E875" t="s">
        <v>80</v>
      </c>
      <c r="F875">
        <v>353215</v>
      </c>
      <c r="G875" s="1">
        <v>611</v>
      </c>
      <c r="H875" s="2">
        <v>634</v>
      </c>
      <c r="I875">
        <v>711</v>
      </c>
      <c r="J875">
        <v>743</v>
      </c>
      <c r="K875" s="1">
        <v>843</v>
      </c>
      <c r="L875" s="2">
        <v>883</v>
      </c>
      <c r="M875" s="1">
        <v>1121</v>
      </c>
      <c r="N875" s="3">
        <v>1172</v>
      </c>
      <c r="O875" s="1">
        <v>1480</v>
      </c>
      <c r="P875" s="2">
        <v>1492</v>
      </c>
      <c r="Q875" s="1">
        <v>3.7643207859999999</v>
      </c>
      <c r="R875" s="3">
        <v>4.5007032349999996</v>
      </c>
      <c r="S875" s="3">
        <v>4.7449584820000004</v>
      </c>
      <c r="T875" s="3">
        <v>4.5495093669999997</v>
      </c>
      <c r="U875" s="2">
        <v>-4.5300113250000003</v>
      </c>
    </row>
    <row r="876" spans="1:21" x14ac:dyDescent="0.3">
      <c r="A876">
        <v>883</v>
      </c>
      <c r="B876">
        <v>16</v>
      </c>
      <c r="C876">
        <v>19</v>
      </c>
      <c r="D876" t="s">
        <v>474</v>
      </c>
      <c r="E876" t="s">
        <v>0</v>
      </c>
      <c r="F876">
        <v>110405</v>
      </c>
      <c r="G876" s="1">
        <v>549</v>
      </c>
      <c r="H876" s="2">
        <v>569</v>
      </c>
      <c r="I876">
        <v>678</v>
      </c>
      <c r="J876">
        <v>709</v>
      </c>
      <c r="K876" s="1">
        <v>833</v>
      </c>
      <c r="L876" s="2">
        <v>863</v>
      </c>
      <c r="M876" s="1">
        <v>1202</v>
      </c>
      <c r="N876" s="3">
        <v>1235</v>
      </c>
      <c r="O876" s="1">
        <v>1435</v>
      </c>
      <c r="P876" s="2">
        <v>1494</v>
      </c>
      <c r="Q876" s="1">
        <v>3.64298725</v>
      </c>
      <c r="R876" s="3">
        <v>4.5722713859999997</v>
      </c>
      <c r="S876" s="3">
        <v>3.6014405759999999</v>
      </c>
      <c r="T876" s="3">
        <v>2.7454242930000001</v>
      </c>
      <c r="U876" s="2">
        <v>-3.476245655</v>
      </c>
    </row>
    <row r="877" spans="1:21" x14ac:dyDescent="0.3">
      <c r="A877">
        <v>884</v>
      </c>
      <c r="B877">
        <v>16</v>
      </c>
      <c r="C877">
        <v>51</v>
      </c>
      <c r="D877" t="s">
        <v>163</v>
      </c>
      <c r="E877" t="s">
        <v>0</v>
      </c>
      <c r="F877">
        <v>27410</v>
      </c>
      <c r="G877" s="1">
        <v>549</v>
      </c>
      <c r="H877" s="2">
        <v>569</v>
      </c>
      <c r="I877">
        <v>678</v>
      </c>
      <c r="J877">
        <v>709</v>
      </c>
      <c r="K877" s="1">
        <v>833</v>
      </c>
      <c r="L877" s="2">
        <v>863</v>
      </c>
      <c r="M877" s="1">
        <v>1202</v>
      </c>
      <c r="N877" s="3">
        <v>1235</v>
      </c>
      <c r="O877" s="1">
        <v>1435</v>
      </c>
      <c r="P877" s="2">
        <v>1494</v>
      </c>
      <c r="Q877" s="1">
        <v>3.64298725</v>
      </c>
      <c r="R877" s="3">
        <v>4.5722713859999997</v>
      </c>
      <c r="S877" s="3">
        <v>3.6014405759999999</v>
      </c>
      <c r="T877" s="3">
        <v>2.7454242930000001</v>
      </c>
      <c r="U877" s="2">
        <v>-3.476245655</v>
      </c>
    </row>
    <row r="878" spans="1:21" x14ac:dyDescent="0.3">
      <c r="A878">
        <v>885</v>
      </c>
      <c r="B878">
        <v>16</v>
      </c>
      <c r="C878">
        <v>23</v>
      </c>
      <c r="D878" t="s">
        <v>286</v>
      </c>
      <c r="E878" t="s">
        <v>0</v>
      </c>
      <c r="F878">
        <v>2615</v>
      </c>
      <c r="G878" s="1">
        <v>542</v>
      </c>
      <c r="H878" s="2">
        <v>536</v>
      </c>
      <c r="I878">
        <v>625</v>
      </c>
      <c r="J878">
        <v>616</v>
      </c>
      <c r="K878" s="1">
        <v>823</v>
      </c>
      <c r="L878" s="2">
        <v>812</v>
      </c>
      <c r="M878" s="1">
        <v>1187</v>
      </c>
      <c r="N878" s="3">
        <v>1162</v>
      </c>
      <c r="O878" s="1">
        <v>1420</v>
      </c>
      <c r="P878" s="2">
        <v>1406</v>
      </c>
      <c r="Q878" s="1">
        <v>-1.10701107</v>
      </c>
      <c r="R878" s="3">
        <v>-1.44</v>
      </c>
      <c r="S878" s="3">
        <v>-1.336573512</v>
      </c>
      <c r="T878" s="3">
        <v>-2.106149958</v>
      </c>
      <c r="U878" s="2">
        <v>1.354679803</v>
      </c>
    </row>
    <row r="879" spans="1:21" x14ac:dyDescent="0.3">
      <c r="A879">
        <v>886</v>
      </c>
      <c r="B879">
        <v>18</v>
      </c>
      <c r="C879">
        <v>95</v>
      </c>
      <c r="D879" t="s">
        <v>91</v>
      </c>
      <c r="E879" t="s">
        <v>196</v>
      </c>
      <c r="F879">
        <v>129640</v>
      </c>
      <c r="G879" s="1">
        <v>577</v>
      </c>
      <c r="H879" s="2">
        <v>592</v>
      </c>
      <c r="I879">
        <v>663</v>
      </c>
      <c r="J879">
        <v>656</v>
      </c>
      <c r="K879" s="1">
        <v>856</v>
      </c>
      <c r="L879" s="2">
        <v>853</v>
      </c>
      <c r="M879" s="1">
        <v>1115</v>
      </c>
      <c r="N879" s="3">
        <v>1102</v>
      </c>
      <c r="O879" s="1">
        <v>1215</v>
      </c>
      <c r="P879" s="2">
        <v>1171</v>
      </c>
      <c r="Q879" s="1">
        <v>2.5996533799999999</v>
      </c>
      <c r="R879" s="3">
        <v>-1.0558069379999999</v>
      </c>
      <c r="S879" s="3">
        <v>-0.35046728999999999</v>
      </c>
      <c r="T879" s="3">
        <v>-1.165919283</v>
      </c>
      <c r="U879" s="2">
        <v>0.35169988299999999</v>
      </c>
    </row>
    <row r="880" spans="1:21" x14ac:dyDescent="0.3">
      <c r="A880">
        <v>887</v>
      </c>
      <c r="B880">
        <v>18</v>
      </c>
      <c r="C880">
        <v>11</v>
      </c>
      <c r="D880" t="s">
        <v>250</v>
      </c>
      <c r="E880" t="s">
        <v>196</v>
      </c>
      <c r="F880">
        <v>63015</v>
      </c>
      <c r="G880" s="1">
        <v>718</v>
      </c>
      <c r="H880" s="2">
        <v>722</v>
      </c>
      <c r="I880">
        <v>829</v>
      </c>
      <c r="J880">
        <v>831</v>
      </c>
      <c r="K880" s="1">
        <v>1008</v>
      </c>
      <c r="L880" s="2">
        <v>1007</v>
      </c>
      <c r="M880" s="1">
        <v>1339</v>
      </c>
      <c r="N880" s="3">
        <v>1329</v>
      </c>
      <c r="O880" s="1">
        <v>1534</v>
      </c>
      <c r="P880" s="2">
        <v>1548</v>
      </c>
      <c r="Q880" s="1">
        <v>0.55710306399999998</v>
      </c>
      <c r="R880" s="3">
        <v>0.241254524</v>
      </c>
      <c r="S880" s="3">
        <v>-9.9206348999999999E-2</v>
      </c>
      <c r="T880" s="3">
        <v>-0.74682599000000005</v>
      </c>
      <c r="U880" s="2">
        <v>9.9304866000000006E-2</v>
      </c>
    </row>
    <row r="881" spans="1:21" x14ac:dyDescent="0.3">
      <c r="A881">
        <v>888</v>
      </c>
      <c r="B881">
        <v>18</v>
      </c>
      <c r="C881">
        <v>13</v>
      </c>
      <c r="D881" t="s">
        <v>295</v>
      </c>
      <c r="E881" t="s">
        <v>196</v>
      </c>
      <c r="F881">
        <v>15005</v>
      </c>
      <c r="G881" s="1">
        <v>718</v>
      </c>
      <c r="H881" s="2">
        <v>722</v>
      </c>
      <c r="I881">
        <v>829</v>
      </c>
      <c r="J881">
        <v>831</v>
      </c>
      <c r="K881" s="1">
        <v>1008</v>
      </c>
      <c r="L881" s="2">
        <v>1007</v>
      </c>
      <c r="M881" s="1">
        <v>1339</v>
      </c>
      <c r="N881" s="3">
        <v>1329</v>
      </c>
      <c r="O881" s="1">
        <v>1534</v>
      </c>
      <c r="P881" s="2">
        <v>1548</v>
      </c>
      <c r="Q881" s="1">
        <v>0.55710306399999998</v>
      </c>
      <c r="R881" s="3">
        <v>0.241254524</v>
      </c>
      <c r="S881" s="3">
        <v>-9.9206348999999999E-2</v>
      </c>
      <c r="T881" s="3">
        <v>-0.74682599000000005</v>
      </c>
      <c r="U881" s="2">
        <v>9.9304866000000006E-2</v>
      </c>
    </row>
    <row r="882" spans="1:21" x14ac:dyDescent="0.3">
      <c r="A882">
        <v>889</v>
      </c>
      <c r="B882">
        <v>18</v>
      </c>
      <c r="C882">
        <v>57</v>
      </c>
      <c r="D882" t="s">
        <v>271</v>
      </c>
      <c r="E882" t="s">
        <v>196</v>
      </c>
      <c r="F882">
        <v>309685</v>
      </c>
      <c r="G882" s="1">
        <v>718</v>
      </c>
      <c r="H882" s="2">
        <v>722</v>
      </c>
      <c r="I882">
        <v>829</v>
      </c>
      <c r="J882">
        <v>831</v>
      </c>
      <c r="K882" s="1">
        <v>1008</v>
      </c>
      <c r="L882" s="2">
        <v>1007</v>
      </c>
      <c r="M882" s="1">
        <v>1339</v>
      </c>
      <c r="N882" s="3">
        <v>1329</v>
      </c>
      <c r="O882" s="1">
        <v>1534</v>
      </c>
      <c r="P882" s="2">
        <v>1548</v>
      </c>
      <c r="Q882" s="1">
        <v>0.55710306399999998</v>
      </c>
      <c r="R882" s="3">
        <v>0.241254524</v>
      </c>
      <c r="S882" s="3">
        <v>-9.9206348999999999E-2</v>
      </c>
      <c r="T882" s="3">
        <v>-0.74682599000000005</v>
      </c>
      <c r="U882" s="2">
        <v>9.9304866000000006E-2</v>
      </c>
    </row>
    <row r="883" spans="1:21" x14ac:dyDescent="0.3">
      <c r="A883">
        <v>890</v>
      </c>
      <c r="B883">
        <v>18</v>
      </c>
      <c r="C883">
        <v>59</v>
      </c>
      <c r="D883" t="s">
        <v>445</v>
      </c>
      <c r="E883" t="s">
        <v>196</v>
      </c>
      <c r="F883">
        <v>72775</v>
      </c>
      <c r="G883" s="1">
        <v>718</v>
      </c>
      <c r="H883" s="2">
        <v>722</v>
      </c>
      <c r="I883">
        <v>829</v>
      </c>
      <c r="J883">
        <v>831</v>
      </c>
      <c r="K883" s="1">
        <v>1008</v>
      </c>
      <c r="L883" s="2">
        <v>1007</v>
      </c>
      <c r="M883" s="1">
        <v>1339</v>
      </c>
      <c r="N883" s="3">
        <v>1329</v>
      </c>
      <c r="O883" s="1">
        <v>1534</v>
      </c>
      <c r="P883" s="2">
        <v>1548</v>
      </c>
      <c r="Q883" s="1">
        <v>0.55710306399999998</v>
      </c>
      <c r="R883" s="3">
        <v>0.241254524</v>
      </c>
      <c r="S883" s="3">
        <v>-9.9206348999999999E-2</v>
      </c>
      <c r="T883" s="3">
        <v>-0.74682599000000005</v>
      </c>
      <c r="U883" s="2">
        <v>9.9304866000000006E-2</v>
      </c>
    </row>
    <row r="884" spans="1:21" x14ac:dyDescent="0.3">
      <c r="A884">
        <v>891</v>
      </c>
      <c r="B884">
        <v>18</v>
      </c>
      <c r="C884">
        <v>63</v>
      </c>
      <c r="D884" t="s">
        <v>475</v>
      </c>
      <c r="E884" t="s">
        <v>196</v>
      </c>
      <c r="F884">
        <v>158170</v>
      </c>
      <c r="G884" s="1">
        <v>718</v>
      </c>
      <c r="H884" s="2">
        <v>722</v>
      </c>
      <c r="I884">
        <v>829</v>
      </c>
      <c r="J884">
        <v>831</v>
      </c>
      <c r="K884" s="1">
        <v>1008</v>
      </c>
      <c r="L884" s="2">
        <v>1007</v>
      </c>
      <c r="M884" s="1">
        <v>1339</v>
      </c>
      <c r="N884" s="3">
        <v>1329</v>
      </c>
      <c r="O884" s="1">
        <v>1534</v>
      </c>
      <c r="P884" s="2">
        <v>1548</v>
      </c>
      <c r="Q884" s="1">
        <v>0.55710306399999998</v>
      </c>
      <c r="R884" s="3">
        <v>0.241254524</v>
      </c>
      <c r="S884" s="3">
        <v>-9.9206348999999999E-2</v>
      </c>
      <c r="T884" s="3">
        <v>-0.74682599000000005</v>
      </c>
      <c r="U884" s="2">
        <v>9.9304866000000006E-2</v>
      </c>
    </row>
    <row r="885" spans="1:21" x14ac:dyDescent="0.3">
      <c r="A885">
        <v>892</v>
      </c>
      <c r="B885">
        <v>18</v>
      </c>
      <c r="C885">
        <v>81</v>
      </c>
      <c r="D885" t="s">
        <v>339</v>
      </c>
      <c r="E885" t="s">
        <v>196</v>
      </c>
      <c r="F885">
        <v>149360</v>
      </c>
      <c r="G885" s="1">
        <v>718</v>
      </c>
      <c r="H885" s="2">
        <v>722</v>
      </c>
      <c r="I885">
        <v>829</v>
      </c>
      <c r="J885">
        <v>831</v>
      </c>
      <c r="K885" s="1">
        <v>1008</v>
      </c>
      <c r="L885" s="2">
        <v>1007</v>
      </c>
      <c r="M885" s="1">
        <v>1339</v>
      </c>
      <c r="N885" s="3">
        <v>1329</v>
      </c>
      <c r="O885" s="1">
        <v>1534</v>
      </c>
      <c r="P885" s="2">
        <v>1548</v>
      </c>
      <c r="Q885" s="1">
        <v>0.55710306399999998</v>
      </c>
      <c r="R885" s="3">
        <v>0.241254524</v>
      </c>
      <c r="S885" s="3">
        <v>-9.9206348999999999E-2</v>
      </c>
      <c r="T885" s="3">
        <v>-0.74682599000000005</v>
      </c>
      <c r="U885" s="2">
        <v>9.9304866000000006E-2</v>
      </c>
    </row>
    <row r="886" spans="1:21" x14ac:dyDescent="0.3">
      <c r="A886">
        <v>893</v>
      </c>
      <c r="B886">
        <v>18</v>
      </c>
      <c r="C886">
        <v>97</v>
      </c>
      <c r="D886" t="s">
        <v>273</v>
      </c>
      <c r="E886" t="s">
        <v>196</v>
      </c>
      <c r="F886">
        <v>939965</v>
      </c>
      <c r="G886" s="1">
        <v>718</v>
      </c>
      <c r="H886" s="2">
        <v>722</v>
      </c>
      <c r="I886">
        <v>829</v>
      </c>
      <c r="J886">
        <v>831</v>
      </c>
      <c r="K886" s="1">
        <v>1008</v>
      </c>
      <c r="L886" s="2">
        <v>1007</v>
      </c>
      <c r="M886" s="1">
        <v>1339</v>
      </c>
      <c r="N886" s="3">
        <v>1329</v>
      </c>
      <c r="O886" s="1">
        <v>1534</v>
      </c>
      <c r="P886" s="2">
        <v>1548</v>
      </c>
      <c r="Q886" s="1">
        <v>0.55710306399999998</v>
      </c>
      <c r="R886" s="3">
        <v>0.241254524</v>
      </c>
      <c r="S886" s="3">
        <v>-9.9206348999999999E-2</v>
      </c>
      <c r="T886" s="3">
        <v>-0.74682599000000005</v>
      </c>
      <c r="U886" s="2">
        <v>9.9304866000000006E-2</v>
      </c>
    </row>
    <row r="887" spans="1:21" x14ac:dyDescent="0.3">
      <c r="A887">
        <v>894</v>
      </c>
      <c r="B887">
        <v>18</v>
      </c>
      <c r="C887">
        <v>109</v>
      </c>
      <c r="D887" t="s">
        <v>124</v>
      </c>
      <c r="E887" t="s">
        <v>196</v>
      </c>
      <c r="F887">
        <v>69535</v>
      </c>
      <c r="G887" s="1">
        <v>718</v>
      </c>
      <c r="H887" s="2">
        <v>722</v>
      </c>
      <c r="I887">
        <v>829</v>
      </c>
      <c r="J887">
        <v>831</v>
      </c>
      <c r="K887" s="1">
        <v>1008</v>
      </c>
      <c r="L887" s="2">
        <v>1007</v>
      </c>
      <c r="M887" s="1">
        <v>1339</v>
      </c>
      <c r="N887" s="3">
        <v>1329</v>
      </c>
      <c r="O887" s="1">
        <v>1534</v>
      </c>
      <c r="P887" s="2">
        <v>1548</v>
      </c>
      <c r="Q887" s="1">
        <v>0.55710306399999998</v>
      </c>
      <c r="R887" s="3">
        <v>0.241254524</v>
      </c>
      <c r="S887" s="3">
        <v>-9.9206348999999999E-2</v>
      </c>
      <c r="T887" s="3">
        <v>-0.74682599000000005</v>
      </c>
      <c r="U887" s="2">
        <v>9.9304866000000006E-2</v>
      </c>
    </row>
    <row r="888" spans="1:21" x14ac:dyDescent="0.3">
      <c r="A888">
        <v>895</v>
      </c>
      <c r="B888">
        <v>18</v>
      </c>
      <c r="C888">
        <v>145</v>
      </c>
      <c r="D888" t="s">
        <v>178</v>
      </c>
      <c r="E888" t="s">
        <v>196</v>
      </c>
      <c r="F888">
        <v>44340</v>
      </c>
      <c r="G888" s="1">
        <v>718</v>
      </c>
      <c r="H888" s="2">
        <v>722</v>
      </c>
      <c r="I888">
        <v>829</v>
      </c>
      <c r="J888">
        <v>831</v>
      </c>
      <c r="K888" s="1">
        <v>1008</v>
      </c>
      <c r="L888" s="2">
        <v>1007</v>
      </c>
      <c r="M888" s="1">
        <v>1339</v>
      </c>
      <c r="N888" s="3">
        <v>1329</v>
      </c>
      <c r="O888" s="1">
        <v>1534</v>
      </c>
      <c r="P888" s="2">
        <v>1548</v>
      </c>
      <c r="Q888" s="1">
        <v>0.55710306399999998</v>
      </c>
      <c r="R888" s="3">
        <v>0.241254524</v>
      </c>
      <c r="S888" s="3">
        <v>-9.9206348999999999E-2</v>
      </c>
      <c r="T888" s="3">
        <v>-0.74682599000000005</v>
      </c>
      <c r="U888" s="2">
        <v>9.9304866000000006E-2</v>
      </c>
    </row>
    <row r="889" spans="1:21" x14ac:dyDescent="0.3">
      <c r="A889">
        <v>896</v>
      </c>
      <c r="B889">
        <v>18</v>
      </c>
      <c r="C889">
        <v>133</v>
      </c>
      <c r="D889" t="s">
        <v>472</v>
      </c>
      <c r="E889" t="s">
        <v>196</v>
      </c>
      <c r="F889">
        <v>37545</v>
      </c>
      <c r="G889" s="1">
        <v>602</v>
      </c>
      <c r="H889" s="2">
        <v>603</v>
      </c>
      <c r="I889">
        <v>613</v>
      </c>
      <c r="J889">
        <v>621</v>
      </c>
      <c r="K889" s="1">
        <v>796</v>
      </c>
      <c r="L889" s="2">
        <v>803</v>
      </c>
      <c r="M889" s="1">
        <v>1148</v>
      </c>
      <c r="N889" s="3">
        <v>1149</v>
      </c>
      <c r="O889" s="1">
        <v>1162</v>
      </c>
      <c r="P889" s="2">
        <v>1218</v>
      </c>
      <c r="Q889" s="1">
        <v>0.16611295700000001</v>
      </c>
      <c r="R889" s="3">
        <v>1.3050570960000001</v>
      </c>
      <c r="S889" s="3">
        <v>0.87939698499999996</v>
      </c>
      <c r="T889" s="3">
        <v>8.7108013999999998E-2</v>
      </c>
      <c r="U889" s="2">
        <v>-0.871731009</v>
      </c>
    </row>
    <row r="890" spans="1:21" x14ac:dyDescent="0.3">
      <c r="A890">
        <v>897</v>
      </c>
      <c r="B890">
        <v>19</v>
      </c>
      <c r="C890">
        <v>103</v>
      </c>
      <c r="D890" t="s">
        <v>339</v>
      </c>
      <c r="E890" t="s">
        <v>73</v>
      </c>
      <c r="F890">
        <v>144425</v>
      </c>
      <c r="G890" s="1">
        <v>751</v>
      </c>
      <c r="H890" s="2">
        <v>789</v>
      </c>
      <c r="I890">
        <v>824</v>
      </c>
      <c r="J890">
        <v>862</v>
      </c>
      <c r="K890" s="1">
        <v>1077</v>
      </c>
      <c r="L890" s="2">
        <v>1112</v>
      </c>
      <c r="M890" s="1">
        <v>1554</v>
      </c>
      <c r="N890" s="3">
        <v>1591</v>
      </c>
      <c r="O890" s="1">
        <v>1891</v>
      </c>
      <c r="P890" s="2">
        <v>1925</v>
      </c>
      <c r="Q890" s="1">
        <v>5.0599201069999999</v>
      </c>
      <c r="R890" s="3">
        <v>4.6116504850000002</v>
      </c>
      <c r="S890" s="3">
        <v>3.2497678739999998</v>
      </c>
      <c r="T890" s="3">
        <v>2.3809523810000002</v>
      </c>
      <c r="U890" s="2">
        <v>-3.1474820139999999</v>
      </c>
    </row>
    <row r="891" spans="1:21" x14ac:dyDescent="0.3">
      <c r="A891">
        <v>898</v>
      </c>
      <c r="B891">
        <v>19</v>
      </c>
      <c r="C891">
        <v>183</v>
      </c>
      <c r="D891" t="s">
        <v>402</v>
      </c>
      <c r="E891" t="s">
        <v>73</v>
      </c>
      <c r="F891">
        <v>22095</v>
      </c>
      <c r="G891" s="1">
        <v>616</v>
      </c>
      <c r="H891" s="2">
        <v>644</v>
      </c>
      <c r="I891">
        <v>667</v>
      </c>
      <c r="J891">
        <v>686</v>
      </c>
      <c r="K891" s="1">
        <v>879</v>
      </c>
      <c r="L891" s="2">
        <v>904</v>
      </c>
      <c r="M891" s="1">
        <v>1095</v>
      </c>
      <c r="N891" s="3">
        <v>1124</v>
      </c>
      <c r="O891" s="1">
        <v>1245</v>
      </c>
      <c r="P891" s="2">
        <v>1293</v>
      </c>
      <c r="Q891" s="1">
        <v>4.5454545450000001</v>
      </c>
      <c r="R891" s="3">
        <v>2.8485757120000001</v>
      </c>
      <c r="S891" s="3">
        <v>2.844141069</v>
      </c>
      <c r="T891" s="3">
        <v>2.6484018260000002</v>
      </c>
      <c r="U891" s="2">
        <v>-2.7654867259999998</v>
      </c>
    </row>
    <row r="892" spans="1:21" x14ac:dyDescent="0.3">
      <c r="A892">
        <v>899</v>
      </c>
      <c r="B892">
        <v>36</v>
      </c>
      <c r="C892">
        <v>109</v>
      </c>
      <c r="D892" t="s">
        <v>476</v>
      </c>
      <c r="E892" t="s">
        <v>47</v>
      </c>
      <c r="F892">
        <v>104415</v>
      </c>
      <c r="G892" s="1">
        <v>1016</v>
      </c>
      <c r="H892" s="2">
        <v>1078</v>
      </c>
      <c r="I892">
        <v>1072</v>
      </c>
      <c r="J892">
        <v>1153</v>
      </c>
      <c r="K892" s="1">
        <v>1296</v>
      </c>
      <c r="L892" s="2">
        <v>1396</v>
      </c>
      <c r="M892" s="1">
        <v>1654</v>
      </c>
      <c r="N892" s="3">
        <v>1781</v>
      </c>
      <c r="O892" s="1">
        <v>1933</v>
      </c>
      <c r="P892" s="2">
        <v>1994</v>
      </c>
      <c r="Q892" s="1">
        <v>6.1023622050000004</v>
      </c>
      <c r="R892" s="3">
        <v>7.5559701490000002</v>
      </c>
      <c r="S892" s="3">
        <v>7.7160493829999997</v>
      </c>
      <c r="T892" s="3">
        <v>7.6783555019999996</v>
      </c>
      <c r="U892" s="2">
        <v>-7.163323782</v>
      </c>
    </row>
    <row r="893" spans="1:21" x14ac:dyDescent="0.3">
      <c r="A893">
        <v>900</v>
      </c>
      <c r="B893">
        <v>26</v>
      </c>
      <c r="C893">
        <v>75</v>
      </c>
      <c r="D893" t="s">
        <v>239</v>
      </c>
      <c r="E893" t="s">
        <v>78</v>
      </c>
      <c r="F893">
        <v>158990</v>
      </c>
      <c r="G893" s="1">
        <v>646</v>
      </c>
      <c r="H893" s="2">
        <v>668</v>
      </c>
      <c r="I893">
        <v>706</v>
      </c>
      <c r="J893">
        <v>756</v>
      </c>
      <c r="K893" s="1">
        <v>842</v>
      </c>
      <c r="L893" s="2">
        <v>884</v>
      </c>
      <c r="M893" s="1">
        <v>1082</v>
      </c>
      <c r="N893" s="3">
        <v>1151</v>
      </c>
      <c r="O893" s="1">
        <v>1190</v>
      </c>
      <c r="P893" s="2">
        <v>1274</v>
      </c>
      <c r="Q893" s="1">
        <v>3.4055727550000001</v>
      </c>
      <c r="R893" s="3">
        <v>7.0821529749999996</v>
      </c>
      <c r="S893" s="3">
        <v>4.9881235149999998</v>
      </c>
      <c r="T893" s="3">
        <v>6.3770794820000001</v>
      </c>
      <c r="U893" s="2">
        <v>-4.7511312219999997</v>
      </c>
    </row>
    <row r="894" spans="1:21" x14ac:dyDescent="0.3">
      <c r="A894">
        <v>901</v>
      </c>
      <c r="B894">
        <v>28</v>
      </c>
      <c r="C894">
        <v>29</v>
      </c>
      <c r="D894" t="s">
        <v>477</v>
      </c>
      <c r="E894" t="s">
        <v>446</v>
      </c>
      <c r="F894">
        <v>28750</v>
      </c>
      <c r="G894" s="1">
        <v>768</v>
      </c>
      <c r="H894" s="2">
        <v>807</v>
      </c>
      <c r="I894">
        <v>840</v>
      </c>
      <c r="J894">
        <v>856</v>
      </c>
      <c r="K894" s="1">
        <v>989</v>
      </c>
      <c r="L894" s="2">
        <v>1005</v>
      </c>
      <c r="M894" s="1">
        <v>1247</v>
      </c>
      <c r="N894" s="3">
        <v>1253</v>
      </c>
      <c r="O894" s="1">
        <v>1455</v>
      </c>
      <c r="P894" s="2">
        <v>1447</v>
      </c>
      <c r="Q894" s="1">
        <v>5.078125</v>
      </c>
      <c r="R894" s="3">
        <v>1.904761905</v>
      </c>
      <c r="S894" s="3">
        <v>1.617795753</v>
      </c>
      <c r="T894" s="3">
        <v>0.48115477099999998</v>
      </c>
      <c r="U894" s="2">
        <v>-1.5920398010000001</v>
      </c>
    </row>
    <row r="895" spans="1:21" x14ac:dyDescent="0.3">
      <c r="A895">
        <v>902</v>
      </c>
      <c r="B895">
        <v>28</v>
      </c>
      <c r="C895">
        <v>49</v>
      </c>
      <c r="D895" t="s">
        <v>478</v>
      </c>
      <c r="E895" t="s">
        <v>446</v>
      </c>
      <c r="F895">
        <v>243250</v>
      </c>
      <c r="G895" s="1">
        <v>768</v>
      </c>
      <c r="H895" s="2">
        <v>807</v>
      </c>
      <c r="I895">
        <v>840</v>
      </c>
      <c r="J895">
        <v>856</v>
      </c>
      <c r="K895" s="1">
        <v>989</v>
      </c>
      <c r="L895" s="2">
        <v>1005</v>
      </c>
      <c r="M895" s="1">
        <v>1247</v>
      </c>
      <c r="N895" s="3">
        <v>1253</v>
      </c>
      <c r="O895" s="1">
        <v>1455</v>
      </c>
      <c r="P895" s="2">
        <v>1447</v>
      </c>
      <c r="Q895" s="1">
        <v>5.078125</v>
      </c>
      <c r="R895" s="3">
        <v>1.904761905</v>
      </c>
      <c r="S895" s="3">
        <v>1.617795753</v>
      </c>
      <c r="T895" s="3">
        <v>0.48115477099999998</v>
      </c>
      <c r="U895" s="2">
        <v>-1.5920398010000001</v>
      </c>
    </row>
    <row r="896" spans="1:21" x14ac:dyDescent="0.3">
      <c r="A896">
        <v>903</v>
      </c>
      <c r="B896">
        <v>28</v>
      </c>
      <c r="C896">
        <v>89</v>
      </c>
      <c r="D896" t="s">
        <v>91</v>
      </c>
      <c r="E896" t="s">
        <v>446</v>
      </c>
      <c r="F896">
        <v>102210</v>
      </c>
      <c r="G896" s="1">
        <v>768</v>
      </c>
      <c r="H896" s="2">
        <v>807</v>
      </c>
      <c r="I896">
        <v>840</v>
      </c>
      <c r="J896">
        <v>856</v>
      </c>
      <c r="K896" s="1">
        <v>989</v>
      </c>
      <c r="L896" s="2">
        <v>1005</v>
      </c>
      <c r="M896" s="1">
        <v>1247</v>
      </c>
      <c r="N896" s="3">
        <v>1253</v>
      </c>
      <c r="O896" s="1">
        <v>1455</v>
      </c>
      <c r="P896" s="2">
        <v>1447</v>
      </c>
      <c r="Q896" s="1">
        <v>5.078125</v>
      </c>
      <c r="R896" s="3">
        <v>1.904761905</v>
      </c>
      <c r="S896" s="3">
        <v>1.617795753</v>
      </c>
      <c r="T896" s="3">
        <v>0.48115477099999998</v>
      </c>
      <c r="U896" s="2">
        <v>-1.5920398010000001</v>
      </c>
    </row>
    <row r="897" spans="1:21" x14ac:dyDescent="0.3">
      <c r="A897">
        <v>904</v>
      </c>
      <c r="B897">
        <v>28</v>
      </c>
      <c r="C897">
        <v>121</v>
      </c>
      <c r="D897" t="s">
        <v>479</v>
      </c>
      <c r="E897" t="s">
        <v>446</v>
      </c>
      <c r="F897">
        <v>149645</v>
      </c>
      <c r="G897" s="1">
        <v>768</v>
      </c>
      <c r="H897" s="2">
        <v>807</v>
      </c>
      <c r="I897">
        <v>840</v>
      </c>
      <c r="J897">
        <v>856</v>
      </c>
      <c r="K897" s="1">
        <v>989</v>
      </c>
      <c r="L897" s="2">
        <v>1005</v>
      </c>
      <c r="M897" s="1">
        <v>1247</v>
      </c>
      <c r="N897" s="3">
        <v>1253</v>
      </c>
      <c r="O897" s="1">
        <v>1455</v>
      </c>
      <c r="P897" s="2">
        <v>1447</v>
      </c>
      <c r="Q897" s="1">
        <v>5.078125</v>
      </c>
      <c r="R897" s="3">
        <v>1.904761905</v>
      </c>
      <c r="S897" s="3">
        <v>1.617795753</v>
      </c>
      <c r="T897" s="3">
        <v>0.48115477099999998</v>
      </c>
      <c r="U897" s="2">
        <v>-1.5920398010000001</v>
      </c>
    </row>
    <row r="898" spans="1:21" x14ac:dyDescent="0.3">
      <c r="A898">
        <v>905</v>
      </c>
      <c r="B898">
        <v>28</v>
      </c>
      <c r="C898">
        <v>127</v>
      </c>
      <c r="D898" t="s">
        <v>480</v>
      </c>
      <c r="E898" t="s">
        <v>446</v>
      </c>
      <c r="F898">
        <v>27215</v>
      </c>
      <c r="G898" s="1">
        <v>623</v>
      </c>
      <c r="H898" s="2">
        <v>659</v>
      </c>
      <c r="I898">
        <v>697</v>
      </c>
      <c r="J898">
        <v>720</v>
      </c>
      <c r="K898" s="1">
        <v>793</v>
      </c>
      <c r="L898" s="2">
        <v>821</v>
      </c>
      <c r="M898" s="1">
        <v>988</v>
      </c>
      <c r="N898" s="3">
        <v>1021</v>
      </c>
      <c r="O898" s="1">
        <v>1218</v>
      </c>
      <c r="P898" s="2">
        <v>1421</v>
      </c>
      <c r="Q898" s="1">
        <v>5.7784911719999998</v>
      </c>
      <c r="R898" s="3">
        <v>3.2998565279999998</v>
      </c>
      <c r="S898" s="3">
        <v>3.5308953340000002</v>
      </c>
      <c r="T898" s="3">
        <v>3.340080972</v>
      </c>
      <c r="U898" s="2">
        <v>-3.4104750300000002</v>
      </c>
    </row>
    <row r="899" spans="1:21" x14ac:dyDescent="0.3">
      <c r="A899">
        <v>906</v>
      </c>
      <c r="B899">
        <v>28</v>
      </c>
      <c r="C899">
        <v>163</v>
      </c>
      <c r="D899" t="s">
        <v>481</v>
      </c>
      <c r="E899" t="s">
        <v>446</v>
      </c>
      <c r="F899">
        <v>27495</v>
      </c>
      <c r="G899" s="1">
        <v>566</v>
      </c>
      <c r="H899" s="2">
        <v>597</v>
      </c>
      <c r="I899">
        <v>569</v>
      </c>
      <c r="J899">
        <v>601</v>
      </c>
      <c r="K899" s="1">
        <v>750</v>
      </c>
      <c r="L899" s="2">
        <v>783</v>
      </c>
      <c r="M899" s="1">
        <v>935</v>
      </c>
      <c r="N899" s="3">
        <v>974</v>
      </c>
      <c r="O899" s="1">
        <v>1123</v>
      </c>
      <c r="P899" s="2">
        <v>1172</v>
      </c>
      <c r="Q899" s="1">
        <v>5.4770318019999999</v>
      </c>
      <c r="R899" s="3">
        <v>5.6239015820000002</v>
      </c>
      <c r="S899" s="3">
        <v>4.4000000000000004</v>
      </c>
      <c r="T899" s="3">
        <v>4.1711229950000002</v>
      </c>
      <c r="U899" s="2">
        <v>-4.2145593870000004</v>
      </c>
    </row>
    <row r="900" spans="1:21" x14ac:dyDescent="0.3">
      <c r="A900">
        <v>907</v>
      </c>
      <c r="B900">
        <v>47</v>
      </c>
      <c r="C900">
        <v>23</v>
      </c>
      <c r="D900" t="s">
        <v>261</v>
      </c>
      <c r="E900" t="s">
        <v>272</v>
      </c>
      <c r="F900">
        <v>17095</v>
      </c>
      <c r="G900" s="1">
        <v>562</v>
      </c>
      <c r="H900" s="2">
        <v>592</v>
      </c>
      <c r="I900">
        <v>706</v>
      </c>
      <c r="J900">
        <v>712</v>
      </c>
      <c r="K900" s="1">
        <v>862</v>
      </c>
      <c r="L900" s="2">
        <v>897</v>
      </c>
      <c r="M900" s="1">
        <v>1229</v>
      </c>
      <c r="N900" s="3">
        <v>1237</v>
      </c>
      <c r="O900" s="1">
        <v>1234</v>
      </c>
      <c r="P900" s="2">
        <v>1242</v>
      </c>
      <c r="Q900" s="1">
        <v>5.3380782919999996</v>
      </c>
      <c r="R900" s="3">
        <v>0.84985835700000001</v>
      </c>
      <c r="S900" s="3">
        <v>4.0603248260000004</v>
      </c>
      <c r="T900" s="3">
        <v>0.65093572</v>
      </c>
      <c r="U900" s="2">
        <v>-3.9018952059999998</v>
      </c>
    </row>
    <row r="901" spans="1:21" x14ac:dyDescent="0.3">
      <c r="A901">
        <v>908</v>
      </c>
      <c r="B901">
        <v>47</v>
      </c>
      <c r="C901">
        <v>113</v>
      </c>
      <c r="D901" t="s">
        <v>91</v>
      </c>
      <c r="E901" t="s">
        <v>272</v>
      </c>
      <c r="F901">
        <v>97885</v>
      </c>
      <c r="G901" s="1">
        <v>562</v>
      </c>
      <c r="H901" s="2">
        <v>592</v>
      </c>
      <c r="I901">
        <v>706</v>
      </c>
      <c r="J901">
        <v>712</v>
      </c>
      <c r="K901" s="1">
        <v>862</v>
      </c>
      <c r="L901" s="2">
        <v>897</v>
      </c>
      <c r="M901" s="1">
        <v>1229</v>
      </c>
      <c r="N901" s="3">
        <v>1237</v>
      </c>
      <c r="O901" s="1">
        <v>1234</v>
      </c>
      <c r="P901" s="2">
        <v>1242</v>
      </c>
      <c r="Q901" s="1">
        <v>5.3380782919999996</v>
      </c>
      <c r="R901" s="3">
        <v>0.84985835700000001</v>
      </c>
      <c r="S901" s="3">
        <v>4.0603248260000004</v>
      </c>
      <c r="T901" s="3">
        <v>0.65093572</v>
      </c>
      <c r="U901" s="2">
        <v>-3.9018952059999998</v>
      </c>
    </row>
    <row r="902" spans="1:21" x14ac:dyDescent="0.3">
      <c r="A902">
        <v>909</v>
      </c>
      <c r="B902">
        <v>47</v>
      </c>
      <c r="C902">
        <v>33</v>
      </c>
      <c r="D902" t="s">
        <v>482</v>
      </c>
      <c r="E902" t="s">
        <v>272</v>
      </c>
      <c r="F902">
        <v>14555</v>
      </c>
      <c r="G902" s="1">
        <v>449</v>
      </c>
      <c r="H902" s="2">
        <v>468</v>
      </c>
      <c r="I902">
        <v>523</v>
      </c>
      <c r="J902">
        <v>538</v>
      </c>
      <c r="K902" s="1">
        <v>689</v>
      </c>
      <c r="L902" s="2">
        <v>709</v>
      </c>
      <c r="M902" s="1">
        <v>910</v>
      </c>
      <c r="N902" s="3">
        <v>948</v>
      </c>
      <c r="O902" s="1">
        <v>1210</v>
      </c>
      <c r="P902" s="2">
        <v>1228</v>
      </c>
      <c r="Q902" s="1">
        <v>4.231625835</v>
      </c>
      <c r="R902" s="3">
        <v>2.8680688339999998</v>
      </c>
      <c r="S902" s="3">
        <v>2.90275762</v>
      </c>
      <c r="T902" s="3">
        <v>4.1758241759999999</v>
      </c>
      <c r="U902" s="2">
        <v>-2.8208744710000002</v>
      </c>
    </row>
    <row r="903" spans="1:21" x14ac:dyDescent="0.3">
      <c r="A903">
        <v>910</v>
      </c>
      <c r="B903">
        <v>12</v>
      </c>
      <c r="C903">
        <v>19</v>
      </c>
      <c r="D903" t="s">
        <v>248</v>
      </c>
      <c r="E903" t="s">
        <v>234</v>
      </c>
      <c r="F903">
        <v>203290</v>
      </c>
      <c r="G903" s="1">
        <v>750</v>
      </c>
      <c r="H903" s="2">
        <v>801</v>
      </c>
      <c r="I903">
        <v>935</v>
      </c>
      <c r="J903">
        <v>989</v>
      </c>
      <c r="K903" s="1">
        <v>1135</v>
      </c>
      <c r="L903" s="2">
        <v>1195</v>
      </c>
      <c r="M903" s="1">
        <v>1491</v>
      </c>
      <c r="N903" s="3">
        <v>1562</v>
      </c>
      <c r="O903" s="1">
        <v>1904</v>
      </c>
      <c r="P903" s="2">
        <v>1989</v>
      </c>
      <c r="Q903" s="1">
        <v>6.8</v>
      </c>
      <c r="R903" s="3">
        <v>5.77540107</v>
      </c>
      <c r="S903" s="3">
        <v>5.2863436119999996</v>
      </c>
      <c r="T903" s="3">
        <v>4.7619047620000003</v>
      </c>
      <c r="U903" s="2">
        <v>-5.0209205020000001</v>
      </c>
    </row>
    <row r="904" spans="1:21" x14ac:dyDescent="0.3">
      <c r="A904">
        <v>911</v>
      </c>
      <c r="B904">
        <v>12</v>
      </c>
      <c r="C904">
        <v>31</v>
      </c>
      <c r="D904" t="s">
        <v>483</v>
      </c>
      <c r="E904" t="s">
        <v>234</v>
      </c>
      <c r="F904">
        <v>912045</v>
      </c>
      <c r="G904" s="1">
        <v>750</v>
      </c>
      <c r="H904" s="2">
        <v>801</v>
      </c>
      <c r="I904">
        <v>935</v>
      </c>
      <c r="J904">
        <v>989</v>
      </c>
      <c r="K904" s="1">
        <v>1135</v>
      </c>
      <c r="L904" s="2">
        <v>1195</v>
      </c>
      <c r="M904" s="1">
        <v>1491</v>
      </c>
      <c r="N904" s="3">
        <v>1562</v>
      </c>
      <c r="O904" s="1">
        <v>1904</v>
      </c>
      <c r="P904" s="2">
        <v>1989</v>
      </c>
      <c r="Q904" s="1">
        <v>6.8</v>
      </c>
      <c r="R904" s="3">
        <v>5.77540107</v>
      </c>
      <c r="S904" s="3">
        <v>5.2863436119999996</v>
      </c>
      <c r="T904" s="3">
        <v>4.7619047620000003</v>
      </c>
      <c r="U904" s="2">
        <v>-5.0209205020000001</v>
      </c>
    </row>
    <row r="905" spans="1:21" x14ac:dyDescent="0.3">
      <c r="A905">
        <v>912</v>
      </c>
      <c r="B905">
        <v>12</v>
      </c>
      <c r="C905">
        <v>89</v>
      </c>
      <c r="D905" t="s">
        <v>484</v>
      </c>
      <c r="E905" t="s">
        <v>234</v>
      </c>
      <c r="F905">
        <v>78435</v>
      </c>
      <c r="G905" s="1">
        <v>750</v>
      </c>
      <c r="H905" s="2">
        <v>801</v>
      </c>
      <c r="I905">
        <v>935</v>
      </c>
      <c r="J905">
        <v>989</v>
      </c>
      <c r="K905" s="1">
        <v>1135</v>
      </c>
      <c r="L905" s="2">
        <v>1195</v>
      </c>
      <c r="M905" s="1">
        <v>1491</v>
      </c>
      <c r="N905" s="3">
        <v>1562</v>
      </c>
      <c r="O905" s="1">
        <v>1904</v>
      </c>
      <c r="P905" s="2">
        <v>1989</v>
      </c>
      <c r="Q905" s="1">
        <v>6.8</v>
      </c>
      <c r="R905" s="3">
        <v>5.77540107</v>
      </c>
      <c r="S905" s="3">
        <v>5.2863436119999996</v>
      </c>
      <c r="T905" s="3">
        <v>4.7619047620000003</v>
      </c>
      <c r="U905" s="2">
        <v>-5.0209205020000001</v>
      </c>
    </row>
    <row r="906" spans="1:21" x14ac:dyDescent="0.3">
      <c r="A906">
        <v>913</v>
      </c>
      <c r="B906">
        <v>12</v>
      </c>
      <c r="C906">
        <v>109</v>
      </c>
      <c r="D906" t="s">
        <v>485</v>
      </c>
      <c r="E906" t="s">
        <v>234</v>
      </c>
      <c r="F906">
        <v>226580</v>
      </c>
      <c r="G906" s="1">
        <v>750</v>
      </c>
      <c r="H906" s="2">
        <v>801</v>
      </c>
      <c r="I906">
        <v>935</v>
      </c>
      <c r="J906">
        <v>989</v>
      </c>
      <c r="K906" s="1">
        <v>1135</v>
      </c>
      <c r="L906" s="2">
        <v>1195</v>
      </c>
      <c r="M906" s="1">
        <v>1491</v>
      </c>
      <c r="N906" s="3">
        <v>1562</v>
      </c>
      <c r="O906" s="1">
        <v>1904</v>
      </c>
      <c r="P906" s="2">
        <v>1989</v>
      </c>
      <c r="Q906" s="1">
        <v>6.8</v>
      </c>
      <c r="R906" s="3">
        <v>5.77540107</v>
      </c>
      <c r="S906" s="3">
        <v>5.2863436119999996</v>
      </c>
      <c r="T906" s="3">
        <v>4.7619047620000003</v>
      </c>
      <c r="U906" s="2">
        <v>-5.0209205020000001</v>
      </c>
    </row>
    <row r="907" spans="1:21" x14ac:dyDescent="0.3">
      <c r="A907">
        <v>914</v>
      </c>
      <c r="B907">
        <v>12</v>
      </c>
      <c r="C907">
        <v>3</v>
      </c>
      <c r="D907" t="s">
        <v>38</v>
      </c>
      <c r="E907" t="s">
        <v>234</v>
      </c>
      <c r="F907">
        <v>27535</v>
      </c>
      <c r="G907" s="1">
        <v>535</v>
      </c>
      <c r="H907" s="2">
        <v>548</v>
      </c>
      <c r="I907">
        <v>613</v>
      </c>
      <c r="J907">
        <v>619</v>
      </c>
      <c r="K907" s="1">
        <v>807</v>
      </c>
      <c r="L907" s="2">
        <v>816</v>
      </c>
      <c r="M907" s="1">
        <v>1006</v>
      </c>
      <c r="N907" s="3">
        <v>1054</v>
      </c>
      <c r="O907" s="1">
        <v>1356</v>
      </c>
      <c r="P907" s="2">
        <v>1358</v>
      </c>
      <c r="Q907" s="1">
        <v>2.4299065419999999</v>
      </c>
      <c r="R907" s="3">
        <v>0.97879282199999995</v>
      </c>
      <c r="S907" s="3">
        <v>1.1152416359999999</v>
      </c>
      <c r="T907" s="3">
        <v>4.7713717689999999</v>
      </c>
      <c r="U907" s="2">
        <v>-1.1029411760000001</v>
      </c>
    </row>
    <row r="908" spans="1:21" x14ac:dyDescent="0.3">
      <c r="A908">
        <v>915</v>
      </c>
      <c r="B908">
        <v>37</v>
      </c>
      <c r="C908">
        <v>133</v>
      </c>
      <c r="D908" t="s">
        <v>486</v>
      </c>
      <c r="E908" t="s">
        <v>89</v>
      </c>
      <c r="F908">
        <v>192685</v>
      </c>
      <c r="G908" s="1">
        <v>748</v>
      </c>
      <c r="H908" s="2">
        <v>740</v>
      </c>
      <c r="I908">
        <v>769</v>
      </c>
      <c r="J908">
        <v>772</v>
      </c>
      <c r="K908" s="1">
        <v>978</v>
      </c>
      <c r="L908" s="2">
        <v>957</v>
      </c>
      <c r="M908" s="1">
        <v>1411</v>
      </c>
      <c r="N908" s="3">
        <v>1370</v>
      </c>
      <c r="O908" s="1">
        <v>1717</v>
      </c>
      <c r="P908" s="2">
        <v>1657</v>
      </c>
      <c r="Q908" s="1">
        <v>-1.069518717</v>
      </c>
      <c r="R908" s="3">
        <v>0.390117035</v>
      </c>
      <c r="S908" s="3">
        <v>-2.147239264</v>
      </c>
      <c r="T908" s="3">
        <v>-2.905740609</v>
      </c>
      <c r="U908" s="2">
        <v>2.1943573669999998</v>
      </c>
    </row>
    <row r="909" spans="1:21" x14ac:dyDescent="0.3">
      <c r="A909">
        <v>916</v>
      </c>
      <c r="B909">
        <v>55</v>
      </c>
      <c r="C909">
        <v>105</v>
      </c>
      <c r="D909" t="s">
        <v>487</v>
      </c>
      <c r="E909" t="s">
        <v>82</v>
      </c>
      <c r="F909">
        <v>161225</v>
      </c>
      <c r="G909" s="1">
        <v>669</v>
      </c>
      <c r="H909" s="2">
        <v>684</v>
      </c>
      <c r="I909">
        <v>673</v>
      </c>
      <c r="J909">
        <v>688</v>
      </c>
      <c r="K909" s="1">
        <v>882</v>
      </c>
      <c r="L909" s="2">
        <v>907</v>
      </c>
      <c r="M909" s="1">
        <v>1164</v>
      </c>
      <c r="N909" s="3">
        <v>1208</v>
      </c>
      <c r="O909" s="1">
        <v>1195</v>
      </c>
      <c r="P909" s="2">
        <v>1230</v>
      </c>
      <c r="Q909" s="1">
        <v>2.2421524659999998</v>
      </c>
      <c r="R909" s="3">
        <v>2.2288261519999999</v>
      </c>
      <c r="S909" s="3">
        <v>2.8344671199999998</v>
      </c>
      <c r="T909" s="3">
        <v>3.7800687289999999</v>
      </c>
      <c r="U909" s="2">
        <v>-2.7563395810000002</v>
      </c>
    </row>
    <row r="910" spans="1:21" x14ac:dyDescent="0.3">
      <c r="A910">
        <v>917</v>
      </c>
      <c r="B910">
        <v>29</v>
      </c>
      <c r="C910">
        <v>51</v>
      </c>
      <c r="D910" t="s">
        <v>488</v>
      </c>
      <c r="E910" t="s">
        <v>237</v>
      </c>
      <c r="F910">
        <v>76750</v>
      </c>
      <c r="G910" s="1">
        <v>461</v>
      </c>
      <c r="H910" s="2">
        <v>477</v>
      </c>
      <c r="I910">
        <v>555</v>
      </c>
      <c r="J910">
        <v>582</v>
      </c>
      <c r="K910" s="1">
        <v>708</v>
      </c>
      <c r="L910" s="2">
        <v>723</v>
      </c>
      <c r="M910" s="1">
        <v>1021</v>
      </c>
      <c r="N910" s="3">
        <v>1028</v>
      </c>
      <c r="O910" s="1">
        <v>1030</v>
      </c>
      <c r="P910" s="2">
        <v>1032</v>
      </c>
      <c r="Q910" s="1">
        <v>3.470715835</v>
      </c>
      <c r="R910" s="3">
        <v>4.8648648650000004</v>
      </c>
      <c r="S910" s="3">
        <v>2.118644068</v>
      </c>
      <c r="T910" s="3">
        <v>0.685602351</v>
      </c>
      <c r="U910" s="2">
        <v>-2.0746887969999999</v>
      </c>
    </row>
    <row r="911" spans="1:21" x14ac:dyDescent="0.3">
      <c r="A911">
        <v>918</v>
      </c>
      <c r="B911">
        <v>29</v>
      </c>
      <c r="C911">
        <v>151</v>
      </c>
      <c r="D911" t="s">
        <v>489</v>
      </c>
      <c r="E911" t="s">
        <v>237</v>
      </c>
      <c r="F911">
        <v>13610</v>
      </c>
      <c r="G911" s="1">
        <v>461</v>
      </c>
      <c r="H911" s="2">
        <v>477</v>
      </c>
      <c r="I911">
        <v>555</v>
      </c>
      <c r="J911">
        <v>582</v>
      </c>
      <c r="K911" s="1">
        <v>708</v>
      </c>
      <c r="L911" s="2">
        <v>723</v>
      </c>
      <c r="M911" s="1">
        <v>1021</v>
      </c>
      <c r="N911" s="3">
        <v>1028</v>
      </c>
      <c r="O911" s="1">
        <v>1030</v>
      </c>
      <c r="P911" s="2">
        <v>1032</v>
      </c>
      <c r="Q911" s="1">
        <v>3.470715835</v>
      </c>
      <c r="R911" s="3">
        <v>4.8648648650000004</v>
      </c>
      <c r="S911" s="3">
        <v>2.118644068</v>
      </c>
      <c r="T911" s="3">
        <v>0.685602351</v>
      </c>
      <c r="U911" s="2">
        <v>-2.0746887969999999</v>
      </c>
    </row>
    <row r="912" spans="1:21" x14ac:dyDescent="0.3">
      <c r="A912">
        <v>919</v>
      </c>
      <c r="B912">
        <v>29</v>
      </c>
      <c r="C912">
        <v>27</v>
      </c>
      <c r="D912" t="s">
        <v>490</v>
      </c>
      <c r="E912" t="s">
        <v>237</v>
      </c>
      <c r="F912">
        <v>44795</v>
      </c>
      <c r="G912" s="1">
        <v>577</v>
      </c>
      <c r="H912" s="2">
        <v>603</v>
      </c>
      <c r="I912">
        <v>581</v>
      </c>
      <c r="J912">
        <v>607</v>
      </c>
      <c r="K912" s="1">
        <v>765</v>
      </c>
      <c r="L912" s="2">
        <v>800</v>
      </c>
      <c r="M912" s="1">
        <v>1049</v>
      </c>
      <c r="N912" s="3">
        <v>1061</v>
      </c>
      <c r="O912" s="1">
        <v>1250</v>
      </c>
      <c r="P912" s="2">
        <v>1280</v>
      </c>
      <c r="Q912" s="1">
        <v>4.5060658580000004</v>
      </c>
      <c r="R912" s="3">
        <v>4.4750430290000001</v>
      </c>
      <c r="S912" s="3">
        <v>4.575163399</v>
      </c>
      <c r="T912" s="3">
        <v>1.143946616</v>
      </c>
      <c r="U912" s="2">
        <v>-4.375</v>
      </c>
    </row>
    <row r="913" spans="1:21" x14ac:dyDescent="0.3">
      <c r="A913">
        <v>920</v>
      </c>
      <c r="B913">
        <v>29</v>
      </c>
      <c r="C913">
        <v>135</v>
      </c>
      <c r="D913" t="s">
        <v>491</v>
      </c>
      <c r="E913" t="s">
        <v>237</v>
      </c>
      <c r="F913">
        <v>15905</v>
      </c>
      <c r="G913" s="1">
        <v>490</v>
      </c>
      <c r="H913" s="2">
        <v>471</v>
      </c>
      <c r="I913">
        <v>494</v>
      </c>
      <c r="J913">
        <v>502</v>
      </c>
      <c r="K913" s="1">
        <v>650</v>
      </c>
      <c r="L913" s="2">
        <v>662</v>
      </c>
      <c r="M913" s="1">
        <v>836</v>
      </c>
      <c r="N913" s="3">
        <v>858</v>
      </c>
      <c r="O913" s="1">
        <v>1002</v>
      </c>
      <c r="P913" s="2">
        <v>1032</v>
      </c>
      <c r="Q913" s="1">
        <v>-3.8775510199999998</v>
      </c>
      <c r="R913" s="3">
        <v>1.6194331980000001</v>
      </c>
      <c r="S913" s="3">
        <v>1.846153846</v>
      </c>
      <c r="T913" s="3">
        <v>2.6315789469999999</v>
      </c>
      <c r="U913" s="2">
        <v>-1.8126888219999999</v>
      </c>
    </row>
    <row r="914" spans="1:21" x14ac:dyDescent="0.3">
      <c r="A914">
        <v>921</v>
      </c>
      <c r="B914">
        <v>47</v>
      </c>
      <c r="C914">
        <v>19</v>
      </c>
      <c r="D914" t="s">
        <v>492</v>
      </c>
      <c r="E914" t="s">
        <v>272</v>
      </c>
      <c r="F914">
        <v>56500</v>
      </c>
      <c r="G914" s="1">
        <v>598</v>
      </c>
      <c r="H914" s="2">
        <v>671</v>
      </c>
      <c r="I914">
        <v>604</v>
      </c>
      <c r="J914">
        <v>676</v>
      </c>
      <c r="K914" s="1">
        <v>741</v>
      </c>
      <c r="L914" s="2">
        <v>818</v>
      </c>
      <c r="M914" s="1">
        <v>936</v>
      </c>
      <c r="N914" s="3">
        <v>1040</v>
      </c>
      <c r="O914" s="1">
        <v>1092</v>
      </c>
      <c r="P914" s="2">
        <v>1211</v>
      </c>
      <c r="Q914" s="1">
        <v>12.20735786</v>
      </c>
      <c r="R914" s="3">
        <v>11.920529800000001</v>
      </c>
      <c r="S914" s="3">
        <v>10.39136302</v>
      </c>
      <c r="T914" s="3">
        <v>11.11111111</v>
      </c>
      <c r="U914" s="2">
        <v>-9.4132029339999992</v>
      </c>
    </row>
    <row r="915" spans="1:21" x14ac:dyDescent="0.3">
      <c r="A915">
        <v>922</v>
      </c>
      <c r="B915">
        <v>47</v>
      </c>
      <c r="C915">
        <v>171</v>
      </c>
      <c r="D915" t="s">
        <v>493</v>
      </c>
      <c r="E915" t="s">
        <v>272</v>
      </c>
      <c r="F915">
        <v>17830</v>
      </c>
      <c r="G915" s="1">
        <v>598</v>
      </c>
      <c r="H915" s="2">
        <v>671</v>
      </c>
      <c r="I915">
        <v>604</v>
      </c>
      <c r="J915">
        <v>676</v>
      </c>
      <c r="K915" s="1">
        <v>741</v>
      </c>
      <c r="L915" s="2">
        <v>818</v>
      </c>
      <c r="M915" s="1">
        <v>936</v>
      </c>
      <c r="N915" s="3">
        <v>1040</v>
      </c>
      <c r="O915" s="1">
        <v>1092</v>
      </c>
      <c r="P915" s="2">
        <v>1211</v>
      </c>
      <c r="Q915" s="1">
        <v>12.20735786</v>
      </c>
      <c r="R915" s="3">
        <v>11.920529800000001</v>
      </c>
      <c r="S915" s="3">
        <v>10.39136302</v>
      </c>
      <c r="T915" s="3">
        <v>11.11111111</v>
      </c>
      <c r="U915" s="2">
        <v>-9.4132029339999992</v>
      </c>
    </row>
    <row r="916" spans="1:21" x14ac:dyDescent="0.3">
      <c r="A916">
        <v>923</v>
      </c>
      <c r="B916">
        <v>47</v>
      </c>
      <c r="C916">
        <v>179</v>
      </c>
      <c r="D916" t="s">
        <v>402</v>
      </c>
      <c r="E916" t="s">
        <v>272</v>
      </c>
      <c r="F916">
        <v>126435</v>
      </c>
      <c r="G916" s="1">
        <v>598</v>
      </c>
      <c r="H916" s="2">
        <v>671</v>
      </c>
      <c r="I916">
        <v>604</v>
      </c>
      <c r="J916">
        <v>676</v>
      </c>
      <c r="K916" s="1">
        <v>741</v>
      </c>
      <c r="L916" s="2">
        <v>818</v>
      </c>
      <c r="M916" s="1">
        <v>936</v>
      </c>
      <c r="N916" s="3">
        <v>1040</v>
      </c>
      <c r="O916" s="1">
        <v>1092</v>
      </c>
      <c r="P916" s="2">
        <v>1211</v>
      </c>
      <c r="Q916" s="1">
        <v>12.20735786</v>
      </c>
      <c r="R916" s="3">
        <v>11.920529800000001</v>
      </c>
      <c r="S916" s="3">
        <v>10.39136302</v>
      </c>
      <c r="T916" s="3">
        <v>11.11111111</v>
      </c>
      <c r="U916" s="2">
        <v>-9.4132029339999992</v>
      </c>
    </row>
    <row r="917" spans="1:21" x14ac:dyDescent="0.3">
      <c r="A917">
        <v>924</v>
      </c>
      <c r="B917">
        <v>42</v>
      </c>
      <c r="C917">
        <v>21</v>
      </c>
      <c r="D917" t="s">
        <v>494</v>
      </c>
      <c r="E917" t="s">
        <v>61</v>
      </c>
      <c r="F917">
        <v>135870</v>
      </c>
      <c r="G917" s="1">
        <v>478</v>
      </c>
      <c r="H917" s="2">
        <v>540</v>
      </c>
      <c r="I917">
        <v>573</v>
      </c>
      <c r="J917">
        <v>589</v>
      </c>
      <c r="K917" s="1">
        <v>714</v>
      </c>
      <c r="L917" s="2">
        <v>746</v>
      </c>
      <c r="M917" s="1">
        <v>917</v>
      </c>
      <c r="N917" s="3">
        <v>951</v>
      </c>
      <c r="O917" s="1">
        <v>1015</v>
      </c>
      <c r="P917" s="2">
        <v>1072</v>
      </c>
      <c r="Q917" s="1">
        <v>12.9707113</v>
      </c>
      <c r="R917" s="3">
        <v>2.7923211170000002</v>
      </c>
      <c r="S917" s="3">
        <v>4.4817927170000003</v>
      </c>
      <c r="T917" s="3">
        <v>3.7077426390000001</v>
      </c>
      <c r="U917" s="2">
        <v>-4.2895442360000002</v>
      </c>
    </row>
    <row r="918" spans="1:21" x14ac:dyDescent="0.3">
      <c r="A918">
        <v>925</v>
      </c>
      <c r="B918">
        <v>5</v>
      </c>
      <c r="C918">
        <v>31</v>
      </c>
      <c r="D918" t="s">
        <v>495</v>
      </c>
      <c r="E918" t="s">
        <v>401</v>
      </c>
      <c r="F918">
        <v>104245</v>
      </c>
      <c r="G918" s="1">
        <v>532</v>
      </c>
      <c r="H918" s="2">
        <v>550</v>
      </c>
      <c r="I918">
        <v>646</v>
      </c>
      <c r="J918">
        <v>649</v>
      </c>
      <c r="K918" s="1">
        <v>816</v>
      </c>
      <c r="L918" s="2">
        <v>834</v>
      </c>
      <c r="M918" s="1">
        <v>1120</v>
      </c>
      <c r="N918" s="3">
        <v>1108</v>
      </c>
      <c r="O918" s="1">
        <v>1286</v>
      </c>
      <c r="P918" s="2">
        <v>1361</v>
      </c>
      <c r="Q918" s="1">
        <v>3.3834586469999999</v>
      </c>
      <c r="R918" s="3">
        <v>0.46439628500000002</v>
      </c>
      <c r="S918" s="3">
        <v>2.2058823529999998</v>
      </c>
      <c r="T918" s="3">
        <v>-1.071428571</v>
      </c>
      <c r="U918" s="2">
        <v>-2.1582733809999999</v>
      </c>
    </row>
    <row r="919" spans="1:21" x14ac:dyDescent="0.3">
      <c r="A919">
        <v>926</v>
      </c>
      <c r="B919">
        <v>5</v>
      </c>
      <c r="C919">
        <v>111</v>
      </c>
      <c r="D919" t="s">
        <v>496</v>
      </c>
      <c r="E919" t="s">
        <v>401</v>
      </c>
      <c r="F919">
        <v>24100</v>
      </c>
      <c r="G919" s="1">
        <v>483</v>
      </c>
      <c r="H919" s="2">
        <v>514</v>
      </c>
      <c r="I919">
        <v>486</v>
      </c>
      <c r="J919">
        <v>517</v>
      </c>
      <c r="K919" s="1">
        <v>640</v>
      </c>
      <c r="L919" s="2">
        <v>682</v>
      </c>
      <c r="M919" s="1">
        <v>846</v>
      </c>
      <c r="N919" s="3">
        <v>851</v>
      </c>
      <c r="O919" s="1">
        <v>926</v>
      </c>
      <c r="P919" s="2">
        <v>986</v>
      </c>
      <c r="Q919" s="1">
        <v>6.4182194619999997</v>
      </c>
      <c r="R919" s="3">
        <v>6.3786008230000002</v>
      </c>
      <c r="S919" s="3">
        <v>6.5625</v>
      </c>
      <c r="T919" s="3">
        <v>0.59101654800000003</v>
      </c>
      <c r="U919" s="2">
        <v>-6.1583577710000004</v>
      </c>
    </row>
    <row r="920" spans="1:21" x14ac:dyDescent="0.3">
      <c r="A920">
        <v>927</v>
      </c>
      <c r="B920">
        <v>29</v>
      </c>
      <c r="C920">
        <v>97</v>
      </c>
      <c r="D920" t="s">
        <v>112</v>
      </c>
      <c r="E920" t="s">
        <v>237</v>
      </c>
      <c r="F920">
        <v>118520</v>
      </c>
      <c r="G920" s="1">
        <v>548</v>
      </c>
      <c r="H920" s="2">
        <v>607</v>
      </c>
      <c r="I920">
        <v>597</v>
      </c>
      <c r="J920">
        <v>655</v>
      </c>
      <c r="K920" s="1">
        <v>766</v>
      </c>
      <c r="L920" s="2">
        <v>839</v>
      </c>
      <c r="M920" s="1">
        <v>1014</v>
      </c>
      <c r="N920" s="3">
        <v>1096</v>
      </c>
      <c r="O920" s="1">
        <v>1061</v>
      </c>
      <c r="P920" s="2">
        <v>1166</v>
      </c>
      <c r="Q920" s="1">
        <v>10.766423359999999</v>
      </c>
      <c r="R920" s="3">
        <v>9.715242881</v>
      </c>
      <c r="S920" s="3">
        <v>9.5300261099999997</v>
      </c>
      <c r="T920" s="3">
        <v>8.0867850099999998</v>
      </c>
      <c r="U920" s="2">
        <v>-8.7008343270000008</v>
      </c>
    </row>
    <row r="921" spans="1:21" x14ac:dyDescent="0.3">
      <c r="A921">
        <v>928</v>
      </c>
      <c r="B921">
        <v>29</v>
      </c>
      <c r="C921">
        <v>145</v>
      </c>
      <c r="D921" t="s">
        <v>113</v>
      </c>
      <c r="E921" t="s">
        <v>237</v>
      </c>
      <c r="F921">
        <v>58235</v>
      </c>
      <c r="G921" s="1">
        <v>548</v>
      </c>
      <c r="H921" s="2">
        <v>607</v>
      </c>
      <c r="I921">
        <v>597</v>
      </c>
      <c r="J921">
        <v>655</v>
      </c>
      <c r="K921" s="1">
        <v>766</v>
      </c>
      <c r="L921" s="2">
        <v>839</v>
      </c>
      <c r="M921" s="1">
        <v>1014</v>
      </c>
      <c r="N921" s="3">
        <v>1096</v>
      </c>
      <c r="O921" s="1">
        <v>1061</v>
      </c>
      <c r="P921" s="2">
        <v>1166</v>
      </c>
      <c r="Q921" s="1">
        <v>10.766423359999999</v>
      </c>
      <c r="R921" s="3">
        <v>9.715242881</v>
      </c>
      <c r="S921" s="3">
        <v>9.5300261099999997</v>
      </c>
      <c r="T921" s="3">
        <v>8.0867850099999998</v>
      </c>
      <c r="U921" s="2">
        <v>-8.7008343270000008</v>
      </c>
    </row>
    <row r="922" spans="1:21" x14ac:dyDescent="0.3">
      <c r="A922">
        <v>929</v>
      </c>
      <c r="B922">
        <v>15</v>
      </c>
      <c r="C922">
        <v>5</v>
      </c>
      <c r="D922" t="s">
        <v>497</v>
      </c>
      <c r="E922" t="s">
        <v>498</v>
      </c>
      <c r="F922">
        <v>85</v>
      </c>
      <c r="G922" s="1">
        <v>1382</v>
      </c>
      <c r="H922" s="2">
        <v>1442</v>
      </c>
      <c r="I922">
        <v>1511</v>
      </c>
      <c r="J922">
        <v>1537</v>
      </c>
      <c r="K922" s="1">
        <v>1906</v>
      </c>
      <c r="L922" s="2">
        <v>1934</v>
      </c>
      <c r="M922" s="1">
        <v>2704</v>
      </c>
      <c r="N922" s="3">
        <v>2686</v>
      </c>
      <c r="O922" s="1">
        <v>3084</v>
      </c>
      <c r="P922" s="2">
        <v>2973</v>
      </c>
      <c r="Q922" s="1">
        <v>4.3415340090000001</v>
      </c>
      <c r="R922" s="3">
        <v>1.720714758</v>
      </c>
      <c r="S922" s="3">
        <v>1.469045121</v>
      </c>
      <c r="T922" s="3">
        <v>-0.66568047299999999</v>
      </c>
      <c r="U922" s="2">
        <v>-1.447776629</v>
      </c>
    </row>
    <row r="923" spans="1:21" x14ac:dyDescent="0.3">
      <c r="A923">
        <v>930</v>
      </c>
      <c r="B923">
        <v>15</v>
      </c>
      <c r="C923">
        <v>9</v>
      </c>
      <c r="D923" t="s">
        <v>499</v>
      </c>
      <c r="E923" t="s">
        <v>498</v>
      </c>
      <c r="F923">
        <v>164095</v>
      </c>
      <c r="G923" s="1">
        <v>1382</v>
      </c>
      <c r="H923" s="2">
        <v>1442</v>
      </c>
      <c r="I923">
        <v>1511</v>
      </c>
      <c r="J923">
        <v>1537</v>
      </c>
      <c r="K923" s="1">
        <v>1906</v>
      </c>
      <c r="L923" s="2">
        <v>1934</v>
      </c>
      <c r="M923" s="1">
        <v>2704</v>
      </c>
      <c r="N923" s="3">
        <v>2686</v>
      </c>
      <c r="O923" s="1">
        <v>3084</v>
      </c>
      <c r="P923" s="2">
        <v>2973</v>
      </c>
      <c r="Q923" s="1">
        <v>4.3415340090000001</v>
      </c>
      <c r="R923" s="3">
        <v>1.720714758</v>
      </c>
      <c r="S923" s="3">
        <v>1.469045121</v>
      </c>
      <c r="T923" s="3">
        <v>-0.66568047299999999</v>
      </c>
      <c r="U923" s="2">
        <v>-1.447776629</v>
      </c>
    </row>
    <row r="924" spans="1:21" x14ac:dyDescent="0.3">
      <c r="A924">
        <v>931</v>
      </c>
      <c r="B924">
        <v>26</v>
      </c>
      <c r="C924">
        <v>77</v>
      </c>
      <c r="D924" t="s">
        <v>500</v>
      </c>
      <c r="E924" t="s">
        <v>78</v>
      </c>
      <c r="F924">
        <v>259830</v>
      </c>
      <c r="G924" s="1">
        <v>615</v>
      </c>
      <c r="H924" s="2">
        <v>659</v>
      </c>
      <c r="I924">
        <v>721</v>
      </c>
      <c r="J924">
        <v>753</v>
      </c>
      <c r="K924" s="1">
        <v>892</v>
      </c>
      <c r="L924" s="2">
        <v>941</v>
      </c>
      <c r="M924" s="1">
        <v>1208</v>
      </c>
      <c r="N924" s="3">
        <v>1248</v>
      </c>
      <c r="O924" s="1">
        <v>1291</v>
      </c>
      <c r="P924" s="2">
        <v>1344</v>
      </c>
      <c r="Q924" s="1">
        <v>7.1544715449999998</v>
      </c>
      <c r="R924" s="3">
        <v>4.4382801660000002</v>
      </c>
      <c r="S924" s="3">
        <v>5.4932735429999999</v>
      </c>
      <c r="T924" s="3">
        <v>3.3112582779999999</v>
      </c>
      <c r="U924" s="2">
        <v>-5.2072263550000004</v>
      </c>
    </row>
    <row r="925" spans="1:21" x14ac:dyDescent="0.3">
      <c r="A925">
        <v>932</v>
      </c>
      <c r="B925">
        <v>26</v>
      </c>
      <c r="C925">
        <v>159</v>
      </c>
      <c r="D925" t="s">
        <v>501</v>
      </c>
      <c r="E925" t="s">
        <v>78</v>
      </c>
      <c r="F925">
        <v>75190</v>
      </c>
      <c r="G925" s="1">
        <v>615</v>
      </c>
      <c r="H925" s="2">
        <v>659</v>
      </c>
      <c r="I925">
        <v>721</v>
      </c>
      <c r="J925">
        <v>753</v>
      </c>
      <c r="K925" s="1">
        <v>892</v>
      </c>
      <c r="L925" s="2">
        <v>941</v>
      </c>
      <c r="M925" s="1">
        <v>1208</v>
      </c>
      <c r="N925" s="3">
        <v>1248</v>
      </c>
      <c r="O925" s="1">
        <v>1291</v>
      </c>
      <c r="P925" s="2">
        <v>1344</v>
      </c>
      <c r="Q925" s="1">
        <v>7.1544715449999998</v>
      </c>
      <c r="R925" s="3">
        <v>4.4382801660000002</v>
      </c>
      <c r="S925" s="3">
        <v>5.4932735429999999</v>
      </c>
      <c r="T925" s="3">
        <v>3.3112582779999999</v>
      </c>
      <c r="U925" s="2">
        <v>-5.2072263550000004</v>
      </c>
    </row>
    <row r="926" spans="1:21" x14ac:dyDescent="0.3">
      <c r="A926">
        <v>933</v>
      </c>
      <c r="B926">
        <v>17</v>
      </c>
      <c r="C926">
        <v>91</v>
      </c>
      <c r="D926" t="s">
        <v>502</v>
      </c>
      <c r="E926" t="s">
        <v>193</v>
      </c>
      <c r="F926">
        <v>110800</v>
      </c>
      <c r="G926" s="1">
        <v>666</v>
      </c>
      <c r="H926" s="2">
        <v>676</v>
      </c>
      <c r="I926">
        <v>743</v>
      </c>
      <c r="J926">
        <v>757</v>
      </c>
      <c r="K926" s="1">
        <v>978</v>
      </c>
      <c r="L926" s="2">
        <v>998</v>
      </c>
      <c r="M926" s="1">
        <v>1308</v>
      </c>
      <c r="N926" s="3">
        <v>1344</v>
      </c>
      <c r="O926" s="1">
        <v>1467</v>
      </c>
      <c r="P926" s="2">
        <v>1474</v>
      </c>
      <c r="Q926" s="1">
        <v>1.501501502</v>
      </c>
      <c r="R926" s="3">
        <v>1.8842530280000001</v>
      </c>
      <c r="S926" s="3">
        <v>2.0449897749999999</v>
      </c>
      <c r="T926" s="3">
        <v>2.7522935780000002</v>
      </c>
      <c r="U926" s="2">
        <v>-2.0040080159999998</v>
      </c>
    </row>
    <row r="927" spans="1:21" x14ac:dyDescent="0.3">
      <c r="A927">
        <v>934</v>
      </c>
      <c r="B927">
        <v>20</v>
      </c>
      <c r="C927">
        <v>91</v>
      </c>
      <c r="D927" t="s">
        <v>339</v>
      </c>
      <c r="E927" t="s">
        <v>503</v>
      </c>
      <c r="F927">
        <v>578795</v>
      </c>
      <c r="G927" s="1">
        <v>727</v>
      </c>
      <c r="H927" s="2">
        <v>784</v>
      </c>
      <c r="I927">
        <v>872</v>
      </c>
      <c r="J927">
        <v>919</v>
      </c>
      <c r="K927" s="1">
        <v>1049</v>
      </c>
      <c r="L927" s="2">
        <v>1095</v>
      </c>
      <c r="M927" s="1">
        <v>1409</v>
      </c>
      <c r="N927" s="3">
        <v>1463</v>
      </c>
      <c r="O927" s="1">
        <v>1598</v>
      </c>
      <c r="P927" s="2">
        <v>1665</v>
      </c>
      <c r="Q927" s="1">
        <v>7.8404401650000004</v>
      </c>
      <c r="R927" s="3">
        <v>5.3899082570000001</v>
      </c>
      <c r="S927" s="3">
        <v>4.3851286939999996</v>
      </c>
      <c r="T927" s="3">
        <v>3.8325053229999999</v>
      </c>
      <c r="U927" s="2">
        <v>-4.2009132420000004</v>
      </c>
    </row>
    <row r="928" spans="1:21" x14ac:dyDescent="0.3">
      <c r="A928">
        <v>935</v>
      </c>
      <c r="B928">
        <v>20</v>
      </c>
      <c r="C928">
        <v>103</v>
      </c>
      <c r="D928" t="s">
        <v>504</v>
      </c>
      <c r="E928" t="s">
        <v>503</v>
      </c>
      <c r="F928">
        <v>79360</v>
      </c>
      <c r="G928" s="1">
        <v>727</v>
      </c>
      <c r="H928" s="2">
        <v>784</v>
      </c>
      <c r="I928">
        <v>872</v>
      </c>
      <c r="J928">
        <v>919</v>
      </c>
      <c r="K928" s="1">
        <v>1049</v>
      </c>
      <c r="L928" s="2">
        <v>1095</v>
      </c>
      <c r="M928" s="1">
        <v>1409</v>
      </c>
      <c r="N928" s="3">
        <v>1463</v>
      </c>
      <c r="O928" s="1">
        <v>1598</v>
      </c>
      <c r="P928" s="2">
        <v>1665</v>
      </c>
      <c r="Q928" s="1">
        <v>7.8404401650000004</v>
      </c>
      <c r="R928" s="3">
        <v>5.3899082570000001</v>
      </c>
      <c r="S928" s="3">
        <v>4.3851286939999996</v>
      </c>
      <c r="T928" s="3">
        <v>3.8325053229999999</v>
      </c>
      <c r="U928" s="2">
        <v>-4.2009132420000004</v>
      </c>
    </row>
    <row r="929" spans="1:21" x14ac:dyDescent="0.3">
      <c r="A929">
        <v>936</v>
      </c>
      <c r="B929">
        <v>20</v>
      </c>
      <c r="C929">
        <v>107</v>
      </c>
      <c r="D929" t="s">
        <v>44</v>
      </c>
      <c r="E929" t="s">
        <v>503</v>
      </c>
      <c r="F929">
        <v>9600</v>
      </c>
      <c r="G929" s="1">
        <v>727</v>
      </c>
      <c r="H929" s="2">
        <v>784</v>
      </c>
      <c r="I929">
        <v>872</v>
      </c>
      <c r="J929">
        <v>919</v>
      </c>
      <c r="K929" s="1">
        <v>1049</v>
      </c>
      <c r="L929" s="2">
        <v>1095</v>
      </c>
      <c r="M929" s="1">
        <v>1409</v>
      </c>
      <c r="N929" s="3">
        <v>1463</v>
      </c>
      <c r="O929" s="1">
        <v>1598</v>
      </c>
      <c r="P929" s="2">
        <v>1665</v>
      </c>
      <c r="Q929" s="1">
        <v>7.8404401650000004</v>
      </c>
      <c r="R929" s="3">
        <v>5.3899082570000001</v>
      </c>
      <c r="S929" s="3">
        <v>4.3851286939999996</v>
      </c>
      <c r="T929" s="3">
        <v>3.8325053229999999</v>
      </c>
      <c r="U929" s="2">
        <v>-4.2009132420000004</v>
      </c>
    </row>
    <row r="930" spans="1:21" x14ac:dyDescent="0.3">
      <c r="A930">
        <v>937</v>
      </c>
      <c r="B930">
        <v>20</v>
      </c>
      <c r="C930">
        <v>121</v>
      </c>
      <c r="D930" t="s">
        <v>352</v>
      </c>
      <c r="E930" t="s">
        <v>503</v>
      </c>
      <c r="F930">
        <v>32975</v>
      </c>
      <c r="G930" s="1">
        <v>727</v>
      </c>
      <c r="H930" s="2">
        <v>784</v>
      </c>
      <c r="I930">
        <v>872</v>
      </c>
      <c r="J930">
        <v>919</v>
      </c>
      <c r="K930" s="1">
        <v>1049</v>
      </c>
      <c r="L930" s="2">
        <v>1095</v>
      </c>
      <c r="M930" s="1">
        <v>1409</v>
      </c>
      <c r="N930" s="3">
        <v>1463</v>
      </c>
      <c r="O930" s="1">
        <v>1598</v>
      </c>
      <c r="P930" s="2">
        <v>1665</v>
      </c>
      <c r="Q930" s="1">
        <v>7.8404401650000004</v>
      </c>
      <c r="R930" s="3">
        <v>5.3899082570000001</v>
      </c>
      <c r="S930" s="3">
        <v>4.3851286939999996</v>
      </c>
      <c r="T930" s="3">
        <v>3.8325053229999999</v>
      </c>
      <c r="U930" s="2">
        <v>-4.2009132420000004</v>
      </c>
    </row>
    <row r="931" spans="1:21" x14ac:dyDescent="0.3">
      <c r="A931">
        <v>938</v>
      </c>
      <c r="B931">
        <v>20</v>
      </c>
      <c r="C931">
        <v>209</v>
      </c>
      <c r="D931" t="s">
        <v>505</v>
      </c>
      <c r="E931" t="s">
        <v>503</v>
      </c>
      <c r="F931">
        <v>163225</v>
      </c>
      <c r="G931" s="1">
        <v>727</v>
      </c>
      <c r="H931" s="2">
        <v>784</v>
      </c>
      <c r="I931">
        <v>872</v>
      </c>
      <c r="J931">
        <v>919</v>
      </c>
      <c r="K931" s="1">
        <v>1049</v>
      </c>
      <c r="L931" s="2">
        <v>1095</v>
      </c>
      <c r="M931" s="1">
        <v>1409</v>
      </c>
      <c r="N931" s="3">
        <v>1463</v>
      </c>
      <c r="O931" s="1">
        <v>1598</v>
      </c>
      <c r="P931" s="2">
        <v>1665</v>
      </c>
      <c r="Q931" s="1">
        <v>7.8404401650000004</v>
      </c>
      <c r="R931" s="3">
        <v>5.3899082570000001</v>
      </c>
      <c r="S931" s="3">
        <v>4.3851286939999996</v>
      </c>
      <c r="T931" s="3">
        <v>3.8325053229999999</v>
      </c>
      <c r="U931" s="2">
        <v>-4.2009132420000004</v>
      </c>
    </row>
    <row r="932" spans="1:21" x14ac:dyDescent="0.3">
      <c r="A932">
        <v>939</v>
      </c>
      <c r="B932">
        <v>29</v>
      </c>
      <c r="C932">
        <v>25</v>
      </c>
      <c r="D932" t="s">
        <v>135</v>
      </c>
      <c r="E932" t="s">
        <v>237</v>
      </c>
      <c r="F932">
        <v>9045</v>
      </c>
      <c r="G932" s="1">
        <v>727</v>
      </c>
      <c r="H932" s="2">
        <v>784</v>
      </c>
      <c r="I932">
        <v>872</v>
      </c>
      <c r="J932">
        <v>919</v>
      </c>
      <c r="K932" s="1">
        <v>1049</v>
      </c>
      <c r="L932" s="2">
        <v>1095</v>
      </c>
      <c r="M932" s="1">
        <v>1409</v>
      </c>
      <c r="N932" s="3">
        <v>1463</v>
      </c>
      <c r="O932" s="1">
        <v>1598</v>
      </c>
      <c r="P932" s="2">
        <v>1665</v>
      </c>
      <c r="Q932" s="1">
        <v>7.8404401650000004</v>
      </c>
      <c r="R932" s="3">
        <v>5.3899082570000001</v>
      </c>
      <c r="S932" s="3">
        <v>4.3851286939999996</v>
      </c>
      <c r="T932" s="3">
        <v>3.8325053229999999</v>
      </c>
      <c r="U932" s="2">
        <v>-4.2009132420000004</v>
      </c>
    </row>
    <row r="933" spans="1:21" x14ac:dyDescent="0.3">
      <c r="A933">
        <v>940</v>
      </c>
      <c r="B933">
        <v>29</v>
      </c>
      <c r="C933">
        <v>37</v>
      </c>
      <c r="D933" t="s">
        <v>397</v>
      </c>
      <c r="E933" t="s">
        <v>237</v>
      </c>
      <c r="F933">
        <v>101890</v>
      </c>
      <c r="G933" s="1">
        <v>727</v>
      </c>
      <c r="H933" s="2">
        <v>784</v>
      </c>
      <c r="I933">
        <v>872</v>
      </c>
      <c r="J933">
        <v>919</v>
      </c>
      <c r="K933" s="1">
        <v>1049</v>
      </c>
      <c r="L933" s="2">
        <v>1095</v>
      </c>
      <c r="M933" s="1">
        <v>1409</v>
      </c>
      <c r="N933" s="3">
        <v>1463</v>
      </c>
      <c r="O933" s="1">
        <v>1598</v>
      </c>
      <c r="P933" s="2">
        <v>1665</v>
      </c>
      <c r="Q933" s="1">
        <v>7.8404401650000004</v>
      </c>
      <c r="R933" s="3">
        <v>5.3899082570000001</v>
      </c>
      <c r="S933" s="3">
        <v>4.3851286939999996</v>
      </c>
      <c r="T933" s="3">
        <v>3.8325053229999999</v>
      </c>
      <c r="U933" s="2">
        <v>-4.2009132420000004</v>
      </c>
    </row>
    <row r="934" spans="1:21" x14ac:dyDescent="0.3">
      <c r="A934">
        <v>941</v>
      </c>
      <c r="B934">
        <v>29</v>
      </c>
      <c r="C934">
        <v>47</v>
      </c>
      <c r="D934" t="s">
        <v>248</v>
      </c>
      <c r="E934" t="s">
        <v>237</v>
      </c>
      <c r="F934">
        <v>236070</v>
      </c>
      <c r="G934" s="1">
        <v>727</v>
      </c>
      <c r="H934" s="2">
        <v>784</v>
      </c>
      <c r="I934">
        <v>872</v>
      </c>
      <c r="J934">
        <v>919</v>
      </c>
      <c r="K934" s="1">
        <v>1049</v>
      </c>
      <c r="L934" s="2">
        <v>1095</v>
      </c>
      <c r="M934" s="1">
        <v>1409</v>
      </c>
      <c r="N934" s="3">
        <v>1463</v>
      </c>
      <c r="O934" s="1">
        <v>1598</v>
      </c>
      <c r="P934" s="2">
        <v>1665</v>
      </c>
      <c r="Q934" s="1">
        <v>7.8404401650000004</v>
      </c>
      <c r="R934" s="3">
        <v>5.3899082570000001</v>
      </c>
      <c r="S934" s="3">
        <v>4.3851286939999996</v>
      </c>
      <c r="T934" s="3">
        <v>3.8325053229999999</v>
      </c>
      <c r="U934" s="2">
        <v>-4.2009132420000004</v>
      </c>
    </row>
    <row r="935" spans="1:21" x14ac:dyDescent="0.3">
      <c r="A935">
        <v>942</v>
      </c>
      <c r="B935">
        <v>29</v>
      </c>
      <c r="C935">
        <v>49</v>
      </c>
      <c r="D935" t="s">
        <v>506</v>
      </c>
      <c r="E935" t="s">
        <v>237</v>
      </c>
      <c r="F935">
        <v>20495</v>
      </c>
      <c r="G935" s="1">
        <v>727</v>
      </c>
      <c r="H935" s="2">
        <v>784</v>
      </c>
      <c r="I935">
        <v>872</v>
      </c>
      <c r="J935">
        <v>919</v>
      </c>
      <c r="K935" s="1">
        <v>1049</v>
      </c>
      <c r="L935" s="2">
        <v>1095</v>
      </c>
      <c r="M935" s="1">
        <v>1409</v>
      </c>
      <c r="N935" s="3">
        <v>1463</v>
      </c>
      <c r="O935" s="1">
        <v>1598</v>
      </c>
      <c r="P935" s="2">
        <v>1665</v>
      </c>
      <c r="Q935" s="1">
        <v>7.8404401650000004</v>
      </c>
      <c r="R935" s="3">
        <v>5.3899082570000001</v>
      </c>
      <c r="S935" s="3">
        <v>4.3851286939999996</v>
      </c>
      <c r="T935" s="3">
        <v>3.8325053229999999</v>
      </c>
      <c r="U935" s="2">
        <v>-4.2009132420000004</v>
      </c>
    </row>
    <row r="936" spans="1:21" x14ac:dyDescent="0.3">
      <c r="A936">
        <v>943</v>
      </c>
      <c r="B936">
        <v>29</v>
      </c>
      <c r="C936">
        <v>95</v>
      </c>
      <c r="D936" t="s">
        <v>239</v>
      </c>
      <c r="E936" t="s">
        <v>237</v>
      </c>
      <c r="F936">
        <v>688555</v>
      </c>
      <c r="G936" s="1">
        <v>727</v>
      </c>
      <c r="H936" s="2">
        <v>784</v>
      </c>
      <c r="I936">
        <v>872</v>
      </c>
      <c r="J936">
        <v>919</v>
      </c>
      <c r="K936" s="1">
        <v>1049</v>
      </c>
      <c r="L936" s="2">
        <v>1095</v>
      </c>
      <c r="M936" s="1">
        <v>1409</v>
      </c>
      <c r="N936" s="3">
        <v>1463</v>
      </c>
      <c r="O936" s="1">
        <v>1598</v>
      </c>
      <c r="P936" s="2">
        <v>1665</v>
      </c>
      <c r="Q936" s="1">
        <v>7.8404401650000004</v>
      </c>
      <c r="R936" s="3">
        <v>5.3899082570000001</v>
      </c>
      <c r="S936" s="3">
        <v>4.3851286939999996</v>
      </c>
      <c r="T936" s="3">
        <v>3.8325053229999999</v>
      </c>
      <c r="U936" s="2">
        <v>-4.2009132420000004</v>
      </c>
    </row>
    <row r="937" spans="1:21" x14ac:dyDescent="0.3">
      <c r="A937">
        <v>944</v>
      </c>
      <c r="B937">
        <v>29</v>
      </c>
      <c r="C937">
        <v>107</v>
      </c>
      <c r="D937" t="s">
        <v>507</v>
      </c>
      <c r="E937" t="s">
        <v>237</v>
      </c>
      <c r="F937">
        <v>32655</v>
      </c>
      <c r="G937" s="1">
        <v>727</v>
      </c>
      <c r="H937" s="2">
        <v>784</v>
      </c>
      <c r="I937">
        <v>872</v>
      </c>
      <c r="J937">
        <v>919</v>
      </c>
      <c r="K937" s="1">
        <v>1049</v>
      </c>
      <c r="L937" s="2">
        <v>1095</v>
      </c>
      <c r="M937" s="1">
        <v>1409</v>
      </c>
      <c r="N937" s="3">
        <v>1463</v>
      </c>
      <c r="O937" s="1">
        <v>1598</v>
      </c>
      <c r="P937" s="2">
        <v>1665</v>
      </c>
      <c r="Q937" s="1">
        <v>7.8404401650000004</v>
      </c>
      <c r="R937" s="3">
        <v>5.3899082570000001</v>
      </c>
      <c r="S937" s="3">
        <v>4.3851286939999996</v>
      </c>
      <c r="T937" s="3">
        <v>3.8325053229999999</v>
      </c>
      <c r="U937" s="2">
        <v>-4.2009132420000004</v>
      </c>
    </row>
    <row r="938" spans="1:21" x14ac:dyDescent="0.3">
      <c r="A938">
        <v>945</v>
      </c>
      <c r="B938">
        <v>29</v>
      </c>
      <c r="C938">
        <v>165</v>
      </c>
      <c r="D938" t="s">
        <v>508</v>
      </c>
      <c r="E938" t="s">
        <v>237</v>
      </c>
      <c r="F938">
        <v>96900</v>
      </c>
      <c r="G938" s="1">
        <v>727</v>
      </c>
      <c r="H938" s="2">
        <v>784</v>
      </c>
      <c r="I938">
        <v>872</v>
      </c>
      <c r="J938">
        <v>919</v>
      </c>
      <c r="K938" s="1">
        <v>1049</v>
      </c>
      <c r="L938" s="2">
        <v>1095</v>
      </c>
      <c r="M938" s="1">
        <v>1409</v>
      </c>
      <c r="N938" s="3">
        <v>1463</v>
      </c>
      <c r="O938" s="1">
        <v>1598</v>
      </c>
      <c r="P938" s="2">
        <v>1665</v>
      </c>
      <c r="Q938" s="1">
        <v>7.8404401650000004</v>
      </c>
      <c r="R938" s="3">
        <v>5.3899082570000001</v>
      </c>
      <c r="S938" s="3">
        <v>4.3851286939999996</v>
      </c>
      <c r="T938" s="3">
        <v>3.8325053229999999</v>
      </c>
      <c r="U938" s="2">
        <v>-4.2009132420000004</v>
      </c>
    </row>
    <row r="939" spans="1:21" x14ac:dyDescent="0.3">
      <c r="A939">
        <v>946</v>
      </c>
      <c r="B939">
        <v>29</v>
      </c>
      <c r="C939">
        <v>177</v>
      </c>
      <c r="D939" t="s">
        <v>509</v>
      </c>
      <c r="E939" t="s">
        <v>237</v>
      </c>
      <c r="F939">
        <v>22860</v>
      </c>
      <c r="G939" s="1">
        <v>727</v>
      </c>
      <c r="H939" s="2">
        <v>784</v>
      </c>
      <c r="I939">
        <v>872</v>
      </c>
      <c r="J939">
        <v>919</v>
      </c>
      <c r="K939" s="1">
        <v>1049</v>
      </c>
      <c r="L939" s="2">
        <v>1095</v>
      </c>
      <c r="M939" s="1">
        <v>1409</v>
      </c>
      <c r="N939" s="3">
        <v>1463</v>
      </c>
      <c r="O939" s="1">
        <v>1598</v>
      </c>
      <c r="P939" s="2">
        <v>1665</v>
      </c>
      <c r="Q939" s="1">
        <v>7.8404401650000004</v>
      </c>
      <c r="R939" s="3">
        <v>5.3899082570000001</v>
      </c>
      <c r="S939" s="3">
        <v>4.3851286939999996</v>
      </c>
      <c r="T939" s="3">
        <v>3.8325053229999999</v>
      </c>
      <c r="U939" s="2">
        <v>-4.2009132420000004</v>
      </c>
    </row>
    <row r="940" spans="1:21" x14ac:dyDescent="0.3">
      <c r="A940">
        <v>947</v>
      </c>
      <c r="B940">
        <v>29</v>
      </c>
      <c r="C940">
        <v>13</v>
      </c>
      <c r="D940" t="s">
        <v>510</v>
      </c>
      <c r="E940" t="s">
        <v>237</v>
      </c>
      <c r="F940">
        <v>16405</v>
      </c>
      <c r="G940" s="1">
        <v>512</v>
      </c>
      <c r="H940" s="2">
        <v>541</v>
      </c>
      <c r="I940">
        <v>560</v>
      </c>
      <c r="J940">
        <v>572</v>
      </c>
      <c r="K940" s="1">
        <v>737</v>
      </c>
      <c r="L940" s="2">
        <v>754</v>
      </c>
      <c r="M940" s="1">
        <v>961</v>
      </c>
      <c r="N940" s="3">
        <v>994</v>
      </c>
      <c r="O940" s="1">
        <v>1160</v>
      </c>
      <c r="P940" s="2">
        <v>1187</v>
      </c>
      <c r="Q940" s="1">
        <v>5.6640625</v>
      </c>
      <c r="R940" s="3">
        <v>2.1428571430000001</v>
      </c>
      <c r="S940" s="3">
        <v>2.3066485750000001</v>
      </c>
      <c r="T940" s="3">
        <v>3.4339229969999998</v>
      </c>
      <c r="U940" s="2">
        <v>-2.2546419100000001</v>
      </c>
    </row>
    <row r="941" spans="1:21" x14ac:dyDescent="0.3">
      <c r="A941">
        <v>948</v>
      </c>
      <c r="B941">
        <v>53</v>
      </c>
      <c r="C941">
        <v>5</v>
      </c>
      <c r="D941" t="s">
        <v>244</v>
      </c>
      <c r="E941" t="s">
        <v>168</v>
      </c>
      <c r="F941">
        <v>190530</v>
      </c>
      <c r="G941" s="1">
        <v>756</v>
      </c>
      <c r="H941" s="2">
        <v>714</v>
      </c>
      <c r="I941">
        <v>926</v>
      </c>
      <c r="J941">
        <v>867</v>
      </c>
      <c r="K941" s="1">
        <v>1142</v>
      </c>
      <c r="L941" s="2">
        <v>1072</v>
      </c>
      <c r="M941" s="1">
        <v>1549</v>
      </c>
      <c r="N941" s="3">
        <v>1450</v>
      </c>
      <c r="O941" s="1">
        <v>1947</v>
      </c>
      <c r="P941" s="2">
        <v>1811</v>
      </c>
      <c r="Q941" s="1">
        <v>-5.5555555559999998</v>
      </c>
      <c r="R941" s="3">
        <v>-6.3714902809999998</v>
      </c>
      <c r="S941" s="3">
        <v>-6.1295971979999999</v>
      </c>
      <c r="T941" s="3">
        <v>-6.3912201419999999</v>
      </c>
      <c r="U941" s="2">
        <v>6.5298507460000002</v>
      </c>
    </row>
    <row r="942" spans="1:21" x14ac:dyDescent="0.3">
      <c r="A942">
        <v>949</v>
      </c>
      <c r="B942">
        <v>53</v>
      </c>
      <c r="C942">
        <v>21</v>
      </c>
      <c r="D942" t="s">
        <v>230</v>
      </c>
      <c r="E942" t="s">
        <v>168</v>
      </c>
      <c r="F942">
        <v>89125</v>
      </c>
      <c r="G942" s="1">
        <v>756</v>
      </c>
      <c r="H942" s="2">
        <v>714</v>
      </c>
      <c r="I942">
        <v>926</v>
      </c>
      <c r="J942">
        <v>867</v>
      </c>
      <c r="K942" s="1">
        <v>1142</v>
      </c>
      <c r="L942" s="2">
        <v>1072</v>
      </c>
      <c r="M942" s="1">
        <v>1549</v>
      </c>
      <c r="N942" s="3">
        <v>1450</v>
      </c>
      <c r="O942" s="1">
        <v>1947</v>
      </c>
      <c r="P942" s="2">
        <v>1811</v>
      </c>
      <c r="Q942" s="1">
        <v>-5.5555555559999998</v>
      </c>
      <c r="R942" s="3">
        <v>-6.3714902809999998</v>
      </c>
      <c r="S942" s="3">
        <v>-6.1295971979999999</v>
      </c>
      <c r="T942" s="3">
        <v>-6.3912201419999999</v>
      </c>
      <c r="U942" s="2">
        <v>6.5298507460000002</v>
      </c>
    </row>
    <row r="943" spans="1:21" x14ac:dyDescent="0.3">
      <c r="A943">
        <v>950</v>
      </c>
      <c r="B943">
        <v>48</v>
      </c>
      <c r="C943">
        <v>27</v>
      </c>
      <c r="D943" t="s">
        <v>511</v>
      </c>
      <c r="E943" t="s">
        <v>22</v>
      </c>
      <c r="F943">
        <v>336505</v>
      </c>
      <c r="G943" s="1">
        <v>645</v>
      </c>
      <c r="H943" s="2">
        <v>674</v>
      </c>
      <c r="I943">
        <v>649</v>
      </c>
      <c r="J943">
        <v>678</v>
      </c>
      <c r="K943" s="1">
        <v>833</v>
      </c>
      <c r="L943" s="2">
        <v>864</v>
      </c>
      <c r="M943" s="1">
        <v>1202</v>
      </c>
      <c r="N943" s="3">
        <v>1237</v>
      </c>
      <c r="O943" s="1">
        <v>1463</v>
      </c>
      <c r="P943" s="2">
        <v>1496</v>
      </c>
      <c r="Q943" s="1">
        <v>4.4961240309999999</v>
      </c>
      <c r="R943" s="3">
        <v>4.4684129429999997</v>
      </c>
      <c r="S943" s="3">
        <v>3.7214885949999998</v>
      </c>
      <c r="T943" s="3">
        <v>2.911813644</v>
      </c>
      <c r="U943" s="2">
        <v>-3.5879629629999998</v>
      </c>
    </row>
    <row r="944" spans="1:21" x14ac:dyDescent="0.3">
      <c r="A944">
        <v>951</v>
      </c>
      <c r="B944">
        <v>48</v>
      </c>
      <c r="C944">
        <v>99</v>
      </c>
      <c r="D944" t="s">
        <v>512</v>
      </c>
      <c r="E944" t="s">
        <v>22</v>
      </c>
      <c r="F944">
        <v>75820</v>
      </c>
      <c r="G944" s="1">
        <v>645</v>
      </c>
      <c r="H944" s="2">
        <v>674</v>
      </c>
      <c r="I944">
        <v>649</v>
      </c>
      <c r="J944">
        <v>678</v>
      </c>
      <c r="K944" s="1">
        <v>833</v>
      </c>
      <c r="L944" s="2">
        <v>864</v>
      </c>
      <c r="M944" s="1">
        <v>1202</v>
      </c>
      <c r="N944" s="3">
        <v>1237</v>
      </c>
      <c r="O944" s="1">
        <v>1463</v>
      </c>
      <c r="P944" s="2">
        <v>1496</v>
      </c>
      <c r="Q944" s="1">
        <v>4.4961240309999999</v>
      </c>
      <c r="R944" s="3">
        <v>4.4684129429999997</v>
      </c>
      <c r="S944" s="3">
        <v>3.7214885949999998</v>
      </c>
      <c r="T944" s="3">
        <v>2.911813644</v>
      </c>
      <c r="U944" s="2">
        <v>-3.5879629629999998</v>
      </c>
    </row>
    <row r="945" spans="1:21" x14ac:dyDescent="0.3">
      <c r="A945">
        <v>952</v>
      </c>
      <c r="B945">
        <v>48</v>
      </c>
      <c r="C945">
        <v>281</v>
      </c>
      <c r="D945" t="s">
        <v>513</v>
      </c>
      <c r="E945" t="s">
        <v>22</v>
      </c>
      <c r="F945">
        <v>20475</v>
      </c>
      <c r="G945" s="1">
        <v>597</v>
      </c>
      <c r="H945" s="2">
        <v>625</v>
      </c>
      <c r="I945">
        <v>601</v>
      </c>
      <c r="J945">
        <v>629</v>
      </c>
      <c r="K945" s="1">
        <v>791</v>
      </c>
      <c r="L945" s="2">
        <v>829</v>
      </c>
      <c r="M945" s="1">
        <v>1141</v>
      </c>
      <c r="N945" s="3">
        <v>1158</v>
      </c>
      <c r="O945" s="1">
        <v>1168</v>
      </c>
      <c r="P945" s="2">
        <v>1162</v>
      </c>
      <c r="Q945" s="1">
        <v>4.6901172530000004</v>
      </c>
      <c r="R945" s="3">
        <v>4.6589018299999996</v>
      </c>
      <c r="S945" s="3">
        <v>4.8040455120000001</v>
      </c>
      <c r="T945" s="3">
        <v>1.4899211219999999</v>
      </c>
      <c r="U945" s="2">
        <v>-4.5838359469999999</v>
      </c>
    </row>
    <row r="946" spans="1:21" x14ac:dyDescent="0.3">
      <c r="A946">
        <v>953</v>
      </c>
      <c r="B946">
        <v>47</v>
      </c>
      <c r="C946">
        <v>73</v>
      </c>
      <c r="D946" t="s">
        <v>514</v>
      </c>
      <c r="E946" t="s">
        <v>272</v>
      </c>
      <c r="F946">
        <v>56400</v>
      </c>
      <c r="G946" s="1">
        <v>549</v>
      </c>
      <c r="H946" s="2">
        <v>515</v>
      </c>
      <c r="I946">
        <v>558</v>
      </c>
      <c r="J946">
        <v>536</v>
      </c>
      <c r="K946" s="1">
        <v>735</v>
      </c>
      <c r="L946" s="2">
        <v>704</v>
      </c>
      <c r="M946" s="1">
        <v>961</v>
      </c>
      <c r="N946" s="3">
        <v>920</v>
      </c>
      <c r="O946" s="1">
        <v>1059</v>
      </c>
      <c r="P946" s="2">
        <v>1013</v>
      </c>
      <c r="Q946" s="1">
        <v>-6.193078324</v>
      </c>
      <c r="R946" s="3">
        <v>-3.94265233</v>
      </c>
      <c r="S946" s="3">
        <v>-4.2176870749999997</v>
      </c>
      <c r="T946" s="3">
        <v>-4.2663891779999998</v>
      </c>
      <c r="U946" s="2">
        <v>4.4034090910000003</v>
      </c>
    </row>
    <row r="947" spans="1:21" x14ac:dyDescent="0.3">
      <c r="A947">
        <v>954</v>
      </c>
      <c r="B947">
        <v>47</v>
      </c>
      <c r="C947">
        <v>163</v>
      </c>
      <c r="D947" t="s">
        <v>515</v>
      </c>
      <c r="E947" t="s">
        <v>272</v>
      </c>
      <c r="F947">
        <v>156520</v>
      </c>
      <c r="G947" s="1">
        <v>549</v>
      </c>
      <c r="H947" s="2">
        <v>515</v>
      </c>
      <c r="I947">
        <v>558</v>
      </c>
      <c r="J947">
        <v>536</v>
      </c>
      <c r="K947" s="1">
        <v>735</v>
      </c>
      <c r="L947" s="2">
        <v>704</v>
      </c>
      <c r="M947" s="1">
        <v>961</v>
      </c>
      <c r="N947" s="3">
        <v>920</v>
      </c>
      <c r="O947" s="1">
        <v>1059</v>
      </c>
      <c r="P947" s="2">
        <v>1013</v>
      </c>
      <c r="Q947" s="1">
        <v>-6.193078324</v>
      </c>
      <c r="R947" s="3">
        <v>-3.94265233</v>
      </c>
      <c r="S947" s="3">
        <v>-4.2176870749999997</v>
      </c>
      <c r="T947" s="3">
        <v>-4.2663891779999998</v>
      </c>
      <c r="U947" s="2">
        <v>4.4034090910000003</v>
      </c>
    </row>
    <row r="948" spans="1:21" x14ac:dyDescent="0.3">
      <c r="A948">
        <v>955</v>
      </c>
      <c r="B948">
        <v>51</v>
      </c>
      <c r="C948">
        <v>169</v>
      </c>
      <c r="D948" t="s">
        <v>351</v>
      </c>
      <c r="E948" t="s">
        <v>187</v>
      </c>
      <c r="F948">
        <v>22290</v>
      </c>
      <c r="G948" s="1">
        <v>549</v>
      </c>
      <c r="H948" s="2">
        <v>515</v>
      </c>
      <c r="I948">
        <v>558</v>
      </c>
      <c r="J948">
        <v>536</v>
      </c>
      <c r="K948" s="1">
        <v>735</v>
      </c>
      <c r="L948" s="2">
        <v>704</v>
      </c>
      <c r="M948" s="1">
        <v>961</v>
      </c>
      <c r="N948" s="3">
        <v>920</v>
      </c>
      <c r="O948" s="1">
        <v>1059</v>
      </c>
      <c r="P948" s="2">
        <v>1013</v>
      </c>
      <c r="Q948" s="1">
        <v>-6.193078324</v>
      </c>
      <c r="R948" s="3">
        <v>-3.94265233</v>
      </c>
      <c r="S948" s="3">
        <v>-4.2176870749999997</v>
      </c>
      <c r="T948" s="3">
        <v>-4.2663891779999998</v>
      </c>
      <c r="U948" s="2">
        <v>4.4034090910000003</v>
      </c>
    </row>
    <row r="949" spans="1:21" x14ac:dyDescent="0.3">
      <c r="A949">
        <v>956</v>
      </c>
      <c r="B949">
        <v>51</v>
      </c>
      <c r="C949">
        <v>191</v>
      </c>
      <c r="D949" t="s">
        <v>402</v>
      </c>
      <c r="E949" t="s">
        <v>187</v>
      </c>
      <c r="F949">
        <v>54455</v>
      </c>
      <c r="G949" s="1">
        <v>549</v>
      </c>
      <c r="H949" s="2">
        <v>515</v>
      </c>
      <c r="I949">
        <v>558</v>
      </c>
      <c r="J949">
        <v>536</v>
      </c>
      <c r="K949" s="1">
        <v>735</v>
      </c>
      <c r="L949" s="2">
        <v>704</v>
      </c>
      <c r="M949" s="1">
        <v>961</v>
      </c>
      <c r="N949" s="3">
        <v>920</v>
      </c>
      <c r="O949" s="1">
        <v>1059</v>
      </c>
      <c r="P949" s="2">
        <v>1013</v>
      </c>
      <c r="Q949" s="1">
        <v>-6.193078324</v>
      </c>
      <c r="R949" s="3">
        <v>-3.94265233</v>
      </c>
      <c r="S949" s="3">
        <v>-4.2176870749999997</v>
      </c>
      <c r="T949" s="3">
        <v>-4.2663891779999998</v>
      </c>
      <c r="U949" s="2">
        <v>4.4034090910000003</v>
      </c>
    </row>
    <row r="950" spans="1:21" x14ac:dyDescent="0.3">
      <c r="A950">
        <v>957</v>
      </c>
      <c r="B950">
        <v>51</v>
      </c>
      <c r="C950">
        <v>520</v>
      </c>
      <c r="D950" t="s">
        <v>516</v>
      </c>
      <c r="E950" t="s">
        <v>187</v>
      </c>
      <c r="F950">
        <v>17075</v>
      </c>
      <c r="G950" s="1">
        <v>549</v>
      </c>
      <c r="H950" s="2">
        <v>515</v>
      </c>
      <c r="I950">
        <v>558</v>
      </c>
      <c r="J950">
        <v>536</v>
      </c>
      <c r="K950" s="1">
        <v>735</v>
      </c>
      <c r="L950" s="2">
        <v>704</v>
      </c>
      <c r="M950" s="1">
        <v>961</v>
      </c>
      <c r="N950" s="3">
        <v>920</v>
      </c>
      <c r="O950" s="1">
        <v>1059</v>
      </c>
      <c r="P950" s="2">
        <v>1013</v>
      </c>
      <c r="Q950" s="1">
        <v>-6.193078324</v>
      </c>
      <c r="R950" s="3">
        <v>-3.94265233</v>
      </c>
      <c r="S950" s="3">
        <v>-4.2176870749999997</v>
      </c>
      <c r="T950" s="3">
        <v>-4.2663891779999998</v>
      </c>
      <c r="U950" s="2">
        <v>4.4034090910000003</v>
      </c>
    </row>
    <row r="951" spans="1:21" x14ac:dyDescent="0.3">
      <c r="A951">
        <v>958</v>
      </c>
      <c r="B951">
        <v>36</v>
      </c>
      <c r="C951">
        <v>111</v>
      </c>
      <c r="D951" t="s">
        <v>517</v>
      </c>
      <c r="E951" t="s">
        <v>47</v>
      </c>
      <c r="F951">
        <v>180130</v>
      </c>
      <c r="G951" s="1">
        <v>839</v>
      </c>
      <c r="H951" s="2">
        <v>912</v>
      </c>
      <c r="I951">
        <v>1025</v>
      </c>
      <c r="J951">
        <v>1081</v>
      </c>
      <c r="K951" s="1">
        <v>1287</v>
      </c>
      <c r="L951" s="2">
        <v>1374</v>
      </c>
      <c r="M951" s="1">
        <v>1655</v>
      </c>
      <c r="N951" s="3">
        <v>1786</v>
      </c>
      <c r="O951" s="1">
        <v>1872</v>
      </c>
      <c r="P951" s="2">
        <v>2020</v>
      </c>
      <c r="Q951" s="1">
        <v>8.7008343270000008</v>
      </c>
      <c r="R951" s="3">
        <v>5.4634146340000003</v>
      </c>
      <c r="S951" s="3">
        <v>6.7599067599999998</v>
      </c>
      <c r="T951" s="3">
        <v>7.9154078549999998</v>
      </c>
      <c r="U951" s="2">
        <v>-6.3318777290000003</v>
      </c>
    </row>
    <row r="952" spans="1:21" x14ac:dyDescent="0.3">
      <c r="A952">
        <v>959</v>
      </c>
      <c r="B952">
        <v>47</v>
      </c>
      <c r="C952">
        <v>1</v>
      </c>
      <c r="D952" t="s">
        <v>439</v>
      </c>
      <c r="E952" t="s">
        <v>272</v>
      </c>
      <c r="F952">
        <v>75540</v>
      </c>
      <c r="G952" s="1">
        <v>670</v>
      </c>
      <c r="H952" s="2">
        <v>669</v>
      </c>
      <c r="I952">
        <v>796</v>
      </c>
      <c r="J952">
        <v>782</v>
      </c>
      <c r="K952" s="1">
        <v>982</v>
      </c>
      <c r="L952" s="2">
        <v>961</v>
      </c>
      <c r="M952" s="1">
        <v>1286</v>
      </c>
      <c r="N952" s="3">
        <v>1267</v>
      </c>
      <c r="O952" s="1">
        <v>1584</v>
      </c>
      <c r="P952" s="2">
        <v>1524</v>
      </c>
      <c r="Q952" s="1">
        <v>-0.149253731</v>
      </c>
      <c r="R952" s="3">
        <v>-1.7587939699999999</v>
      </c>
      <c r="S952" s="3">
        <v>-2.138492872</v>
      </c>
      <c r="T952" s="3">
        <v>-1.477449456</v>
      </c>
      <c r="U952" s="2">
        <v>2.1852237250000002</v>
      </c>
    </row>
    <row r="953" spans="1:21" x14ac:dyDescent="0.3">
      <c r="A953">
        <v>960</v>
      </c>
      <c r="B953">
        <v>47</v>
      </c>
      <c r="C953">
        <v>9</v>
      </c>
      <c r="D953" t="s">
        <v>176</v>
      </c>
      <c r="E953" t="s">
        <v>272</v>
      </c>
      <c r="F953">
        <v>127135</v>
      </c>
      <c r="G953" s="1">
        <v>670</v>
      </c>
      <c r="H953" s="2">
        <v>669</v>
      </c>
      <c r="I953">
        <v>796</v>
      </c>
      <c r="J953">
        <v>782</v>
      </c>
      <c r="K953" s="1">
        <v>982</v>
      </c>
      <c r="L953" s="2">
        <v>961</v>
      </c>
      <c r="M953" s="1">
        <v>1286</v>
      </c>
      <c r="N953" s="3">
        <v>1267</v>
      </c>
      <c r="O953" s="1">
        <v>1584</v>
      </c>
      <c r="P953" s="2">
        <v>1524</v>
      </c>
      <c r="Q953" s="1">
        <v>-0.149253731</v>
      </c>
      <c r="R953" s="3">
        <v>-1.7587939699999999</v>
      </c>
      <c r="S953" s="3">
        <v>-2.138492872</v>
      </c>
      <c r="T953" s="3">
        <v>-1.477449456</v>
      </c>
      <c r="U953" s="2">
        <v>2.1852237250000002</v>
      </c>
    </row>
    <row r="954" spans="1:21" x14ac:dyDescent="0.3">
      <c r="A954">
        <v>961</v>
      </c>
      <c r="B954">
        <v>47</v>
      </c>
      <c r="C954">
        <v>93</v>
      </c>
      <c r="D954" t="s">
        <v>518</v>
      </c>
      <c r="E954" t="s">
        <v>272</v>
      </c>
      <c r="F954">
        <v>452285</v>
      </c>
      <c r="G954" s="1">
        <v>670</v>
      </c>
      <c r="H954" s="2">
        <v>669</v>
      </c>
      <c r="I954">
        <v>796</v>
      </c>
      <c r="J954">
        <v>782</v>
      </c>
      <c r="K954" s="1">
        <v>982</v>
      </c>
      <c r="L954" s="2">
        <v>961</v>
      </c>
      <c r="M954" s="1">
        <v>1286</v>
      </c>
      <c r="N954" s="3">
        <v>1267</v>
      </c>
      <c r="O954" s="1">
        <v>1584</v>
      </c>
      <c r="P954" s="2">
        <v>1524</v>
      </c>
      <c r="Q954" s="1">
        <v>-0.149253731</v>
      </c>
      <c r="R954" s="3">
        <v>-1.7587939699999999</v>
      </c>
      <c r="S954" s="3">
        <v>-2.138492872</v>
      </c>
      <c r="T954" s="3">
        <v>-1.477449456</v>
      </c>
      <c r="U954" s="2">
        <v>2.1852237250000002</v>
      </c>
    </row>
    <row r="955" spans="1:21" x14ac:dyDescent="0.3">
      <c r="A955">
        <v>962</v>
      </c>
      <c r="B955">
        <v>47</v>
      </c>
      <c r="C955">
        <v>105</v>
      </c>
      <c r="D955" t="s">
        <v>519</v>
      </c>
      <c r="E955" t="s">
        <v>272</v>
      </c>
      <c r="F955">
        <v>51025</v>
      </c>
      <c r="G955" s="1">
        <v>670</v>
      </c>
      <c r="H955" s="2">
        <v>669</v>
      </c>
      <c r="I955">
        <v>796</v>
      </c>
      <c r="J955">
        <v>782</v>
      </c>
      <c r="K955" s="1">
        <v>982</v>
      </c>
      <c r="L955" s="2">
        <v>961</v>
      </c>
      <c r="M955" s="1">
        <v>1286</v>
      </c>
      <c r="N955" s="3">
        <v>1267</v>
      </c>
      <c r="O955" s="1">
        <v>1584</v>
      </c>
      <c r="P955" s="2">
        <v>1524</v>
      </c>
      <c r="Q955" s="1">
        <v>-0.149253731</v>
      </c>
      <c r="R955" s="3">
        <v>-1.7587939699999999</v>
      </c>
      <c r="S955" s="3">
        <v>-2.138492872</v>
      </c>
      <c r="T955" s="3">
        <v>-1.477449456</v>
      </c>
      <c r="U955" s="2">
        <v>2.1852237250000002</v>
      </c>
    </row>
    <row r="956" spans="1:21" x14ac:dyDescent="0.3">
      <c r="A956">
        <v>963</v>
      </c>
      <c r="B956">
        <v>47</v>
      </c>
      <c r="C956">
        <v>173</v>
      </c>
      <c r="D956" t="s">
        <v>257</v>
      </c>
      <c r="E956" t="s">
        <v>272</v>
      </c>
      <c r="F956">
        <v>19175</v>
      </c>
      <c r="G956" s="1">
        <v>670</v>
      </c>
      <c r="H956" s="2">
        <v>669</v>
      </c>
      <c r="I956">
        <v>796</v>
      </c>
      <c r="J956">
        <v>782</v>
      </c>
      <c r="K956" s="1">
        <v>982</v>
      </c>
      <c r="L956" s="2">
        <v>961</v>
      </c>
      <c r="M956" s="1">
        <v>1286</v>
      </c>
      <c r="N956" s="3">
        <v>1267</v>
      </c>
      <c r="O956" s="1">
        <v>1584</v>
      </c>
      <c r="P956" s="2">
        <v>1524</v>
      </c>
      <c r="Q956" s="1">
        <v>-0.149253731</v>
      </c>
      <c r="R956" s="3">
        <v>-1.7587939699999999</v>
      </c>
      <c r="S956" s="3">
        <v>-2.138492872</v>
      </c>
      <c r="T956" s="3">
        <v>-1.477449456</v>
      </c>
      <c r="U956" s="2">
        <v>2.1852237250000002</v>
      </c>
    </row>
    <row r="957" spans="1:21" x14ac:dyDescent="0.3">
      <c r="A957">
        <v>964</v>
      </c>
      <c r="B957">
        <v>47</v>
      </c>
      <c r="C957">
        <v>57</v>
      </c>
      <c r="D957" t="s">
        <v>520</v>
      </c>
      <c r="E957" t="s">
        <v>272</v>
      </c>
      <c r="F957">
        <v>22940</v>
      </c>
      <c r="G957" s="1">
        <v>516</v>
      </c>
      <c r="H957" s="2">
        <v>501</v>
      </c>
      <c r="I957">
        <v>658</v>
      </c>
      <c r="J957">
        <v>599</v>
      </c>
      <c r="K957" s="1">
        <v>749</v>
      </c>
      <c r="L957" s="2">
        <v>718</v>
      </c>
      <c r="M957" s="1">
        <v>986</v>
      </c>
      <c r="N957" s="3">
        <v>963</v>
      </c>
      <c r="O957" s="1">
        <v>1015</v>
      </c>
      <c r="P957" s="2">
        <v>974</v>
      </c>
      <c r="Q957" s="1">
        <v>-2.9069767440000001</v>
      </c>
      <c r="R957" s="3">
        <v>-8.9665653499999998</v>
      </c>
      <c r="S957" s="3">
        <v>-4.1388518019999996</v>
      </c>
      <c r="T957" s="3">
        <v>-2.332657201</v>
      </c>
      <c r="U957" s="2">
        <v>4.317548747</v>
      </c>
    </row>
    <row r="958" spans="1:21" x14ac:dyDescent="0.3">
      <c r="A958">
        <v>965</v>
      </c>
      <c r="B958">
        <v>47</v>
      </c>
      <c r="C958">
        <v>13</v>
      </c>
      <c r="D958" t="s">
        <v>290</v>
      </c>
      <c r="E958" t="s">
        <v>272</v>
      </c>
      <c r="F958">
        <v>39825</v>
      </c>
      <c r="G958" s="1">
        <v>485</v>
      </c>
      <c r="H958" s="2">
        <v>473</v>
      </c>
      <c r="I958">
        <v>550</v>
      </c>
      <c r="J958">
        <v>541</v>
      </c>
      <c r="K958" s="1">
        <v>725</v>
      </c>
      <c r="L958" s="2">
        <v>713</v>
      </c>
      <c r="M958" s="1">
        <v>973</v>
      </c>
      <c r="N958" s="3">
        <v>971</v>
      </c>
      <c r="O958" s="1">
        <v>1175</v>
      </c>
      <c r="P958" s="2">
        <v>1100</v>
      </c>
      <c r="Q958" s="1">
        <v>-2.4742268040000002</v>
      </c>
      <c r="R958" s="3">
        <v>-1.636363636</v>
      </c>
      <c r="S958" s="3">
        <v>-1.6551724139999999</v>
      </c>
      <c r="T958" s="3">
        <v>-0.20554984600000001</v>
      </c>
      <c r="U958" s="2">
        <v>1.6830294530000001</v>
      </c>
    </row>
    <row r="959" spans="1:21" x14ac:dyDescent="0.3">
      <c r="A959">
        <v>966</v>
      </c>
      <c r="B959">
        <v>47</v>
      </c>
      <c r="C959">
        <v>129</v>
      </c>
      <c r="D959" t="s">
        <v>124</v>
      </c>
      <c r="E959" t="s">
        <v>272</v>
      </c>
      <c r="F959">
        <v>21640</v>
      </c>
      <c r="G959" s="1">
        <v>542</v>
      </c>
      <c r="H959" s="2">
        <v>520</v>
      </c>
      <c r="I959">
        <v>597</v>
      </c>
      <c r="J959">
        <v>565</v>
      </c>
      <c r="K959" s="1">
        <v>786</v>
      </c>
      <c r="L959" s="2">
        <v>745</v>
      </c>
      <c r="M959" s="1">
        <v>1057</v>
      </c>
      <c r="N959" s="3">
        <v>1028</v>
      </c>
      <c r="O959" s="1">
        <v>1380</v>
      </c>
      <c r="P959" s="2">
        <v>1290</v>
      </c>
      <c r="Q959" s="1">
        <v>-4.0590405900000004</v>
      </c>
      <c r="R959" s="3">
        <v>-5.3601340029999998</v>
      </c>
      <c r="S959" s="3">
        <v>-5.2162849869999999</v>
      </c>
      <c r="T959" s="3">
        <v>-2.7436140020000002</v>
      </c>
      <c r="U959" s="2">
        <v>5.5033557049999997</v>
      </c>
    </row>
    <row r="960" spans="1:21" x14ac:dyDescent="0.3">
      <c r="A960">
        <v>967</v>
      </c>
      <c r="B960">
        <v>47</v>
      </c>
      <c r="C960">
        <v>145</v>
      </c>
      <c r="D960" t="s">
        <v>521</v>
      </c>
      <c r="E960" t="s">
        <v>272</v>
      </c>
      <c r="F960">
        <v>52925</v>
      </c>
      <c r="G960" s="1">
        <v>573</v>
      </c>
      <c r="H960" s="2">
        <v>550</v>
      </c>
      <c r="I960">
        <v>668</v>
      </c>
      <c r="J960">
        <v>642</v>
      </c>
      <c r="K960" s="1">
        <v>880</v>
      </c>
      <c r="L960" s="2">
        <v>834</v>
      </c>
      <c r="M960" s="1">
        <v>1097</v>
      </c>
      <c r="N960" s="3">
        <v>1060</v>
      </c>
      <c r="O960" s="1">
        <v>1345</v>
      </c>
      <c r="P960" s="2">
        <v>1291</v>
      </c>
      <c r="Q960" s="1">
        <v>-4.0139616059999996</v>
      </c>
      <c r="R960" s="3">
        <v>-3.8922155690000002</v>
      </c>
      <c r="S960" s="3">
        <v>-5.2272727269999999</v>
      </c>
      <c r="T960" s="3">
        <v>-3.3728350050000002</v>
      </c>
      <c r="U960" s="2">
        <v>5.5155875300000003</v>
      </c>
    </row>
    <row r="961" spans="1:21" x14ac:dyDescent="0.3">
      <c r="A961">
        <v>968</v>
      </c>
      <c r="B961">
        <v>18</v>
      </c>
      <c r="C961">
        <v>67</v>
      </c>
      <c r="D961" t="s">
        <v>145</v>
      </c>
      <c r="E961" t="s">
        <v>196</v>
      </c>
      <c r="F961">
        <v>82455</v>
      </c>
      <c r="G961" s="1">
        <v>598</v>
      </c>
      <c r="H961" s="2">
        <v>607</v>
      </c>
      <c r="I961">
        <v>602</v>
      </c>
      <c r="J961">
        <v>611</v>
      </c>
      <c r="K961" s="1">
        <v>767</v>
      </c>
      <c r="L961" s="2">
        <v>772</v>
      </c>
      <c r="M961" s="1">
        <v>1077</v>
      </c>
      <c r="N961" s="3">
        <v>1075</v>
      </c>
      <c r="O961" s="1">
        <v>1165</v>
      </c>
      <c r="P961" s="2">
        <v>1182</v>
      </c>
      <c r="Q961" s="1">
        <v>1.5050167219999999</v>
      </c>
      <c r="R961" s="3">
        <v>1.4950166110000001</v>
      </c>
      <c r="S961" s="3">
        <v>0.65189048199999999</v>
      </c>
      <c r="T961" s="3">
        <v>-0.18570102099999999</v>
      </c>
      <c r="U961" s="2">
        <v>-0.64766839399999998</v>
      </c>
    </row>
    <row r="962" spans="1:21" x14ac:dyDescent="0.3">
      <c r="A962">
        <v>969</v>
      </c>
      <c r="B962">
        <v>27</v>
      </c>
      <c r="C962">
        <v>55</v>
      </c>
      <c r="D962" t="s">
        <v>372</v>
      </c>
      <c r="E962" t="s">
        <v>377</v>
      </c>
      <c r="F962">
        <v>18710</v>
      </c>
      <c r="G962" s="1">
        <v>579</v>
      </c>
      <c r="H962" s="2">
        <v>609</v>
      </c>
      <c r="I962">
        <v>674</v>
      </c>
      <c r="J962">
        <v>711</v>
      </c>
      <c r="K962" s="1">
        <v>888</v>
      </c>
      <c r="L962" s="2">
        <v>923</v>
      </c>
      <c r="M962" s="1">
        <v>1234</v>
      </c>
      <c r="N962" s="3">
        <v>1285</v>
      </c>
      <c r="O962" s="1">
        <v>1559</v>
      </c>
      <c r="P962" s="2">
        <v>1598</v>
      </c>
      <c r="Q962" s="1">
        <v>5.1813471499999997</v>
      </c>
      <c r="R962" s="3">
        <v>5.4896142430000001</v>
      </c>
      <c r="S962" s="3">
        <v>3.9414414409999998</v>
      </c>
      <c r="T962" s="3">
        <v>4.132901135</v>
      </c>
      <c r="U962" s="2">
        <v>-3.7919826649999999</v>
      </c>
    </row>
    <row r="963" spans="1:21" x14ac:dyDescent="0.3">
      <c r="A963">
        <v>970</v>
      </c>
      <c r="B963">
        <v>55</v>
      </c>
      <c r="C963">
        <v>63</v>
      </c>
      <c r="D963" t="s">
        <v>522</v>
      </c>
      <c r="E963" t="s">
        <v>82</v>
      </c>
      <c r="F963">
        <v>117580</v>
      </c>
      <c r="G963" s="1">
        <v>579</v>
      </c>
      <c r="H963" s="2">
        <v>609</v>
      </c>
      <c r="I963">
        <v>674</v>
      </c>
      <c r="J963">
        <v>711</v>
      </c>
      <c r="K963" s="1">
        <v>888</v>
      </c>
      <c r="L963" s="2">
        <v>923</v>
      </c>
      <c r="M963" s="1">
        <v>1234</v>
      </c>
      <c r="N963" s="3">
        <v>1285</v>
      </c>
      <c r="O963" s="1">
        <v>1559</v>
      </c>
      <c r="P963" s="2">
        <v>1598</v>
      </c>
      <c r="Q963" s="1">
        <v>5.1813471499999997</v>
      </c>
      <c r="R963" s="3">
        <v>5.4896142430000001</v>
      </c>
      <c r="S963" s="3">
        <v>3.9414414409999998</v>
      </c>
      <c r="T963" s="3">
        <v>4.132901135</v>
      </c>
      <c r="U963" s="2">
        <v>-3.7919826649999999</v>
      </c>
    </row>
    <row r="964" spans="1:21" x14ac:dyDescent="0.3">
      <c r="A964">
        <v>971</v>
      </c>
      <c r="B964">
        <v>22</v>
      </c>
      <c r="C964">
        <v>55</v>
      </c>
      <c r="D964" t="s">
        <v>523</v>
      </c>
      <c r="E964" t="s">
        <v>58</v>
      </c>
      <c r="F964">
        <v>238230</v>
      </c>
      <c r="G964" s="1">
        <v>710</v>
      </c>
      <c r="H964" s="2">
        <v>679</v>
      </c>
      <c r="I964">
        <v>856</v>
      </c>
      <c r="J964">
        <v>847</v>
      </c>
      <c r="K964" s="1">
        <v>982</v>
      </c>
      <c r="L964" s="2">
        <v>966</v>
      </c>
      <c r="M964" s="1">
        <v>1298</v>
      </c>
      <c r="N964" s="3">
        <v>1286</v>
      </c>
      <c r="O964" s="1">
        <v>1427</v>
      </c>
      <c r="P964" s="2">
        <v>1461</v>
      </c>
      <c r="Q964" s="1">
        <v>-4.3661971829999997</v>
      </c>
      <c r="R964" s="3">
        <v>-1.051401869</v>
      </c>
      <c r="S964" s="3">
        <v>-1.629327902</v>
      </c>
      <c r="T964" s="3">
        <v>-0.92449923000000001</v>
      </c>
      <c r="U964" s="2">
        <v>1.6563147</v>
      </c>
    </row>
    <row r="965" spans="1:21" x14ac:dyDescent="0.3">
      <c r="A965">
        <v>972</v>
      </c>
      <c r="B965">
        <v>22</v>
      </c>
      <c r="C965">
        <v>99</v>
      </c>
      <c r="D965" t="s">
        <v>524</v>
      </c>
      <c r="E965" t="s">
        <v>58</v>
      </c>
      <c r="F965">
        <v>53610</v>
      </c>
      <c r="G965" s="1">
        <v>710</v>
      </c>
      <c r="H965" s="2">
        <v>679</v>
      </c>
      <c r="I965">
        <v>856</v>
      </c>
      <c r="J965">
        <v>847</v>
      </c>
      <c r="K965" s="1">
        <v>982</v>
      </c>
      <c r="L965" s="2">
        <v>966</v>
      </c>
      <c r="M965" s="1">
        <v>1298</v>
      </c>
      <c r="N965" s="3">
        <v>1286</v>
      </c>
      <c r="O965" s="1">
        <v>1427</v>
      </c>
      <c r="P965" s="2">
        <v>1461</v>
      </c>
      <c r="Q965" s="1">
        <v>-4.3661971829999997</v>
      </c>
      <c r="R965" s="3">
        <v>-1.051401869</v>
      </c>
      <c r="S965" s="3">
        <v>-1.629327902</v>
      </c>
      <c r="T965" s="3">
        <v>-0.92449923000000001</v>
      </c>
      <c r="U965" s="2">
        <v>1.6563147</v>
      </c>
    </row>
    <row r="966" spans="1:21" x14ac:dyDescent="0.3">
      <c r="A966">
        <v>973</v>
      </c>
      <c r="B966">
        <v>22</v>
      </c>
      <c r="C966">
        <v>1</v>
      </c>
      <c r="D966" t="s">
        <v>525</v>
      </c>
      <c r="E966" t="s">
        <v>58</v>
      </c>
      <c r="F966">
        <v>62605</v>
      </c>
      <c r="G966" s="1">
        <v>536</v>
      </c>
      <c r="H966" s="2">
        <v>546</v>
      </c>
      <c r="I966">
        <v>539</v>
      </c>
      <c r="J966">
        <v>550</v>
      </c>
      <c r="K966" s="1">
        <v>710</v>
      </c>
      <c r="L966" s="2">
        <v>725</v>
      </c>
      <c r="M966" s="1">
        <v>993</v>
      </c>
      <c r="N966" s="3">
        <v>1033</v>
      </c>
      <c r="O966" s="1">
        <v>1134</v>
      </c>
      <c r="P966" s="2">
        <v>1109</v>
      </c>
      <c r="Q966" s="1">
        <v>1.8656716419999999</v>
      </c>
      <c r="R966" s="3">
        <v>2.0408163269999999</v>
      </c>
      <c r="S966" s="3">
        <v>2.1126760560000002</v>
      </c>
      <c r="T966" s="3">
        <v>4.0281973820000001</v>
      </c>
      <c r="U966" s="2">
        <v>-2.0689655170000001</v>
      </c>
    </row>
    <row r="967" spans="1:21" x14ac:dyDescent="0.3">
      <c r="A967">
        <v>974</v>
      </c>
      <c r="B967">
        <v>22</v>
      </c>
      <c r="C967">
        <v>45</v>
      </c>
      <c r="D967" t="s">
        <v>526</v>
      </c>
      <c r="E967" t="s">
        <v>58</v>
      </c>
      <c r="F967">
        <v>73345</v>
      </c>
      <c r="G967" s="1">
        <v>637</v>
      </c>
      <c r="H967" s="2">
        <v>647</v>
      </c>
      <c r="I967">
        <v>642</v>
      </c>
      <c r="J967">
        <v>651</v>
      </c>
      <c r="K967" s="1">
        <v>845</v>
      </c>
      <c r="L967" s="2">
        <v>858</v>
      </c>
      <c r="M967" s="1">
        <v>1053</v>
      </c>
      <c r="N967" s="3">
        <v>1070</v>
      </c>
      <c r="O967" s="1">
        <v>1401</v>
      </c>
      <c r="P967" s="2">
        <v>1358</v>
      </c>
      <c r="Q967" s="1">
        <v>1.5698587129999999</v>
      </c>
      <c r="R967" s="3">
        <v>1.4018691590000001</v>
      </c>
      <c r="S967" s="3">
        <v>1.538461538</v>
      </c>
      <c r="T967" s="3">
        <v>1.614434948</v>
      </c>
      <c r="U967" s="2">
        <v>-1.5151515149999999</v>
      </c>
    </row>
    <row r="968" spans="1:21" x14ac:dyDescent="0.3">
      <c r="A968">
        <v>975</v>
      </c>
      <c r="B968">
        <v>22</v>
      </c>
      <c r="C968">
        <v>113</v>
      </c>
      <c r="D968" t="s">
        <v>527</v>
      </c>
      <c r="E968" t="s">
        <v>58</v>
      </c>
      <c r="F968">
        <v>59840</v>
      </c>
      <c r="G968" s="1">
        <v>593</v>
      </c>
      <c r="H968" s="2">
        <v>599</v>
      </c>
      <c r="I968">
        <v>648</v>
      </c>
      <c r="J968">
        <v>678</v>
      </c>
      <c r="K968" s="1">
        <v>748</v>
      </c>
      <c r="L968" s="2">
        <v>773</v>
      </c>
      <c r="M968" s="1">
        <v>1010</v>
      </c>
      <c r="N968" s="3">
        <v>1044</v>
      </c>
      <c r="O968" s="1">
        <v>1014</v>
      </c>
      <c r="P968" s="2">
        <v>1048</v>
      </c>
      <c r="Q968" s="1">
        <v>1.0118043839999999</v>
      </c>
      <c r="R968" s="3">
        <v>4.6296296300000002</v>
      </c>
      <c r="S968" s="3">
        <v>3.3422459889999998</v>
      </c>
      <c r="T968" s="3">
        <v>3.366336634</v>
      </c>
      <c r="U968" s="2">
        <v>-3.2341526520000001</v>
      </c>
    </row>
    <row r="969" spans="1:21" x14ac:dyDescent="0.3">
      <c r="A969">
        <v>976</v>
      </c>
      <c r="B969">
        <v>18</v>
      </c>
      <c r="C969">
        <v>7</v>
      </c>
      <c r="D969" t="s">
        <v>244</v>
      </c>
      <c r="E969" t="s">
        <v>196</v>
      </c>
      <c r="F969">
        <v>8685</v>
      </c>
      <c r="G969" s="1">
        <v>659</v>
      </c>
      <c r="H969" s="2">
        <v>691</v>
      </c>
      <c r="I969">
        <v>767</v>
      </c>
      <c r="J969">
        <v>797</v>
      </c>
      <c r="K969" s="1">
        <v>890</v>
      </c>
      <c r="L969" s="2">
        <v>923</v>
      </c>
      <c r="M969" s="1">
        <v>1198</v>
      </c>
      <c r="N969" s="3">
        <v>1224</v>
      </c>
      <c r="O969" s="1">
        <v>1529</v>
      </c>
      <c r="P969" s="2">
        <v>1537</v>
      </c>
      <c r="Q969" s="1">
        <v>4.8558421850000002</v>
      </c>
      <c r="R969" s="3">
        <v>3.9113428940000001</v>
      </c>
      <c r="S969" s="3">
        <v>3.7078651690000002</v>
      </c>
      <c r="T969" s="3">
        <v>2.170283806</v>
      </c>
      <c r="U969" s="2">
        <v>-3.5752979410000001</v>
      </c>
    </row>
    <row r="970" spans="1:21" x14ac:dyDescent="0.3">
      <c r="A970">
        <v>977</v>
      </c>
      <c r="B970">
        <v>18</v>
      </c>
      <c r="C970">
        <v>157</v>
      </c>
      <c r="D970" t="s">
        <v>528</v>
      </c>
      <c r="E970" t="s">
        <v>196</v>
      </c>
      <c r="F970">
        <v>186080</v>
      </c>
      <c r="G970" s="1">
        <v>659</v>
      </c>
      <c r="H970" s="2">
        <v>691</v>
      </c>
      <c r="I970">
        <v>767</v>
      </c>
      <c r="J970">
        <v>797</v>
      </c>
      <c r="K970" s="1">
        <v>890</v>
      </c>
      <c r="L970" s="2">
        <v>923</v>
      </c>
      <c r="M970" s="1">
        <v>1198</v>
      </c>
      <c r="N970" s="3">
        <v>1224</v>
      </c>
      <c r="O970" s="1">
        <v>1529</v>
      </c>
      <c r="P970" s="2">
        <v>1537</v>
      </c>
      <c r="Q970" s="1">
        <v>4.8558421850000002</v>
      </c>
      <c r="R970" s="3">
        <v>3.9113428940000001</v>
      </c>
      <c r="S970" s="3">
        <v>3.7078651690000002</v>
      </c>
      <c r="T970" s="3">
        <v>2.170283806</v>
      </c>
      <c r="U970" s="2">
        <v>-3.5752979410000001</v>
      </c>
    </row>
    <row r="971" spans="1:21" x14ac:dyDescent="0.3">
      <c r="A971">
        <v>978</v>
      </c>
      <c r="B971">
        <v>18</v>
      </c>
      <c r="C971">
        <v>15</v>
      </c>
      <c r="D971" t="s">
        <v>98</v>
      </c>
      <c r="E971" t="s">
        <v>196</v>
      </c>
      <c r="F971">
        <v>19995</v>
      </c>
      <c r="G971" s="1">
        <v>539</v>
      </c>
      <c r="H971" s="2">
        <v>573</v>
      </c>
      <c r="I971">
        <v>550</v>
      </c>
      <c r="J971">
        <v>578</v>
      </c>
      <c r="K971" s="1">
        <v>724</v>
      </c>
      <c r="L971" s="2">
        <v>762</v>
      </c>
      <c r="M971" s="1">
        <v>902</v>
      </c>
      <c r="N971" s="3">
        <v>948</v>
      </c>
      <c r="O971" s="1">
        <v>981</v>
      </c>
      <c r="P971" s="2">
        <v>1033</v>
      </c>
      <c r="Q971" s="1">
        <v>6.3079777369999999</v>
      </c>
      <c r="R971" s="3">
        <v>5.0909090910000003</v>
      </c>
      <c r="S971" s="3">
        <v>5.2486187849999997</v>
      </c>
      <c r="T971" s="3">
        <v>5.0997782709999999</v>
      </c>
      <c r="U971" s="2">
        <v>-4.9868766400000002</v>
      </c>
    </row>
    <row r="972" spans="1:21" x14ac:dyDescent="0.3">
      <c r="A972">
        <v>979</v>
      </c>
      <c r="B972">
        <v>22</v>
      </c>
      <c r="C972">
        <v>19</v>
      </c>
      <c r="D972" t="s">
        <v>529</v>
      </c>
      <c r="E972" t="s">
        <v>58</v>
      </c>
      <c r="F972">
        <v>198755</v>
      </c>
      <c r="G972" s="1">
        <v>658</v>
      </c>
      <c r="H972" s="2">
        <v>692</v>
      </c>
      <c r="I972">
        <v>706</v>
      </c>
      <c r="J972">
        <v>718</v>
      </c>
      <c r="K972" s="1">
        <v>892</v>
      </c>
      <c r="L972" s="2">
        <v>926</v>
      </c>
      <c r="M972" s="1">
        <v>1132</v>
      </c>
      <c r="N972" s="3">
        <v>1163</v>
      </c>
      <c r="O972" s="1">
        <v>1327</v>
      </c>
      <c r="P972" s="2">
        <v>1342</v>
      </c>
      <c r="Q972" s="1">
        <v>5.1671732520000004</v>
      </c>
      <c r="R972" s="3">
        <v>1.699716714</v>
      </c>
      <c r="S972" s="3">
        <v>3.8116591930000001</v>
      </c>
      <c r="T972" s="3">
        <v>2.738515901</v>
      </c>
      <c r="U972" s="2">
        <v>-3.6717062629999999</v>
      </c>
    </row>
    <row r="973" spans="1:21" x14ac:dyDescent="0.3">
      <c r="A973">
        <v>980</v>
      </c>
      <c r="B973">
        <v>22</v>
      </c>
      <c r="C973">
        <v>23</v>
      </c>
      <c r="D973" t="s">
        <v>530</v>
      </c>
      <c r="E973" t="s">
        <v>58</v>
      </c>
      <c r="F973">
        <v>6805</v>
      </c>
      <c r="G973" s="1">
        <v>658</v>
      </c>
      <c r="H973" s="2">
        <v>692</v>
      </c>
      <c r="I973">
        <v>706</v>
      </c>
      <c r="J973">
        <v>718</v>
      </c>
      <c r="K973" s="1">
        <v>892</v>
      </c>
      <c r="L973" s="2">
        <v>926</v>
      </c>
      <c r="M973" s="1">
        <v>1132</v>
      </c>
      <c r="N973" s="3">
        <v>1163</v>
      </c>
      <c r="O973" s="1">
        <v>1327</v>
      </c>
      <c r="P973" s="2">
        <v>1342</v>
      </c>
      <c r="Q973" s="1">
        <v>5.1671732520000004</v>
      </c>
      <c r="R973" s="3">
        <v>1.699716714</v>
      </c>
      <c r="S973" s="3">
        <v>3.8116591930000001</v>
      </c>
      <c r="T973" s="3">
        <v>2.738515901</v>
      </c>
      <c r="U973" s="2">
        <v>-3.6717062629999999</v>
      </c>
    </row>
    <row r="974" spans="1:21" x14ac:dyDescent="0.3">
      <c r="A974">
        <v>981</v>
      </c>
      <c r="B974">
        <v>4</v>
      </c>
      <c r="C974">
        <v>15</v>
      </c>
      <c r="D974" t="s">
        <v>531</v>
      </c>
      <c r="E974" t="s">
        <v>405</v>
      </c>
      <c r="F974">
        <v>204690</v>
      </c>
      <c r="G974" s="1">
        <v>673</v>
      </c>
      <c r="H974" s="2">
        <v>686</v>
      </c>
      <c r="I974">
        <v>746</v>
      </c>
      <c r="J974">
        <v>770</v>
      </c>
      <c r="K974" s="1">
        <v>931</v>
      </c>
      <c r="L974" s="2">
        <v>962</v>
      </c>
      <c r="M974" s="1">
        <v>1343</v>
      </c>
      <c r="N974" s="3">
        <v>1377</v>
      </c>
      <c r="O974" s="1">
        <v>1480</v>
      </c>
      <c r="P974" s="2">
        <v>1517</v>
      </c>
      <c r="Q974" s="1">
        <v>1.931649331</v>
      </c>
      <c r="R974" s="3">
        <v>3.217158177</v>
      </c>
      <c r="S974" s="3">
        <v>3.3297529539999999</v>
      </c>
      <c r="T974" s="3">
        <v>2.5316455699999998</v>
      </c>
      <c r="U974" s="2">
        <v>-3.222453222</v>
      </c>
    </row>
    <row r="975" spans="1:21" x14ac:dyDescent="0.3">
      <c r="A975">
        <v>982</v>
      </c>
      <c r="B975">
        <v>12</v>
      </c>
      <c r="C975">
        <v>105</v>
      </c>
      <c r="D975" t="s">
        <v>300</v>
      </c>
      <c r="E975" t="s">
        <v>234</v>
      </c>
      <c r="F975">
        <v>652255</v>
      </c>
      <c r="G975" s="1">
        <v>744</v>
      </c>
      <c r="H975" s="2">
        <v>853</v>
      </c>
      <c r="I975">
        <v>749</v>
      </c>
      <c r="J975">
        <v>859</v>
      </c>
      <c r="K975" s="1">
        <v>976</v>
      </c>
      <c r="L975" s="2">
        <v>1099</v>
      </c>
      <c r="M975" s="1">
        <v>1303</v>
      </c>
      <c r="N975" s="3">
        <v>1478</v>
      </c>
      <c r="O975" s="1">
        <v>1648</v>
      </c>
      <c r="P975" s="2">
        <v>1896</v>
      </c>
      <c r="Q975" s="1">
        <v>14.650537630000001</v>
      </c>
      <c r="R975" s="3">
        <v>14.68624833</v>
      </c>
      <c r="S975" s="3">
        <v>12.60245902</v>
      </c>
      <c r="T975" s="3">
        <v>13.430544899999999</v>
      </c>
      <c r="U975" s="2">
        <v>-11.19199272</v>
      </c>
    </row>
    <row r="976" spans="1:21" x14ac:dyDescent="0.3">
      <c r="A976">
        <v>983</v>
      </c>
      <c r="B976">
        <v>42</v>
      </c>
      <c r="C976">
        <v>71</v>
      </c>
      <c r="D976" t="s">
        <v>262</v>
      </c>
      <c r="E976" t="s">
        <v>61</v>
      </c>
      <c r="F976">
        <v>536495</v>
      </c>
      <c r="G976" s="1">
        <v>734</v>
      </c>
      <c r="H976" s="2">
        <v>733</v>
      </c>
      <c r="I976">
        <v>871</v>
      </c>
      <c r="J976">
        <v>867</v>
      </c>
      <c r="K976" s="1">
        <v>1096</v>
      </c>
      <c r="L976" s="2">
        <v>1090</v>
      </c>
      <c r="M976" s="1">
        <v>1388</v>
      </c>
      <c r="N976" s="3">
        <v>1374</v>
      </c>
      <c r="O976" s="1">
        <v>1485</v>
      </c>
      <c r="P976" s="2">
        <v>1478</v>
      </c>
      <c r="Q976" s="1">
        <v>-0.136239782</v>
      </c>
      <c r="R976" s="3">
        <v>-0.45924225000000002</v>
      </c>
      <c r="S976" s="3">
        <v>-0.54744525499999996</v>
      </c>
      <c r="T976" s="3">
        <v>-1.0086455329999999</v>
      </c>
      <c r="U976" s="2">
        <v>0.55045871599999996</v>
      </c>
    </row>
    <row r="977" spans="1:21" x14ac:dyDescent="0.3">
      <c r="A977">
        <v>984</v>
      </c>
      <c r="B977">
        <v>26</v>
      </c>
      <c r="C977">
        <v>37</v>
      </c>
      <c r="D977" t="s">
        <v>506</v>
      </c>
      <c r="E977" t="s">
        <v>78</v>
      </c>
      <c r="F977">
        <v>77320</v>
      </c>
      <c r="G977" s="1">
        <v>726</v>
      </c>
      <c r="H977" s="2">
        <v>751</v>
      </c>
      <c r="I977">
        <v>769</v>
      </c>
      <c r="J977">
        <v>783</v>
      </c>
      <c r="K977" s="1">
        <v>951</v>
      </c>
      <c r="L977" s="2">
        <v>962</v>
      </c>
      <c r="M977" s="1">
        <v>1244</v>
      </c>
      <c r="N977" s="3">
        <v>1239</v>
      </c>
      <c r="O977" s="1">
        <v>1363</v>
      </c>
      <c r="P977" s="2">
        <v>1338</v>
      </c>
      <c r="Q977" s="1">
        <v>3.4435261709999998</v>
      </c>
      <c r="R977" s="3">
        <v>1.820546164</v>
      </c>
      <c r="S977" s="3">
        <v>1.1566771819999999</v>
      </c>
      <c r="T977" s="3">
        <v>-0.40192926000000001</v>
      </c>
      <c r="U977" s="2">
        <v>-1.1434511430000001</v>
      </c>
    </row>
    <row r="978" spans="1:21" x14ac:dyDescent="0.3">
      <c r="A978">
        <v>985</v>
      </c>
      <c r="B978">
        <v>26</v>
      </c>
      <c r="C978">
        <v>45</v>
      </c>
      <c r="D978" t="s">
        <v>532</v>
      </c>
      <c r="E978" t="s">
        <v>78</v>
      </c>
      <c r="F978">
        <v>108585</v>
      </c>
      <c r="G978" s="1">
        <v>726</v>
      </c>
      <c r="H978" s="2">
        <v>751</v>
      </c>
      <c r="I978">
        <v>769</v>
      </c>
      <c r="J978">
        <v>783</v>
      </c>
      <c r="K978" s="1">
        <v>951</v>
      </c>
      <c r="L978" s="2">
        <v>962</v>
      </c>
      <c r="M978" s="1">
        <v>1244</v>
      </c>
      <c r="N978" s="3">
        <v>1239</v>
      </c>
      <c r="O978" s="1">
        <v>1363</v>
      </c>
      <c r="P978" s="2">
        <v>1338</v>
      </c>
      <c r="Q978" s="1">
        <v>3.4435261709999998</v>
      </c>
      <c r="R978" s="3">
        <v>1.820546164</v>
      </c>
      <c r="S978" s="3">
        <v>1.1566771819999999</v>
      </c>
      <c r="T978" s="3">
        <v>-0.40192926000000001</v>
      </c>
      <c r="U978" s="2">
        <v>-1.1434511430000001</v>
      </c>
    </row>
    <row r="979" spans="1:21" x14ac:dyDescent="0.3">
      <c r="A979">
        <v>986</v>
      </c>
      <c r="B979">
        <v>26</v>
      </c>
      <c r="C979">
        <v>65</v>
      </c>
      <c r="D979" t="s">
        <v>533</v>
      </c>
      <c r="E979" t="s">
        <v>78</v>
      </c>
      <c r="F979">
        <v>286185</v>
      </c>
      <c r="G979" s="1">
        <v>726</v>
      </c>
      <c r="H979" s="2">
        <v>751</v>
      </c>
      <c r="I979">
        <v>769</v>
      </c>
      <c r="J979">
        <v>783</v>
      </c>
      <c r="K979" s="1">
        <v>951</v>
      </c>
      <c r="L979" s="2">
        <v>962</v>
      </c>
      <c r="M979" s="1">
        <v>1244</v>
      </c>
      <c r="N979" s="3">
        <v>1239</v>
      </c>
      <c r="O979" s="1">
        <v>1363</v>
      </c>
      <c r="P979" s="2">
        <v>1338</v>
      </c>
      <c r="Q979" s="1">
        <v>3.4435261709999998</v>
      </c>
      <c r="R979" s="3">
        <v>1.820546164</v>
      </c>
      <c r="S979" s="3">
        <v>1.1566771819999999</v>
      </c>
      <c r="T979" s="3">
        <v>-0.40192926000000001</v>
      </c>
      <c r="U979" s="2">
        <v>-1.1434511430000001</v>
      </c>
    </row>
    <row r="980" spans="1:21" x14ac:dyDescent="0.3">
      <c r="A980">
        <v>987</v>
      </c>
      <c r="B980">
        <v>48</v>
      </c>
      <c r="C980">
        <v>479</v>
      </c>
      <c r="D980" t="s">
        <v>534</v>
      </c>
      <c r="E980" t="s">
        <v>22</v>
      </c>
      <c r="F980">
        <v>269625</v>
      </c>
      <c r="G980" s="1">
        <v>721</v>
      </c>
      <c r="H980" s="2">
        <v>770</v>
      </c>
      <c r="I980">
        <v>725</v>
      </c>
      <c r="J980">
        <v>775</v>
      </c>
      <c r="K980" s="1">
        <v>910</v>
      </c>
      <c r="L980" s="2">
        <v>965</v>
      </c>
      <c r="M980" s="1">
        <v>1195</v>
      </c>
      <c r="N980" s="3">
        <v>1265</v>
      </c>
      <c r="O980" s="1">
        <v>1365</v>
      </c>
      <c r="P980" s="2">
        <v>1425</v>
      </c>
      <c r="Q980" s="1">
        <v>6.7961165049999996</v>
      </c>
      <c r="R980" s="3">
        <v>6.896551724</v>
      </c>
      <c r="S980" s="3">
        <v>6.0439560439999997</v>
      </c>
      <c r="T980" s="3">
        <v>5.8577405860000002</v>
      </c>
      <c r="U980" s="2">
        <v>-5.6994818650000001</v>
      </c>
    </row>
    <row r="981" spans="1:21" x14ac:dyDescent="0.3">
      <c r="A981">
        <v>988</v>
      </c>
      <c r="B981">
        <v>35</v>
      </c>
      <c r="C981">
        <v>13</v>
      </c>
      <c r="D981" t="s">
        <v>535</v>
      </c>
      <c r="E981" t="s">
        <v>53</v>
      </c>
      <c r="F981">
        <v>213850</v>
      </c>
      <c r="G981" s="1">
        <v>577</v>
      </c>
      <c r="H981" s="2">
        <v>601</v>
      </c>
      <c r="I981">
        <v>638</v>
      </c>
      <c r="J981">
        <v>635</v>
      </c>
      <c r="K981" s="1">
        <v>787</v>
      </c>
      <c r="L981" s="2">
        <v>773</v>
      </c>
      <c r="M981" s="1">
        <v>1135</v>
      </c>
      <c r="N981" s="3">
        <v>1106</v>
      </c>
      <c r="O981" s="1">
        <v>1355</v>
      </c>
      <c r="P981" s="2">
        <v>1330</v>
      </c>
      <c r="Q981" s="1">
        <v>4.1594454069999998</v>
      </c>
      <c r="R981" s="3">
        <v>-0.47021943599999999</v>
      </c>
      <c r="S981" s="3">
        <v>-1.7789072429999999</v>
      </c>
      <c r="T981" s="3">
        <v>-2.5550660789999999</v>
      </c>
      <c r="U981" s="2">
        <v>1.811125485</v>
      </c>
    </row>
    <row r="982" spans="1:21" x14ac:dyDescent="0.3">
      <c r="A982">
        <v>989</v>
      </c>
      <c r="B982">
        <v>32</v>
      </c>
      <c r="C982">
        <v>3</v>
      </c>
      <c r="D982" t="s">
        <v>536</v>
      </c>
      <c r="E982" t="s">
        <v>241</v>
      </c>
      <c r="F982">
        <v>2112435</v>
      </c>
      <c r="G982" s="1">
        <v>774</v>
      </c>
      <c r="H982" s="2">
        <v>830</v>
      </c>
      <c r="I982">
        <v>932</v>
      </c>
      <c r="J982">
        <v>997</v>
      </c>
      <c r="K982" s="1">
        <v>1148</v>
      </c>
      <c r="L982" s="2">
        <v>1217</v>
      </c>
      <c r="M982" s="1">
        <v>1656</v>
      </c>
      <c r="N982" s="3">
        <v>1742</v>
      </c>
      <c r="O982" s="1">
        <v>2000</v>
      </c>
      <c r="P982" s="2">
        <v>2105</v>
      </c>
      <c r="Q982" s="1">
        <v>7.2351421189999998</v>
      </c>
      <c r="R982" s="3">
        <v>6.9742489269999997</v>
      </c>
      <c r="S982" s="3">
        <v>6.0104529619999996</v>
      </c>
      <c r="T982" s="3">
        <v>5.1932367150000003</v>
      </c>
      <c r="U982" s="2">
        <v>-5.6696795399999997</v>
      </c>
    </row>
    <row r="983" spans="1:21" x14ac:dyDescent="0.3">
      <c r="A983">
        <v>990</v>
      </c>
      <c r="B983">
        <v>20</v>
      </c>
      <c r="C983">
        <v>45</v>
      </c>
      <c r="D983" t="s">
        <v>105</v>
      </c>
      <c r="E983" t="s">
        <v>503</v>
      </c>
      <c r="F983">
        <v>117805</v>
      </c>
      <c r="G983" s="1">
        <v>735</v>
      </c>
      <c r="H983" s="2">
        <v>751</v>
      </c>
      <c r="I983">
        <v>778</v>
      </c>
      <c r="J983">
        <v>797</v>
      </c>
      <c r="K983" s="1">
        <v>987</v>
      </c>
      <c r="L983" s="2">
        <v>1002</v>
      </c>
      <c r="M983" s="1">
        <v>1424</v>
      </c>
      <c r="N983" s="3">
        <v>1434</v>
      </c>
      <c r="O983" s="1">
        <v>1733</v>
      </c>
      <c r="P983" s="2">
        <v>1735</v>
      </c>
      <c r="Q983" s="1">
        <v>2.1768707479999998</v>
      </c>
      <c r="R983" s="3">
        <v>2.4421593829999999</v>
      </c>
      <c r="S983" s="3">
        <v>1.519756839</v>
      </c>
      <c r="T983" s="3">
        <v>0.70224719099999999</v>
      </c>
      <c r="U983" s="2">
        <v>-1.497005988</v>
      </c>
    </row>
    <row r="984" spans="1:21" x14ac:dyDescent="0.3">
      <c r="A984">
        <v>991</v>
      </c>
      <c r="B984">
        <v>40</v>
      </c>
      <c r="C984">
        <v>31</v>
      </c>
      <c r="D984" t="s">
        <v>537</v>
      </c>
      <c r="E984" t="s">
        <v>391</v>
      </c>
      <c r="F984">
        <v>123065</v>
      </c>
      <c r="G984" s="1">
        <v>590</v>
      </c>
      <c r="H984" s="2">
        <v>601</v>
      </c>
      <c r="I984">
        <v>612</v>
      </c>
      <c r="J984">
        <v>616</v>
      </c>
      <c r="K984" s="1">
        <v>795</v>
      </c>
      <c r="L984" s="2">
        <v>801</v>
      </c>
      <c r="M984" s="1">
        <v>1147</v>
      </c>
      <c r="N984" s="3">
        <v>1146</v>
      </c>
      <c r="O984" s="1">
        <v>1294</v>
      </c>
      <c r="P984" s="2">
        <v>1335</v>
      </c>
      <c r="Q984" s="1">
        <v>1.8644067799999999</v>
      </c>
      <c r="R984" s="3">
        <v>0.65359477099999996</v>
      </c>
      <c r="S984" s="3">
        <v>0.75471698099999995</v>
      </c>
      <c r="T984" s="3">
        <v>-8.7183958000000006E-2</v>
      </c>
      <c r="U984" s="2">
        <v>-0.74906366999999996</v>
      </c>
    </row>
    <row r="985" spans="1:21" x14ac:dyDescent="0.3">
      <c r="A985">
        <v>992</v>
      </c>
      <c r="B985">
        <v>40</v>
      </c>
      <c r="C985">
        <v>33</v>
      </c>
      <c r="D985" t="s">
        <v>538</v>
      </c>
      <c r="E985" t="s">
        <v>391</v>
      </c>
      <c r="F985">
        <v>6000</v>
      </c>
      <c r="G985" s="1">
        <v>511</v>
      </c>
      <c r="H985" s="2">
        <v>548</v>
      </c>
      <c r="I985">
        <v>603</v>
      </c>
      <c r="J985">
        <v>562</v>
      </c>
      <c r="K985" s="1">
        <v>686</v>
      </c>
      <c r="L985" s="2">
        <v>728</v>
      </c>
      <c r="M985" s="1">
        <v>953</v>
      </c>
      <c r="N985" s="3">
        <v>984</v>
      </c>
      <c r="O985" s="1">
        <v>1112</v>
      </c>
      <c r="P985" s="2">
        <v>987</v>
      </c>
      <c r="Q985" s="1">
        <v>7.2407045009999997</v>
      </c>
      <c r="R985" s="3">
        <v>-6.7993366499999999</v>
      </c>
      <c r="S985" s="3">
        <v>6.1224489799999997</v>
      </c>
      <c r="T985" s="3">
        <v>3.2528856240000001</v>
      </c>
      <c r="U985" s="2">
        <v>-5.769230769</v>
      </c>
    </row>
    <row r="986" spans="1:21" x14ac:dyDescent="0.3">
      <c r="A986">
        <v>993</v>
      </c>
      <c r="B986">
        <v>42</v>
      </c>
      <c r="C986">
        <v>75</v>
      </c>
      <c r="D986" t="s">
        <v>539</v>
      </c>
      <c r="E986" t="s">
        <v>61</v>
      </c>
      <c r="F986">
        <v>137615</v>
      </c>
      <c r="G986" s="1">
        <v>714</v>
      </c>
      <c r="H986" s="2">
        <v>762</v>
      </c>
      <c r="I986">
        <v>719</v>
      </c>
      <c r="J986">
        <v>767</v>
      </c>
      <c r="K986" s="1">
        <v>931</v>
      </c>
      <c r="L986" s="2">
        <v>996</v>
      </c>
      <c r="M986" s="1">
        <v>1201</v>
      </c>
      <c r="N986" s="3">
        <v>1279</v>
      </c>
      <c r="O986" s="1">
        <v>1333</v>
      </c>
      <c r="P986" s="2">
        <v>1351</v>
      </c>
      <c r="Q986" s="1">
        <v>6.722689076</v>
      </c>
      <c r="R986" s="3">
        <v>6.6759388040000003</v>
      </c>
      <c r="S986" s="3">
        <v>6.9817400640000002</v>
      </c>
      <c r="T986" s="3">
        <v>6.4945878429999997</v>
      </c>
      <c r="U986" s="2">
        <v>-6.5261044180000001</v>
      </c>
    </row>
    <row r="987" spans="1:21" x14ac:dyDescent="0.3">
      <c r="A987">
        <v>994</v>
      </c>
      <c r="B987">
        <v>16</v>
      </c>
      <c r="C987">
        <v>69</v>
      </c>
      <c r="D987" t="s">
        <v>540</v>
      </c>
      <c r="E987" t="s">
        <v>0</v>
      </c>
      <c r="F987">
        <v>40015</v>
      </c>
      <c r="G987" s="1">
        <v>595</v>
      </c>
      <c r="H987" s="2">
        <v>612</v>
      </c>
      <c r="I987">
        <v>693</v>
      </c>
      <c r="J987">
        <v>703</v>
      </c>
      <c r="K987" s="1">
        <v>913</v>
      </c>
      <c r="L987" s="2">
        <v>927</v>
      </c>
      <c r="M987" s="1">
        <v>1235</v>
      </c>
      <c r="N987" s="3">
        <v>1282</v>
      </c>
      <c r="O987" s="1">
        <v>1518</v>
      </c>
      <c r="P987" s="2">
        <v>1537</v>
      </c>
      <c r="Q987" s="1">
        <v>2.8571428569999999</v>
      </c>
      <c r="R987" s="3">
        <v>1.443001443</v>
      </c>
      <c r="S987" s="3">
        <v>1.5334063529999999</v>
      </c>
      <c r="T987" s="3">
        <v>3.8056680159999998</v>
      </c>
      <c r="U987" s="2">
        <v>-1.510248112</v>
      </c>
    </row>
    <row r="988" spans="1:21" x14ac:dyDescent="0.3">
      <c r="A988">
        <v>995</v>
      </c>
      <c r="B988">
        <v>53</v>
      </c>
      <c r="C988">
        <v>3</v>
      </c>
      <c r="D988" t="s">
        <v>541</v>
      </c>
      <c r="E988" t="s">
        <v>168</v>
      </c>
      <c r="F988">
        <v>22260</v>
      </c>
      <c r="G988" s="1">
        <v>595</v>
      </c>
      <c r="H988" s="2">
        <v>612</v>
      </c>
      <c r="I988">
        <v>693</v>
      </c>
      <c r="J988">
        <v>703</v>
      </c>
      <c r="K988" s="1">
        <v>913</v>
      </c>
      <c r="L988" s="2">
        <v>927</v>
      </c>
      <c r="M988" s="1">
        <v>1235</v>
      </c>
      <c r="N988" s="3">
        <v>1282</v>
      </c>
      <c r="O988" s="1">
        <v>1518</v>
      </c>
      <c r="P988" s="2">
        <v>1537</v>
      </c>
      <c r="Q988" s="1">
        <v>2.8571428569999999</v>
      </c>
      <c r="R988" s="3">
        <v>1.443001443</v>
      </c>
      <c r="S988" s="3">
        <v>1.5334063529999999</v>
      </c>
      <c r="T988" s="3">
        <v>3.8056680159999998</v>
      </c>
      <c r="U988" s="2">
        <v>-1.510248112</v>
      </c>
    </row>
    <row r="989" spans="1:21" x14ac:dyDescent="0.3">
      <c r="A989">
        <v>996</v>
      </c>
      <c r="B989">
        <v>23</v>
      </c>
      <c r="C989">
        <v>1</v>
      </c>
      <c r="D989" t="s">
        <v>542</v>
      </c>
      <c r="E989" t="s">
        <v>149</v>
      </c>
      <c r="F989">
        <v>22940</v>
      </c>
      <c r="G989" s="1">
        <v>635</v>
      </c>
      <c r="H989" s="2">
        <v>720</v>
      </c>
      <c r="I989">
        <v>682</v>
      </c>
      <c r="J989">
        <v>774</v>
      </c>
      <c r="K989" s="1">
        <v>875</v>
      </c>
      <c r="L989" s="2">
        <v>995</v>
      </c>
      <c r="M989" s="1">
        <v>1108</v>
      </c>
      <c r="N989" s="3">
        <v>1276</v>
      </c>
      <c r="O989" s="1">
        <v>1415</v>
      </c>
      <c r="P989" s="2">
        <v>1559</v>
      </c>
      <c r="Q989" s="1">
        <v>13.38582677</v>
      </c>
      <c r="R989" s="3">
        <v>13.489736069999999</v>
      </c>
      <c r="S989" s="3">
        <v>13.71428571</v>
      </c>
      <c r="T989" s="3">
        <v>15.162454869999999</v>
      </c>
      <c r="U989" s="2">
        <v>-12.06030151</v>
      </c>
    </row>
    <row r="990" spans="1:21" x14ac:dyDescent="0.3">
      <c r="A990">
        <v>997</v>
      </c>
      <c r="B990">
        <v>23</v>
      </c>
      <c r="C990">
        <v>1</v>
      </c>
      <c r="D990" t="s">
        <v>542</v>
      </c>
      <c r="E990" t="s">
        <v>149</v>
      </c>
      <c r="F990">
        <v>3910</v>
      </c>
      <c r="G990" s="1">
        <v>635</v>
      </c>
      <c r="H990" s="2">
        <v>720</v>
      </c>
      <c r="I990">
        <v>682</v>
      </c>
      <c r="J990">
        <v>774</v>
      </c>
      <c r="K990" s="1">
        <v>875</v>
      </c>
      <c r="L990" s="2">
        <v>995</v>
      </c>
      <c r="M990" s="1">
        <v>1108</v>
      </c>
      <c r="N990" s="3">
        <v>1276</v>
      </c>
      <c r="O990" s="1">
        <v>1415</v>
      </c>
      <c r="P990" s="2">
        <v>1559</v>
      </c>
      <c r="Q990" s="1">
        <v>13.38582677</v>
      </c>
      <c r="R990" s="3">
        <v>13.489736069999999</v>
      </c>
      <c r="S990" s="3">
        <v>13.71428571</v>
      </c>
      <c r="T990" s="3">
        <v>15.162454869999999</v>
      </c>
      <c r="U990" s="2">
        <v>-12.06030151</v>
      </c>
    </row>
    <row r="991" spans="1:21" x14ac:dyDescent="0.3">
      <c r="A991">
        <v>998</v>
      </c>
      <c r="B991">
        <v>23</v>
      </c>
      <c r="C991">
        <v>1</v>
      </c>
      <c r="D991" t="s">
        <v>542</v>
      </c>
      <c r="E991" t="s">
        <v>149</v>
      </c>
      <c r="F991">
        <v>4355</v>
      </c>
      <c r="G991" s="1">
        <v>635</v>
      </c>
      <c r="H991" s="2">
        <v>720</v>
      </c>
      <c r="I991">
        <v>682</v>
      </c>
      <c r="J991">
        <v>774</v>
      </c>
      <c r="K991" s="1">
        <v>875</v>
      </c>
      <c r="L991" s="2">
        <v>995</v>
      </c>
      <c r="M991" s="1">
        <v>1108</v>
      </c>
      <c r="N991" s="3">
        <v>1276</v>
      </c>
      <c r="O991" s="1">
        <v>1415</v>
      </c>
      <c r="P991" s="2">
        <v>1559</v>
      </c>
      <c r="Q991" s="1">
        <v>13.38582677</v>
      </c>
      <c r="R991" s="3">
        <v>13.489736069999999</v>
      </c>
      <c r="S991" s="3">
        <v>13.71428571</v>
      </c>
      <c r="T991" s="3">
        <v>15.162454869999999</v>
      </c>
      <c r="U991" s="2">
        <v>-12.06030151</v>
      </c>
    </row>
    <row r="992" spans="1:21" x14ac:dyDescent="0.3">
      <c r="A992">
        <v>999</v>
      </c>
      <c r="B992">
        <v>23</v>
      </c>
      <c r="C992">
        <v>1</v>
      </c>
      <c r="D992" t="s">
        <v>542</v>
      </c>
      <c r="E992" t="s">
        <v>149</v>
      </c>
      <c r="F992">
        <v>2300</v>
      </c>
      <c r="G992" s="1">
        <v>635</v>
      </c>
      <c r="H992" s="2">
        <v>720</v>
      </c>
      <c r="I992">
        <v>682</v>
      </c>
      <c r="J992">
        <v>774</v>
      </c>
      <c r="K992" s="1">
        <v>875</v>
      </c>
      <c r="L992" s="2">
        <v>995</v>
      </c>
      <c r="M992" s="1">
        <v>1108</v>
      </c>
      <c r="N992" s="3">
        <v>1276</v>
      </c>
      <c r="O992" s="1">
        <v>1415</v>
      </c>
      <c r="P992" s="2">
        <v>1559</v>
      </c>
      <c r="Q992" s="1">
        <v>13.38582677</v>
      </c>
      <c r="R992" s="3">
        <v>13.489736069999999</v>
      </c>
      <c r="S992" s="3">
        <v>13.71428571</v>
      </c>
      <c r="T992" s="3">
        <v>15.162454869999999</v>
      </c>
      <c r="U992" s="2">
        <v>-12.06030151</v>
      </c>
    </row>
    <row r="993" spans="1:21" x14ac:dyDescent="0.3">
      <c r="A993">
        <v>1000</v>
      </c>
      <c r="B993">
        <v>23</v>
      </c>
      <c r="C993">
        <v>1</v>
      </c>
      <c r="D993" t="s">
        <v>542</v>
      </c>
      <c r="E993" t="s">
        <v>149</v>
      </c>
      <c r="F993">
        <v>36210</v>
      </c>
      <c r="G993" s="1">
        <v>635</v>
      </c>
      <c r="H993" s="2">
        <v>720</v>
      </c>
      <c r="I993">
        <v>682</v>
      </c>
      <c r="J993">
        <v>774</v>
      </c>
      <c r="K993" s="1">
        <v>875</v>
      </c>
      <c r="L993" s="2">
        <v>995</v>
      </c>
      <c r="M993" s="1">
        <v>1108</v>
      </c>
      <c r="N993" s="3">
        <v>1276</v>
      </c>
      <c r="O993" s="1">
        <v>1415</v>
      </c>
      <c r="P993" s="2">
        <v>1559</v>
      </c>
      <c r="Q993" s="1">
        <v>13.38582677</v>
      </c>
      <c r="R993" s="3">
        <v>13.489736069999999</v>
      </c>
      <c r="S993" s="3">
        <v>13.71428571</v>
      </c>
      <c r="T993" s="3">
        <v>15.162454869999999</v>
      </c>
      <c r="U993" s="2">
        <v>-12.06030151</v>
      </c>
    </row>
    <row r="994" spans="1:21" x14ac:dyDescent="0.3">
      <c r="A994">
        <v>1001</v>
      </c>
      <c r="B994">
        <v>23</v>
      </c>
      <c r="C994">
        <v>1</v>
      </c>
      <c r="D994" t="s">
        <v>542</v>
      </c>
      <c r="E994" t="s">
        <v>149</v>
      </c>
      <c r="F994">
        <v>8870</v>
      </c>
      <c r="G994" s="1">
        <v>635</v>
      </c>
      <c r="H994" s="2">
        <v>720</v>
      </c>
      <c r="I994">
        <v>682</v>
      </c>
      <c r="J994">
        <v>774</v>
      </c>
      <c r="K994" s="1">
        <v>875</v>
      </c>
      <c r="L994" s="2">
        <v>995</v>
      </c>
      <c r="M994" s="1">
        <v>1108</v>
      </c>
      <c r="N994" s="3">
        <v>1276</v>
      </c>
      <c r="O994" s="1">
        <v>1415</v>
      </c>
      <c r="P994" s="2">
        <v>1559</v>
      </c>
      <c r="Q994" s="1">
        <v>13.38582677</v>
      </c>
      <c r="R994" s="3">
        <v>13.489736069999999</v>
      </c>
      <c r="S994" s="3">
        <v>13.71428571</v>
      </c>
      <c r="T994" s="3">
        <v>15.162454869999999</v>
      </c>
      <c r="U994" s="2">
        <v>-12.06030151</v>
      </c>
    </row>
    <row r="995" spans="1:21" x14ac:dyDescent="0.3">
      <c r="A995">
        <v>1002</v>
      </c>
      <c r="B995">
        <v>23</v>
      </c>
      <c r="C995">
        <v>1</v>
      </c>
      <c r="D995" t="s">
        <v>542</v>
      </c>
      <c r="E995" t="s">
        <v>149</v>
      </c>
      <c r="F995">
        <v>2075</v>
      </c>
      <c r="G995" s="1">
        <v>635</v>
      </c>
      <c r="H995" s="2">
        <v>720</v>
      </c>
      <c r="I995">
        <v>682</v>
      </c>
      <c r="J995">
        <v>774</v>
      </c>
      <c r="K995" s="1">
        <v>875</v>
      </c>
      <c r="L995" s="2">
        <v>995</v>
      </c>
      <c r="M995" s="1">
        <v>1108</v>
      </c>
      <c r="N995" s="3">
        <v>1276</v>
      </c>
      <c r="O995" s="1">
        <v>1415</v>
      </c>
      <c r="P995" s="2">
        <v>1559</v>
      </c>
      <c r="Q995" s="1">
        <v>13.38582677</v>
      </c>
      <c r="R995" s="3">
        <v>13.489736069999999</v>
      </c>
      <c r="S995" s="3">
        <v>13.71428571</v>
      </c>
      <c r="T995" s="3">
        <v>15.162454869999999</v>
      </c>
      <c r="U995" s="2">
        <v>-12.06030151</v>
      </c>
    </row>
    <row r="996" spans="1:21" x14ac:dyDescent="0.3">
      <c r="A996">
        <v>1003</v>
      </c>
      <c r="B996">
        <v>23</v>
      </c>
      <c r="C996">
        <v>1</v>
      </c>
      <c r="D996" t="s">
        <v>542</v>
      </c>
      <c r="E996" t="s">
        <v>149</v>
      </c>
      <c r="F996">
        <v>3135</v>
      </c>
      <c r="G996" s="1">
        <v>635</v>
      </c>
      <c r="H996" s="2">
        <v>720</v>
      </c>
      <c r="I996">
        <v>682</v>
      </c>
      <c r="J996">
        <v>774</v>
      </c>
      <c r="K996" s="1">
        <v>875</v>
      </c>
      <c r="L996" s="2">
        <v>995</v>
      </c>
      <c r="M996" s="1">
        <v>1108</v>
      </c>
      <c r="N996" s="3">
        <v>1276</v>
      </c>
      <c r="O996" s="1">
        <v>1415</v>
      </c>
      <c r="P996" s="2">
        <v>1559</v>
      </c>
      <c r="Q996" s="1">
        <v>13.38582677</v>
      </c>
      <c r="R996" s="3">
        <v>13.489736069999999</v>
      </c>
      <c r="S996" s="3">
        <v>13.71428571</v>
      </c>
      <c r="T996" s="3">
        <v>15.162454869999999</v>
      </c>
      <c r="U996" s="2">
        <v>-12.06030151</v>
      </c>
    </row>
    <row r="997" spans="1:21" x14ac:dyDescent="0.3">
      <c r="A997">
        <v>1004</v>
      </c>
      <c r="B997">
        <v>23</v>
      </c>
      <c r="C997">
        <v>1</v>
      </c>
      <c r="D997" t="s">
        <v>542</v>
      </c>
      <c r="E997" t="s">
        <v>149</v>
      </c>
      <c r="F997">
        <v>2990</v>
      </c>
      <c r="G997" s="1">
        <v>635</v>
      </c>
      <c r="H997" s="2">
        <v>720</v>
      </c>
      <c r="I997">
        <v>682</v>
      </c>
      <c r="J997">
        <v>774</v>
      </c>
      <c r="K997" s="1">
        <v>875</v>
      </c>
      <c r="L997" s="2">
        <v>995</v>
      </c>
      <c r="M997" s="1">
        <v>1108</v>
      </c>
      <c r="N997" s="3">
        <v>1276</v>
      </c>
      <c r="O997" s="1">
        <v>1415</v>
      </c>
      <c r="P997" s="2">
        <v>1559</v>
      </c>
      <c r="Q997" s="1">
        <v>13.38582677</v>
      </c>
      <c r="R997" s="3">
        <v>13.489736069999999</v>
      </c>
      <c r="S997" s="3">
        <v>13.71428571</v>
      </c>
      <c r="T997" s="3">
        <v>15.162454869999999</v>
      </c>
      <c r="U997" s="2">
        <v>-12.06030151</v>
      </c>
    </row>
    <row r="998" spans="1:21" x14ac:dyDescent="0.3">
      <c r="A998">
        <v>1005</v>
      </c>
      <c r="B998">
        <v>23</v>
      </c>
      <c r="C998">
        <v>1</v>
      </c>
      <c r="D998" t="s">
        <v>542</v>
      </c>
      <c r="E998" t="s">
        <v>149</v>
      </c>
      <c r="F998">
        <v>2590</v>
      </c>
      <c r="G998" s="1">
        <v>635</v>
      </c>
      <c r="H998" s="2">
        <v>720</v>
      </c>
      <c r="I998">
        <v>682</v>
      </c>
      <c r="J998">
        <v>774</v>
      </c>
      <c r="K998" s="1">
        <v>875</v>
      </c>
      <c r="L998" s="2">
        <v>995</v>
      </c>
      <c r="M998" s="1">
        <v>1108</v>
      </c>
      <c r="N998" s="3">
        <v>1276</v>
      </c>
      <c r="O998" s="1">
        <v>1415</v>
      </c>
      <c r="P998" s="2">
        <v>1559</v>
      </c>
      <c r="Q998" s="1">
        <v>13.38582677</v>
      </c>
      <c r="R998" s="3">
        <v>13.489736069999999</v>
      </c>
      <c r="S998" s="3">
        <v>13.71428571</v>
      </c>
      <c r="T998" s="3">
        <v>15.162454869999999</v>
      </c>
      <c r="U998" s="2">
        <v>-12.06030151</v>
      </c>
    </row>
    <row r="999" spans="1:21" x14ac:dyDescent="0.3">
      <c r="A999">
        <v>1006</v>
      </c>
      <c r="B999">
        <v>23</v>
      </c>
      <c r="C999">
        <v>1</v>
      </c>
      <c r="D999" t="s">
        <v>542</v>
      </c>
      <c r="E999" t="s">
        <v>149</v>
      </c>
      <c r="F999">
        <v>5520</v>
      </c>
      <c r="G999" s="1">
        <v>635</v>
      </c>
      <c r="H999" s="2">
        <v>720</v>
      </c>
      <c r="I999">
        <v>682</v>
      </c>
      <c r="J999">
        <v>774</v>
      </c>
      <c r="K999" s="1">
        <v>875</v>
      </c>
      <c r="L999" s="2">
        <v>995</v>
      </c>
      <c r="M999" s="1">
        <v>1108</v>
      </c>
      <c r="N999" s="3">
        <v>1276</v>
      </c>
      <c r="O999" s="1">
        <v>1415</v>
      </c>
      <c r="P999" s="2">
        <v>1559</v>
      </c>
      <c r="Q999" s="1">
        <v>13.38582677</v>
      </c>
      <c r="R999" s="3">
        <v>13.489736069999999</v>
      </c>
      <c r="S999" s="3">
        <v>13.71428571</v>
      </c>
      <c r="T999" s="3">
        <v>15.162454869999999</v>
      </c>
      <c r="U999" s="2">
        <v>-12.06030151</v>
      </c>
    </row>
    <row r="1000" spans="1:21" x14ac:dyDescent="0.3">
      <c r="A1000">
        <v>1007</v>
      </c>
      <c r="B1000">
        <v>23</v>
      </c>
      <c r="C1000">
        <v>1</v>
      </c>
      <c r="D1000" t="s">
        <v>542</v>
      </c>
      <c r="E1000" t="s">
        <v>149</v>
      </c>
      <c r="F1000">
        <v>5010</v>
      </c>
      <c r="G1000" s="1">
        <v>635</v>
      </c>
      <c r="H1000" s="2">
        <v>720</v>
      </c>
      <c r="I1000">
        <v>682</v>
      </c>
      <c r="J1000">
        <v>774</v>
      </c>
      <c r="K1000" s="1">
        <v>875</v>
      </c>
      <c r="L1000" s="2">
        <v>995</v>
      </c>
      <c r="M1000" s="1">
        <v>1108</v>
      </c>
      <c r="N1000" s="3">
        <v>1276</v>
      </c>
      <c r="O1000" s="1">
        <v>1415</v>
      </c>
      <c r="P1000" s="2">
        <v>1559</v>
      </c>
      <c r="Q1000" s="1">
        <v>13.38582677</v>
      </c>
      <c r="R1000" s="3">
        <v>13.489736069999999</v>
      </c>
      <c r="S1000" s="3">
        <v>13.71428571</v>
      </c>
      <c r="T1000" s="3">
        <v>15.162454869999999</v>
      </c>
      <c r="U1000" s="2">
        <v>-12.06030151</v>
      </c>
    </row>
    <row r="1001" spans="1:21" x14ac:dyDescent="0.3">
      <c r="A1001">
        <v>1008</v>
      </c>
      <c r="B1001">
        <v>23</v>
      </c>
      <c r="C1001">
        <v>1</v>
      </c>
      <c r="D1001" t="s">
        <v>542</v>
      </c>
      <c r="E1001" t="s">
        <v>149</v>
      </c>
      <c r="F1001">
        <v>5745</v>
      </c>
      <c r="G1001" s="1">
        <v>635</v>
      </c>
      <c r="H1001" s="2">
        <v>720</v>
      </c>
      <c r="I1001">
        <v>682</v>
      </c>
      <c r="J1001">
        <v>774</v>
      </c>
      <c r="K1001" s="1">
        <v>875</v>
      </c>
      <c r="L1001" s="2">
        <v>995</v>
      </c>
      <c r="M1001" s="1">
        <v>1108</v>
      </c>
      <c r="N1001" s="3">
        <v>1276</v>
      </c>
      <c r="O1001" s="1">
        <v>1415</v>
      </c>
      <c r="P1001" s="2">
        <v>1559</v>
      </c>
      <c r="Q1001" s="1">
        <v>13.38582677</v>
      </c>
      <c r="R1001" s="3">
        <v>13.489736069999999</v>
      </c>
      <c r="S1001" s="3">
        <v>13.71428571</v>
      </c>
      <c r="T1001" s="3">
        <v>15.162454869999999</v>
      </c>
      <c r="U1001" s="2">
        <v>-12.06030151</v>
      </c>
    </row>
    <row r="1002" spans="1:21" x14ac:dyDescent="0.3">
      <c r="A1002">
        <v>1009</v>
      </c>
      <c r="B1002">
        <v>23</v>
      </c>
      <c r="C1002">
        <v>1</v>
      </c>
      <c r="D1002" t="s">
        <v>542</v>
      </c>
      <c r="E1002" t="s">
        <v>149</v>
      </c>
      <c r="F1002">
        <v>1665</v>
      </c>
      <c r="G1002" s="1">
        <v>635</v>
      </c>
      <c r="H1002" s="2">
        <v>720</v>
      </c>
      <c r="I1002">
        <v>682</v>
      </c>
      <c r="J1002">
        <v>774</v>
      </c>
      <c r="K1002" s="1">
        <v>875</v>
      </c>
      <c r="L1002" s="2">
        <v>995</v>
      </c>
      <c r="M1002" s="1">
        <v>1108</v>
      </c>
      <c r="N1002" s="3">
        <v>1276</v>
      </c>
      <c r="O1002" s="1">
        <v>1415</v>
      </c>
      <c r="P1002" s="2">
        <v>1559</v>
      </c>
      <c r="Q1002" s="1">
        <v>13.38582677</v>
      </c>
      <c r="R1002" s="3">
        <v>13.489736069999999</v>
      </c>
      <c r="S1002" s="3">
        <v>13.71428571</v>
      </c>
      <c r="T1002" s="3">
        <v>15.162454869999999</v>
      </c>
      <c r="U1002" s="2">
        <v>-12.06030151</v>
      </c>
    </row>
    <row r="1003" spans="1:21" x14ac:dyDescent="0.3">
      <c r="A1003">
        <v>1010</v>
      </c>
      <c r="B1003">
        <v>21</v>
      </c>
      <c r="C1003">
        <v>17</v>
      </c>
      <c r="D1003" t="s">
        <v>543</v>
      </c>
      <c r="E1003" t="s">
        <v>215</v>
      </c>
      <c r="F1003">
        <v>20015</v>
      </c>
      <c r="G1003" s="1">
        <v>642</v>
      </c>
      <c r="H1003" s="2">
        <v>677</v>
      </c>
      <c r="I1003">
        <v>728</v>
      </c>
      <c r="J1003">
        <v>783</v>
      </c>
      <c r="K1003" s="1">
        <v>922</v>
      </c>
      <c r="L1003" s="2">
        <v>978</v>
      </c>
      <c r="M1003" s="1">
        <v>1278</v>
      </c>
      <c r="N1003" s="3">
        <v>1349</v>
      </c>
      <c r="O1003" s="1">
        <v>1607</v>
      </c>
      <c r="P1003" s="2">
        <v>1645</v>
      </c>
      <c r="Q1003" s="1">
        <v>5.4517133959999997</v>
      </c>
      <c r="R1003" s="3">
        <v>7.5549450550000001</v>
      </c>
      <c r="S1003" s="3">
        <v>6.073752711</v>
      </c>
      <c r="T1003" s="3">
        <v>5.5555555559999998</v>
      </c>
      <c r="U1003" s="2">
        <v>-5.7259713699999999</v>
      </c>
    </row>
    <row r="1004" spans="1:21" x14ac:dyDescent="0.3">
      <c r="A1004">
        <v>1011</v>
      </c>
      <c r="B1004">
        <v>21</v>
      </c>
      <c r="C1004">
        <v>49</v>
      </c>
      <c r="D1004" t="s">
        <v>536</v>
      </c>
      <c r="E1004" t="s">
        <v>215</v>
      </c>
      <c r="F1004">
        <v>35755</v>
      </c>
      <c r="G1004" s="1">
        <v>642</v>
      </c>
      <c r="H1004" s="2">
        <v>677</v>
      </c>
      <c r="I1004">
        <v>728</v>
      </c>
      <c r="J1004">
        <v>783</v>
      </c>
      <c r="K1004" s="1">
        <v>922</v>
      </c>
      <c r="L1004" s="2">
        <v>978</v>
      </c>
      <c r="M1004" s="1">
        <v>1278</v>
      </c>
      <c r="N1004" s="3">
        <v>1349</v>
      </c>
      <c r="O1004" s="1">
        <v>1607</v>
      </c>
      <c r="P1004" s="2">
        <v>1645</v>
      </c>
      <c r="Q1004" s="1">
        <v>5.4517133959999997</v>
      </c>
      <c r="R1004" s="3">
        <v>7.5549450550000001</v>
      </c>
      <c r="S1004" s="3">
        <v>6.073752711</v>
      </c>
      <c r="T1004" s="3">
        <v>5.5555555559999998</v>
      </c>
      <c r="U1004" s="2">
        <v>-5.7259713699999999</v>
      </c>
    </row>
    <row r="1005" spans="1:21" x14ac:dyDescent="0.3">
      <c r="A1005">
        <v>1012</v>
      </c>
      <c r="B1005">
        <v>21</v>
      </c>
      <c r="C1005">
        <v>67</v>
      </c>
      <c r="D1005" t="s">
        <v>106</v>
      </c>
      <c r="E1005" t="s">
        <v>215</v>
      </c>
      <c r="F1005">
        <v>315110</v>
      </c>
      <c r="G1005" s="1">
        <v>642</v>
      </c>
      <c r="H1005" s="2">
        <v>677</v>
      </c>
      <c r="I1005">
        <v>728</v>
      </c>
      <c r="J1005">
        <v>783</v>
      </c>
      <c r="K1005" s="1">
        <v>922</v>
      </c>
      <c r="L1005" s="2">
        <v>978</v>
      </c>
      <c r="M1005" s="1">
        <v>1278</v>
      </c>
      <c r="N1005" s="3">
        <v>1349</v>
      </c>
      <c r="O1005" s="1">
        <v>1607</v>
      </c>
      <c r="P1005" s="2">
        <v>1645</v>
      </c>
      <c r="Q1005" s="1">
        <v>5.4517133959999997</v>
      </c>
      <c r="R1005" s="3">
        <v>7.5549450550000001</v>
      </c>
      <c r="S1005" s="3">
        <v>6.073752711</v>
      </c>
      <c r="T1005" s="3">
        <v>5.5555555559999998</v>
      </c>
      <c r="U1005" s="2">
        <v>-5.7259713699999999</v>
      </c>
    </row>
    <row r="1006" spans="1:21" x14ac:dyDescent="0.3">
      <c r="A1006">
        <v>1013</v>
      </c>
      <c r="B1006">
        <v>21</v>
      </c>
      <c r="C1006">
        <v>113</v>
      </c>
      <c r="D1006" t="s">
        <v>544</v>
      </c>
      <c r="E1006" t="s">
        <v>215</v>
      </c>
      <c r="F1006">
        <v>51665</v>
      </c>
      <c r="G1006" s="1">
        <v>642</v>
      </c>
      <c r="H1006" s="2">
        <v>677</v>
      </c>
      <c r="I1006">
        <v>728</v>
      </c>
      <c r="J1006">
        <v>783</v>
      </c>
      <c r="K1006" s="1">
        <v>922</v>
      </c>
      <c r="L1006" s="2">
        <v>978</v>
      </c>
      <c r="M1006" s="1">
        <v>1278</v>
      </c>
      <c r="N1006" s="3">
        <v>1349</v>
      </c>
      <c r="O1006" s="1">
        <v>1607</v>
      </c>
      <c r="P1006" s="2">
        <v>1645</v>
      </c>
      <c r="Q1006" s="1">
        <v>5.4517133959999997</v>
      </c>
      <c r="R1006" s="3">
        <v>7.5549450550000001</v>
      </c>
      <c r="S1006" s="3">
        <v>6.073752711</v>
      </c>
      <c r="T1006" s="3">
        <v>5.5555555559999998</v>
      </c>
      <c r="U1006" s="2">
        <v>-5.7259713699999999</v>
      </c>
    </row>
    <row r="1007" spans="1:21" x14ac:dyDescent="0.3">
      <c r="A1007">
        <v>1014</v>
      </c>
      <c r="B1007">
        <v>21</v>
      </c>
      <c r="C1007">
        <v>209</v>
      </c>
      <c r="D1007" t="s">
        <v>351</v>
      </c>
      <c r="E1007" t="s">
        <v>215</v>
      </c>
      <c r="F1007">
        <v>52320</v>
      </c>
      <c r="G1007" s="1">
        <v>642</v>
      </c>
      <c r="H1007" s="2">
        <v>677</v>
      </c>
      <c r="I1007">
        <v>728</v>
      </c>
      <c r="J1007">
        <v>783</v>
      </c>
      <c r="K1007" s="1">
        <v>922</v>
      </c>
      <c r="L1007" s="2">
        <v>978</v>
      </c>
      <c r="M1007" s="1">
        <v>1278</v>
      </c>
      <c r="N1007" s="3">
        <v>1349</v>
      </c>
      <c r="O1007" s="1">
        <v>1607</v>
      </c>
      <c r="P1007" s="2">
        <v>1645</v>
      </c>
      <c r="Q1007" s="1">
        <v>5.4517133959999997</v>
      </c>
      <c r="R1007" s="3">
        <v>7.5549450550000001</v>
      </c>
      <c r="S1007" s="3">
        <v>6.073752711</v>
      </c>
      <c r="T1007" s="3">
        <v>5.5555555559999998</v>
      </c>
      <c r="U1007" s="2">
        <v>-5.7259713699999999</v>
      </c>
    </row>
    <row r="1008" spans="1:21" x14ac:dyDescent="0.3">
      <c r="A1008">
        <v>1015</v>
      </c>
      <c r="B1008">
        <v>21</v>
      </c>
      <c r="C1008">
        <v>239</v>
      </c>
      <c r="D1008" t="s">
        <v>545</v>
      </c>
      <c r="E1008" t="s">
        <v>215</v>
      </c>
      <c r="F1008">
        <v>25815</v>
      </c>
      <c r="G1008" s="1">
        <v>642</v>
      </c>
      <c r="H1008" s="2">
        <v>677</v>
      </c>
      <c r="I1008">
        <v>728</v>
      </c>
      <c r="J1008">
        <v>783</v>
      </c>
      <c r="K1008" s="1">
        <v>922</v>
      </c>
      <c r="L1008" s="2">
        <v>978</v>
      </c>
      <c r="M1008" s="1">
        <v>1278</v>
      </c>
      <c r="N1008" s="3">
        <v>1349</v>
      </c>
      <c r="O1008" s="1">
        <v>1607</v>
      </c>
      <c r="P1008" s="2">
        <v>1645</v>
      </c>
      <c r="Q1008" s="1">
        <v>5.4517133959999997</v>
      </c>
      <c r="R1008" s="3">
        <v>7.5549450550000001</v>
      </c>
      <c r="S1008" s="3">
        <v>6.073752711</v>
      </c>
      <c r="T1008" s="3">
        <v>5.5555555559999998</v>
      </c>
      <c r="U1008" s="2">
        <v>-5.7259713699999999</v>
      </c>
    </row>
    <row r="1009" spans="1:21" x14ac:dyDescent="0.3">
      <c r="A1009">
        <v>1016</v>
      </c>
      <c r="B1009">
        <v>39</v>
      </c>
      <c r="C1009">
        <v>3</v>
      </c>
      <c r="D1009" t="s">
        <v>216</v>
      </c>
      <c r="E1009" t="s">
        <v>36</v>
      </c>
      <c r="F1009">
        <v>104155</v>
      </c>
      <c r="G1009" s="1">
        <v>549</v>
      </c>
      <c r="H1009" s="2">
        <v>574</v>
      </c>
      <c r="I1009">
        <v>632</v>
      </c>
      <c r="J1009">
        <v>657</v>
      </c>
      <c r="K1009" s="1">
        <v>757</v>
      </c>
      <c r="L1009" s="2">
        <v>797</v>
      </c>
      <c r="M1009" s="1">
        <v>1013</v>
      </c>
      <c r="N1009" s="3">
        <v>1052</v>
      </c>
      <c r="O1009" s="1">
        <v>1049</v>
      </c>
      <c r="P1009" s="2">
        <v>1144</v>
      </c>
      <c r="Q1009" s="1">
        <v>4.5537340620000002</v>
      </c>
      <c r="R1009" s="3">
        <v>3.955696203</v>
      </c>
      <c r="S1009" s="3">
        <v>5.2840158519999996</v>
      </c>
      <c r="T1009" s="3">
        <v>3.849950642</v>
      </c>
      <c r="U1009" s="2">
        <v>-5.0188205769999996</v>
      </c>
    </row>
    <row r="1010" spans="1:21" x14ac:dyDescent="0.3">
      <c r="A1010">
        <v>1017</v>
      </c>
      <c r="B1010">
        <v>31</v>
      </c>
      <c r="C1010">
        <v>109</v>
      </c>
      <c r="D1010" t="s">
        <v>262</v>
      </c>
      <c r="E1010" t="s">
        <v>425</v>
      </c>
      <c r="F1010">
        <v>306355</v>
      </c>
      <c r="G1010" s="1">
        <v>672</v>
      </c>
      <c r="H1010" s="2">
        <v>664</v>
      </c>
      <c r="I1010">
        <v>721</v>
      </c>
      <c r="J1010">
        <v>724</v>
      </c>
      <c r="K1010" s="1">
        <v>936</v>
      </c>
      <c r="L1010" s="2">
        <v>940</v>
      </c>
      <c r="M1010" s="1">
        <v>1316</v>
      </c>
      <c r="N1010" s="3">
        <v>1307</v>
      </c>
      <c r="O1010" s="1">
        <v>1605</v>
      </c>
      <c r="P1010" s="2">
        <v>1575</v>
      </c>
      <c r="Q1010" s="1">
        <v>-1.19047619</v>
      </c>
      <c r="R1010" s="3">
        <v>0.416088766</v>
      </c>
      <c r="S1010" s="3">
        <v>0.42735042699999998</v>
      </c>
      <c r="T1010" s="3">
        <v>-0.68389057799999997</v>
      </c>
      <c r="U1010" s="2">
        <v>-0.42553191499999998</v>
      </c>
    </row>
    <row r="1011" spans="1:21" x14ac:dyDescent="0.3">
      <c r="A1011">
        <v>1018</v>
      </c>
      <c r="B1011">
        <v>31</v>
      </c>
      <c r="C1011">
        <v>159</v>
      </c>
      <c r="D1011" t="s">
        <v>546</v>
      </c>
      <c r="E1011" t="s">
        <v>425</v>
      </c>
      <c r="F1011">
        <v>17045</v>
      </c>
      <c r="G1011" s="1">
        <v>560</v>
      </c>
      <c r="H1011" s="2">
        <v>503</v>
      </c>
      <c r="I1011">
        <v>588</v>
      </c>
      <c r="J1011">
        <v>578</v>
      </c>
      <c r="K1011" s="1">
        <v>775</v>
      </c>
      <c r="L1011" s="2">
        <v>762</v>
      </c>
      <c r="M1011" s="1">
        <v>1100</v>
      </c>
      <c r="N1011" s="3">
        <v>1052</v>
      </c>
      <c r="O1011" s="1">
        <v>1361</v>
      </c>
      <c r="P1011" s="2">
        <v>1319</v>
      </c>
      <c r="Q1011" s="1">
        <v>-10.17857143</v>
      </c>
      <c r="R1011" s="3">
        <v>-1.700680272</v>
      </c>
      <c r="S1011" s="3">
        <v>-1.6774193550000001</v>
      </c>
      <c r="T1011" s="3">
        <v>-4.3636363640000004</v>
      </c>
      <c r="U1011" s="2">
        <v>1.706036745</v>
      </c>
    </row>
    <row r="1012" spans="1:21" x14ac:dyDescent="0.3">
      <c r="A1012">
        <v>1019</v>
      </c>
      <c r="B1012">
        <v>5</v>
      </c>
      <c r="C1012">
        <v>45</v>
      </c>
      <c r="D1012" t="s">
        <v>547</v>
      </c>
      <c r="E1012" t="s">
        <v>401</v>
      </c>
      <c r="F1012">
        <v>121280</v>
      </c>
      <c r="G1012" s="1">
        <v>681</v>
      </c>
      <c r="H1012" s="2">
        <v>742</v>
      </c>
      <c r="I1012">
        <v>732</v>
      </c>
      <c r="J1012">
        <v>777</v>
      </c>
      <c r="K1012" s="1">
        <v>855</v>
      </c>
      <c r="L1012" s="2">
        <v>898</v>
      </c>
      <c r="M1012" s="1">
        <v>1150</v>
      </c>
      <c r="N1012" s="3">
        <v>1206</v>
      </c>
      <c r="O1012" s="1">
        <v>1348</v>
      </c>
      <c r="P1012" s="2">
        <v>1416</v>
      </c>
      <c r="Q1012" s="1">
        <v>8.9574155649999998</v>
      </c>
      <c r="R1012" s="3">
        <v>6.1475409839999999</v>
      </c>
      <c r="S1012" s="3">
        <v>5.0292397659999999</v>
      </c>
      <c r="T1012" s="3">
        <v>4.8695652169999999</v>
      </c>
      <c r="U1012" s="2">
        <v>-4.788418708</v>
      </c>
    </row>
    <row r="1013" spans="1:21" x14ac:dyDescent="0.3">
      <c r="A1013">
        <v>1020</v>
      </c>
      <c r="B1013">
        <v>5</v>
      </c>
      <c r="C1013">
        <v>85</v>
      </c>
      <c r="D1013" t="s">
        <v>548</v>
      </c>
      <c r="E1013" t="s">
        <v>401</v>
      </c>
      <c r="F1013">
        <v>71570</v>
      </c>
      <c r="G1013" s="1">
        <v>681</v>
      </c>
      <c r="H1013" s="2">
        <v>742</v>
      </c>
      <c r="I1013">
        <v>732</v>
      </c>
      <c r="J1013">
        <v>777</v>
      </c>
      <c r="K1013" s="1">
        <v>855</v>
      </c>
      <c r="L1013" s="2">
        <v>898</v>
      </c>
      <c r="M1013" s="1">
        <v>1150</v>
      </c>
      <c r="N1013" s="3">
        <v>1206</v>
      </c>
      <c r="O1013" s="1">
        <v>1348</v>
      </c>
      <c r="P1013" s="2">
        <v>1416</v>
      </c>
      <c r="Q1013" s="1">
        <v>8.9574155649999998</v>
      </c>
      <c r="R1013" s="3">
        <v>6.1475409839999999</v>
      </c>
      <c r="S1013" s="3">
        <v>5.0292397659999999</v>
      </c>
      <c r="T1013" s="3">
        <v>4.8695652169999999</v>
      </c>
      <c r="U1013" s="2">
        <v>-4.788418708</v>
      </c>
    </row>
    <row r="1014" spans="1:21" x14ac:dyDescent="0.3">
      <c r="A1014">
        <v>1021</v>
      </c>
      <c r="B1014">
        <v>5</v>
      </c>
      <c r="C1014">
        <v>105</v>
      </c>
      <c r="D1014" t="s">
        <v>325</v>
      </c>
      <c r="E1014" t="s">
        <v>401</v>
      </c>
      <c r="F1014">
        <v>10320</v>
      </c>
      <c r="G1014" s="1">
        <v>681</v>
      </c>
      <c r="H1014" s="2">
        <v>742</v>
      </c>
      <c r="I1014">
        <v>732</v>
      </c>
      <c r="J1014">
        <v>777</v>
      </c>
      <c r="K1014" s="1">
        <v>855</v>
      </c>
      <c r="L1014" s="2">
        <v>898</v>
      </c>
      <c r="M1014" s="1">
        <v>1150</v>
      </c>
      <c r="N1014" s="3">
        <v>1206</v>
      </c>
      <c r="O1014" s="1">
        <v>1348</v>
      </c>
      <c r="P1014" s="2">
        <v>1416</v>
      </c>
      <c r="Q1014" s="1">
        <v>8.9574155649999998</v>
      </c>
      <c r="R1014" s="3">
        <v>6.1475409839999999</v>
      </c>
      <c r="S1014" s="3">
        <v>5.0292397659999999</v>
      </c>
      <c r="T1014" s="3">
        <v>4.8695652169999999</v>
      </c>
      <c r="U1014" s="2">
        <v>-4.788418708</v>
      </c>
    </row>
    <row r="1015" spans="1:21" x14ac:dyDescent="0.3">
      <c r="A1015">
        <v>1022</v>
      </c>
      <c r="B1015">
        <v>5</v>
      </c>
      <c r="C1015">
        <v>119</v>
      </c>
      <c r="D1015" t="s">
        <v>191</v>
      </c>
      <c r="E1015" t="s">
        <v>401</v>
      </c>
      <c r="F1015">
        <v>392850</v>
      </c>
      <c r="G1015" s="1">
        <v>681</v>
      </c>
      <c r="H1015" s="2">
        <v>742</v>
      </c>
      <c r="I1015">
        <v>732</v>
      </c>
      <c r="J1015">
        <v>777</v>
      </c>
      <c r="K1015" s="1">
        <v>855</v>
      </c>
      <c r="L1015" s="2">
        <v>898</v>
      </c>
      <c r="M1015" s="1">
        <v>1150</v>
      </c>
      <c r="N1015" s="3">
        <v>1206</v>
      </c>
      <c r="O1015" s="1">
        <v>1348</v>
      </c>
      <c r="P1015" s="2">
        <v>1416</v>
      </c>
      <c r="Q1015" s="1">
        <v>8.9574155649999998</v>
      </c>
      <c r="R1015" s="3">
        <v>6.1475409839999999</v>
      </c>
      <c r="S1015" s="3">
        <v>5.0292397659999999</v>
      </c>
      <c r="T1015" s="3">
        <v>4.8695652169999999</v>
      </c>
      <c r="U1015" s="2">
        <v>-4.788418708</v>
      </c>
    </row>
    <row r="1016" spans="1:21" x14ac:dyDescent="0.3">
      <c r="A1016">
        <v>1023</v>
      </c>
      <c r="B1016">
        <v>5</v>
      </c>
      <c r="C1016">
        <v>125</v>
      </c>
      <c r="D1016" t="s">
        <v>549</v>
      </c>
      <c r="E1016" t="s">
        <v>401</v>
      </c>
      <c r="F1016">
        <v>116250</v>
      </c>
      <c r="G1016" s="1">
        <v>681</v>
      </c>
      <c r="H1016" s="2">
        <v>742</v>
      </c>
      <c r="I1016">
        <v>732</v>
      </c>
      <c r="J1016">
        <v>777</v>
      </c>
      <c r="K1016" s="1">
        <v>855</v>
      </c>
      <c r="L1016" s="2">
        <v>898</v>
      </c>
      <c r="M1016" s="1">
        <v>1150</v>
      </c>
      <c r="N1016" s="3">
        <v>1206</v>
      </c>
      <c r="O1016" s="1">
        <v>1348</v>
      </c>
      <c r="P1016" s="2">
        <v>1416</v>
      </c>
      <c r="Q1016" s="1">
        <v>8.9574155649999998</v>
      </c>
      <c r="R1016" s="3">
        <v>6.1475409839999999</v>
      </c>
      <c r="S1016" s="3">
        <v>5.0292397659999999</v>
      </c>
      <c r="T1016" s="3">
        <v>4.8695652169999999</v>
      </c>
      <c r="U1016" s="2">
        <v>-4.788418708</v>
      </c>
    </row>
    <row r="1017" spans="1:21" x14ac:dyDescent="0.3">
      <c r="A1017">
        <v>1024</v>
      </c>
      <c r="B1017">
        <v>5</v>
      </c>
      <c r="C1017">
        <v>53</v>
      </c>
      <c r="D1017" t="s">
        <v>296</v>
      </c>
      <c r="E1017" t="s">
        <v>401</v>
      </c>
      <c r="F1017">
        <v>18075</v>
      </c>
      <c r="G1017" s="1">
        <v>602</v>
      </c>
      <c r="H1017" s="2">
        <v>650</v>
      </c>
      <c r="I1017">
        <v>647</v>
      </c>
      <c r="J1017">
        <v>680</v>
      </c>
      <c r="K1017" s="1">
        <v>754</v>
      </c>
      <c r="L1017" s="2">
        <v>784</v>
      </c>
      <c r="M1017" s="1">
        <v>940</v>
      </c>
      <c r="N1017" s="3">
        <v>975</v>
      </c>
      <c r="O1017" s="1">
        <v>1070</v>
      </c>
      <c r="P1017" s="2">
        <v>1082</v>
      </c>
      <c r="Q1017" s="1">
        <v>7.9734219270000004</v>
      </c>
      <c r="R1017" s="3">
        <v>5.1004636789999998</v>
      </c>
      <c r="S1017" s="3">
        <v>3.9787798410000002</v>
      </c>
      <c r="T1017" s="3">
        <v>3.7234042550000002</v>
      </c>
      <c r="U1017" s="2">
        <v>-3.826530612</v>
      </c>
    </row>
    <row r="1018" spans="1:21" x14ac:dyDescent="0.3">
      <c r="A1018">
        <v>1025</v>
      </c>
      <c r="B1018">
        <v>16</v>
      </c>
      <c r="C1018">
        <v>41</v>
      </c>
      <c r="D1018" t="s">
        <v>230</v>
      </c>
      <c r="E1018" t="s">
        <v>0</v>
      </c>
      <c r="F1018">
        <v>13120</v>
      </c>
      <c r="G1018" s="1">
        <v>495</v>
      </c>
      <c r="H1018" s="2">
        <v>544</v>
      </c>
      <c r="I1018">
        <v>601</v>
      </c>
      <c r="J1018">
        <v>652</v>
      </c>
      <c r="K1018" s="1">
        <v>759</v>
      </c>
      <c r="L1018" s="2">
        <v>825</v>
      </c>
      <c r="M1018" s="1">
        <v>1094</v>
      </c>
      <c r="N1018" s="3">
        <v>1181</v>
      </c>
      <c r="O1018" s="1">
        <v>1333</v>
      </c>
      <c r="P1018" s="2">
        <v>1428</v>
      </c>
      <c r="Q1018" s="1">
        <v>9.898989899</v>
      </c>
      <c r="R1018" s="3">
        <v>8.4858569050000003</v>
      </c>
      <c r="S1018" s="3">
        <v>8.6956521739999992</v>
      </c>
      <c r="T1018" s="3">
        <v>7.9524680070000002</v>
      </c>
      <c r="U1018" s="2">
        <v>-8</v>
      </c>
    </row>
    <row r="1019" spans="1:21" x14ac:dyDescent="0.3">
      <c r="A1019">
        <v>1026</v>
      </c>
      <c r="B1019">
        <v>49</v>
      </c>
      <c r="C1019">
        <v>5</v>
      </c>
      <c r="D1019" t="s">
        <v>550</v>
      </c>
      <c r="E1019" t="s">
        <v>551</v>
      </c>
      <c r="F1019">
        <v>120290</v>
      </c>
      <c r="G1019" s="1">
        <v>495</v>
      </c>
      <c r="H1019" s="2">
        <v>544</v>
      </c>
      <c r="I1019">
        <v>601</v>
      </c>
      <c r="J1019">
        <v>652</v>
      </c>
      <c r="K1019" s="1">
        <v>759</v>
      </c>
      <c r="L1019" s="2">
        <v>825</v>
      </c>
      <c r="M1019" s="1">
        <v>1094</v>
      </c>
      <c r="N1019" s="3">
        <v>1181</v>
      </c>
      <c r="O1019" s="1">
        <v>1333</v>
      </c>
      <c r="P1019" s="2">
        <v>1428</v>
      </c>
      <c r="Q1019" s="1">
        <v>9.898989899</v>
      </c>
      <c r="R1019" s="3">
        <v>8.4858569050000003</v>
      </c>
      <c r="S1019" s="3">
        <v>8.6956521739999992</v>
      </c>
      <c r="T1019" s="3">
        <v>7.9524680070000002</v>
      </c>
      <c r="U1019" s="2">
        <v>-8</v>
      </c>
    </row>
    <row r="1020" spans="1:21" x14ac:dyDescent="0.3">
      <c r="A1020">
        <v>1027</v>
      </c>
      <c r="B1020">
        <v>48</v>
      </c>
      <c r="C1020">
        <v>183</v>
      </c>
      <c r="D1020" t="s">
        <v>552</v>
      </c>
      <c r="E1020" t="s">
        <v>22</v>
      </c>
      <c r="F1020">
        <v>123400</v>
      </c>
      <c r="G1020" s="1">
        <v>651</v>
      </c>
      <c r="H1020" s="2">
        <v>638</v>
      </c>
      <c r="I1020">
        <v>825</v>
      </c>
      <c r="J1020">
        <v>762</v>
      </c>
      <c r="K1020" s="1">
        <v>970</v>
      </c>
      <c r="L1020" s="2">
        <v>899</v>
      </c>
      <c r="M1020" s="1">
        <v>1297</v>
      </c>
      <c r="N1020" s="3">
        <v>1218</v>
      </c>
      <c r="O1020" s="1">
        <v>1547</v>
      </c>
      <c r="P1020" s="2">
        <v>1429</v>
      </c>
      <c r="Q1020" s="1">
        <v>-1.9969278029999999</v>
      </c>
      <c r="R1020" s="3">
        <v>-7.6363636359999996</v>
      </c>
      <c r="S1020" s="3">
        <v>-7.3195876289999999</v>
      </c>
      <c r="T1020" s="3">
        <v>-6.090979183</v>
      </c>
      <c r="U1020" s="2">
        <v>7.8976640710000003</v>
      </c>
    </row>
    <row r="1021" spans="1:21" x14ac:dyDescent="0.3">
      <c r="A1021">
        <v>1028</v>
      </c>
      <c r="B1021">
        <v>48</v>
      </c>
      <c r="C1021">
        <v>459</v>
      </c>
      <c r="D1021" t="s">
        <v>553</v>
      </c>
      <c r="E1021" t="s">
        <v>22</v>
      </c>
      <c r="F1021">
        <v>40505</v>
      </c>
      <c r="G1021" s="1">
        <v>651</v>
      </c>
      <c r="H1021" s="2">
        <v>638</v>
      </c>
      <c r="I1021">
        <v>825</v>
      </c>
      <c r="J1021">
        <v>762</v>
      </c>
      <c r="K1021" s="1">
        <v>970</v>
      </c>
      <c r="L1021" s="2">
        <v>899</v>
      </c>
      <c r="M1021" s="1">
        <v>1297</v>
      </c>
      <c r="N1021" s="3">
        <v>1218</v>
      </c>
      <c r="O1021" s="1">
        <v>1547</v>
      </c>
      <c r="P1021" s="2">
        <v>1429</v>
      </c>
      <c r="Q1021" s="1">
        <v>-1.9969278029999999</v>
      </c>
      <c r="R1021" s="3">
        <v>-7.6363636359999996</v>
      </c>
      <c r="S1021" s="3">
        <v>-7.3195876289999999</v>
      </c>
      <c r="T1021" s="3">
        <v>-6.090979183</v>
      </c>
      <c r="U1021" s="2">
        <v>7.8976640710000003</v>
      </c>
    </row>
    <row r="1022" spans="1:21" x14ac:dyDescent="0.3">
      <c r="A1022">
        <v>1029</v>
      </c>
      <c r="B1022">
        <v>48</v>
      </c>
      <c r="C1022">
        <v>401</v>
      </c>
      <c r="D1022" t="s">
        <v>554</v>
      </c>
      <c r="E1022" t="s">
        <v>22</v>
      </c>
      <c r="F1022">
        <v>53025</v>
      </c>
      <c r="G1022" s="1">
        <v>589</v>
      </c>
      <c r="H1022" s="2">
        <v>575</v>
      </c>
      <c r="I1022">
        <v>651</v>
      </c>
      <c r="J1022">
        <v>604</v>
      </c>
      <c r="K1022" s="1">
        <v>858</v>
      </c>
      <c r="L1022" s="2">
        <v>793</v>
      </c>
      <c r="M1022" s="1">
        <v>1109</v>
      </c>
      <c r="N1022" s="3">
        <v>1009</v>
      </c>
      <c r="O1022" s="1">
        <v>1403</v>
      </c>
      <c r="P1022" s="2">
        <v>1271</v>
      </c>
      <c r="Q1022" s="1">
        <v>-2.3769100170000002</v>
      </c>
      <c r="R1022" s="3">
        <v>-7.2196620579999999</v>
      </c>
      <c r="S1022" s="3">
        <v>-7.575757576</v>
      </c>
      <c r="T1022" s="3">
        <v>-9.0171325519999996</v>
      </c>
      <c r="U1022" s="2">
        <v>8.1967213109999992</v>
      </c>
    </row>
    <row r="1023" spans="1:21" x14ac:dyDescent="0.3">
      <c r="A1023">
        <v>1030</v>
      </c>
      <c r="B1023">
        <v>53</v>
      </c>
      <c r="C1023">
        <v>15</v>
      </c>
      <c r="D1023" t="s">
        <v>555</v>
      </c>
      <c r="E1023" t="s">
        <v>168</v>
      </c>
      <c r="F1023">
        <v>103590</v>
      </c>
      <c r="G1023" s="1">
        <v>686</v>
      </c>
      <c r="H1023" s="2">
        <v>713</v>
      </c>
      <c r="I1023">
        <v>802</v>
      </c>
      <c r="J1023">
        <v>817</v>
      </c>
      <c r="K1023" s="1">
        <v>1053</v>
      </c>
      <c r="L1023" s="2">
        <v>1077</v>
      </c>
      <c r="M1023" s="1">
        <v>1519</v>
      </c>
      <c r="N1023" s="3">
        <v>1541</v>
      </c>
      <c r="O1023" s="1">
        <v>1820</v>
      </c>
      <c r="P1023" s="2">
        <v>1818</v>
      </c>
      <c r="Q1023" s="1">
        <v>3.9358600579999998</v>
      </c>
      <c r="R1023" s="3">
        <v>1.8703241900000001</v>
      </c>
      <c r="S1023" s="3">
        <v>2.2792022790000002</v>
      </c>
      <c r="T1023" s="3">
        <v>1.4483212640000001</v>
      </c>
      <c r="U1023" s="2">
        <v>-2.2284122559999999</v>
      </c>
    </row>
    <row r="1024" spans="1:21" x14ac:dyDescent="0.3">
      <c r="A1024">
        <v>1031</v>
      </c>
      <c r="B1024">
        <v>6</v>
      </c>
      <c r="C1024">
        <v>37</v>
      </c>
      <c r="D1024" t="s">
        <v>556</v>
      </c>
      <c r="E1024" t="s">
        <v>140</v>
      </c>
      <c r="F1024">
        <v>10105720</v>
      </c>
      <c r="G1024" s="1">
        <v>1382</v>
      </c>
      <c r="H1024" s="2">
        <v>1488</v>
      </c>
      <c r="I1024">
        <v>1638</v>
      </c>
      <c r="J1024">
        <v>1746</v>
      </c>
      <c r="K1024" s="1">
        <v>2113</v>
      </c>
      <c r="L1024" s="2">
        <v>2238</v>
      </c>
      <c r="M1024" s="1">
        <v>2824</v>
      </c>
      <c r="N1024" s="3">
        <v>2974</v>
      </c>
      <c r="O1024" s="1">
        <v>3086</v>
      </c>
      <c r="P1024" s="2">
        <v>3243</v>
      </c>
      <c r="Q1024" s="1">
        <v>7.6700434150000003</v>
      </c>
      <c r="R1024" s="3">
        <v>6.5934065930000001</v>
      </c>
      <c r="S1024" s="3">
        <v>5.9157595839999999</v>
      </c>
      <c r="T1024" s="3">
        <v>5.3116147309999997</v>
      </c>
      <c r="U1024" s="2">
        <v>-5.5853440570000004</v>
      </c>
    </row>
    <row r="1025" spans="1:21" x14ac:dyDescent="0.3">
      <c r="A1025">
        <v>1032</v>
      </c>
      <c r="B1025">
        <v>6</v>
      </c>
      <c r="C1025">
        <v>59</v>
      </c>
      <c r="D1025" t="s">
        <v>164</v>
      </c>
      <c r="E1025" t="s">
        <v>140</v>
      </c>
      <c r="F1025">
        <v>3155815</v>
      </c>
      <c r="G1025" s="1">
        <v>1688</v>
      </c>
      <c r="H1025" s="2">
        <v>1805</v>
      </c>
      <c r="I1025">
        <v>1928</v>
      </c>
      <c r="J1025">
        <v>2031</v>
      </c>
      <c r="K1025" s="1">
        <v>2394</v>
      </c>
      <c r="L1025" s="2">
        <v>2507</v>
      </c>
      <c r="M1025" s="1">
        <v>3347</v>
      </c>
      <c r="N1025" s="3">
        <v>3470</v>
      </c>
      <c r="O1025" s="1">
        <v>3865</v>
      </c>
      <c r="P1025" s="2">
        <v>3997</v>
      </c>
      <c r="Q1025" s="1">
        <v>6.9312796209999998</v>
      </c>
      <c r="R1025" s="3">
        <v>5.3423236510000001</v>
      </c>
      <c r="S1025" s="3">
        <v>4.7201336679999999</v>
      </c>
      <c r="T1025" s="3">
        <v>3.6749327759999999</v>
      </c>
      <c r="U1025" s="2">
        <v>-4.5073793379999998</v>
      </c>
    </row>
    <row r="1026" spans="1:21" x14ac:dyDescent="0.3">
      <c r="A1026">
        <v>1033</v>
      </c>
      <c r="B1026">
        <v>18</v>
      </c>
      <c r="C1026">
        <v>19</v>
      </c>
      <c r="D1026" t="s">
        <v>536</v>
      </c>
      <c r="E1026" t="s">
        <v>196</v>
      </c>
      <c r="F1026">
        <v>114895</v>
      </c>
      <c r="G1026" s="1">
        <v>654</v>
      </c>
      <c r="H1026" s="2">
        <v>692</v>
      </c>
      <c r="I1026">
        <v>760</v>
      </c>
      <c r="J1026">
        <v>810</v>
      </c>
      <c r="K1026" s="1">
        <v>929</v>
      </c>
      <c r="L1026" s="2">
        <v>979</v>
      </c>
      <c r="M1026" s="1">
        <v>1251</v>
      </c>
      <c r="N1026" s="3">
        <v>1311</v>
      </c>
      <c r="O1026" s="1">
        <v>1418</v>
      </c>
      <c r="P1026" s="2">
        <v>1502</v>
      </c>
      <c r="Q1026" s="1">
        <v>5.8103975539999997</v>
      </c>
      <c r="R1026" s="3">
        <v>6.5789473679999997</v>
      </c>
      <c r="S1026" s="3">
        <v>5.3821313240000004</v>
      </c>
      <c r="T1026" s="3">
        <v>4.7961630700000004</v>
      </c>
      <c r="U1026" s="2">
        <v>-5.1072522979999997</v>
      </c>
    </row>
    <row r="1027" spans="1:21" x14ac:dyDescent="0.3">
      <c r="A1027">
        <v>1034</v>
      </c>
      <c r="B1027">
        <v>18</v>
      </c>
      <c r="C1027">
        <v>43</v>
      </c>
      <c r="D1027" t="s">
        <v>189</v>
      </c>
      <c r="E1027" t="s">
        <v>196</v>
      </c>
      <c r="F1027">
        <v>76480</v>
      </c>
      <c r="G1027" s="1">
        <v>654</v>
      </c>
      <c r="H1027" s="2">
        <v>692</v>
      </c>
      <c r="I1027">
        <v>760</v>
      </c>
      <c r="J1027">
        <v>810</v>
      </c>
      <c r="K1027" s="1">
        <v>929</v>
      </c>
      <c r="L1027" s="2">
        <v>979</v>
      </c>
      <c r="M1027" s="1">
        <v>1251</v>
      </c>
      <c r="N1027" s="3">
        <v>1311</v>
      </c>
      <c r="O1027" s="1">
        <v>1418</v>
      </c>
      <c r="P1027" s="2">
        <v>1502</v>
      </c>
      <c r="Q1027" s="1">
        <v>5.8103975539999997</v>
      </c>
      <c r="R1027" s="3">
        <v>6.5789473679999997</v>
      </c>
      <c r="S1027" s="3">
        <v>5.3821313240000004</v>
      </c>
      <c r="T1027" s="3">
        <v>4.7961630700000004</v>
      </c>
      <c r="U1027" s="2">
        <v>-5.1072522979999997</v>
      </c>
    </row>
    <row r="1028" spans="1:21" x14ac:dyDescent="0.3">
      <c r="A1028">
        <v>1035</v>
      </c>
      <c r="B1028">
        <v>18</v>
      </c>
      <c r="C1028">
        <v>61</v>
      </c>
      <c r="D1028" t="s">
        <v>447</v>
      </c>
      <c r="E1028" t="s">
        <v>196</v>
      </c>
      <c r="F1028">
        <v>39450</v>
      </c>
      <c r="G1028" s="1">
        <v>654</v>
      </c>
      <c r="H1028" s="2">
        <v>692</v>
      </c>
      <c r="I1028">
        <v>760</v>
      </c>
      <c r="J1028">
        <v>810</v>
      </c>
      <c r="K1028" s="1">
        <v>929</v>
      </c>
      <c r="L1028" s="2">
        <v>979</v>
      </c>
      <c r="M1028" s="1">
        <v>1251</v>
      </c>
      <c r="N1028" s="3">
        <v>1311</v>
      </c>
      <c r="O1028" s="1">
        <v>1418</v>
      </c>
      <c r="P1028" s="2">
        <v>1502</v>
      </c>
      <c r="Q1028" s="1">
        <v>5.8103975539999997</v>
      </c>
      <c r="R1028" s="3">
        <v>6.5789473679999997</v>
      </c>
      <c r="S1028" s="3">
        <v>5.3821313240000004</v>
      </c>
      <c r="T1028" s="3">
        <v>4.7961630700000004</v>
      </c>
      <c r="U1028" s="2">
        <v>-5.1072522979999997</v>
      </c>
    </row>
    <row r="1029" spans="1:21" x14ac:dyDescent="0.3">
      <c r="A1029">
        <v>1036</v>
      </c>
      <c r="B1029">
        <v>21</v>
      </c>
      <c r="C1029">
        <v>29</v>
      </c>
      <c r="D1029" t="s">
        <v>557</v>
      </c>
      <c r="E1029" t="s">
        <v>215</v>
      </c>
      <c r="F1029">
        <v>78620</v>
      </c>
      <c r="G1029" s="1">
        <v>654</v>
      </c>
      <c r="H1029" s="2">
        <v>692</v>
      </c>
      <c r="I1029">
        <v>760</v>
      </c>
      <c r="J1029">
        <v>810</v>
      </c>
      <c r="K1029" s="1">
        <v>929</v>
      </c>
      <c r="L1029" s="2">
        <v>979</v>
      </c>
      <c r="M1029" s="1">
        <v>1251</v>
      </c>
      <c r="N1029" s="3">
        <v>1311</v>
      </c>
      <c r="O1029" s="1">
        <v>1418</v>
      </c>
      <c r="P1029" s="2">
        <v>1502</v>
      </c>
      <c r="Q1029" s="1">
        <v>5.8103975539999997</v>
      </c>
      <c r="R1029" s="3">
        <v>6.5789473679999997</v>
      </c>
      <c r="S1029" s="3">
        <v>5.3821313240000004</v>
      </c>
      <c r="T1029" s="3">
        <v>4.7961630700000004</v>
      </c>
      <c r="U1029" s="2">
        <v>-5.1072522979999997</v>
      </c>
    </row>
    <row r="1030" spans="1:21" x14ac:dyDescent="0.3">
      <c r="A1030">
        <v>1037</v>
      </c>
      <c r="B1030">
        <v>21</v>
      </c>
      <c r="C1030">
        <v>103</v>
      </c>
      <c r="D1030" t="s">
        <v>111</v>
      </c>
      <c r="E1030" t="s">
        <v>215</v>
      </c>
      <c r="F1030">
        <v>15675</v>
      </c>
      <c r="G1030" s="1">
        <v>654</v>
      </c>
      <c r="H1030" s="2">
        <v>692</v>
      </c>
      <c r="I1030">
        <v>760</v>
      </c>
      <c r="J1030">
        <v>810</v>
      </c>
      <c r="K1030" s="1">
        <v>929</v>
      </c>
      <c r="L1030" s="2">
        <v>979</v>
      </c>
      <c r="M1030" s="1">
        <v>1251</v>
      </c>
      <c r="N1030" s="3">
        <v>1311</v>
      </c>
      <c r="O1030" s="1">
        <v>1418</v>
      </c>
      <c r="P1030" s="2">
        <v>1502</v>
      </c>
      <c r="Q1030" s="1">
        <v>5.8103975539999997</v>
      </c>
      <c r="R1030" s="3">
        <v>6.5789473679999997</v>
      </c>
      <c r="S1030" s="3">
        <v>5.3821313240000004</v>
      </c>
      <c r="T1030" s="3">
        <v>4.7961630700000004</v>
      </c>
      <c r="U1030" s="2">
        <v>-5.1072522979999997</v>
      </c>
    </row>
    <row r="1031" spans="1:21" x14ac:dyDescent="0.3">
      <c r="A1031">
        <v>1038</v>
      </c>
      <c r="B1031">
        <v>21</v>
      </c>
      <c r="C1031">
        <v>111</v>
      </c>
      <c r="D1031" t="s">
        <v>163</v>
      </c>
      <c r="E1031" t="s">
        <v>215</v>
      </c>
      <c r="F1031">
        <v>764380</v>
      </c>
      <c r="G1031" s="1">
        <v>654</v>
      </c>
      <c r="H1031" s="2">
        <v>692</v>
      </c>
      <c r="I1031">
        <v>760</v>
      </c>
      <c r="J1031">
        <v>810</v>
      </c>
      <c r="K1031" s="1">
        <v>929</v>
      </c>
      <c r="L1031" s="2">
        <v>979</v>
      </c>
      <c r="M1031" s="1">
        <v>1251</v>
      </c>
      <c r="N1031" s="3">
        <v>1311</v>
      </c>
      <c r="O1031" s="1">
        <v>1418</v>
      </c>
      <c r="P1031" s="2">
        <v>1502</v>
      </c>
      <c r="Q1031" s="1">
        <v>5.8103975539999997</v>
      </c>
      <c r="R1031" s="3">
        <v>6.5789473679999997</v>
      </c>
      <c r="S1031" s="3">
        <v>5.3821313240000004</v>
      </c>
      <c r="T1031" s="3">
        <v>4.7961630700000004</v>
      </c>
      <c r="U1031" s="2">
        <v>-5.1072522979999997</v>
      </c>
    </row>
    <row r="1032" spans="1:21" x14ac:dyDescent="0.3">
      <c r="A1032">
        <v>1039</v>
      </c>
      <c r="B1032">
        <v>21</v>
      </c>
      <c r="C1032">
        <v>185</v>
      </c>
      <c r="D1032" t="s">
        <v>71</v>
      </c>
      <c r="E1032" t="s">
        <v>215</v>
      </c>
      <c r="F1032">
        <v>64635</v>
      </c>
      <c r="G1032" s="1">
        <v>654</v>
      </c>
      <c r="H1032" s="2">
        <v>692</v>
      </c>
      <c r="I1032">
        <v>760</v>
      </c>
      <c r="J1032">
        <v>810</v>
      </c>
      <c r="K1032" s="1">
        <v>929</v>
      </c>
      <c r="L1032" s="2">
        <v>979</v>
      </c>
      <c r="M1032" s="1">
        <v>1251</v>
      </c>
      <c r="N1032" s="3">
        <v>1311</v>
      </c>
      <c r="O1032" s="1">
        <v>1418</v>
      </c>
      <c r="P1032" s="2">
        <v>1502</v>
      </c>
      <c r="Q1032" s="1">
        <v>5.8103975539999997</v>
      </c>
      <c r="R1032" s="3">
        <v>6.5789473679999997</v>
      </c>
      <c r="S1032" s="3">
        <v>5.3821313240000004</v>
      </c>
      <c r="T1032" s="3">
        <v>4.7961630700000004</v>
      </c>
      <c r="U1032" s="2">
        <v>-5.1072522979999997</v>
      </c>
    </row>
    <row r="1033" spans="1:21" x14ac:dyDescent="0.3">
      <c r="A1033">
        <v>1040</v>
      </c>
      <c r="B1033">
        <v>21</v>
      </c>
      <c r="C1033">
        <v>215</v>
      </c>
      <c r="D1033" t="s">
        <v>558</v>
      </c>
      <c r="E1033" t="s">
        <v>215</v>
      </c>
      <c r="F1033">
        <v>18010</v>
      </c>
      <c r="G1033" s="1">
        <v>654</v>
      </c>
      <c r="H1033" s="2">
        <v>692</v>
      </c>
      <c r="I1033">
        <v>760</v>
      </c>
      <c r="J1033">
        <v>810</v>
      </c>
      <c r="K1033" s="1">
        <v>929</v>
      </c>
      <c r="L1033" s="2">
        <v>979</v>
      </c>
      <c r="M1033" s="1">
        <v>1251</v>
      </c>
      <c r="N1033" s="3">
        <v>1311</v>
      </c>
      <c r="O1033" s="1">
        <v>1418</v>
      </c>
      <c r="P1033" s="2">
        <v>1502</v>
      </c>
      <c r="Q1033" s="1">
        <v>5.8103975539999997</v>
      </c>
      <c r="R1033" s="3">
        <v>6.5789473679999997</v>
      </c>
      <c r="S1033" s="3">
        <v>5.3821313240000004</v>
      </c>
      <c r="T1033" s="3">
        <v>4.7961630700000004</v>
      </c>
      <c r="U1033" s="2">
        <v>-5.1072522979999997</v>
      </c>
    </row>
    <row r="1034" spans="1:21" x14ac:dyDescent="0.3">
      <c r="A1034">
        <v>1041</v>
      </c>
      <c r="B1034">
        <v>21</v>
      </c>
      <c r="C1034">
        <v>223</v>
      </c>
      <c r="D1034" t="s">
        <v>559</v>
      </c>
      <c r="E1034" t="s">
        <v>215</v>
      </c>
      <c r="F1034">
        <v>8695</v>
      </c>
      <c r="G1034" s="1">
        <v>654</v>
      </c>
      <c r="H1034" s="2">
        <v>692</v>
      </c>
      <c r="I1034">
        <v>760</v>
      </c>
      <c r="J1034">
        <v>810</v>
      </c>
      <c r="K1034" s="1">
        <v>929</v>
      </c>
      <c r="L1034" s="2">
        <v>979</v>
      </c>
      <c r="M1034" s="1">
        <v>1251</v>
      </c>
      <c r="N1034" s="3">
        <v>1311</v>
      </c>
      <c r="O1034" s="1">
        <v>1418</v>
      </c>
      <c r="P1034" s="2">
        <v>1502</v>
      </c>
      <c r="Q1034" s="1">
        <v>5.8103975539999997</v>
      </c>
      <c r="R1034" s="3">
        <v>6.5789473679999997</v>
      </c>
      <c r="S1034" s="3">
        <v>5.3821313240000004</v>
      </c>
      <c r="T1034" s="3">
        <v>4.7961630700000004</v>
      </c>
      <c r="U1034" s="2">
        <v>-5.1072522979999997</v>
      </c>
    </row>
    <row r="1035" spans="1:21" x14ac:dyDescent="0.3">
      <c r="A1035">
        <v>1042</v>
      </c>
      <c r="B1035">
        <v>18</v>
      </c>
      <c r="C1035">
        <v>143</v>
      </c>
      <c r="D1035" t="s">
        <v>351</v>
      </c>
      <c r="E1035" t="s">
        <v>196</v>
      </c>
      <c r="F1035">
        <v>23720</v>
      </c>
      <c r="G1035" s="1">
        <v>598</v>
      </c>
      <c r="H1035" s="2">
        <v>633</v>
      </c>
      <c r="I1035">
        <v>644</v>
      </c>
      <c r="J1035">
        <v>681</v>
      </c>
      <c r="K1035" s="1">
        <v>848</v>
      </c>
      <c r="L1035" s="2">
        <v>897</v>
      </c>
      <c r="M1035" s="1">
        <v>1088</v>
      </c>
      <c r="N1035" s="3">
        <v>1128</v>
      </c>
      <c r="O1035" s="1">
        <v>1187</v>
      </c>
      <c r="P1035" s="2">
        <v>1216</v>
      </c>
      <c r="Q1035" s="1">
        <v>5.8528428090000002</v>
      </c>
      <c r="R1035" s="3">
        <v>5.7453416150000001</v>
      </c>
      <c r="S1035" s="3">
        <v>5.7783018869999996</v>
      </c>
      <c r="T1035" s="3">
        <v>3.6764705879999999</v>
      </c>
      <c r="U1035" s="2">
        <v>-5.4626532890000004</v>
      </c>
    </row>
    <row r="1036" spans="1:21" x14ac:dyDescent="0.3">
      <c r="A1036">
        <v>1043</v>
      </c>
      <c r="B1036">
        <v>18</v>
      </c>
      <c r="C1036">
        <v>175</v>
      </c>
      <c r="D1036" t="s">
        <v>402</v>
      </c>
      <c r="E1036" t="s">
        <v>196</v>
      </c>
      <c r="F1036">
        <v>27805</v>
      </c>
      <c r="G1036" s="1">
        <v>504</v>
      </c>
      <c r="H1036" s="2">
        <v>534</v>
      </c>
      <c r="I1036">
        <v>542</v>
      </c>
      <c r="J1036">
        <v>574</v>
      </c>
      <c r="K1036" s="1">
        <v>714</v>
      </c>
      <c r="L1036" s="2">
        <v>756</v>
      </c>
      <c r="M1036" s="1">
        <v>997</v>
      </c>
      <c r="N1036" s="3">
        <v>1073</v>
      </c>
      <c r="O1036" s="1">
        <v>1091</v>
      </c>
      <c r="P1036" s="2">
        <v>1090</v>
      </c>
      <c r="Q1036" s="1">
        <v>5.9523809520000004</v>
      </c>
      <c r="R1036" s="3">
        <v>5.904059041</v>
      </c>
      <c r="S1036" s="3">
        <v>5.8823529409999997</v>
      </c>
      <c r="T1036" s="3">
        <v>7.6228686059999999</v>
      </c>
      <c r="U1036" s="2">
        <v>-5.5555555559999998</v>
      </c>
    </row>
    <row r="1037" spans="1:21" x14ac:dyDescent="0.3">
      <c r="A1037">
        <v>1044</v>
      </c>
      <c r="B1037">
        <v>21</v>
      </c>
      <c r="C1037">
        <v>211</v>
      </c>
      <c r="D1037" t="s">
        <v>178</v>
      </c>
      <c r="E1037" t="s">
        <v>215</v>
      </c>
      <c r="F1037">
        <v>45830</v>
      </c>
      <c r="G1037" s="1">
        <v>642</v>
      </c>
      <c r="H1037" s="2">
        <v>657</v>
      </c>
      <c r="I1037">
        <v>691</v>
      </c>
      <c r="J1037">
        <v>706</v>
      </c>
      <c r="K1037" s="1">
        <v>910</v>
      </c>
      <c r="L1037" s="2">
        <v>930</v>
      </c>
      <c r="M1037" s="1">
        <v>1234</v>
      </c>
      <c r="N1037" s="3">
        <v>1217</v>
      </c>
      <c r="O1037" s="1">
        <v>1449</v>
      </c>
      <c r="P1037" s="2">
        <v>1434</v>
      </c>
      <c r="Q1037" s="1">
        <v>2.336448598</v>
      </c>
      <c r="R1037" s="3">
        <v>2.170767004</v>
      </c>
      <c r="S1037" s="3">
        <v>2.1978021980000002</v>
      </c>
      <c r="T1037" s="3">
        <v>-1.377633712</v>
      </c>
      <c r="U1037" s="2">
        <v>-2.150537634</v>
      </c>
    </row>
    <row r="1038" spans="1:21" x14ac:dyDescent="0.3">
      <c r="A1038">
        <v>1045</v>
      </c>
      <c r="B1038">
        <v>48</v>
      </c>
      <c r="C1038">
        <v>107</v>
      </c>
      <c r="D1038" t="s">
        <v>560</v>
      </c>
      <c r="E1038" t="s">
        <v>22</v>
      </c>
      <c r="F1038">
        <v>5895</v>
      </c>
      <c r="G1038" s="1">
        <v>651</v>
      </c>
      <c r="H1038" s="2">
        <v>677</v>
      </c>
      <c r="I1038">
        <v>752</v>
      </c>
      <c r="J1038">
        <v>779</v>
      </c>
      <c r="K1038" s="1">
        <v>911</v>
      </c>
      <c r="L1038" s="2">
        <v>952</v>
      </c>
      <c r="M1038" s="1">
        <v>1314</v>
      </c>
      <c r="N1038" s="3">
        <v>1362</v>
      </c>
      <c r="O1038" s="1">
        <v>1599</v>
      </c>
      <c r="P1038" s="2">
        <v>1648</v>
      </c>
      <c r="Q1038" s="1">
        <v>3.993855607</v>
      </c>
      <c r="R1038" s="3">
        <v>3.5904255319999998</v>
      </c>
      <c r="S1038" s="3">
        <v>4.5005488470000001</v>
      </c>
      <c r="T1038" s="3">
        <v>3.6529680369999999</v>
      </c>
      <c r="U1038" s="2">
        <v>-4.3067226889999999</v>
      </c>
    </row>
    <row r="1039" spans="1:21" x14ac:dyDescent="0.3">
      <c r="A1039">
        <v>1046</v>
      </c>
      <c r="B1039">
        <v>48</v>
      </c>
      <c r="C1039">
        <v>303</v>
      </c>
      <c r="D1039" t="s">
        <v>561</v>
      </c>
      <c r="E1039" t="s">
        <v>22</v>
      </c>
      <c r="F1039">
        <v>298040</v>
      </c>
      <c r="G1039" s="1">
        <v>651</v>
      </c>
      <c r="H1039" s="2">
        <v>677</v>
      </c>
      <c r="I1039">
        <v>752</v>
      </c>
      <c r="J1039">
        <v>779</v>
      </c>
      <c r="K1039" s="1">
        <v>911</v>
      </c>
      <c r="L1039" s="2">
        <v>952</v>
      </c>
      <c r="M1039" s="1">
        <v>1314</v>
      </c>
      <c r="N1039" s="3">
        <v>1362</v>
      </c>
      <c r="O1039" s="1">
        <v>1599</v>
      </c>
      <c r="P1039" s="2">
        <v>1648</v>
      </c>
      <c r="Q1039" s="1">
        <v>3.993855607</v>
      </c>
      <c r="R1039" s="3">
        <v>3.5904255319999998</v>
      </c>
      <c r="S1039" s="3">
        <v>4.5005488470000001</v>
      </c>
      <c r="T1039" s="3">
        <v>3.6529680369999999</v>
      </c>
      <c r="U1039" s="2">
        <v>-4.3067226889999999</v>
      </c>
    </row>
    <row r="1040" spans="1:21" x14ac:dyDescent="0.3">
      <c r="A1040">
        <v>1047</v>
      </c>
      <c r="B1040">
        <v>48</v>
      </c>
      <c r="C1040">
        <v>305</v>
      </c>
      <c r="D1040" t="s">
        <v>562</v>
      </c>
      <c r="E1040" t="s">
        <v>22</v>
      </c>
      <c r="F1040">
        <v>5785</v>
      </c>
      <c r="G1040" s="1">
        <v>531</v>
      </c>
      <c r="H1040" s="2">
        <v>557</v>
      </c>
      <c r="I1040">
        <v>651</v>
      </c>
      <c r="J1040">
        <v>641</v>
      </c>
      <c r="K1040" s="1">
        <v>741</v>
      </c>
      <c r="L1040" s="2">
        <v>782</v>
      </c>
      <c r="M1040" s="1">
        <v>1047</v>
      </c>
      <c r="N1040" s="3">
        <v>1119</v>
      </c>
      <c r="O1040" s="1">
        <v>1301</v>
      </c>
      <c r="P1040" s="2">
        <v>1354</v>
      </c>
      <c r="Q1040" s="1">
        <v>4.896421846</v>
      </c>
      <c r="R1040" s="3">
        <v>-1.5360983100000001</v>
      </c>
      <c r="S1040" s="3">
        <v>5.5330634280000002</v>
      </c>
      <c r="T1040" s="3">
        <v>6.8767908310000001</v>
      </c>
      <c r="U1040" s="2">
        <v>-5.2429667520000001</v>
      </c>
    </row>
    <row r="1041" spans="1:21" x14ac:dyDescent="0.3">
      <c r="A1041">
        <v>1048</v>
      </c>
      <c r="B1041">
        <v>51</v>
      </c>
      <c r="C1041">
        <v>9</v>
      </c>
      <c r="D1041" t="s">
        <v>563</v>
      </c>
      <c r="E1041" t="s">
        <v>187</v>
      </c>
      <c r="F1041">
        <v>31820</v>
      </c>
      <c r="G1041" s="1">
        <v>674</v>
      </c>
      <c r="H1041" s="2">
        <v>680</v>
      </c>
      <c r="I1041">
        <v>723</v>
      </c>
      <c r="J1041">
        <v>709</v>
      </c>
      <c r="K1041" s="1">
        <v>878</v>
      </c>
      <c r="L1041" s="2">
        <v>842</v>
      </c>
      <c r="M1041" s="1">
        <v>1182</v>
      </c>
      <c r="N1041" s="3">
        <v>1131</v>
      </c>
      <c r="O1041" s="1">
        <v>1432</v>
      </c>
      <c r="P1041" s="2">
        <v>1333</v>
      </c>
      <c r="Q1041" s="1">
        <v>0.89020771499999996</v>
      </c>
      <c r="R1041" s="3">
        <v>-1.9363762099999999</v>
      </c>
      <c r="S1041" s="3">
        <v>-4.1002277899999999</v>
      </c>
      <c r="T1041" s="3">
        <v>-4.314720812</v>
      </c>
      <c r="U1041" s="2">
        <v>4.2755344419999997</v>
      </c>
    </row>
    <row r="1042" spans="1:21" x14ac:dyDescent="0.3">
      <c r="A1042">
        <v>1049</v>
      </c>
      <c r="B1042">
        <v>51</v>
      </c>
      <c r="C1042">
        <v>11</v>
      </c>
      <c r="D1042" t="s">
        <v>564</v>
      </c>
      <c r="E1042" t="s">
        <v>187</v>
      </c>
      <c r="F1042">
        <v>15460</v>
      </c>
      <c r="G1042" s="1">
        <v>674</v>
      </c>
      <c r="H1042" s="2">
        <v>680</v>
      </c>
      <c r="I1042">
        <v>723</v>
      </c>
      <c r="J1042">
        <v>709</v>
      </c>
      <c r="K1042" s="1">
        <v>878</v>
      </c>
      <c r="L1042" s="2">
        <v>842</v>
      </c>
      <c r="M1042" s="1">
        <v>1182</v>
      </c>
      <c r="N1042" s="3">
        <v>1131</v>
      </c>
      <c r="O1042" s="1">
        <v>1432</v>
      </c>
      <c r="P1042" s="2">
        <v>1333</v>
      </c>
      <c r="Q1042" s="1">
        <v>0.89020771499999996</v>
      </c>
      <c r="R1042" s="3">
        <v>-1.9363762099999999</v>
      </c>
      <c r="S1042" s="3">
        <v>-4.1002277899999999</v>
      </c>
      <c r="T1042" s="3">
        <v>-4.314720812</v>
      </c>
      <c r="U1042" s="2">
        <v>4.2755344419999997</v>
      </c>
    </row>
    <row r="1043" spans="1:21" x14ac:dyDescent="0.3">
      <c r="A1043">
        <v>1050</v>
      </c>
      <c r="B1043">
        <v>51</v>
      </c>
      <c r="C1043">
        <v>19</v>
      </c>
      <c r="D1043" t="s">
        <v>565</v>
      </c>
      <c r="E1043" t="s">
        <v>187</v>
      </c>
      <c r="F1043">
        <v>77320</v>
      </c>
      <c r="G1043" s="1">
        <v>674</v>
      </c>
      <c r="H1043" s="2">
        <v>680</v>
      </c>
      <c r="I1043">
        <v>723</v>
      </c>
      <c r="J1043">
        <v>709</v>
      </c>
      <c r="K1043" s="1">
        <v>878</v>
      </c>
      <c r="L1043" s="2">
        <v>842</v>
      </c>
      <c r="M1043" s="1">
        <v>1182</v>
      </c>
      <c r="N1043" s="3">
        <v>1131</v>
      </c>
      <c r="O1043" s="1">
        <v>1432</v>
      </c>
      <c r="P1043" s="2">
        <v>1333</v>
      </c>
      <c r="Q1043" s="1">
        <v>0.89020771499999996</v>
      </c>
      <c r="R1043" s="3">
        <v>-1.9363762099999999</v>
      </c>
      <c r="S1043" s="3">
        <v>-4.1002277899999999</v>
      </c>
      <c r="T1043" s="3">
        <v>-4.314720812</v>
      </c>
      <c r="U1043" s="2">
        <v>4.2755344419999997</v>
      </c>
    </row>
    <row r="1044" spans="1:21" x14ac:dyDescent="0.3">
      <c r="A1044">
        <v>1051</v>
      </c>
      <c r="B1044">
        <v>51</v>
      </c>
      <c r="C1044">
        <v>31</v>
      </c>
      <c r="D1044" t="s">
        <v>290</v>
      </c>
      <c r="E1044" t="s">
        <v>187</v>
      </c>
      <c r="F1044">
        <v>55160</v>
      </c>
      <c r="G1044" s="1">
        <v>674</v>
      </c>
      <c r="H1044" s="2">
        <v>680</v>
      </c>
      <c r="I1044">
        <v>723</v>
      </c>
      <c r="J1044">
        <v>709</v>
      </c>
      <c r="K1044" s="1">
        <v>878</v>
      </c>
      <c r="L1044" s="2">
        <v>842</v>
      </c>
      <c r="M1044" s="1">
        <v>1182</v>
      </c>
      <c r="N1044" s="3">
        <v>1131</v>
      </c>
      <c r="O1044" s="1">
        <v>1432</v>
      </c>
      <c r="P1044" s="2">
        <v>1333</v>
      </c>
      <c r="Q1044" s="1">
        <v>0.89020771499999996</v>
      </c>
      <c r="R1044" s="3">
        <v>-1.9363762099999999</v>
      </c>
      <c r="S1044" s="3">
        <v>-4.1002277899999999</v>
      </c>
      <c r="T1044" s="3">
        <v>-4.314720812</v>
      </c>
      <c r="U1044" s="2">
        <v>4.2755344419999997</v>
      </c>
    </row>
    <row r="1045" spans="1:21" x14ac:dyDescent="0.3">
      <c r="A1045">
        <v>1052</v>
      </c>
      <c r="B1045">
        <v>51</v>
      </c>
      <c r="C1045">
        <v>680</v>
      </c>
      <c r="D1045" t="s">
        <v>566</v>
      </c>
      <c r="E1045" t="s">
        <v>187</v>
      </c>
      <c r="F1045">
        <v>79235</v>
      </c>
      <c r="G1045" s="1">
        <v>674</v>
      </c>
      <c r="H1045" s="2">
        <v>680</v>
      </c>
      <c r="I1045">
        <v>723</v>
      </c>
      <c r="J1045">
        <v>709</v>
      </c>
      <c r="K1045" s="1">
        <v>878</v>
      </c>
      <c r="L1045" s="2">
        <v>842</v>
      </c>
      <c r="M1045" s="1">
        <v>1182</v>
      </c>
      <c r="N1045" s="3">
        <v>1131</v>
      </c>
      <c r="O1045" s="1">
        <v>1432</v>
      </c>
      <c r="P1045" s="2">
        <v>1333</v>
      </c>
      <c r="Q1045" s="1">
        <v>0.89020771499999996</v>
      </c>
      <c r="R1045" s="3">
        <v>-1.9363762099999999</v>
      </c>
      <c r="S1045" s="3">
        <v>-4.1002277899999999</v>
      </c>
      <c r="T1045" s="3">
        <v>-4.314720812</v>
      </c>
      <c r="U1045" s="2">
        <v>4.2755344419999997</v>
      </c>
    </row>
    <row r="1046" spans="1:21" x14ac:dyDescent="0.3">
      <c r="A1046">
        <v>1053</v>
      </c>
      <c r="B1046">
        <v>13</v>
      </c>
      <c r="C1046">
        <v>21</v>
      </c>
      <c r="D1046" t="s">
        <v>175</v>
      </c>
      <c r="E1046" t="s">
        <v>39</v>
      </c>
      <c r="F1046">
        <v>153925</v>
      </c>
      <c r="G1046" s="1">
        <v>551</v>
      </c>
      <c r="H1046" s="2">
        <v>566</v>
      </c>
      <c r="I1046">
        <v>743</v>
      </c>
      <c r="J1046">
        <v>746</v>
      </c>
      <c r="K1046" s="1">
        <v>846</v>
      </c>
      <c r="L1046" s="2">
        <v>853</v>
      </c>
      <c r="M1046" s="1">
        <v>1098</v>
      </c>
      <c r="N1046" s="3">
        <v>1086</v>
      </c>
      <c r="O1046" s="1">
        <v>1248</v>
      </c>
      <c r="P1046" s="2">
        <v>1193</v>
      </c>
      <c r="Q1046" s="1">
        <v>2.7223230489999999</v>
      </c>
      <c r="R1046" s="3">
        <v>0.40376850600000003</v>
      </c>
      <c r="S1046" s="3">
        <v>0.82742316800000004</v>
      </c>
      <c r="T1046" s="3">
        <v>-1.0928961749999999</v>
      </c>
      <c r="U1046" s="2">
        <v>-0.82063306000000003</v>
      </c>
    </row>
    <row r="1047" spans="1:21" x14ac:dyDescent="0.3">
      <c r="A1047">
        <v>1054</v>
      </c>
      <c r="B1047">
        <v>13</v>
      </c>
      <c r="C1047">
        <v>79</v>
      </c>
      <c r="D1047" t="s">
        <v>413</v>
      </c>
      <c r="E1047" t="s">
        <v>39</v>
      </c>
      <c r="F1047">
        <v>12385</v>
      </c>
      <c r="G1047" s="1">
        <v>551</v>
      </c>
      <c r="H1047" s="2">
        <v>566</v>
      </c>
      <c r="I1047">
        <v>743</v>
      </c>
      <c r="J1047">
        <v>746</v>
      </c>
      <c r="K1047" s="1">
        <v>846</v>
      </c>
      <c r="L1047" s="2">
        <v>853</v>
      </c>
      <c r="M1047" s="1">
        <v>1098</v>
      </c>
      <c r="N1047" s="3">
        <v>1086</v>
      </c>
      <c r="O1047" s="1">
        <v>1248</v>
      </c>
      <c r="P1047" s="2">
        <v>1193</v>
      </c>
      <c r="Q1047" s="1">
        <v>2.7223230489999999</v>
      </c>
      <c r="R1047" s="3">
        <v>0.40376850600000003</v>
      </c>
      <c r="S1047" s="3">
        <v>0.82742316800000004</v>
      </c>
      <c r="T1047" s="3">
        <v>-1.0928961749999999</v>
      </c>
      <c r="U1047" s="2">
        <v>-0.82063306000000003</v>
      </c>
    </row>
    <row r="1048" spans="1:21" x14ac:dyDescent="0.3">
      <c r="A1048">
        <v>1055</v>
      </c>
      <c r="B1048">
        <v>13</v>
      </c>
      <c r="C1048">
        <v>169</v>
      </c>
      <c r="D1048" t="s">
        <v>23</v>
      </c>
      <c r="E1048" t="s">
        <v>39</v>
      </c>
      <c r="F1048">
        <v>28540</v>
      </c>
      <c r="G1048" s="1">
        <v>551</v>
      </c>
      <c r="H1048" s="2">
        <v>566</v>
      </c>
      <c r="I1048">
        <v>743</v>
      </c>
      <c r="J1048">
        <v>746</v>
      </c>
      <c r="K1048" s="1">
        <v>846</v>
      </c>
      <c r="L1048" s="2">
        <v>853</v>
      </c>
      <c r="M1048" s="1">
        <v>1098</v>
      </c>
      <c r="N1048" s="3">
        <v>1086</v>
      </c>
      <c r="O1048" s="1">
        <v>1248</v>
      </c>
      <c r="P1048" s="2">
        <v>1193</v>
      </c>
      <c r="Q1048" s="1">
        <v>2.7223230489999999</v>
      </c>
      <c r="R1048" s="3">
        <v>0.40376850600000003</v>
      </c>
      <c r="S1048" s="3">
        <v>0.82742316800000004</v>
      </c>
      <c r="T1048" s="3">
        <v>-1.0928961749999999</v>
      </c>
      <c r="U1048" s="2">
        <v>-0.82063306000000003</v>
      </c>
    </row>
    <row r="1049" spans="1:21" x14ac:dyDescent="0.3">
      <c r="A1049">
        <v>1056</v>
      </c>
      <c r="B1049">
        <v>13</v>
      </c>
      <c r="C1049">
        <v>289</v>
      </c>
      <c r="D1049" t="s">
        <v>567</v>
      </c>
      <c r="E1049" t="s">
        <v>39</v>
      </c>
      <c r="F1049">
        <v>8325</v>
      </c>
      <c r="G1049" s="1">
        <v>551</v>
      </c>
      <c r="H1049" s="2">
        <v>566</v>
      </c>
      <c r="I1049">
        <v>743</v>
      </c>
      <c r="J1049">
        <v>746</v>
      </c>
      <c r="K1049" s="1">
        <v>846</v>
      </c>
      <c r="L1049" s="2">
        <v>853</v>
      </c>
      <c r="M1049" s="1">
        <v>1098</v>
      </c>
      <c r="N1049" s="3">
        <v>1086</v>
      </c>
      <c r="O1049" s="1">
        <v>1248</v>
      </c>
      <c r="P1049" s="2">
        <v>1193</v>
      </c>
      <c r="Q1049" s="1">
        <v>2.7223230489999999</v>
      </c>
      <c r="R1049" s="3">
        <v>0.40376850600000003</v>
      </c>
      <c r="S1049" s="3">
        <v>0.82742316800000004</v>
      </c>
      <c r="T1049" s="3">
        <v>-1.0928961749999999</v>
      </c>
      <c r="U1049" s="2">
        <v>-0.82063306000000003</v>
      </c>
    </row>
    <row r="1050" spans="1:21" x14ac:dyDescent="0.3">
      <c r="A1050">
        <v>1057</v>
      </c>
      <c r="B1050">
        <v>13</v>
      </c>
      <c r="C1050">
        <v>207</v>
      </c>
      <c r="D1050" t="s">
        <v>195</v>
      </c>
      <c r="E1050" t="s">
        <v>39</v>
      </c>
      <c r="F1050">
        <v>26795</v>
      </c>
      <c r="G1050" s="1">
        <v>548</v>
      </c>
      <c r="H1050" s="2">
        <v>548</v>
      </c>
      <c r="I1050">
        <v>701</v>
      </c>
      <c r="J1050">
        <v>692</v>
      </c>
      <c r="K1050" s="1">
        <v>798</v>
      </c>
      <c r="L1050" s="2">
        <v>789</v>
      </c>
      <c r="M1050" s="1">
        <v>1015</v>
      </c>
      <c r="N1050" s="3">
        <v>986</v>
      </c>
      <c r="O1050" s="1">
        <v>1376</v>
      </c>
      <c r="P1050" s="2">
        <v>1366</v>
      </c>
      <c r="Q1050" s="1">
        <v>0</v>
      </c>
      <c r="R1050" s="3">
        <v>-1.2838801710000001</v>
      </c>
      <c r="S1050" s="3">
        <v>-1.127819549</v>
      </c>
      <c r="T1050" s="3">
        <v>-2.8571428569999999</v>
      </c>
      <c r="U1050" s="2">
        <v>1.1406844110000001</v>
      </c>
    </row>
    <row r="1051" spans="1:21" x14ac:dyDescent="0.3">
      <c r="A1051">
        <v>1058</v>
      </c>
      <c r="B1051">
        <v>6</v>
      </c>
      <c r="C1051">
        <v>39</v>
      </c>
      <c r="D1051" t="s">
        <v>568</v>
      </c>
      <c r="E1051" t="s">
        <v>140</v>
      </c>
      <c r="F1051">
        <v>154440</v>
      </c>
      <c r="G1051" s="1">
        <v>893</v>
      </c>
      <c r="H1051" s="2">
        <v>931</v>
      </c>
      <c r="I1051">
        <v>899</v>
      </c>
      <c r="J1051">
        <v>937</v>
      </c>
      <c r="K1051" s="1">
        <v>1184</v>
      </c>
      <c r="L1051" s="2">
        <v>1224</v>
      </c>
      <c r="M1051" s="1">
        <v>1698</v>
      </c>
      <c r="N1051" s="3">
        <v>1752</v>
      </c>
      <c r="O1051" s="1">
        <v>1840</v>
      </c>
      <c r="P1051" s="2">
        <v>1917</v>
      </c>
      <c r="Q1051" s="1">
        <v>4.255319149</v>
      </c>
      <c r="R1051" s="3">
        <v>4.2269187989999999</v>
      </c>
      <c r="S1051" s="3">
        <v>3.3783783779999998</v>
      </c>
      <c r="T1051" s="3">
        <v>3.1802120139999999</v>
      </c>
      <c r="U1051" s="2">
        <v>-3.2679738559999998</v>
      </c>
    </row>
    <row r="1052" spans="1:21" x14ac:dyDescent="0.3">
      <c r="A1052">
        <v>1059</v>
      </c>
      <c r="B1052">
        <v>55</v>
      </c>
      <c r="C1052">
        <v>25</v>
      </c>
      <c r="D1052" t="s">
        <v>569</v>
      </c>
      <c r="E1052" t="s">
        <v>82</v>
      </c>
      <c r="F1052">
        <v>522835</v>
      </c>
      <c r="G1052" s="1">
        <v>918</v>
      </c>
      <c r="H1052" s="2">
        <v>958</v>
      </c>
      <c r="I1052">
        <v>1082</v>
      </c>
      <c r="J1052">
        <v>1121</v>
      </c>
      <c r="K1052" s="1">
        <v>1264</v>
      </c>
      <c r="L1052" s="2">
        <v>1306</v>
      </c>
      <c r="M1052" s="1">
        <v>1743</v>
      </c>
      <c r="N1052" s="3">
        <v>1770</v>
      </c>
      <c r="O1052" s="1">
        <v>2102</v>
      </c>
      <c r="P1052" s="2">
        <v>2119</v>
      </c>
      <c r="Q1052" s="1">
        <v>4.3572984750000003</v>
      </c>
      <c r="R1052" s="3">
        <v>3.604436229</v>
      </c>
      <c r="S1052" s="3">
        <v>3.3227848099999999</v>
      </c>
      <c r="T1052" s="3">
        <v>1.5490533559999999</v>
      </c>
      <c r="U1052" s="2">
        <v>-3.215926493</v>
      </c>
    </row>
    <row r="1053" spans="1:21" x14ac:dyDescent="0.3">
      <c r="A1053">
        <v>1060</v>
      </c>
      <c r="B1053">
        <v>55</v>
      </c>
      <c r="C1053">
        <v>21</v>
      </c>
      <c r="D1053" t="s">
        <v>127</v>
      </c>
      <c r="E1053" t="s">
        <v>82</v>
      </c>
      <c r="F1053">
        <v>56790</v>
      </c>
      <c r="G1053" s="1">
        <v>630</v>
      </c>
      <c r="H1053" s="2">
        <v>649</v>
      </c>
      <c r="I1053">
        <v>734</v>
      </c>
      <c r="J1053">
        <v>746</v>
      </c>
      <c r="K1053" s="1">
        <v>967</v>
      </c>
      <c r="L1053" s="2">
        <v>983</v>
      </c>
      <c r="M1053" s="1">
        <v>1370</v>
      </c>
      <c r="N1053" s="3">
        <v>1397</v>
      </c>
      <c r="O1053" s="1">
        <v>1375</v>
      </c>
      <c r="P1053" s="2">
        <v>1402</v>
      </c>
      <c r="Q1053" s="1">
        <v>3.015873016</v>
      </c>
      <c r="R1053" s="3">
        <v>1.6348773839999999</v>
      </c>
      <c r="S1053" s="3">
        <v>1.654601861</v>
      </c>
      <c r="T1053" s="3">
        <v>1.9708029199999999</v>
      </c>
      <c r="U1053" s="2">
        <v>-1.6276703969999999</v>
      </c>
    </row>
    <row r="1054" spans="1:21" x14ac:dyDescent="0.3">
      <c r="A1054">
        <v>1061</v>
      </c>
      <c r="B1054">
        <v>55</v>
      </c>
      <c r="C1054">
        <v>45</v>
      </c>
      <c r="D1054" t="s">
        <v>570</v>
      </c>
      <c r="E1054" t="s">
        <v>82</v>
      </c>
      <c r="F1054">
        <v>36870</v>
      </c>
      <c r="G1054" s="1">
        <v>661</v>
      </c>
      <c r="H1054" s="2">
        <v>673</v>
      </c>
      <c r="I1054">
        <v>665</v>
      </c>
      <c r="J1054">
        <v>685</v>
      </c>
      <c r="K1054" s="1">
        <v>870</v>
      </c>
      <c r="L1054" s="2">
        <v>901</v>
      </c>
      <c r="M1054" s="1">
        <v>1172</v>
      </c>
      <c r="N1054" s="3">
        <v>1177</v>
      </c>
      <c r="O1054" s="1">
        <v>1244</v>
      </c>
      <c r="P1054" s="2">
        <v>1229</v>
      </c>
      <c r="Q1054" s="1">
        <v>1.8154311649999999</v>
      </c>
      <c r="R1054" s="3">
        <v>3.0075187969999999</v>
      </c>
      <c r="S1054" s="3">
        <v>3.5632183909999999</v>
      </c>
      <c r="T1054" s="3">
        <v>0.42662116</v>
      </c>
      <c r="U1054" s="2">
        <v>-3.4406215320000002</v>
      </c>
    </row>
    <row r="1055" spans="1:21" x14ac:dyDescent="0.3">
      <c r="A1055">
        <v>1062</v>
      </c>
      <c r="B1055">
        <v>55</v>
      </c>
      <c r="C1055">
        <v>49</v>
      </c>
      <c r="D1055" t="s">
        <v>571</v>
      </c>
      <c r="E1055" t="s">
        <v>82</v>
      </c>
      <c r="F1055">
        <v>23575</v>
      </c>
      <c r="G1055" s="1">
        <v>661</v>
      </c>
      <c r="H1055" s="2">
        <v>698</v>
      </c>
      <c r="I1055">
        <v>680</v>
      </c>
      <c r="J1055">
        <v>709</v>
      </c>
      <c r="K1055" s="1">
        <v>896</v>
      </c>
      <c r="L1055" s="2">
        <v>934</v>
      </c>
      <c r="M1055" s="1">
        <v>1125</v>
      </c>
      <c r="N1055" s="3">
        <v>1197</v>
      </c>
      <c r="O1055" s="1">
        <v>1478</v>
      </c>
      <c r="P1055" s="2">
        <v>1493</v>
      </c>
      <c r="Q1055" s="1">
        <v>5.5975794250000002</v>
      </c>
      <c r="R1055" s="3">
        <v>4.2647058820000003</v>
      </c>
      <c r="S1055" s="3">
        <v>4.2410714289999998</v>
      </c>
      <c r="T1055" s="3">
        <v>6.4</v>
      </c>
      <c r="U1055" s="2">
        <v>-4.0685224839999998</v>
      </c>
    </row>
    <row r="1056" spans="1:21" x14ac:dyDescent="0.3">
      <c r="A1056">
        <v>1063</v>
      </c>
      <c r="B1056">
        <v>33</v>
      </c>
      <c r="C1056">
        <v>11</v>
      </c>
      <c r="D1056" t="s">
        <v>572</v>
      </c>
      <c r="E1056" t="s">
        <v>210</v>
      </c>
      <c r="F1056">
        <v>22020</v>
      </c>
      <c r="G1056" s="1">
        <v>850</v>
      </c>
      <c r="H1056" s="2">
        <v>952</v>
      </c>
      <c r="I1056">
        <v>1005</v>
      </c>
      <c r="J1056">
        <v>1103</v>
      </c>
      <c r="K1056" s="1">
        <v>1271</v>
      </c>
      <c r="L1056" s="2">
        <v>1396</v>
      </c>
      <c r="M1056" s="1">
        <v>1584</v>
      </c>
      <c r="N1056" s="3">
        <v>1736</v>
      </c>
      <c r="O1056" s="1">
        <v>1722</v>
      </c>
      <c r="P1056" s="2">
        <v>1893</v>
      </c>
      <c r="Q1056" s="1">
        <v>12</v>
      </c>
      <c r="R1056" s="3">
        <v>9.7512437809999994</v>
      </c>
      <c r="S1056" s="3">
        <v>9.834775767</v>
      </c>
      <c r="T1056" s="3">
        <v>9.5959595960000001</v>
      </c>
      <c r="U1056" s="2">
        <v>-8.9541547280000007</v>
      </c>
    </row>
    <row r="1057" spans="1:21" x14ac:dyDescent="0.3">
      <c r="A1057">
        <v>1064</v>
      </c>
      <c r="B1057">
        <v>33</v>
      </c>
      <c r="C1057">
        <v>11</v>
      </c>
      <c r="D1057" t="s">
        <v>572</v>
      </c>
      <c r="E1057" t="s">
        <v>210</v>
      </c>
      <c r="F1057">
        <v>17900</v>
      </c>
      <c r="G1057" s="1">
        <v>850</v>
      </c>
      <c r="H1057" s="2">
        <v>952</v>
      </c>
      <c r="I1057">
        <v>1005</v>
      </c>
      <c r="J1057">
        <v>1103</v>
      </c>
      <c r="K1057" s="1">
        <v>1271</v>
      </c>
      <c r="L1057" s="2">
        <v>1396</v>
      </c>
      <c r="M1057" s="1">
        <v>1584</v>
      </c>
      <c r="N1057" s="3">
        <v>1736</v>
      </c>
      <c r="O1057" s="1">
        <v>1722</v>
      </c>
      <c r="P1057" s="2">
        <v>1893</v>
      </c>
      <c r="Q1057" s="1">
        <v>12</v>
      </c>
      <c r="R1057" s="3">
        <v>9.7512437809999994</v>
      </c>
      <c r="S1057" s="3">
        <v>9.834775767</v>
      </c>
      <c r="T1057" s="3">
        <v>9.5959595960000001</v>
      </c>
      <c r="U1057" s="2">
        <v>-8.9541547280000007</v>
      </c>
    </row>
    <row r="1058" spans="1:21" x14ac:dyDescent="0.3">
      <c r="A1058">
        <v>1065</v>
      </c>
      <c r="B1058">
        <v>33</v>
      </c>
      <c r="C1058">
        <v>11</v>
      </c>
      <c r="D1058" t="s">
        <v>572</v>
      </c>
      <c r="E1058" t="s">
        <v>210</v>
      </c>
      <c r="F1058">
        <v>110600</v>
      </c>
      <c r="G1058" s="1">
        <v>850</v>
      </c>
      <c r="H1058" s="2">
        <v>952</v>
      </c>
      <c r="I1058">
        <v>1005</v>
      </c>
      <c r="J1058">
        <v>1103</v>
      </c>
      <c r="K1058" s="1">
        <v>1271</v>
      </c>
      <c r="L1058" s="2">
        <v>1396</v>
      </c>
      <c r="M1058" s="1">
        <v>1584</v>
      </c>
      <c r="N1058" s="3">
        <v>1736</v>
      </c>
      <c r="O1058" s="1">
        <v>1722</v>
      </c>
      <c r="P1058" s="2">
        <v>1893</v>
      </c>
      <c r="Q1058" s="1">
        <v>12</v>
      </c>
      <c r="R1058" s="3">
        <v>9.7512437809999994</v>
      </c>
      <c r="S1058" s="3">
        <v>9.834775767</v>
      </c>
      <c r="T1058" s="3">
        <v>9.5959595960000001</v>
      </c>
      <c r="U1058" s="2">
        <v>-8.9541547280000007</v>
      </c>
    </row>
    <row r="1059" spans="1:21" x14ac:dyDescent="0.3">
      <c r="A1059">
        <v>1066</v>
      </c>
      <c r="B1059">
        <v>33</v>
      </c>
      <c r="C1059">
        <v>11</v>
      </c>
      <c r="D1059" t="s">
        <v>572</v>
      </c>
      <c r="E1059" t="s">
        <v>210</v>
      </c>
      <c r="F1059">
        <v>8920</v>
      </c>
      <c r="G1059" s="1">
        <v>850</v>
      </c>
      <c r="H1059" s="2">
        <v>952</v>
      </c>
      <c r="I1059">
        <v>1005</v>
      </c>
      <c r="J1059">
        <v>1103</v>
      </c>
      <c r="K1059" s="1">
        <v>1271</v>
      </c>
      <c r="L1059" s="2">
        <v>1396</v>
      </c>
      <c r="M1059" s="1">
        <v>1584</v>
      </c>
      <c r="N1059" s="3">
        <v>1736</v>
      </c>
      <c r="O1059" s="1">
        <v>1722</v>
      </c>
      <c r="P1059" s="2">
        <v>1893</v>
      </c>
      <c r="Q1059" s="1">
        <v>12</v>
      </c>
      <c r="R1059" s="3">
        <v>9.7512437809999994</v>
      </c>
      <c r="S1059" s="3">
        <v>9.834775767</v>
      </c>
      <c r="T1059" s="3">
        <v>9.5959595960000001</v>
      </c>
      <c r="U1059" s="2">
        <v>-8.9541547280000007</v>
      </c>
    </row>
    <row r="1060" spans="1:21" x14ac:dyDescent="0.3">
      <c r="A1060">
        <v>1067</v>
      </c>
      <c r="B1060">
        <v>33</v>
      </c>
      <c r="C1060">
        <v>11</v>
      </c>
      <c r="D1060" t="s">
        <v>572</v>
      </c>
      <c r="E1060" t="s">
        <v>210</v>
      </c>
      <c r="F1060">
        <v>11240</v>
      </c>
      <c r="G1060" s="1">
        <v>948</v>
      </c>
      <c r="H1060" s="2">
        <v>1071</v>
      </c>
      <c r="I1060">
        <v>1105</v>
      </c>
      <c r="J1060">
        <v>1232</v>
      </c>
      <c r="K1060" s="1">
        <v>1455</v>
      </c>
      <c r="L1060" s="2">
        <v>1624</v>
      </c>
      <c r="M1060" s="1">
        <v>1954</v>
      </c>
      <c r="N1060" s="3">
        <v>2152</v>
      </c>
      <c r="O1060" s="1">
        <v>1971</v>
      </c>
      <c r="P1060" s="2">
        <v>2202</v>
      </c>
      <c r="Q1060" s="1">
        <v>12.974683539999999</v>
      </c>
      <c r="R1060" s="3">
        <v>11.49321267</v>
      </c>
      <c r="S1060" s="3">
        <v>11.61512027</v>
      </c>
      <c r="T1060" s="3">
        <v>10.133060390000001</v>
      </c>
      <c r="U1060" s="2">
        <v>-10.406403940000001</v>
      </c>
    </row>
    <row r="1061" spans="1:21" x14ac:dyDescent="0.3">
      <c r="A1061">
        <v>1068</v>
      </c>
      <c r="B1061">
        <v>33</v>
      </c>
      <c r="C1061">
        <v>11</v>
      </c>
      <c r="D1061" t="s">
        <v>572</v>
      </c>
      <c r="E1061" t="s">
        <v>210</v>
      </c>
      <c r="F1061">
        <v>5190</v>
      </c>
      <c r="G1061" s="1">
        <v>948</v>
      </c>
      <c r="H1061" s="2">
        <v>1071</v>
      </c>
      <c r="I1061">
        <v>1105</v>
      </c>
      <c r="J1061">
        <v>1232</v>
      </c>
      <c r="K1061" s="1">
        <v>1455</v>
      </c>
      <c r="L1061" s="2">
        <v>1624</v>
      </c>
      <c r="M1061" s="1">
        <v>1954</v>
      </c>
      <c r="N1061" s="3">
        <v>2152</v>
      </c>
      <c r="O1061" s="1">
        <v>1971</v>
      </c>
      <c r="P1061" s="2">
        <v>2202</v>
      </c>
      <c r="Q1061" s="1">
        <v>12.974683539999999</v>
      </c>
      <c r="R1061" s="3">
        <v>11.49321267</v>
      </c>
      <c r="S1061" s="3">
        <v>11.61512027</v>
      </c>
      <c r="T1061" s="3">
        <v>10.133060390000001</v>
      </c>
      <c r="U1061" s="2">
        <v>-10.406403940000001</v>
      </c>
    </row>
    <row r="1062" spans="1:21" x14ac:dyDescent="0.3">
      <c r="A1062">
        <v>1069</v>
      </c>
      <c r="B1062">
        <v>33</v>
      </c>
      <c r="C1062">
        <v>11</v>
      </c>
      <c r="D1062" t="s">
        <v>572</v>
      </c>
      <c r="E1062" t="s">
        <v>210</v>
      </c>
      <c r="F1062">
        <v>1970</v>
      </c>
      <c r="G1062" s="1">
        <v>948</v>
      </c>
      <c r="H1062" s="2">
        <v>1071</v>
      </c>
      <c r="I1062">
        <v>1105</v>
      </c>
      <c r="J1062">
        <v>1232</v>
      </c>
      <c r="K1062" s="1">
        <v>1455</v>
      </c>
      <c r="L1062" s="2">
        <v>1624</v>
      </c>
      <c r="M1062" s="1">
        <v>1954</v>
      </c>
      <c r="N1062" s="3">
        <v>2152</v>
      </c>
      <c r="O1062" s="1">
        <v>1971</v>
      </c>
      <c r="P1062" s="2">
        <v>2202</v>
      </c>
      <c r="Q1062" s="1">
        <v>12.974683539999999</v>
      </c>
      <c r="R1062" s="3">
        <v>11.49321267</v>
      </c>
      <c r="S1062" s="3">
        <v>11.61512027</v>
      </c>
      <c r="T1062" s="3">
        <v>10.133060390000001</v>
      </c>
      <c r="U1062" s="2">
        <v>-10.406403940000001</v>
      </c>
    </row>
    <row r="1063" spans="1:21" x14ac:dyDescent="0.3">
      <c r="A1063">
        <v>1070</v>
      </c>
      <c r="B1063">
        <v>33</v>
      </c>
      <c r="C1063">
        <v>11</v>
      </c>
      <c r="D1063" t="s">
        <v>572</v>
      </c>
      <c r="E1063" t="s">
        <v>210</v>
      </c>
      <c r="F1063">
        <v>7780</v>
      </c>
      <c r="G1063" s="1">
        <v>948</v>
      </c>
      <c r="H1063" s="2">
        <v>1071</v>
      </c>
      <c r="I1063">
        <v>1105</v>
      </c>
      <c r="J1063">
        <v>1232</v>
      </c>
      <c r="K1063" s="1">
        <v>1455</v>
      </c>
      <c r="L1063" s="2">
        <v>1624</v>
      </c>
      <c r="M1063" s="1">
        <v>1954</v>
      </c>
      <c r="N1063" s="3">
        <v>2152</v>
      </c>
      <c r="O1063" s="1">
        <v>1971</v>
      </c>
      <c r="P1063" s="2">
        <v>2202</v>
      </c>
      <c r="Q1063" s="1">
        <v>12.974683539999999</v>
      </c>
      <c r="R1063" s="3">
        <v>11.49321267</v>
      </c>
      <c r="S1063" s="3">
        <v>11.61512027</v>
      </c>
      <c r="T1063" s="3">
        <v>10.133060390000001</v>
      </c>
      <c r="U1063" s="2">
        <v>-10.406403940000001</v>
      </c>
    </row>
    <row r="1064" spans="1:21" x14ac:dyDescent="0.3">
      <c r="A1064">
        <v>1071</v>
      </c>
      <c r="B1064">
        <v>33</v>
      </c>
      <c r="C1064">
        <v>11</v>
      </c>
      <c r="D1064" t="s">
        <v>572</v>
      </c>
      <c r="E1064" t="s">
        <v>210</v>
      </c>
      <c r="F1064">
        <v>24860</v>
      </c>
      <c r="G1064" s="1">
        <v>948</v>
      </c>
      <c r="H1064" s="2">
        <v>1071</v>
      </c>
      <c r="I1064">
        <v>1105</v>
      </c>
      <c r="J1064">
        <v>1232</v>
      </c>
      <c r="K1064" s="1">
        <v>1455</v>
      </c>
      <c r="L1064" s="2">
        <v>1624</v>
      </c>
      <c r="M1064" s="1">
        <v>1954</v>
      </c>
      <c r="N1064" s="3">
        <v>2152</v>
      </c>
      <c r="O1064" s="1">
        <v>1971</v>
      </c>
      <c r="P1064" s="2">
        <v>2202</v>
      </c>
      <c r="Q1064" s="1">
        <v>12.974683539999999</v>
      </c>
      <c r="R1064" s="3">
        <v>11.49321267</v>
      </c>
      <c r="S1064" s="3">
        <v>11.61512027</v>
      </c>
      <c r="T1064" s="3">
        <v>10.133060390000001</v>
      </c>
      <c r="U1064" s="2">
        <v>-10.406403940000001</v>
      </c>
    </row>
    <row r="1065" spans="1:21" x14ac:dyDescent="0.3">
      <c r="A1065">
        <v>1072</v>
      </c>
      <c r="B1065">
        <v>33</v>
      </c>
      <c r="C1065">
        <v>11</v>
      </c>
      <c r="D1065" t="s">
        <v>572</v>
      </c>
      <c r="E1065" t="s">
        <v>210</v>
      </c>
      <c r="F1065">
        <v>8425</v>
      </c>
      <c r="G1065" s="1">
        <v>948</v>
      </c>
      <c r="H1065" s="2">
        <v>1071</v>
      </c>
      <c r="I1065">
        <v>1105</v>
      </c>
      <c r="J1065">
        <v>1232</v>
      </c>
      <c r="K1065" s="1">
        <v>1455</v>
      </c>
      <c r="L1065" s="2">
        <v>1624</v>
      </c>
      <c r="M1065" s="1">
        <v>1954</v>
      </c>
      <c r="N1065" s="3">
        <v>2152</v>
      </c>
      <c r="O1065" s="1">
        <v>1971</v>
      </c>
      <c r="P1065" s="2">
        <v>2202</v>
      </c>
      <c r="Q1065" s="1">
        <v>12.974683539999999</v>
      </c>
      <c r="R1065" s="3">
        <v>11.49321267</v>
      </c>
      <c r="S1065" s="3">
        <v>11.61512027</v>
      </c>
      <c r="T1065" s="3">
        <v>10.133060390000001</v>
      </c>
      <c r="U1065" s="2">
        <v>-10.406403940000001</v>
      </c>
    </row>
    <row r="1066" spans="1:21" x14ac:dyDescent="0.3">
      <c r="A1066">
        <v>1073</v>
      </c>
      <c r="B1066">
        <v>33</v>
      </c>
      <c r="C1066">
        <v>11</v>
      </c>
      <c r="D1066" t="s">
        <v>572</v>
      </c>
      <c r="E1066" t="s">
        <v>210</v>
      </c>
      <c r="F1066">
        <v>1490</v>
      </c>
      <c r="G1066" s="1">
        <v>948</v>
      </c>
      <c r="H1066" s="2">
        <v>1071</v>
      </c>
      <c r="I1066">
        <v>1105</v>
      </c>
      <c r="J1066">
        <v>1232</v>
      </c>
      <c r="K1066" s="1">
        <v>1455</v>
      </c>
      <c r="L1066" s="2">
        <v>1624</v>
      </c>
      <c r="M1066" s="1">
        <v>1954</v>
      </c>
      <c r="N1066" s="3">
        <v>2152</v>
      </c>
      <c r="O1066" s="1">
        <v>1971</v>
      </c>
      <c r="P1066" s="2">
        <v>2202</v>
      </c>
      <c r="Q1066" s="1">
        <v>12.974683539999999</v>
      </c>
      <c r="R1066" s="3">
        <v>11.49321267</v>
      </c>
      <c r="S1066" s="3">
        <v>11.61512027</v>
      </c>
      <c r="T1066" s="3">
        <v>10.133060390000001</v>
      </c>
      <c r="U1066" s="2">
        <v>-10.406403940000001</v>
      </c>
    </row>
    <row r="1067" spans="1:21" x14ac:dyDescent="0.3">
      <c r="A1067">
        <v>1074</v>
      </c>
      <c r="B1067">
        <v>33</v>
      </c>
      <c r="C1067">
        <v>11</v>
      </c>
      <c r="D1067" t="s">
        <v>572</v>
      </c>
      <c r="E1067" t="s">
        <v>210</v>
      </c>
      <c r="F1067">
        <v>25565</v>
      </c>
      <c r="G1067" s="1">
        <v>948</v>
      </c>
      <c r="H1067" s="2">
        <v>1071</v>
      </c>
      <c r="I1067">
        <v>1105</v>
      </c>
      <c r="J1067">
        <v>1232</v>
      </c>
      <c r="K1067" s="1">
        <v>1455</v>
      </c>
      <c r="L1067" s="2">
        <v>1624</v>
      </c>
      <c r="M1067" s="1">
        <v>1954</v>
      </c>
      <c r="N1067" s="3">
        <v>2152</v>
      </c>
      <c r="O1067" s="1">
        <v>1971</v>
      </c>
      <c r="P1067" s="2">
        <v>2202</v>
      </c>
      <c r="Q1067" s="1">
        <v>12.974683539999999</v>
      </c>
      <c r="R1067" s="3">
        <v>11.49321267</v>
      </c>
      <c r="S1067" s="3">
        <v>11.61512027</v>
      </c>
      <c r="T1067" s="3">
        <v>10.133060390000001</v>
      </c>
      <c r="U1067" s="2">
        <v>-10.406403940000001</v>
      </c>
    </row>
    <row r="1068" spans="1:21" x14ac:dyDescent="0.3">
      <c r="A1068">
        <v>1075</v>
      </c>
      <c r="B1068">
        <v>33</v>
      </c>
      <c r="C1068">
        <v>11</v>
      </c>
      <c r="D1068" t="s">
        <v>572</v>
      </c>
      <c r="E1068" t="s">
        <v>210</v>
      </c>
      <c r="F1068">
        <v>15290</v>
      </c>
      <c r="G1068" s="1">
        <v>948</v>
      </c>
      <c r="H1068" s="2">
        <v>1071</v>
      </c>
      <c r="I1068">
        <v>1105</v>
      </c>
      <c r="J1068">
        <v>1232</v>
      </c>
      <c r="K1068" s="1">
        <v>1455</v>
      </c>
      <c r="L1068" s="2">
        <v>1624</v>
      </c>
      <c r="M1068" s="1">
        <v>1954</v>
      </c>
      <c r="N1068" s="3">
        <v>2152</v>
      </c>
      <c r="O1068" s="1">
        <v>1971</v>
      </c>
      <c r="P1068" s="2">
        <v>2202</v>
      </c>
      <c r="Q1068" s="1">
        <v>12.974683539999999</v>
      </c>
      <c r="R1068" s="3">
        <v>11.49321267</v>
      </c>
      <c r="S1068" s="3">
        <v>11.61512027</v>
      </c>
      <c r="T1068" s="3">
        <v>10.133060390000001</v>
      </c>
      <c r="U1068" s="2">
        <v>-10.406403940000001</v>
      </c>
    </row>
    <row r="1069" spans="1:21" x14ac:dyDescent="0.3">
      <c r="A1069">
        <v>1076</v>
      </c>
      <c r="B1069">
        <v>33</v>
      </c>
      <c r="C1069">
        <v>11</v>
      </c>
      <c r="D1069" t="s">
        <v>572</v>
      </c>
      <c r="E1069" t="s">
        <v>210</v>
      </c>
      <c r="F1069">
        <v>2500</v>
      </c>
      <c r="G1069" s="1">
        <v>948</v>
      </c>
      <c r="H1069" s="2">
        <v>1071</v>
      </c>
      <c r="I1069">
        <v>1105</v>
      </c>
      <c r="J1069">
        <v>1232</v>
      </c>
      <c r="K1069" s="1">
        <v>1455</v>
      </c>
      <c r="L1069" s="2">
        <v>1624</v>
      </c>
      <c r="M1069" s="1">
        <v>1954</v>
      </c>
      <c r="N1069" s="3">
        <v>2152</v>
      </c>
      <c r="O1069" s="1">
        <v>1971</v>
      </c>
      <c r="P1069" s="2">
        <v>2202</v>
      </c>
      <c r="Q1069" s="1">
        <v>12.974683539999999</v>
      </c>
      <c r="R1069" s="3">
        <v>11.49321267</v>
      </c>
      <c r="S1069" s="3">
        <v>11.61512027</v>
      </c>
      <c r="T1069" s="3">
        <v>10.133060390000001</v>
      </c>
      <c r="U1069" s="2">
        <v>-10.406403940000001</v>
      </c>
    </row>
    <row r="1070" spans="1:21" x14ac:dyDescent="0.3">
      <c r="A1070">
        <v>1077</v>
      </c>
      <c r="B1070">
        <v>33</v>
      </c>
      <c r="C1070">
        <v>11</v>
      </c>
      <c r="D1070" t="s">
        <v>572</v>
      </c>
      <c r="E1070" t="s">
        <v>210</v>
      </c>
      <c r="F1070">
        <v>87640</v>
      </c>
      <c r="G1070" s="1">
        <v>948</v>
      </c>
      <c r="H1070" s="2">
        <v>1071</v>
      </c>
      <c r="I1070">
        <v>1105</v>
      </c>
      <c r="J1070">
        <v>1232</v>
      </c>
      <c r="K1070" s="1">
        <v>1455</v>
      </c>
      <c r="L1070" s="2">
        <v>1624</v>
      </c>
      <c r="M1070" s="1">
        <v>1954</v>
      </c>
      <c r="N1070" s="3">
        <v>2152</v>
      </c>
      <c r="O1070" s="1">
        <v>1971</v>
      </c>
      <c r="P1070" s="2">
        <v>2202</v>
      </c>
      <c r="Q1070" s="1">
        <v>12.974683539999999</v>
      </c>
      <c r="R1070" s="3">
        <v>11.49321267</v>
      </c>
      <c r="S1070" s="3">
        <v>11.61512027</v>
      </c>
      <c r="T1070" s="3">
        <v>10.133060390000001</v>
      </c>
      <c r="U1070" s="2">
        <v>-10.406403940000001</v>
      </c>
    </row>
    <row r="1071" spans="1:21" x14ac:dyDescent="0.3">
      <c r="A1071">
        <v>1078</v>
      </c>
      <c r="B1071">
        <v>33</v>
      </c>
      <c r="C1071">
        <v>11</v>
      </c>
      <c r="D1071" t="s">
        <v>572</v>
      </c>
      <c r="E1071" t="s">
        <v>210</v>
      </c>
      <c r="F1071">
        <v>5205</v>
      </c>
      <c r="G1071" s="1">
        <v>948</v>
      </c>
      <c r="H1071" s="2">
        <v>1071</v>
      </c>
      <c r="I1071">
        <v>1105</v>
      </c>
      <c r="J1071">
        <v>1232</v>
      </c>
      <c r="K1071" s="1">
        <v>1455</v>
      </c>
      <c r="L1071" s="2">
        <v>1624</v>
      </c>
      <c r="M1071" s="1">
        <v>1954</v>
      </c>
      <c r="N1071" s="3">
        <v>2152</v>
      </c>
      <c r="O1071" s="1">
        <v>1971</v>
      </c>
      <c r="P1071" s="2">
        <v>2202</v>
      </c>
      <c r="Q1071" s="1">
        <v>12.974683539999999</v>
      </c>
      <c r="R1071" s="3">
        <v>11.49321267</v>
      </c>
      <c r="S1071" s="3">
        <v>11.61512027</v>
      </c>
      <c r="T1071" s="3">
        <v>10.133060390000001</v>
      </c>
      <c r="U1071" s="2">
        <v>-10.406403940000001</v>
      </c>
    </row>
    <row r="1072" spans="1:21" x14ac:dyDescent="0.3">
      <c r="A1072">
        <v>1079</v>
      </c>
      <c r="B1072">
        <v>33</v>
      </c>
      <c r="C1072">
        <v>11</v>
      </c>
      <c r="D1072" t="s">
        <v>572</v>
      </c>
      <c r="E1072" t="s">
        <v>210</v>
      </c>
      <c r="F1072">
        <v>13325</v>
      </c>
      <c r="G1072" s="1">
        <v>948</v>
      </c>
      <c r="H1072" s="2">
        <v>1071</v>
      </c>
      <c r="I1072">
        <v>1105</v>
      </c>
      <c r="J1072">
        <v>1232</v>
      </c>
      <c r="K1072" s="1">
        <v>1455</v>
      </c>
      <c r="L1072" s="2">
        <v>1624</v>
      </c>
      <c r="M1072" s="1">
        <v>1954</v>
      </c>
      <c r="N1072" s="3">
        <v>2152</v>
      </c>
      <c r="O1072" s="1">
        <v>1971</v>
      </c>
      <c r="P1072" s="2">
        <v>2202</v>
      </c>
      <c r="Q1072" s="1">
        <v>12.974683539999999</v>
      </c>
      <c r="R1072" s="3">
        <v>11.49321267</v>
      </c>
      <c r="S1072" s="3">
        <v>11.61512027</v>
      </c>
      <c r="T1072" s="3">
        <v>10.133060390000001</v>
      </c>
      <c r="U1072" s="2">
        <v>-10.406403940000001</v>
      </c>
    </row>
    <row r="1073" spans="1:21" x14ac:dyDescent="0.3">
      <c r="A1073">
        <v>1080</v>
      </c>
      <c r="B1073">
        <v>33</v>
      </c>
      <c r="C1073">
        <v>11</v>
      </c>
      <c r="D1073" t="s">
        <v>572</v>
      </c>
      <c r="E1073" t="s">
        <v>210</v>
      </c>
      <c r="F1073">
        <v>3685</v>
      </c>
      <c r="G1073" s="1">
        <v>948</v>
      </c>
      <c r="H1073" s="2">
        <v>1071</v>
      </c>
      <c r="I1073">
        <v>1105</v>
      </c>
      <c r="J1073">
        <v>1232</v>
      </c>
      <c r="K1073" s="1">
        <v>1455</v>
      </c>
      <c r="L1073" s="2">
        <v>1624</v>
      </c>
      <c r="M1073" s="1">
        <v>1954</v>
      </c>
      <c r="N1073" s="3">
        <v>2152</v>
      </c>
      <c r="O1073" s="1">
        <v>1971</v>
      </c>
      <c r="P1073" s="2">
        <v>2202</v>
      </c>
      <c r="Q1073" s="1">
        <v>12.974683539999999</v>
      </c>
      <c r="R1073" s="3">
        <v>11.49321267</v>
      </c>
      <c r="S1073" s="3">
        <v>11.61512027</v>
      </c>
      <c r="T1073" s="3">
        <v>10.133060390000001</v>
      </c>
      <c r="U1073" s="2">
        <v>-10.406403940000001</v>
      </c>
    </row>
    <row r="1074" spans="1:21" x14ac:dyDescent="0.3">
      <c r="A1074">
        <v>1081</v>
      </c>
      <c r="B1074">
        <v>33</v>
      </c>
      <c r="C1074">
        <v>11</v>
      </c>
      <c r="D1074" t="s">
        <v>572</v>
      </c>
      <c r="E1074" t="s">
        <v>210</v>
      </c>
      <c r="F1074">
        <v>2655</v>
      </c>
      <c r="G1074" s="1">
        <v>765</v>
      </c>
      <c r="H1074" s="2">
        <v>875</v>
      </c>
      <c r="I1074">
        <v>936</v>
      </c>
      <c r="J1074">
        <v>1006</v>
      </c>
      <c r="K1074" s="1">
        <v>1174</v>
      </c>
      <c r="L1074" s="2">
        <v>1326</v>
      </c>
      <c r="M1074" s="1">
        <v>1575</v>
      </c>
      <c r="N1074" s="3">
        <v>1718</v>
      </c>
      <c r="O1074" s="1">
        <v>2021</v>
      </c>
      <c r="P1074" s="2">
        <v>2290</v>
      </c>
      <c r="Q1074" s="1">
        <v>14.379084969999999</v>
      </c>
      <c r="R1074" s="3">
        <v>7.4786324789999998</v>
      </c>
      <c r="S1074" s="3">
        <v>12.947189099999999</v>
      </c>
      <c r="T1074" s="3">
        <v>9.0793650790000004</v>
      </c>
      <c r="U1074" s="2">
        <v>-11.463046759999999</v>
      </c>
    </row>
    <row r="1075" spans="1:21" x14ac:dyDescent="0.3">
      <c r="A1075">
        <v>1082</v>
      </c>
      <c r="B1075">
        <v>33</v>
      </c>
      <c r="C1075">
        <v>11</v>
      </c>
      <c r="D1075" t="s">
        <v>572</v>
      </c>
      <c r="E1075" t="s">
        <v>210</v>
      </c>
      <c r="F1075">
        <v>1425</v>
      </c>
      <c r="G1075" s="1">
        <v>765</v>
      </c>
      <c r="H1075" s="2">
        <v>875</v>
      </c>
      <c r="I1075">
        <v>936</v>
      </c>
      <c r="J1075">
        <v>1006</v>
      </c>
      <c r="K1075" s="1">
        <v>1174</v>
      </c>
      <c r="L1075" s="2">
        <v>1326</v>
      </c>
      <c r="M1075" s="1">
        <v>1575</v>
      </c>
      <c r="N1075" s="3">
        <v>1718</v>
      </c>
      <c r="O1075" s="1">
        <v>2021</v>
      </c>
      <c r="P1075" s="2">
        <v>2290</v>
      </c>
      <c r="Q1075" s="1">
        <v>14.379084969999999</v>
      </c>
      <c r="R1075" s="3">
        <v>7.4786324789999998</v>
      </c>
      <c r="S1075" s="3">
        <v>12.947189099999999</v>
      </c>
      <c r="T1075" s="3">
        <v>9.0793650790000004</v>
      </c>
      <c r="U1075" s="2">
        <v>-11.463046759999999</v>
      </c>
    </row>
    <row r="1076" spans="1:21" x14ac:dyDescent="0.3">
      <c r="A1076">
        <v>1083</v>
      </c>
      <c r="B1076">
        <v>33</v>
      </c>
      <c r="C1076">
        <v>11</v>
      </c>
      <c r="D1076" t="s">
        <v>572</v>
      </c>
      <c r="E1076" t="s">
        <v>210</v>
      </c>
      <c r="F1076">
        <v>1875</v>
      </c>
      <c r="G1076" s="1">
        <v>765</v>
      </c>
      <c r="H1076" s="2">
        <v>875</v>
      </c>
      <c r="I1076">
        <v>936</v>
      </c>
      <c r="J1076">
        <v>1006</v>
      </c>
      <c r="K1076" s="1">
        <v>1174</v>
      </c>
      <c r="L1076" s="2">
        <v>1326</v>
      </c>
      <c r="M1076" s="1">
        <v>1575</v>
      </c>
      <c r="N1076" s="3">
        <v>1718</v>
      </c>
      <c r="O1076" s="1">
        <v>2021</v>
      </c>
      <c r="P1076" s="2">
        <v>2290</v>
      </c>
      <c r="Q1076" s="1">
        <v>14.379084969999999</v>
      </c>
      <c r="R1076" s="3">
        <v>7.4786324789999998</v>
      </c>
      <c r="S1076" s="3">
        <v>12.947189099999999</v>
      </c>
      <c r="T1076" s="3">
        <v>9.0793650790000004</v>
      </c>
      <c r="U1076" s="2">
        <v>-11.463046759999999</v>
      </c>
    </row>
    <row r="1077" spans="1:21" x14ac:dyDescent="0.3">
      <c r="A1077">
        <v>1084</v>
      </c>
      <c r="B1077">
        <v>33</v>
      </c>
      <c r="C1077">
        <v>11</v>
      </c>
      <c r="D1077" t="s">
        <v>572</v>
      </c>
      <c r="E1077" t="s">
        <v>210</v>
      </c>
      <c r="F1077">
        <v>1560</v>
      </c>
      <c r="G1077" s="1">
        <v>765</v>
      </c>
      <c r="H1077" s="2">
        <v>875</v>
      </c>
      <c r="I1077">
        <v>936</v>
      </c>
      <c r="J1077">
        <v>1006</v>
      </c>
      <c r="K1077" s="1">
        <v>1174</v>
      </c>
      <c r="L1077" s="2">
        <v>1326</v>
      </c>
      <c r="M1077" s="1">
        <v>1575</v>
      </c>
      <c r="N1077" s="3">
        <v>1718</v>
      </c>
      <c r="O1077" s="1">
        <v>2021</v>
      </c>
      <c r="P1077" s="2">
        <v>2290</v>
      </c>
      <c r="Q1077" s="1">
        <v>14.379084969999999</v>
      </c>
      <c r="R1077" s="3">
        <v>7.4786324789999998</v>
      </c>
      <c r="S1077" s="3">
        <v>12.947189099999999</v>
      </c>
      <c r="T1077" s="3">
        <v>9.0793650790000004</v>
      </c>
      <c r="U1077" s="2">
        <v>-11.463046759999999</v>
      </c>
    </row>
    <row r="1078" spans="1:21" x14ac:dyDescent="0.3">
      <c r="A1078">
        <v>1085</v>
      </c>
      <c r="B1078">
        <v>33</v>
      </c>
      <c r="C1078">
        <v>11</v>
      </c>
      <c r="D1078" t="s">
        <v>572</v>
      </c>
      <c r="E1078" t="s">
        <v>210</v>
      </c>
      <c r="F1078">
        <v>1750</v>
      </c>
      <c r="G1078" s="1">
        <v>765</v>
      </c>
      <c r="H1078" s="2">
        <v>875</v>
      </c>
      <c r="I1078">
        <v>936</v>
      </c>
      <c r="J1078">
        <v>1006</v>
      </c>
      <c r="K1078" s="1">
        <v>1174</v>
      </c>
      <c r="L1078" s="2">
        <v>1326</v>
      </c>
      <c r="M1078" s="1">
        <v>1575</v>
      </c>
      <c r="N1078" s="3">
        <v>1718</v>
      </c>
      <c r="O1078" s="1">
        <v>2021</v>
      </c>
      <c r="P1078" s="2">
        <v>2290</v>
      </c>
      <c r="Q1078" s="1">
        <v>14.379084969999999</v>
      </c>
      <c r="R1078" s="3">
        <v>7.4786324789999998</v>
      </c>
      <c r="S1078" s="3">
        <v>12.947189099999999</v>
      </c>
      <c r="T1078" s="3">
        <v>9.0793650790000004</v>
      </c>
      <c r="U1078" s="2">
        <v>-11.463046759999999</v>
      </c>
    </row>
    <row r="1079" spans="1:21" x14ac:dyDescent="0.3">
      <c r="A1079">
        <v>1086</v>
      </c>
      <c r="B1079">
        <v>33</v>
      </c>
      <c r="C1079">
        <v>11</v>
      </c>
      <c r="D1079" t="s">
        <v>572</v>
      </c>
      <c r="E1079" t="s">
        <v>210</v>
      </c>
      <c r="F1079">
        <v>1860</v>
      </c>
      <c r="G1079" s="1">
        <v>765</v>
      </c>
      <c r="H1079" s="2">
        <v>875</v>
      </c>
      <c r="I1079">
        <v>936</v>
      </c>
      <c r="J1079">
        <v>1006</v>
      </c>
      <c r="K1079" s="1">
        <v>1174</v>
      </c>
      <c r="L1079" s="2">
        <v>1326</v>
      </c>
      <c r="M1079" s="1">
        <v>1575</v>
      </c>
      <c r="N1079" s="3">
        <v>1718</v>
      </c>
      <c r="O1079" s="1">
        <v>2021</v>
      </c>
      <c r="P1079" s="2">
        <v>2290</v>
      </c>
      <c r="Q1079" s="1">
        <v>14.379084969999999</v>
      </c>
      <c r="R1079" s="3">
        <v>7.4786324789999998</v>
      </c>
      <c r="S1079" s="3">
        <v>12.947189099999999</v>
      </c>
      <c r="T1079" s="3">
        <v>9.0793650790000004</v>
      </c>
      <c r="U1079" s="2">
        <v>-11.463046759999999</v>
      </c>
    </row>
    <row r="1080" spans="1:21" x14ac:dyDescent="0.3">
      <c r="A1080">
        <v>1087</v>
      </c>
      <c r="B1080">
        <v>33</v>
      </c>
      <c r="C1080">
        <v>11</v>
      </c>
      <c r="D1080" t="s">
        <v>572</v>
      </c>
      <c r="E1080" t="s">
        <v>210</v>
      </c>
      <c r="F1080">
        <v>5955</v>
      </c>
      <c r="G1080" s="1">
        <v>765</v>
      </c>
      <c r="H1080" s="2">
        <v>875</v>
      </c>
      <c r="I1080">
        <v>936</v>
      </c>
      <c r="J1080">
        <v>1006</v>
      </c>
      <c r="K1080" s="1">
        <v>1174</v>
      </c>
      <c r="L1080" s="2">
        <v>1326</v>
      </c>
      <c r="M1080" s="1">
        <v>1575</v>
      </c>
      <c r="N1080" s="3">
        <v>1718</v>
      </c>
      <c r="O1080" s="1">
        <v>2021</v>
      </c>
      <c r="P1080" s="2">
        <v>2290</v>
      </c>
      <c r="Q1080" s="1">
        <v>14.379084969999999</v>
      </c>
      <c r="R1080" s="3">
        <v>7.4786324789999998</v>
      </c>
      <c r="S1080" s="3">
        <v>12.947189099999999</v>
      </c>
      <c r="T1080" s="3">
        <v>9.0793650790000004</v>
      </c>
      <c r="U1080" s="2">
        <v>-11.463046759999999</v>
      </c>
    </row>
    <row r="1081" spans="1:21" x14ac:dyDescent="0.3">
      <c r="A1081">
        <v>1088</v>
      </c>
      <c r="B1081">
        <v>33</v>
      </c>
      <c r="C1081">
        <v>11</v>
      </c>
      <c r="D1081" t="s">
        <v>572</v>
      </c>
      <c r="E1081" t="s">
        <v>210</v>
      </c>
      <c r="F1081">
        <v>1770</v>
      </c>
      <c r="G1081" s="1">
        <v>765</v>
      </c>
      <c r="H1081" s="2">
        <v>875</v>
      </c>
      <c r="I1081">
        <v>936</v>
      </c>
      <c r="J1081">
        <v>1006</v>
      </c>
      <c r="K1081" s="1">
        <v>1174</v>
      </c>
      <c r="L1081" s="2">
        <v>1326</v>
      </c>
      <c r="M1081" s="1">
        <v>1575</v>
      </c>
      <c r="N1081" s="3">
        <v>1718</v>
      </c>
      <c r="O1081" s="1">
        <v>2021</v>
      </c>
      <c r="P1081" s="2">
        <v>2290</v>
      </c>
      <c r="Q1081" s="1">
        <v>14.379084969999999</v>
      </c>
      <c r="R1081" s="3">
        <v>7.4786324789999998</v>
      </c>
      <c r="S1081" s="3">
        <v>12.947189099999999</v>
      </c>
      <c r="T1081" s="3">
        <v>9.0793650790000004</v>
      </c>
      <c r="U1081" s="2">
        <v>-11.463046759999999</v>
      </c>
    </row>
    <row r="1082" spans="1:21" x14ac:dyDescent="0.3">
      <c r="A1082">
        <v>1089</v>
      </c>
      <c r="B1082">
        <v>33</v>
      </c>
      <c r="C1082">
        <v>11</v>
      </c>
      <c r="D1082" t="s">
        <v>572</v>
      </c>
      <c r="E1082" t="s">
        <v>210</v>
      </c>
      <c r="F1082">
        <v>5505</v>
      </c>
      <c r="G1082" s="1">
        <v>765</v>
      </c>
      <c r="H1082" s="2">
        <v>875</v>
      </c>
      <c r="I1082">
        <v>936</v>
      </c>
      <c r="J1082">
        <v>1006</v>
      </c>
      <c r="K1082" s="1">
        <v>1174</v>
      </c>
      <c r="L1082" s="2">
        <v>1326</v>
      </c>
      <c r="M1082" s="1">
        <v>1575</v>
      </c>
      <c r="N1082" s="3">
        <v>1718</v>
      </c>
      <c r="O1082" s="1">
        <v>2021</v>
      </c>
      <c r="P1082" s="2">
        <v>2290</v>
      </c>
      <c r="Q1082" s="1">
        <v>14.379084969999999</v>
      </c>
      <c r="R1082" s="3">
        <v>7.4786324789999998</v>
      </c>
      <c r="S1082" s="3">
        <v>12.947189099999999</v>
      </c>
      <c r="T1082" s="3">
        <v>9.0793650790000004</v>
      </c>
      <c r="U1082" s="2">
        <v>-11.463046759999999</v>
      </c>
    </row>
    <row r="1083" spans="1:21" x14ac:dyDescent="0.3">
      <c r="A1083">
        <v>1090</v>
      </c>
      <c r="B1083">
        <v>33</v>
      </c>
      <c r="C1083">
        <v>11</v>
      </c>
      <c r="D1083" t="s">
        <v>572</v>
      </c>
      <c r="E1083" t="s">
        <v>210</v>
      </c>
      <c r="F1083">
        <v>6450</v>
      </c>
      <c r="G1083" s="1">
        <v>765</v>
      </c>
      <c r="H1083" s="2">
        <v>875</v>
      </c>
      <c r="I1083">
        <v>936</v>
      </c>
      <c r="J1083">
        <v>1006</v>
      </c>
      <c r="K1083" s="1">
        <v>1174</v>
      </c>
      <c r="L1083" s="2">
        <v>1326</v>
      </c>
      <c r="M1083" s="1">
        <v>1575</v>
      </c>
      <c r="N1083" s="3">
        <v>1718</v>
      </c>
      <c r="O1083" s="1">
        <v>2021</v>
      </c>
      <c r="P1083" s="2">
        <v>2290</v>
      </c>
      <c r="Q1083" s="1">
        <v>14.379084969999999</v>
      </c>
      <c r="R1083" s="3">
        <v>7.4786324789999998</v>
      </c>
      <c r="S1083" s="3">
        <v>12.947189099999999</v>
      </c>
      <c r="T1083" s="3">
        <v>9.0793650790000004</v>
      </c>
      <c r="U1083" s="2">
        <v>-11.463046759999999</v>
      </c>
    </row>
    <row r="1084" spans="1:21" x14ac:dyDescent="0.3">
      <c r="A1084">
        <v>1091</v>
      </c>
      <c r="B1084">
        <v>33</v>
      </c>
      <c r="C1084">
        <v>11</v>
      </c>
      <c r="D1084" t="s">
        <v>572</v>
      </c>
      <c r="E1084" t="s">
        <v>210</v>
      </c>
      <c r="F1084">
        <v>330</v>
      </c>
      <c r="G1084" s="1">
        <v>765</v>
      </c>
      <c r="H1084" s="2">
        <v>875</v>
      </c>
      <c r="I1084">
        <v>936</v>
      </c>
      <c r="J1084">
        <v>1006</v>
      </c>
      <c r="K1084" s="1">
        <v>1174</v>
      </c>
      <c r="L1084" s="2">
        <v>1326</v>
      </c>
      <c r="M1084" s="1">
        <v>1575</v>
      </c>
      <c r="N1084" s="3">
        <v>1718</v>
      </c>
      <c r="O1084" s="1">
        <v>2021</v>
      </c>
      <c r="P1084" s="2">
        <v>2290</v>
      </c>
      <c r="Q1084" s="1">
        <v>14.379084969999999</v>
      </c>
      <c r="R1084" s="3">
        <v>7.4786324789999998</v>
      </c>
      <c r="S1084" s="3">
        <v>12.947189099999999</v>
      </c>
      <c r="T1084" s="3">
        <v>9.0793650790000004</v>
      </c>
      <c r="U1084" s="2">
        <v>-11.463046759999999</v>
      </c>
    </row>
    <row r="1085" spans="1:21" x14ac:dyDescent="0.3">
      <c r="A1085">
        <v>1092</v>
      </c>
      <c r="B1085">
        <v>33</v>
      </c>
      <c r="C1085">
        <v>11</v>
      </c>
      <c r="D1085" t="s">
        <v>572</v>
      </c>
      <c r="E1085" t="s">
        <v>210</v>
      </c>
      <c r="F1085">
        <v>1410</v>
      </c>
      <c r="G1085" s="1">
        <v>765</v>
      </c>
      <c r="H1085" s="2">
        <v>875</v>
      </c>
      <c r="I1085">
        <v>936</v>
      </c>
      <c r="J1085">
        <v>1006</v>
      </c>
      <c r="K1085" s="1">
        <v>1174</v>
      </c>
      <c r="L1085" s="2">
        <v>1326</v>
      </c>
      <c r="M1085" s="1">
        <v>1575</v>
      </c>
      <c r="N1085" s="3">
        <v>1718</v>
      </c>
      <c r="O1085" s="1">
        <v>2021</v>
      </c>
      <c r="P1085" s="2">
        <v>2290</v>
      </c>
      <c r="Q1085" s="1">
        <v>14.379084969999999</v>
      </c>
      <c r="R1085" s="3">
        <v>7.4786324789999998</v>
      </c>
      <c r="S1085" s="3">
        <v>12.947189099999999</v>
      </c>
      <c r="T1085" s="3">
        <v>9.0793650790000004</v>
      </c>
      <c r="U1085" s="2">
        <v>-11.463046759999999</v>
      </c>
    </row>
    <row r="1086" spans="1:21" x14ac:dyDescent="0.3">
      <c r="A1086">
        <v>1093</v>
      </c>
      <c r="B1086">
        <v>33</v>
      </c>
      <c r="C1086">
        <v>11</v>
      </c>
      <c r="D1086" t="s">
        <v>572</v>
      </c>
      <c r="E1086" t="s">
        <v>210</v>
      </c>
      <c r="F1086">
        <v>225</v>
      </c>
      <c r="G1086" s="1">
        <v>765</v>
      </c>
      <c r="H1086" s="2">
        <v>875</v>
      </c>
      <c r="I1086">
        <v>936</v>
      </c>
      <c r="J1086">
        <v>1006</v>
      </c>
      <c r="K1086" s="1">
        <v>1174</v>
      </c>
      <c r="L1086" s="2">
        <v>1326</v>
      </c>
      <c r="M1086" s="1">
        <v>1575</v>
      </c>
      <c r="N1086" s="3">
        <v>1718</v>
      </c>
      <c r="O1086" s="1">
        <v>2021</v>
      </c>
      <c r="P1086" s="2">
        <v>2290</v>
      </c>
      <c r="Q1086" s="1">
        <v>14.379084969999999</v>
      </c>
      <c r="R1086" s="3">
        <v>7.4786324789999998</v>
      </c>
      <c r="S1086" s="3">
        <v>12.947189099999999</v>
      </c>
      <c r="T1086" s="3">
        <v>9.0793650790000004</v>
      </c>
      <c r="U1086" s="2">
        <v>-11.463046759999999</v>
      </c>
    </row>
    <row r="1087" spans="1:21" x14ac:dyDescent="0.3">
      <c r="A1087">
        <v>1094</v>
      </c>
      <c r="B1087">
        <v>20</v>
      </c>
      <c r="C1087">
        <v>149</v>
      </c>
      <c r="D1087" t="s">
        <v>573</v>
      </c>
      <c r="E1087" t="s">
        <v>503</v>
      </c>
      <c r="F1087">
        <v>23190</v>
      </c>
      <c r="G1087" s="1">
        <v>795</v>
      </c>
      <c r="H1087" s="2">
        <v>760</v>
      </c>
      <c r="I1087">
        <v>800</v>
      </c>
      <c r="J1087">
        <v>765</v>
      </c>
      <c r="K1087" s="1">
        <v>1025</v>
      </c>
      <c r="L1087" s="2">
        <v>964</v>
      </c>
      <c r="M1087" s="1">
        <v>1412</v>
      </c>
      <c r="N1087" s="3">
        <v>1278</v>
      </c>
      <c r="O1087" s="1">
        <v>1800</v>
      </c>
      <c r="P1087" s="2">
        <v>1669</v>
      </c>
      <c r="Q1087" s="1">
        <v>-4.4025157229999996</v>
      </c>
      <c r="R1087" s="3">
        <v>-4.375</v>
      </c>
      <c r="S1087" s="3">
        <v>-5.9512195119999998</v>
      </c>
      <c r="T1087" s="3">
        <v>-9.4900849859999994</v>
      </c>
      <c r="U1087" s="2">
        <v>6.3278008300000002</v>
      </c>
    </row>
    <row r="1088" spans="1:21" x14ac:dyDescent="0.3">
      <c r="A1088">
        <v>1095</v>
      </c>
      <c r="B1088">
        <v>20</v>
      </c>
      <c r="C1088">
        <v>161</v>
      </c>
      <c r="D1088" t="s">
        <v>574</v>
      </c>
      <c r="E1088" t="s">
        <v>503</v>
      </c>
      <c r="F1088">
        <v>75695</v>
      </c>
      <c r="G1088" s="1">
        <v>795</v>
      </c>
      <c r="H1088" s="2">
        <v>760</v>
      </c>
      <c r="I1088">
        <v>800</v>
      </c>
      <c r="J1088">
        <v>765</v>
      </c>
      <c r="K1088" s="1">
        <v>1025</v>
      </c>
      <c r="L1088" s="2">
        <v>964</v>
      </c>
      <c r="M1088" s="1">
        <v>1412</v>
      </c>
      <c r="N1088" s="3">
        <v>1278</v>
      </c>
      <c r="O1088" s="1">
        <v>1800</v>
      </c>
      <c r="P1088" s="2">
        <v>1669</v>
      </c>
      <c r="Q1088" s="1">
        <v>-4.4025157229999996</v>
      </c>
      <c r="R1088" s="3">
        <v>-4.375</v>
      </c>
      <c r="S1088" s="3">
        <v>-5.9512195119999998</v>
      </c>
      <c r="T1088" s="3">
        <v>-9.4900849859999994</v>
      </c>
      <c r="U1088" s="2">
        <v>6.3278008300000002</v>
      </c>
    </row>
    <row r="1089" spans="1:21" x14ac:dyDescent="0.3">
      <c r="A1089">
        <v>1096</v>
      </c>
      <c r="B1089">
        <v>27</v>
      </c>
      <c r="C1089">
        <v>13</v>
      </c>
      <c r="D1089" t="s">
        <v>575</v>
      </c>
      <c r="E1089" t="s">
        <v>377</v>
      </c>
      <c r="F1089">
        <v>65765</v>
      </c>
      <c r="G1089" s="1">
        <v>641</v>
      </c>
      <c r="H1089" s="2">
        <v>679</v>
      </c>
      <c r="I1089">
        <v>737</v>
      </c>
      <c r="J1089">
        <v>769</v>
      </c>
      <c r="K1089" s="1">
        <v>963</v>
      </c>
      <c r="L1089" s="2">
        <v>1010</v>
      </c>
      <c r="M1089" s="1">
        <v>1360</v>
      </c>
      <c r="N1089" s="3">
        <v>1414</v>
      </c>
      <c r="O1089" s="1">
        <v>1691</v>
      </c>
      <c r="P1089" s="2">
        <v>1749</v>
      </c>
      <c r="Q1089" s="1">
        <v>5.9282371290000002</v>
      </c>
      <c r="R1089" s="3">
        <v>4.34192673</v>
      </c>
      <c r="S1089" s="3">
        <v>4.8805815160000003</v>
      </c>
      <c r="T1089" s="3">
        <v>3.9705882350000001</v>
      </c>
      <c r="U1089" s="2">
        <v>-4.653465347</v>
      </c>
    </row>
    <row r="1090" spans="1:21" x14ac:dyDescent="0.3">
      <c r="A1090">
        <v>1097</v>
      </c>
      <c r="B1090">
        <v>27</v>
      </c>
      <c r="C1090">
        <v>103</v>
      </c>
      <c r="D1090" t="s">
        <v>576</v>
      </c>
      <c r="E1090" t="s">
        <v>377</v>
      </c>
      <c r="F1090">
        <v>33475</v>
      </c>
      <c r="G1090" s="1">
        <v>641</v>
      </c>
      <c r="H1090" s="2">
        <v>679</v>
      </c>
      <c r="I1090">
        <v>737</v>
      </c>
      <c r="J1090">
        <v>769</v>
      </c>
      <c r="K1090" s="1">
        <v>963</v>
      </c>
      <c r="L1090" s="2">
        <v>1010</v>
      </c>
      <c r="M1090" s="1">
        <v>1360</v>
      </c>
      <c r="N1090" s="3">
        <v>1414</v>
      </c>
      <c r="O1090" s="1">
        <v>1691</v>
      </c>
      <c r="P1090" s="2">
        <v>1749</v>
      </c>
      <c r="Q1090" s="1">
        <v>5.9282371290000002</v>
      </c>
      <c r="R1090" s="3">
        <v>4.34192673</v>
      </c>
      <c r="S1090" s="3">
        <v>4.8805815160000003</v>
      </c>
      <c r="T1090" s="3">
        <v>3.9705882350000001</v>
      </c>
      <c r="U1090" s="2">
        <v>-4.653465347</v>
      </c>
    </row>
    <row r="1091" spans="1:21" x14ac:dyDescent="0.3">
      <c r="A1091">
        <v>1098</v>
      </c>
      <c r="B1091">
        <v>39</v>
      </c>
      <c r="C1091">
        <v>139</v>
      </c>
      <c r="D1091" t="s">
        <v>312</v>
      </c>
      <c r="E1091" t="s">
        <v>36</v>
      </c>
      <c r="F1091">
        <v>121535</v>
      </c>
      <c r="G1091" s="1">
        <v>477</v>
      </c>
      <c r="H1091" s="2">
        <v>503</v>
      </c>
      <c r="I1091">
        <v>538</v>
      </c>
      <c r="J1091">
        <v>565</v>
      </c>
      <c r="K1091" s="1">
        <v>708</v>
      </c>
      <c r="L1091" s="2">
        <v>745</v>
      </c>
      <c r="M1091" s="1">
        <v>943</v>
      </c>
      <c r="N1091" s="3">
        <v>997</v>
      </c>
      <c r="O1091" s="1">
        <v>1105</v>
      </c>
      <c r="P1091" s="2">
        <v>1176</v>
      </c>
      <c r="Q1091" s="1">
        <v>5.4507337529999997</v>
      </c>
      <c r="R1091" s="3">
        <v>5.0185873609999998</v>
      </c>
      <c r="S1091" s="3">
        <v>5.2259887010000003</v>
      </c>
      <c r="T1091" s="3">
        <v>5.7264050900000001</v>
      </c>
      <c r="U1091" s="2">
        <v>-4.9664429529999996</v>
      </c>
    </row>
    <row r="1092" spans="1:21" x14ac:dyDescent="0.3">
      <c r="A1092">
        <v>1099</v>
      </c>
      <c r="B1092">
        <v>72</v>
      </c>
      <c r="C1092">
        <v>67</v>
      </c>
      <c r="D1092" t="s">
        <v>577</v>
      </c>
      <c r="E1092" t="s">
        <v>26</v>
      </c>
      <c r="F1092">
        <v>16475</v>
      </c>
      <c r="G1092" s="1">
        <v>457</v>
      </c>
      <c r="H1092" s="2">
        <v>463</v>
      </c>
      <c r="I1092">
        <v>470</v>
      </c>
      <c r="J1092">
        <v>474</v>
      </c>
      <c r="K1092" s="1">
        <v>535</v>
      </c>
      <c r="L1092" s="2">
        <v>540</v>
      </c>
      <c r="M1092" s="1">
        <v>667</v>
      </c>
      <c r="N1092" s="3">
        <v>672</v>
      </c>
      <c r="O1092" s="1">
        <v>939</v>
      </c>
      <c r="P1092" s="2">
        <v>935</v>
      </c>
      <c r="Q1092" s="1">
        <v>1.312910284</v>
      </c>
      <c r="R1092" s="3">
        <v>0.85106382999999997</v>
      </c>
      <c r="S1092" s="3">
        <v>0.93457943899999996</v>
      </c>
      <c r="T1092" s="3">
        <v>0.74962518700000003</v>
      </c>
      <c r="U1092" s="2">
        <v>-0.92592592600000001</v>
      </c>
    </row>
    <row r="1093" spans="1:21" x14ac:dyDescent="0.3">
      <c r="A1093">
        <v>1100</v>
      </c>
      <c r="B1093">
        <v>72</v>
      </c>
      <c r="C1093">
        <v>97</v>
      </c>
      <c r="D1093" t="s">
        <v>578</v>
      </c>
      <c r="E1093" t="s">
        <v>26</v>
      </c>
      <c r="F1093">
        <v>79615</v>
      </c>
      <c r="G1093" s="1">
        <v>457</v>
      </c>
      <c r="H1093" s="2">
        <v>463</v>
      </c>
      <c r="I1093">
        <v>470</v>
      </c>
      <c r="J1093">
        <v>474</v>
      </c>
      <c r="K1093" s="1">
        <v>535</v>
      </c>
      <c r="L1093" s="2">
        <v>540</v>
      </c>
      <c r="M1093" s="1">
        <v>667</v>
      </c>
      <c r="N1093" s="3">
        <v>672</v>
      </c>
      <c r="O1093" s="1">
        <v>939</v>
      </c>
      <c r="P1093" s="2">
        <v>935</v>
      </c>
      <c r="Q1093" s="1">
        <v>1.312910284</v>
      </c>
      <c r="R1093" s="3">
        <v>0.85106382999999997</v>
      </c>
      <c r="S1093" s="3">
        <v>0.93457943899999996</v>
      </c>
      <c r="T1093" s="3">
        <v>0.74962518700000003</v>
      </c>
      <c r="U1093" s="2">
        <v>-0.92592592600000001</v>
      </c>
    </row>
    <row r="1094" spans="1:21" x14ac:dyDescent="0.3">
      <c r="A1094">
        <v>1101</v>
      </c>
      <c r="B1094">
        <v>48</v>
      </c>
      <c r="C1094">
        <v>215</v>
      </c>
      <c r="D1094" t="s">
        <v>579</v>
      </c>
      <c r="E1094" t="s">
        <v>22</v>
      </c>
      <c r="F1094">
        <v>839540</v>
      </c>
      <c r="G1094" s="1">
        <v>610</v>
      </c>
      <c r="H1094" s="2">
        <v>606</v>
      </c>
      <c r="I1094">
        <v>614</v>
      </c>
      <c r="J1094">
        <v>610</v>
      </c>
      <c r="K1094" s="1">
        <v>790</v>
      </c>
      <c r="L1094" s="2">
        <v>785</v>
      </c>
      <c r="M1094" s="1">
        <v>1016</v>
      </c>
      <c r="N1094" s="3">
        <v>1012</v>
      </c>
      <c r="O1094" s="1">
        <v>1136</v>
      </c>
      <c r="P1094" s="2">
        <v>1137</v>
      </c>
      <c r="Q1094" s="1">
        <v>-0.65573770499999995</v>
      </c>
      <c r="R1094" s="3">
        <v>-0.65146579800000004</v>
      </c>
      <c r="S1094" s="3">
        <v>-0.63291139200000002</v>
      </c>
      <c r="T1094" s="3">
        <v>-0.393700787</v>
      </c>
      <c r="U1094" s="2">
        <v>0.63694267500000001</v>
      </c>
    </row>
    <row r="1095" spans="1:21" x14ac:dyDescent="0.3">
      <c r="A1095">
        <v>1102</v>
      </c>
      <c r="B1095">
        <v>41</v>
      </c>
      <c r="C1095">
        <v>29</v>
      </c>
      <c r="D1095" t="s">
        <v>239</v>
      </c>
      <c r="E1095" t="s">
        <v>45</v>
      </c>
      <c r="F1095">
        <v>212070</v>
      </c>
      <c r="G1095" s="1">
        <v>767</v>
      </c>
      <c r="H1095" s="2">
        <v>762</v>
      </c>
      <c r="I1095">
        <v>834</v>
      </c>
      <c r="J1095">
        <v>826</v>
      </c>
      <c r="K1095" s="1">
        <v>1098</v>
      </c>
      <c r="L1095" s="2">
        <v>1089</v>
      </c>
      <c r="M1095" s="1">
        <v>1584</v>
      </c>
      <c r="N1095" s="3">
        <v>1559</v>
      </c>
      <c r="O1095" s="1">
        <v>1928</v>
      </c>
      <c r="P1095" s="2">
        <v>1885</v>
      </c>
      <c r="Q1095" s="1">
        <v>-0.65189048199999999</v>
      </c>
      <c r="R1095" s="3">
        <v>-0.95923261400000004</v>
      </c>
      <c r="S1095" s="3">
        <v>-0.81967213100000003</v>
      </c>
      <c r="T1095" s="3">
        <v>-1.5782828280000001</v>
      </c>
      <c r="U1095" s="2">
        <v>0.82644628099999995</v>
      </c>
    </row>
    <row r="1096" spans="1:21" x14ac:dyDescent="0.3">
      <c r="A1096">
        <v>1103</v>
      </c>
      <c r="B1096">
        <v>5</v>
      </c>
      <c r="C1096">
        <v>35</v>
      </c>
      <c r="D1096" t="s">
        <v>580</v>
      </c>
      <c r="E1096" t="s">
        <v>401</v>
      </c>
      <c r="F1096">
        <v>49280</v>
      </c>
      <c r="G1096" s="1">
        <v>710</v>
      </c>
      <c r="H1096" s="2">
        <v>732</v>
      </c>
      <c r="I1096">
        <v>807</v>
      </c>
      <c r="J1096">
        <v>836</v>
      </c>
      <c r="K1096" s="1">
        <v>944</v>
      </c>
      <c r="L1096" s="2">
        <v>972</v>
      </c>
      <c r="M1096" s="1">
        <v>1285</v>
      </c>
      <c r="N1096" s="3">
        <v>1311</v>
      </c>
      <c r="O1096" s="1">
        <v>1467</v>
      </c>
      <c r="P1096" s="2">
        <v>1507</v>
      </c>
      <c r="Q1096" s="1">
        <v>3.098591549</v>
      </c>
      <c r="R1096" s="3">
        <v>3.593556382</v>
      </c>
      <c r="S1096" s="3">
        <v>2.9661016949999999</v>
      </c>
      <c r="T1096" s="3">
        <v>2.0233463039999999</v>
      </c>
      <c r="U1096" s="2">
        <v>-2.880658436</v>
      </c>
    </row>
    <row r="1097" spans="1:21" x14ac:dyDescent="0.3">
      <c r="A1097">
        <v>1104</v>
      </c>
      <c r="B1097">
        <v>28</v>
      </c>
      <c r="C1097">
        <v>33</v>
      </c>
      <c r="D1097" t="s">
        <v>581</v>
      </c>
      <c r="E1097" t="s">
        <v>446</v>
      </c>
      <c r="F1097">
        <v>173265</v>
      </c>
      <c r="G1097" s="1">
        <v>710</v>
      </c>
      <c r="H1097" s="2">
        <v>732</v>
      </c>
      <c r="I1097">
        <v>807</v>
      </c>
      <c r="J1097">
        <v>836</v>
      </c>
      <c r="K1097" s="1">
        <v>944</v>
      </c>
      <c r="L1097" s="2">
        <v>972</v>
      </c>
      <c r="M1097" s="1">
        <v>1285</v>
      </c>
      <c r="N1097" s="3">
        <v>1311</v>
      </c>
      <c r="O1097" s="1">
        <v>1467</v>
      </c>
      <c r="P1097" s="2">
        <v>1507</v>
      </c>
      <c r="Q1097" s="1">
        <v>3.098591549</v>
      </c>
      <c r="R1097" s="3">
        <v>3.593556382</v>
      </c>
      <c r="S1097" s="3">
        <v>2.9661016949999999</v>
      </c>
      <c r="T1097" s="3">
        <v>2.0233463039999999</v>
      </c>
      <c r="U1097" s="2">
        <v>-2.880658436</v>
      </c>
    </row>
    <row r="1098" spans="1:21" x14ac:dyDescent="0.3">
      <c r="A1098">
        <v>1105</v>
      </c>
      <c r="B1098">
        <v>47</v>
      </c>
      <c r="C1098">
        <v>47</v>
      </c>
      <c r="D1098" t="s">
        <v>106</v>
      </c>
      <c r="E1098" t="s">
        <v>272</v>
      </c>
      <c r="F1098">
        <v>39335</v>
      </c>
      <c r="G1098" s="1">
        <v>710</v>
      </c>
      <c r="H1098" s="2">
        <v>732</v>
      </c>
      <c r="I1098">
        <v>807</v>
      </c>
      <c r="J1098">
        <v>836</v>
      </c>
      <c r="K1098" s="1">
        <v>944</v>
      </c>
      <c r="L1098" s="2">
        <v>972</v>
      </c>
      <c r="M1098" s="1">
        <v>1285</v>
      </c>
      <c r="N1098" s="3">
        <v>1311</v>
      </c>
      <c r="O1098" s="1">
        <v>1467</v>
      </c>
      <c r="P1098" s="2">
        <v>1507</v>
      </c>
      <c r="Q1098" s="1">
        <v>3.098591549</v>
      </c>
      <c r="R1098" s="3">
        <v>3.593556382</v>
      </c>
      <c r="S1098" s="3">
        <v>2.9661016949999999</v>
      </c>
      <c r="T1098" s="3">
        <v>2.0233463039999999</v>
      </c>
      <c r="U1098" s="2">
        <v>-2.880658436</v>
      </c>
    </row>
    <row r="1099" spans="1:21" x14ac:dyDescent="0.3">
      <c r="A1099">
        <v>1106</v>
      </c>
      <c r="B1099">
        <v>47</v>
      </c>
      <c r="C1099">
        <v>157</v>
      </c>
      <c r="D1099" t="s">
        <v>178</v>
      </c>
      <c r="E1099" t="s">
        <v>272</v>
      </c>
      <c r="F1099">
        <v>937845</v>
      </c>
      <c r="G1099" s="1">
        <v>710</v>
      </c>
      <c r="H1099" s="2">
        <v>732</v>
      </c>
      <c r="I1099">
        <v>807</v>
      </c>
      <c r="J1099">
        <v>836</v>
      </c>
      <c r="K1099" s="1">
        <v>944</v>
      </c>
      <c r="L1099" s="2">
        <v>972</v>
      </c>
      <c r="M1099" s="1">
        <v>1285</v>
      </c>
      <c r="N1099" s="3">
        <v>1311</v>
      </c>
      <c r="O1099" s="1">
        <v>1467</v>
      </c>
      <c r="P1099" s="2">
        <v>1507</v>
      </c>
      <c r="Q1099" s="1">
        <v>3.098591549</v>
      </c>
      <c r="R1099" s="3">
        <v>3.593556382</v>
      </c>
      <c r="S1099" s="3">
        <v>2.9661016949999999</v>
      </c>
      <c r="T1099" s="3">
        <v>2.0233463039999999</v>
      </c>
      <c r="U1099" s="2">
        <v>-2.880658436</v>
      </c>
    </row>
    <row r="1100" spans="1:21" x14ac:dyDescent="0.3">
      <c r="A1100">
        <v>1107</v>
      </c>
      <c r="B1100">
        <v>47</v>
      </c>
      <c r="C1100">
        <v>167</v>
      </c>
      <c r="D1100" t="s">
        <v>582</v>
      </c>
      <c r="E1100" t="s">
        <v>272</v>
      </c>
      <c r="F1100">
        <v>61435</v>
      </c>
      <c r="G1100" s="1">
        <v>710</v>
      </c>
      <c r="H1100" s="2">
        <v>732</v>
      </c>
      <c r="I1100">
        <v>807</v>
      </c>
      <c r="J1100">
        <v>836</v>
      </c>
      <c r="K1100" s="1">
        <v>944</v>
      </c>
      <c r="L1100" s="2">
        <v>972</v>
      </c>
      <c r="M1100" s="1">
        <v>1285</v>
      </c>
      <c r="N1100" s="3">
        <v>1311</v>
      </c>
      <c r="O1100" s="1">
        <v>1467</v>
      </c>
      <c r="P1100" s="2">
        <v>1507</v>
      </c>
      <c r="Q1100" s="1">
        <v>3.098591549</v>
      </c>
      <c r="R1100" s="3">
        <v>3.593556382</v>
      </c>
      <c r="S1100" s="3">
        <v>2.9661016949999999</v>
      </c>
      <c r="T1100" s="3">
        <v>2.0233463039999999</v>
      </c>
      <c r="U1100" s="2">
        <v>-2.880658436</v>
      </c>
    </row>
    <row r="1101" spans="1:21" x14ac:dyDescent="0.3">
      <c r="A1101">
        <v>1108</v>
      </c>
      <c r="B1101">
        <v>28</v>
      </c>
      <c r="C1101">
        <v>9</v>
      </c>
      <c r="D1101" t="s">
        <v>244</v>
      </c>
      <c r="E1101" t="s">
        <v>446</v>
      </c>
      <c r="F1101">
        <v>8305</v>
      </c>
      <c r="G1101" s="1">
        <v>492</v>
      </c>
      <c r="H1101" s="2">
        <v>513</v>
      </c>
      <c r="I1101">
        <v>577</v>
      </c>
      <c r="J1101">
        <v>600</v>
      </c>
      <c r="K1101" s="1">
        <v>657</v>
      </c>
      <c r="L1101" s="2">
        <v>684</v>
      </c>
      <c r="M1101" s="1">
        <v>948</v>
      </c>
      <c r="N1101" s="3">
        <v>979</v>
      </c>
      <c r="O1101" s="1">
        <v>1012</v>
      </c>
      <c r="P1101" s="2">
        <v>1046</v>
      </c>
      <c r="Q1101" s="1">
        <v>4.2682926830000003</v>
      </c>
      <c r="R1101" s="3">
        <v>3.9861351819999999</v>
      </c>
      <c r="S1101" s="3">
        <v>4.1095890410000004</v>
      </c>
      <c r="T1101" s="3">
        <v>3.2700421940000002</v>
      </c>
      <c r="U1101" s="2">
        <v>-3.9473684210000002</v>
      </c>
    </row>
    <row r="1102" spans="1:21" x14ac:dyDescent="0.3">
      <c r="A1102">
        <v>1109</v>
      </c>
      <c r="B1102">
        <v>28</v>
      </c>
      <c r="C1102">
        <v>93</v>
      </c>
      <c r="D1102" t="s">
        <v>583</v>
      </c>
      <c r="E1102" t="s">
        <v>446</v>
      </c>
      <c r="F1102">
        <v>35980</v>
      </c>
      <c r="G1102" s="1">
        <v>552</v>
      </c>
      <c r="H1102" s="2">
        <v>570</v>
      </c>
      <c r="I1102">
        <v>647</v>
      </c>
      <c r="J1102">
        <v>666</v>
      </c>
      <c r="K1102" s="1">
        <v>737</v>
      </c>
      <c r="L1102" s="2">
        <v>759</v>
      </c>
      <c r="M1102" s="1">
        <v>953</v>
      </c>
      <c r="N1102" s="3">
        <v>944</v>
      </c>
      <c r="O1102" s="1">
        <v>1267</v>
      </c>
      <c r="P1102" s="2">
        <v>1235</v>
      </c>
      <c r="Q1102" s="1">
        <v>3.2608695650000001</v>
      </c>
      <c r="R1102" s="3">
        <v>2.9366306029999998</v>
      </c>
      <c r="S1102" s="3">
        <v>2.9850746269999999</v>
      </c>
      <c r="T1102" s="3">
        <v>-0.94438614899999995</v>
      </c>
      <c r="U1102" s="2">
        <v>-2.8985507250000002</v>
      </c>
    </row>
    <row r="1103" spans="1:21" x14ac:dyDescent="0.3">
      <c r="A1103">
        <v>1110</v>
      </c>
      <c r="B1103">
        <v>28</v>
      </c>
      <c r="C1103">
        <v>137</v>
      </c>
      <c r="D1103" t="s">
        <v>584</v>
      </c>
      <c r="E1103" t="s">
        <v>446</v>
      </c>
      <c r="F1103">
        <v>28335</v>
      </c>
      <c r="G1103" s="1">
        <v>621</v>
      </c>
      <c r="H1103" s="2">
        <v>551</v>
      </c>
      <c r="I1103">
        <v>654</v>
      </c>
      <c r="J1103">
        <v>644</v>
      </c>
      <c r="K1103" s="1">
        <v>744</v>
      </c>
      <c r="L1103" s="2">
        <v>734</v>
      </c>
      <c r="M1103" s="1">
        <v>997</v>
      </c>
      <c r="N1103" s="3">
        <v>977</v>
      </c>
      <c r="O1103" s="1">
        <v>1146</v>
      </c>
      <c r="P1103" s="2">
        <v>1122</v>
      </c>
      <c r="Q1103" s="1">
        <v>-11.27214171</v>
      </c>
      <c r="R1103" s="3">
        <v>-1.529051988</v>
      </c>
      <c r="S1103" s="3">
        <v>-1.3440860219999999</v>
      </c>
      <c r="T1103" s="3">
        <v>-2.0060180540000001</v>
      </c>
      <c r="U1103" s="2">
        <v>1.36239782</v>
      </c>
    </row>
    <row r="1104" spans="1:21" x14ac:dyDescent="0.3">
      <c r="A1104">
        <v>1111</v>
      </c>
      <c r="B1104">
        <v>28</v>
      </c>
      <c r="C1104">
        <v>143</v>
      </c>
      <c r="D1104" t="s">
        <v>585</v>
      </c>
      <c r="E1104" t="s">
        <v>446</v>
      </c>
      <c r="F1104">
        <v>10275</v>
      </c>
      <c r="G1104" s="1">
        <v>698</v>
      </c>
      <c r="H1104" s="2">
        <v>724</v>
      </c>
      <c r="I1104">
        <v>719</v>
      </c>
      <c r="J1104">
        <v>740</v>
      </c>
      <c r="K1104" s="1">
        <v>818</v>
      </c>
      <c r="L1104" s="2">
        <v>844</v>
      </c>
      <c r="M1104" s="1">
        <v>1019</v>
      </c>
      <c r="N1104" s="3">
        <v>1050</v>
      </c>
      <c r="O1104" s="1">
        <v>1108</v>
      </c>
      <c r="P1104" s="2">
        <v>1145</v>
      </c>
      <c r="Q1104" s="1">
        <v>3.724928367</v>
      </c>
      <c r="R1104" s="3">
        <v>2.9207232269999999</v>
      </c>
      <c r="S1104" s="3">
        <v>3.1784841080000001</v>
      </c>
      <c r="T1104" s="3">
        <v>3.0421982339999998</v>
      </c>
      <c r="U1104" s="2">
        <v>-3.08056872</v>
      </c>
    </row>
    <row r="1105" spans="1:21" x14ac:dyDescent="0.3">
      <c r="A1105">
        <v>1112</v>
      </c>
      <c r="B1105">
        <v>6</v>
      </c>
      <c r="C1105">
        <v>47</v>
      </c>
      <c r="D1105" t="s">
        <v>586</v>
      </c>
      <c r="E1105" t="s">
        <v>140</v>
      </c>
      <c r="F1105">
        <v>267390</v>
      </c>
      <c r="G1105" s="1">
        <v>686</v>
      </c>
      <c r="H1105" s="2">
        <v>779</v>
      </c>
      <c r="I1105">
        <v>824</v>
      </c>
      <c r="J1105">
        <v>949</v>
      </c>
      <c r="K1105" s="1">
        <v>998</v>
      </c>
      <c r="L1105" s="2">
        <v>1148</v>
      </c>
      <c r="M1105" s="1">
        <v>1440</v>
      </c>
      <c r="N1105" s="3">
        <v>1643</v>
      </c>
      <c r="O1105" s="1">
        <v>1741</v>
      </c>
      <c r="P1105" s="2">
        <v>1988</v>
      </c>
      <c r="Q1105" s="1">
        <v>13.556851310000001</v>
      </c>
      <c r="R1105" s="3">
        <v>15.169902909999999</v>
      </c>
      <c r="S1105" s="3">
        <v>15.03006012</v>
      </c>
      <c r="T1105" s="3">
        <v>14.097222220000001</v>
      </c>
      <c r="U1105" s="2">
        <v>-13.066202090000001</v>
      </c>
    </row>
    <row r="1106" spans="1:21" x14ac:dyDescent="0.3">
      <c r="A1106">
        <v>1113</v>
      </c>
      <c r="B1106">
        <v>12</v>
      </c>
      <c r="C1106">
        <v>11</v>
      </c>
      <c r="D1106" t="s">
        <v>587</v>
      </c>
      <c r="E1106" t="s">
        <v>234</v>
      </c>
      <c r="F1106">
        <v>1890415</v>
      </c>
      <c r="G1106" s="1">
        <v>1109</v>
      </c>
      <c r="H1106" s="2">
        <v>1142</v>
      </c>
      <c r="I1106">
        <v>1294</v>
      </c>
      <c r="J1106">
        <v>1292</v>
      </c>
      <c r="K1106" s="1">
        <v>1637</v>
      </c>
      <c r="L1106" s="2">
        <v>1628</v>
      </c>
      <c r="M1106" s="1">
        <v>2362</v>
      </c>
      <c r="N1106" s="3">
        <v>2330</v>
      </c>
      <c r="O1106" s="1">
        <v>2874</v>
      </c>
      <c r="P1106" s="2">
        <v>2819</v>
      </c>
      <c r="Q1106" s="1">
        <v>2.975653742</v>
      </c>
      <c r="R1106" s="3">
        <v>-0.15455950500000001</v>
      </c>
      <c r="S1106" s="3">
        <v>-0.54978619399999995</v>
      </c>
      <c r="T1106" s="3">
        <v>-1.354784081</v>
      </c>
      <c r="U1106" s="2">
        <v>0.55282555300000003</v>
      </c>
    </row>
    <row r="1107" spans="1:21" x14ac:dyDescent="0.3">
      <c r="A1107">
        <v>1114</v>
      </c>
      <c r="B1107">
        <v>12</v>
      </c>
      <c r="C1107">
        <v>86</v>
      </c>
      <c r="D1107" t="s">
        <v>588</v>
      </c>
      <c r="E1107" t="s">
        <v>234</v>
      </c>
      <c r="F1107">
        <v>2702600</v>
      </c>
      <c r="G1107" s="1">
        <v>1166</v>
      </c>
      <c r="H1107" s="2">
        <v>1148</v>
      </c>
      <c r="I1107">
        <v>1381</v>
      </c>
      <c r="J1107">
        <v>1336</v>
      </c>
      <c r="K1107" s="1">
        <v>1747</v>
      </c>
      <c r="L1107" s="2">
        <v>1684</v>
      </c>
      <c r="M1107" s="1">
        <v>2327</v>
      </c>
      <c r="N1107" s="3">
        <v>2245</v>
      </c>
      <c r="O1107" s="1">
        <v>2817</v>
      </c>
      <c r="P1107" s="2">
        <v>2696</v>
      </c>
      <c r="Q1107" s="1">
        <v>-1.54373928</v>
      </c>
      <c r="R1107" s="3">
        <v>-3.2585083269999999</v>
      </c>
      <c r="S1107" s="3">
        <v>-3.6061820259999999</v>
      </c>
      <c r="T1107" s="3">
        <v>-3.5238504509999999</v>
      </c>
      <c r="U1107" s="2">
        <v>3.7410926369999999</v>
      </c>
    </row>
    <row r="1108" spans="1:21" x14ac:dyDescent="0.3">
      <c r="A1108">
        <v>1115</v>
      </c>
      <c r="B1108">
        <v>12</v>
      </c>
      <c r="C1108">
        <v>99</v>
      </c>
      <c r="D1108" t="s">
        <v>589</v>
      </c>
      <c r="E1108" t="s">
        <v>234</v>
      </c>
      <c r="F1108">
        <v>1426770</v>
      </c>
      <c r="G1108" s="1">
        <v>1097</v>
      </c>
      <c r="H1108" s="2">
        <v>1065</v>
      </c>
      <c r="I1108">
        <v>1305</v>
      </c>
      <c r="J1108">
        <v>1278</v>
      </c>
      <c r="K1108" s="1">
        <v>1627</v>
      </c>
      <c r="L1108" s="2">
        <v>1590</v>
      </c>
      <c r="M1108" s="1">
        <v>2207</v>
      </c>
      <c r="N1108" s="3">
        <v>2149</v>
      </c>
      <c r="O1108" s="1">
        <v>2616</v>
      </c>
      <c r="P1108" s="2">
        <v>2585</v>
      </c>
      <c r="Q1108" s="1">
        <v>-2.9170464900000002</v>
      </c>
      <c r="R1108" s="3">
        <v>-2.0689655170000001</v>
      </c>
      <c r="S1108" s="3">
        <v>-2.274124155</v>
      </c>
      <c r="T1108" s="3">
        <v>-2.6280018119999999</v>
      </c>
      <c r="U1108" s="2">
        <v>2.3270440250000002</v>
      </c>
    </row>
    <row r="1109" spans="1:21" x14ac:dyDescent="0.3">
      <c r="A1109">
        <v>1116</v>
      </c>
      <c r="B1109">
        <v>18</v>
      </c>
      <c r="C1109">
        <v>91</v>
      </c>
      <c r="D1109" t="s">
        <v>590</v>
      </c>
      <c r="E1109" t="s">
        <v>196</v>
      </c>
      <c r="F1109">
        <v>110840</v>
      </c>
      <c r="G1109" s="1">
        <v>545</v>
      </c>
      <c r="H1109" s="2">
        <v>545</v>
      </c>
      <c r="I1109">
        <v>647</v>
      </c>
      <c r="J1109">
        <v>650</v>
      </c>
      <c r="K1109" s="1">
        <v>836</v>
      </c>
      <c r="L1109" s="2">
        <v>826</v>
      </c>
      <c r="M1109" s="1">
        <v>1086</v>
      </c>
      <c r="N1109" s="3">
        <v>1094</v>
      </c>
      <c r="O1109" s="1">
        <v>1132</v>
      </c>
      <c r="P1109" s="2">
        <v>1138</v>
      </c>
      <c r="Q1109" s="1">
        <v>0</v>
      </c>
      <c r="R1109" s="3">
        <v>0.46367851599999999</v>
      </c>
      <c r="S1109" s="3">
        <v>-1.196172249</v>
      </c>
      <c r="T1109" s="3">
        <v>0.73664825</v>
      </c>
      <c r="U1109" s="2">
        <v>1.2106537530000001</v>
      </c>
    </row>
    <row r="1110" spans="1:21" x14ac:dyDescent="0.3">
      <c r="A1110">
        <v>1117</v>
      </c>
      <c r="B1110">
        <v>26</v>
      </c>
      <c r="C1110">
        <v>111</v>
      </c>
      <c r="D1110" t="s">
        <v>591</v>
      </c>
      <c r="E1110" t="s">
        <v>78</v>
      </c>
      <c r="F1110">
        <v>83490</v>
      </c>
      <c r="G1110" s="1">
        <v>541</v>
      </c>
      <c r="H1110" s="2">
        <v>574</v>
      </c>
      <c r="I1110">
        <v>630</v>
      </c>
      <c r="J1110">
        <v>660</v>
      </c>
      <c r="K1110" s="1">
        <v>830</v>
      </c>
      <c r="L1110" s="2">
        <v>870</v>
      </c>
      <c r="M1110" s="1">
        <v>1178</v>
      </c>
      <c r="N1110" s="3">
        <v>1230</v>
      </c>
      <c r="O1110" s="1">
        <v>1326</v>
      </c>
      <c r="P1110" s="2">
        <v>1385</v>
      </c>
      <c r="Q1110" s="1">
        <v>6.0998151570000001</v>
      </c>
      <c r="R1110" s="3">
        <v>4.7619047620000003</v>
      </c>
      <c r="S1110" s="3">
        <v>4.8192771079999996</v>
      </c>
      <c r="T1110" s="3">
        <v>4.4142614599999996</v>
      </c>
      <c r="U1110" s="2">
        <v>-4.5977011489999997</v>
      </c>
    </row>
    <row r="1111" spans="1:21" x14ac:dyDescent="0.3">
      <c r="A1111">
        <v>1118</v>
      </c>
      <c r="B1111">
        <v>48</v>
      </c>
      <c r="C1111">
        <v>329</v>
      </c>
      <c r="D1111" t="s">
        <v>591</v>
      </c>
      <c r="E1111" t="s">
        <v>22</v>
      </c>
      <c r="F1111">
        <v>159885</v>
      </c>
      <c r="G1111" s="1">
        <v>1182</v>
      </c>
      <c r="H1111" s="2">
        <v>1207</v>
      </c>
      <c r="I1111">
        <v>1189</v>
      </c>
      <c r="J1111">
        <v>1215</v>
      </c>
      <c r="K1111" s="1">
        <v>1486</v>
      </c>
      <c r="L1111" s="2">
        <v>1498</v>
      </c>
      <c r="M1111" s="1">
        <v>1852</v>
      </c>
      <c r="N1111" s="3">
        <v>1863</v>
      </c>
      <c r="O1111" s="1">
        <v>2339</v>
      </c>
      <c r="P1111" s="2">
        <v>2533</v>
      </c>
      <c r="Q1111" s="1">
        <v>2.1150592220000002</v>
      </c>
      <c r="R1111" s="3">
        <v>2.186711522</v>
      </c>
      <c r="S1111" s="3">
        <v>0.80753701200000005</v>
      </c>
      <c r="T1111" s="3">
        <v>0.593952484</v>
      </c>
      <c r="U1111" s="2">
        <v>-0.80106809099999998</v>
      </c>
    </row>
    <row r="1112" spans="1:21" x14ac:dyDescent="0.3">
      <c r="A1112">
        <v>1119</v>
      </c>
      <c r="B1112">
        <v>48</v>
      </c>
      <c r="C1112">
        <v>317</v>
      </c>
      <c r="D1112" t="s">
        <v>592</v>
      </c>
      <c r="E1112" t="s">
        <v>22</v>
      </c>
      <c r="F1112">
        <v>5545</v>
      </c>
      <c r="G1112" s="1">
        <v>569</v>
      </c>
      <c r="H1112" s="2">
        <v>592</v>
      </c>
      <c r="I1112">
        <v>572</v>
      </c>
      <c r="J1112">
        <v>595</v>
      </c>
      <c r="K1112" s="1">
        <v>714</v>
      </c>
      <c r="L1112" s="2">
        <v>734</v>
      </c>
      <c r="M1112" s="1">
        <v>1030</v>
      </c>
      <c r="N1112" s="3">
        <v>1050</v>
      </c>
      <c r="O1112" s="1">
        <v>1107</v>
      </c>
      <c r="P1112" s="2">
        <v>1231</v>
      </c>
      <c r="Q1112" s="1">
        <v>4.0421792620000003</v>
      </c>
      <c r="R1112" s="3">
        <v>4.0209790209999996</v>
      </c>
      <c r="S1112" s="3">
        <v>2.8011204479999998</v>
      </c>
      <c r="T1112" s="3">
        <v>1.941747573</v>
      </c>
      <c r="U1112" s="2">
        <v>-2.72479564</v>
      </c>
    </row>
    <row r="1113" spans="1:21" x14ac:dyDescent="0.3">
      <c r="A1113">
        <v>1120</v>
      </c>
      <c r="B1113">
        <v>55</v>
      </c>
      <c r="C1113">
        <v>79</v>
      </c>
      <c r="D1113" t="s">
        <v>593</v>
      </c>
      <c r="E1113" t="s">
        <v>82</v>
      </c>
      <c r="F1113">
        <v>956585</v>
      </c>
      <c r="G1113" s="1">
        <v>664</v>
      </c>
      <c r="H1113" s="2">
        <v>704</v>
      </c>
      <c r="I1113">
        <v>805</v>
      </c>
      <c r="J1113">
        <v>853</v>
      </c>
      <c r="K1113" s="1">
        <v>975</v>
      </c>
      <c r="L1113" s="2">
        <v>1033</v>
      </c>
      <c r="M1113" s="1">
        <v>1245</v>
      </c>
      <c r="N1113" s="3">
        <v>1319</v>
      </c>
      <c r="O1113" s="1">
        <v>1377</v>
      </c>
      <c r="P1113" s="2">
        <v>1446</v>
      </c>
      <c r="Q1113" s="1">
        <v>6.0240963860000001</v>
      </c>
      <c r="R1113" s="3">
        <v>5.9627329189999996</v>
      </c>
      <c r="S1113" s="3">
        <v>5.9487179489999997</v>
      </c>
      <c r="T1113" s="3">
        <v>5.9437750999999999</v>
      </c>
      <c r="U1113" s="2">
        <v>-5.6147144239999998</v>
      </c>
    </row>
    <row r="1114" spans="1:21" x14ac:dyDescent="0.3">
      <c r="A1114">
        <v>1121</v>
      </c>
      <c r="B1114">
        <v>55</v>
      </c>
      <c r="C1114">
        <v>89</v>
      </c>
      <c r="D1114" t="s">
        <v>594</v>
      </c>
      <c r="E1114" t="s">
        <v>82</v>
      </c>
      <c r="F1114">
        <v>87815</v>
      </c>
      <c r="G1114" s="1">
        <v>664</v>
      </c>
      <c r="H1114" s="2">
        <v>704</v>
      </c>
      <c r="I1114">
        <v>805</v>
      </c>
      <c r="J1114">
        <v>853</v>
      </c>
      <c r="K1114" s="1">
        <v>975</v>
      </c>
      <c r="L1114" s="2">
        <v>1033</v>
      </c>
      <c r="M1114" s="1">
        <v>1245</v>
      </c>
      <c r="N1114" s="3">
        <v>1319</v>
      </c>
      <c r="O1114" s="1">
        <v>1377</v>
      </c>
      <c r="P1114" s="2">
        <v>1446</v>
      </c>
      <c r="Q1114" s="1">
        <v>6.0240963860000001</v>
      </c>
      <c r="R1114" s="3">
        <v>5.9627329189999996</v>
      </c>
      <c r="S1114" s="3">
        <v>5.9487179489999997</v>
      </c>
      <c r="T1114" s="3">
        <v>5.9437750999999999</v>
      </c>
      <c r="U1114" s="2">
        <v>-5.6147144239999998</v>
      </c>
    </row>
    <row r="1115" spans="1:21" x14ac:dyDescent="0.3">
      <c r="A1115">
        <v>1122</v>
      </c>
      <c r="B1115">
        <v>55</v>
      </c>
      <c r="C1115">
        <v>131</v>
      </c>
      <c r="D1115" t="s">
        <v>402</v>
      </c>
      <c r="E1115" t="s">
        <v>82</v>
      </c>
      <c r="F1115">
        <v>133965</v>
      </c>
      <c r="G1115" s="1">
        <v>664</v>
      </c>
      <c r="H1115" s="2">
        <v>704</v>
      </c>
      <c r="I1115">
        <v>805</v>
      </c>
      <c r="J1115">
        <v>853</v>
      </c>
      <c r="K1115" s="1">
        <v>975</v>
      </c>
      <c r="L1115" s="2">
        <v>1033</v>
      </c>
      <c r="M1115" s="1">
        <v>1245</v>
      </c>
      <c r="N1115" s="3">
        <v>1319</v>
      </c>
      <c r="O1115" s="1">
        <v>1377</v>
      </c>
      <c r="P1115" s="2">
        <v>1446</v>
      </c>
      <c r="Q1115" s="1">
        <v>6.0240963860000001</v>
      </c>
      <c r="R1115" s="3">
        <v>5.9627329189999996</v>
      </c>
      <c r="S1115" s="3">
        <v>5.9487179489999997</v>
      </c>
      <c r="T1115" s="3">
        <v>5.9437750999999999</v>
      </c>
      <c r="U1115" s="2">
        <v>-5.6147144239999998</v>
      </c>
    </row>
    <row r="1116" spans="1:21" x14ac:dyDescent="0.3">
      <c r="A1116">
        <v>1123</v>
      </c>
      <c r="B1116">
        <v>55</v>
      </c>
      <c r="C1116">
        <v>133</v>
      </c>
      <c r="D1116" t="s">
        <v>595</v>
      </c>
      <c r="E1116" t="s">
        <v>82</v>
      </c>
      <c r="F1116">
        <v>396730</v>
      </c>
      <c r="G1116" s="1">
        <v>664</v>
      </c>
      <c r="H1116" s="2">
        <v>704</v>
      </c>
      <c r="I1116">
        <v>805</v>
      </c>
      <c r="J1116">
        <v>853</v>
      </c>
      <c r="K1116" s="1">
        <v>975</v>
      </c>
      <c r="L1116" s="2">
        <v>1033</v>
      </c>
      <c r="M1116" s="1">
        <v>1245</v>
      </c>
      <c r="N1116" s="3">
        <v>1319</v>
      </c>
      <c r="O1116" s="1">
        <v>1377</v>
      </c>
      <c r="P1116" s="2">
        <v>1446</v>
      </c>
      <c r="Q1116" s="1">
        <v>6.0240963860000001</v>
      </c>
      <c r="R1116" s="3">
        <v>5.9627329189999996</v>
      </c>
      <c r="S1116" s="3">
        <v>5.9487179489999997</v>
      </c>
      <c r="T1116" s="3">
        <v>5.9437750999999999</v>
      </c>
      <c r="U1116" s="2">
        <v>-5.6147144239999998</v>
      </c>
    </row>
    <row r="1117" spans="1:21" x14ac:dyDescent="0.3">
      <c r="A1117">
        <v>1124</v>
      </c>
      <c r="B1117">
        <v>27</v>
      </c>
      <c r="C1117">
        <v>3</v>
      </c>
      <c r="D1117" t="s">
        <v>596</v>
      </c>
      <c r="E1117" t="s">
        <v>377</v>
      </c>
      <c r="F1117">
        <v>344860</v>
      </c>
      <c r="G1117" s="1">
        <v>888</v>
      </c>
      <c r="H1117" s="2">
        <v>968</v>
      </c>
      <c r="I1117">
        <v>1050</v>
      </c>
      <c r="J1117">
        <v>1136</v>
      </c>
      <c r="K1117" s="1">
        <v>1314</v>
      </c>
      <c r="L1117" s="2">
        <v>1410</v>
      </c>
      <c r="M1117" s="1">
        <v>1864</v>
      </c>
      <c r="N1117" s="3">
        <v>1982</v>
      </c>
      <c r="O1117" s="1">
        <v>2192</v>
      </c>
      <c r="P1117" s="2">
        <v>2324</v>
      </c>
      <c r="Q1117" s="1">
        <v>9.0090090089999997</v>
      </c>
      <c r="R1117" s="3">
        <v>8.19047619</v>
      </c>
      <c r="S1117" s="3">
        <v>7.3059360729999998</v>
      </c>
      <c r="T1117" s="3">
        <v>6.330472103</v>
      </c>
      <c r="U1117" s="2">
        <v>-6.8085106379999996</v>
      </c>
    </row>
    <row r="1118" spans="1:21" x14ac:dyDescent="0.3">
      <c r="A1118">
        <v>1125</v>
      </c>
      <c r="B1118">
        <v>27</v>
      </c>
      <c r="C1118">
        <v>19</v>
      </c>
      <c r="D1118" t="s">
        <v>597</v>
      </c>
      <c r="E1118" t="s">
        <v>377</v>
      </c>
      <c r="F1118">
        <v>98800</v>
      </c>
      <c r="G1118" s="1">
        <v>888</v>
      </c>
      <c r="H1118" s="2">
        <v>968</v>
      </c>
      <c r="I1118">
        <v>1050</v>
      </c>
      <c r="J1118">
        <v>1136</v>
      </c>
      <c r="K1118" s="1">
        <v>1314</v>
      </c>
      <c r="L1118" s="2">
        <v>1410</v>
      </c>
      <c r="M1118" s="1">
        <v>1864</v>
      </c>
      <c r="N1118" s="3">
        <v>1982</v>
      </c>
      <c r="O1118" s="1">
        <v>2192</v>
      </c>
      <c r="P1118" s="2">
        <v>2324</v>
      </c>
      <c r="Q1118" s="1">
        <v>9.0090090089999997</v>
      </c>
      <c r="R1118" s="3">
        <v>8.19047619</v>
      </c>
      <c r="S1118" s="3">
        <v>7.3059360729999998</v>
      </c>
      <c r="T1118" s="3">
        <v>6.330472103</v>
      </c>
      <c r="U1118" s="2">
        <v>-6.8085106379999996</v>
      </c>
    </row>
    <row r="1119" spans="1:21" x14ac:dyDescent="0.3">
      <c r="A1119">
        <v>1126</v>
      </c>
      <c r="B1119">
        <v>27</v>
      </c>
      <c r="C1119">
        <v>25</v>
      </c>
      <c r="D1119" t="s">
        <v>598</v>
      </c>
      <c r="E1119" t="s">
        <v>377</v>
      </c>
      <c r="F1119">
        <v>54295</v>
      </c>
      <c r="G1119" s="1">
        <v>888</v>
      </c>
      <c r="H1119" s="2">
        <v>968</v>
      </c>
      <c r="I1119">
        <v>1050</v>
      </c>
      <c r="J1119">
        <v>1136</v>
      </c>
      <c r="K1119" s="1">
        <v>1314</v>
      </c>
      <c r="L1119" s="2">
        <v>1410</v>
      </c>
      <c r="M1119" s="1">
        <v>1864</v>
      </c>
      <c r="N1119" s="3">
        <v>1982</v>
      </c>
      <c r="O1119" s="1">
        <v>2192</v>
      </c>
      <c r="P1119" s="2">
        <v>2324</v>
      </c>
      <c r="Q1119" s="1">
        <v>9.0090090089999997</v>
      </c>
      <c r="R1119" s="3">
        <v>8.19047619</v>
      </c>
      <c r="S1119" s="3">
        <v>7.3059360729999998</v>
      </c>
      <c r="T1119" s="3">
        <v>6.330472103</v>
      </c>
      <c r="U1119" s="2">
        <v>-6.8085106379999996</v>
      </c>
    </row>
    <row r="1120" spans="1:21" x14ac:dyDescent="0.3">
      <c r="A1120">
        <v>1127</v>
      </c>
      <c r="B1120">
        <v>27</v>
      </c>
      <c r="C1120">
        <v>37</v>
      </c>
      <c r="D1120" t="s">
        <v>599</v>
      </c>
      <c r="E1120" t="s">
        <v>377</v>
      </c>
      <c r="F1120">
        <v>414655</v>
      </c>
      <c r="G1120" s="1">
        <v>888</v>
      </c>
      <c r="H1120" s="2">
        <v>968</v>
      </c>
      <c r="I1120">
        <v>1050</v>
      </c>
      <c r="J1120">
        <v>1136</v>
      </c>
      <c r="K1120" s="1">
        <v>1314</v>
      </c>
      <c r="L1120" s="2">
        <v>1410</v>
      </c>
      <c r="M1120" s="1">
        <v>1864</v>
      </c>
      <c r="N1120" s="3">
        <v>1982</v>
      </c>
      <c r="O1120" s="1">
        <v>2192</v>
      </c>
      <c r="P1120" s="2">
        <v>2324</v>
      </c>
      <c r="Q1120" s="1">
        <v>9.0090090089999997</v>
      </c>
      <c r="R1120" s="3">
        <v>8.19047619</v>
      </c>
      <c r="S1120" s="3">
        <v>7.3059360729999998</v>
      </c>
      <c r="T1120" s="3">
        <v>6.330472103</v>
      </c>
      <c r="U1120" s="2">
        <v>-6.8085106379999996</v>
      </c>
    </row>
    <row r="1121" spans="1:21" x14ac:dyDescent="0.3">
      <c r="A1121">
        <v>1128</v>
      </c>
      <c r="B1121">
        <v>27</v>
      </c>
      <c r="C1121">
        <v>53</v>
      </c>
      <c r="D1121" t="s">
        <v>600</v>
      </c>
      <c r="E1121" t="s">
        <v>377</v>
      </c>
      <c r="F1121">
        <v>1224765</v>
      </c>
      <c r="G1121" s="1">
        <v>888</v>
      </c>
      <c r="H1121" s="2">
        <v>968</v>
      </c>
      <c r="I1121">
        <v>1050</v>
      </c>
      <c r="J1121">
        <v>1136</v>
      </c>
      <c r="K1121" s="1">
        <v>1314</v>
      </c>
      <c r="L1121" s="2">
        <v>1410</v>
      </c>
      <c r="M1121" s="1">
        <v>1864</v>
      </c>
      <c r="N1121" s="3">
        <v>1982</v>
      </c>
      <c r="O1121" s="1">
        <v>2192</v>
      </c>
      <c r="P1121" s="2">
        <v>2324</v>
      </c>
      <c r="Q1121" s="1">
        <v>9.0090090089999997</v>
      </c>
      <c r="R1121" s="3">
        <v>8.19047619</v>
      </c>
      <c r="S1121" s="3">
        <v>7.3059360729999998</v>
      </c>
      <c r="T1121" s="3">
        <v>6.330472103</v>
      </c>
      <c r="U1121" s="2">
        <v>-6.8085106379999996</v>
      </c>
    </row>
    <row r="1122" spans="1:21" x14ac:dyDescent="0.3">
      <c r="A1122">
        <v>1129</v>
      </c>
      <c r="B1122">
        <v>27</v>
      </c>
      <c r="C1122">
        <v>59</v>
      </c>
      <c r="D1122" t="s">
        <v>601</v>
      </c>
      <c r="E1122" t="s">
        <v>377</v>
      </c>
      <c r="F1122">
        <v>38585</v>
      </c>
      <c r="G1122" s="1">
        <v>888</v>
      </c>
      <c r="H1122" s="2">
        <v>968</v>
      </c>
      <c r="I1122">
        <v>1050</v>
      </c>
      <c r="J1122">
        <v>1136</v>
      </c>
      <c r="K1122" s="1">
        <v>1314</v>
      </c>
      <c r="L1122" s="2">
        <v>1410</v>
      </c>
      <c r="M1122" s="1">
        <v>1864</v>
      </c>
      <c r="N1122" s="3">
        <v>1982</v>
      </c>
      <c r="O1122" s="1">
        <v>2192</v>
      </c>
      <c r="P1122" s="2">
        <v>2324</v>
      </c>
      <c r="Q1122" s="1">
        <v>9.0090090089999997</v>
      </c>
      <c r="R1122" s="3">
        <v>8.19047619</v>
      </c>
      <c r="S1122" s="3">
        <v>7.3059360729999998</v>
      </c>
      <c r="T1122" s="3">
        <v>6.330472103</v>
      </c>
      <c r="U1122" s="2">
        <v>-6.8085106379999996</v>
      </c>
    </row>
    <row r="1123" spans="1:21" x14ac:dyDescent="0.3">
      <c r="A1123">
        <v>1130</v>
      </c>
      <c r="B1123">
        <v>27</v>
      </c>
      <c r="C1123">
        <v>123</v>
      </c>
      <c r="D1123" t="s">
        <v>602</v>
      </c>
      <c r="E1123" t="s">
        <v>377</v>
      </c>
      <c r="F1123">
        <v>537895</v>
      </c>
      <c r="G1123" s="1">
        <v>888</v>
      </c>
      <c r="H1123" s="2">
        <v>968</v>
      </c>
      <c r="I1123">
        <v>1050</v>
      </c>
      <c r="J1123">
        <v>1136</v>
      </c>
      <c r="K1123" s="1">
        <v>1314</v>
      </c>
      <c r="L1123" s="2">
        <v>1410</v>
      </c>
      <c r="M1123" s="1">
        <v>1864</v>
      </c>
      <c r="N1123" s="3">
        <v>1982</v>
      </c>
      <c r="O1123" s="1">
        <v>2192</v>
      </c>
      <c r="P1123" s="2">
        <v>2324</v>
      </c>
      <c r="Q1123" s="1">
        <v>9.0090090089999997</v>
      </c>
      <c r="R1123" s="3">
        <v>8.19047619</v>
      </c>
      <c r="S1123" s="3">
        <v>7.3059360729999998</v>
      </c>
      <c r="T1123" s="3">
        <v>6.330472103</v>
      </c>
      <c r="U1123" s="2">
        <v>-6.8085106379999996</v>
      </c>
    </row>
    <row r="1124" spans="1:21" x14ac:dyDescent="0.3">
      <c r="A1124">
        <v>1131</v>
      </c>
      <c r="B1124">
        <v>27</v>
      </c>
      <c r="C1124">
        <v>139</v>
      </c>
      <c r="D1124" t="s">
        <v>351</v>
      </c>
      <c r="E1124" t="s">
        <v>377</v>
      </c>
      <c r="F1124">
        <v>141465</v>
      </c>
      <c r="G1124" s="1">
        <v>888</v>
      </c>
      <c r="H1124" s="2">
        <v>968</v>
      </c>
      <c r="I1124">
        <v>1050</v>
      </c>
      <c r="J1124">
        <v>1136</v>
      </c>
      <c r="K1124" s="1">
        <v>1314</v>
      </c>
      <c r="L1124" s="2">
        <v>1410</v>
      </c>
      <c r="M1124" s="1">
        <v>1864</v>
      </c>
      <c r="N1124" s="3">
        <v>1982</v>
      </c>
      <c r="O1124" s="1">
        <v>2192</v>
      </c>
      <c r="P1124" s="2">
        <v>2324</v>
      </c>
      <c r="Q1124" s="1">
        <v>9.0090090089999997</v>
      </c>
      <c r="R1124" s="3">
        <v>8.19047619</v>
      </c>
      <c r="S1124" s="3">
        <v>7.3059360729999998</v>
      </c>
      <c r="T1124" s="3">
        <v>6.330472103</v>
      </c>
      <c r="U1124" s="2">
        <v>-6.8085106379999996</v>
      </c>
    </row>
    <row r="1125" spans="1:21" x14ac:dyDescent="0.3">
      <c r="A1125">
        <v>1132</v>
      </c>
      <c r="B1125">
        <v>27</v>
      </c>
      <c r="C1125">
        <v>141</v>
      </c>
      <c r="D1125" t="s">
        <v>603</v>
      </c>
      <c r="E1125" t="s">
        <v>377</v>
      </c>
      <c r="F1125">
        <v>92025</v>
      </c>
      <c r="G1125" s="1">
        <v>888</v>
      </c>
      <c r="H1125" s="2">
        <v>968</v>
      </c>
      <c r="I1125">
        <v>1050</v>
      </c>
      <c r="J1125">
        <v>1136</v>
      </c>
      <c r="K1125" s="1">
        <v>1314</v>
      </c>
      <c r="L1125" s="2">
        <v>1410</v>
      </c>
      <c r="M1125" s="1">
        <v>1864</v>
      </c>
      <c r="N1125" s="3">
        <v>1982</v>
      </c>
      <c r="O1125" s="1">
        <v>2192</v>
      </c>
      <c r="P1125" s="2">
        <v>2324</v>
      </c>
      <c r="Q1125" s="1">
        <v>9.0090090089999997</v>
      </c>
      <c r="R1125" s="3">
        <v>8.19047619</v>
      </c>
      <c r="S1125" s="3">
        <v>7.3059360729999998</v>
      </c>
      <c r="T1125" s="3">
        <v>6.330472103</v>
      </c>
      <c r="U1125" s="2">
        <v>-6.8085106379999996</v>
      </c>
    </row>
    <row r="1126" spans="1:21" x14ac:dyDescent="0.3">
      <c r="A1126">
        <v>1133</v>
      </c>
      <c r="B1126">
        <v>27</v>
      </c>
      <c r="C1126">
        <v>163</v>
      </c>
      <c r="D1126" t="s">
        <v>402</v>
      </c>
      <c r="E1126" t="s">
        <v>377</v>
      </c>
      <c r="F1126">
        <v>250980</v>
      </c>
      <c r="G1126" s="1">
        <v>888</v>
      </c>
      <c r="H1126" s="2">
        <v>968</v>
      </c>
      <c r="I1126">
        <v>1050</v>
      </c>
      <c r="J1126">
        <v>1136</v>
      </c>
      <c r="K1126" s="1">
        <v>1314</v>
      </c>
      <c r="L1126" s="2">
        <v>1410</v>
      </c>
      <c r="M1126" s="1">
        <v>1864</v>
      </c>
      <c r="N1126" s="3">
        <v>1982</v>
      </c>
      <c r="O1126" s="1">
        <v>2192</v>
      </c>
      <c r="P1126" s="2">
        <v>2324</v>
      </c>
      <c r="Q1126" s="1">
        <v>9.0090090089999997</v>
      </c>
      <c r="R1126" s="3">
        <v>8.19047619</v>
      </c>
      <c r="S1126" s="3">
        <v>7.3059360729999998</v>
      </c>
      <c r="T1126" s="3">
        <v>6.330472103</v>
      </c>
      <c r="U1126" s="2">
        <v>-6.8085106379999996</v>
      </c>
    </row>
    <row r="1127" spans="1:21" x14ac:dyDescent="0.3">
      <c r="A1127">
        <v>1134</v>
      </c>
      <c r="B1127">
        <v>27</v>
      </c>
      <c r="C1127">
        <v>171</v>
      </c>
      <c r="D1127" t="s">
        <v>604</v>
      </c>
      <c r="E1127" t="s">
        <v>377</v>
      </c>
      <c r="F1127">
        <v>131130</v>
      </c>
      <c r="G1127" s="1">
        <v>888</v>
      </c>
      <c r="H1127" s="2">
        <v>968</v>
      </c>
      <c r="I1127">
        <v>1050</v>
      </c>
      <c r="J1127">
        <v>1136</v>
      </c>
      <c r="K1127" s="1">
        <v>1314</v>
      </c>
      <c r="L1127" s="2">
        <v>1410</v>
      </c>
      <c r="M1127" s="1">
        <v>1864</v>
      </c>
      <c r="N1127" s="3">
        <v>1982</v>
      </c>
      <c r="O1127" s="1">
        <v>2192</v>
      </c>
      <c r="P1127" s="2">
        <v>2324</v>
      </c>
      <c r="Q1127" s="1">
        <v>9.0090090089999997</v>
      </c>
      <c r="R1127" s="3">
        <v>8.19047619</v>
      </c>
      <c r="S1127" s="3">
        <v>7.3059360729999998</v>
      </c>
      <c r="T1127" s="3">
        <v>6.330472103</v>
      </c>
      <c r="U1127" s="2">
        <v>-6.8085106379999996</v>
      </c>
    </row>
    <row r="1128" spans="1:21" x14ac:dyDescent="0.3">
      <c r="A1128">
        <v>1135</v>
      </c>
      <c r="B1128">
        <v>55</v>
      </c>
      <c r="C1128">
        <v>93</v>
      </c>
      <c r="D1128" t="s">
        <v>605</v>
      </c>
      <c r="E1128" t="s">
        <v>82</v>
      </c>
      <c r="F1128">
        <v>41225</v>
      </c>
      <c r="G1128" s="1">
        <v>888</v>
      </c>
      <c r="H1128" s="2">
        <v>968</v>
      </c>
      <c r="I1128">
        <v>1050</v>
      </c>
      <c r="J1128">
        <v>1136</v>
      </c>
      <c r="K1128" s="1">
        <v>1314</v>
      </c>
      <c r="L1128" s="2">
        <v>1410</v>
      </c>
      <c r="M1128" s="1">
        <v>1864</v>
      </c>
      <c r="N1128" s="3">
        <v>1982</v>
      </c>
      <c r="O1128" s="1">
        <v>2192</v>
      </c>
      <c r="P1128" s="2">
        <v>2324</v>
      </c>
      <c r="Q1128" s="1">
        <v>9.0090090089999997</v>
      </c>
      <c r="R1128" s="3">
        <v>8.19047619</v>
      </c>
      <c r="S1128" s="3">
        <v>7.3059360729999998</v>
      </c>
      <c r="T1128" s="3">
        <v>6.330472103</v>
      </c>
      <c r="U1128" s="2">
        <v>-6.8085106379999996</v>
      </c>
    </row>
    <row r="1129" spans="1:21" x14ac:dyDescent="0.3">
      <c r="A1129">
        <v>1136</v>
      </c>
      <c r="B1129">
        <v>55</v>
      </c>
      <c r="C1129">
        <v>109</v>
      </c>
      <c r="D1129" t="s">
        <v>606</v>
      </c>
      <c r="E1129" t="s">
        <v>82</v>
      </c>
      <c r="F1129">
        <v>87140</v>
      </c>
      <c r="G1129" s="1">
        <v>888</v>
      </c>
      <c r="H1129" s="2">
        <v>968</v>
      </c>
      <c r="I1129">
        <v>1050</v>
      </c>
      <c r="J1129">
        <v>1136</v>
      </c>
      <c r="K1129" s="1">
        <v>1314</v>
      </c>
      <c r="L1129" s="2">
        <v>1410</v>
      </c>
      <c r="M1129" s="1">
        <v>1864</v>
      </c>
      <c r="N1129" s="3">
        <v>1982</v>
      </c>
      <c r="O1129" s="1">
        <v>2192</v>
      </c>
      <c r="P1129" s="2">
        <v>2324</v>
      </c>
      <c r="Q1129" s="1">
        <v>9.0090090089999997</v>
      </c>
      <c r="R1129" s="3">
        <v>8.19047619</v>
      </c>
      <c r="S1129" s="3">
        <v>7.3059360729999998</v>
      </c>
      <c r="T1129" s="3">
        <v>6.330472103</v>
      </c>
      <c r="U1129" s="2">
        <v>-6.8085106379999996</v>
      </c>
    </row>
    <row r="1130" spans="1:21" x14ac:dyDescent="0.3">
      <c r="A1130">
        <v>1137</v>
      </c>
      <c r="B1130">
        <v>27</v>
      </c>
      <c r="C1130">
        <v>79</v>
      </c>
      <c r="D1130" t="s">
        <v>607</v>
      </c>
      <c r="E1130" t="s">
        <v>377</v>
      </c>
      <c r="F1130">
        <v>27810</v>
      </c>
      <c r="G1130" s="1">
        <v>696</v>
      </c>
      <c r="H1130" s="2">
        <v>750</v>
      </c>
      <c r="I1130">
        <v>701</v>
      </c>
      <c r="J1130">
        <v>765</v>
      </c>
      <c r="K1130" s="1">
        <v>923</v>
      </c>
      <c r="L1130" s="2">
        <v>1008</v>
      </c>
      <c r="M1130" s="1">
        <v>1324</v>
      </c>
      <c r="N1130" s="3">
        <v>1400</v>
      </c>
      <c r="O1130" s="1">
        <v>1431</v>
      </c>
      <c r="P1130" s="2">
        <v>1563</v>
      </c>
      <c r="Q1130" s="1">
        <v>7.7586206899999999</v>
      </c>
      <c r="R1130" s="3">
        <v>9.1298145510000008</v>
      </c>
      <c r="S1130" s="3">
        <v>9.2091007579999999</v>
      </c>
      <c r="T1130" s="3">
        <v>5.7401812689999998</v>
      </c>
      <c r="U1130" s="2">
        <v>-8.4325396829999999</v>
      </c>
    </row>
    <row r="1131" spans="1:21" x14ac:dyDescent="0.3">
      <c r="A1131">
        <v>1138</v>
      </c>
      <c r="B1131">
        <v>27</v>
      </c>
      <c r="C1131">
        <v>95</v>
      </c>
      <c r="D1131" t="s">
        <v>608</v>
      </c>
      <c r="E1131" t="s">
        <v>377</v>
      </c>
      <c r="F1131">
        <v>25635</v>
      </c>
      <c r="G1131" s="1">
        <v>624</v>
      </c>
      <c r="H1131" s="2">
        <v>659</v>
      </c>
      <c r="I1131">
        <v>727</v>
      </c>
      <c r="J1131">
        <v>758</v>
      </c>
      <c r="K1131" s="1">
        <v>958</v>
      </c>
      <c r="L1131" s="2">
        <v>999</v>
      </c>
      <c r="M1131" s="1">
        <v>1379</v>
      </c>
      <c r="N1131" s="3">
        <v>1430</v>
      </c>
      <c r="O1131" s="1">
        <v>1501</v>
      </c>
      <c r="P1131" s="2">
        <v>1617</v>
      </c>
      <c r="Q1131" s="1">
        <v>5.6089743590000003</v>
      </c>
      <c r="R1131" s="3">
        <v>4.2640990370000003</v>
      </c>
      <c r="S1131" s="3">
        <v>4.2797494780000003</v>
      </c>
      <c r="T1131" s="3">
        <v>3.6983321249999999</v>
      </c>
      <c r="U1131" s="2">
        <v>-4.1041041040000001</v>
      </c>
    </row>
    <row r="1132" spans="1:21" x14ac:dyDescent="0.3">
      <c r="A1132">
        <v>1139</v>
      </c>
      <c r="B1132">
        <v>27</v>
      </c>
      <c r="C1132">
        <v>143</v>
      </c>
      <c r="D1132" t="s">
        <v>609</v>
      </c>
      <c r="E1132" t="s">
        <v>377</v>
      </c>
      <c r="F1132">
        <v>14890</v>
      </c>
      <c r="G1132" s="1">
        <v>558</v>
      </c>
      <c r="H1132" s="2">
        <v>602</v>
      </c>
      <c r="I1132">
        <v>652</v>
      </c>
      <c r="J1132">
        <v>716</v>
      </c>
      <c r="K1132" s="1">
        <v>825</v>
      </c>
      <c r="L1132" s="2">
        <v>876</v>
      </c>
      <c r="M1132" s="1">
        <v>1106</v>
      </c>
      <c r="N1132" s="3">
        <v>1160</v>
      </c>
      <c r="O1132" s="1">
        <v>1227</v>
      </c>
      <c r="P1132" s="2">
        <v>1294</v>
      </c>
      <c r="Q1132" s="1">
        <v>7.885304659</v>
      </c>
      <c r="R1132" s="3">
        <v>9.8159509200000006</v>
      </c>
      <c r="S1132" s="3">
        <v>6.1818181819999998</v>
      </c>
      <c r="T1132" s="3">
        <v>4.882459313</v>
      </c>
      <c r="U1132" s="2">
        <v>-5.8219178080000002</v>
      </c>
    </row>
    <row r="1133" spans="1:21" x14ac:dyDescent="0.3">
      <c r="A1133">
        <v>1140</v>
      </c>
      <c r="B1133">
        <v>30</v>
      </c>
      <c r="C1133">
        <v>63</v>
      </c>
      <c r="D1133" t="s">
        <v>610</v>
      </c>
      <c r="E1133" t="s">
        <v>170</v>
      </c>
      <c r="F1133">
        <v>114230</v>
      </c>
      <c r="G1133" s="1">
        <v>664</v>
      </c>
      <c r="H1133" s="2">
        <v>722</v>
      </c>
      <c r="I1133">
        <v>765</v>
      </c>
      <c r="J1133">
        <v>814</v>
      </c>
      <c r="K1133" s="1">
        <v>973</v>
      </c>
      <c r="L1133" s="2">
        <v>1032</v>
      </c>
      <c r="M1133" s="1">
        <v>1404</v>
      </c>
      <c r="N1133" s="3">
        <v>1477</v>
      </c>
      <c r="O1133" s="1">
        <v>1708</v>
      </c>
      <c r="P1133" s="2">
        <v>1787</v>
      </c>
      <c r="Q1133" s="1">
        <v>8.7349397589999995</v>
      </c>
      <c r="R1133" s="3">
        <v>6.4052287579999998</v>
      </c>
      <c r="S1133" s="3">
        <v>6.0637204520000001</v>
      </c>
      <c r="T1133" s="3">
        <v>5.199430199</v>
      </c>
      <c r="U1133" s="2">
        <v>-5.7170542639999997</v>
      </c>
    </row>
    <row r="1134" spans="1:21" x14ac:dyDescent="0.3">
      <c r="A1134">
        <v>1141</v>
      </c>
      <c r="B1134">
        <v>1</v>
      </c>
      <c r="C1134">
        <v>97</v>
      </c>
      <c r="D1134" t="s">
        <v>611</v>
      </c>
      <c r="E1134" t="s">
        <v>80</v>
      </c>
      <c r="F1134">
        <v>414330</v>
      </c>
      <c r="G1134" s="1">
        <v>743</v>
      </c>
      <c r="H1134" s="2">
        <v>690</v>
      </c>
      <c r="I1134">
        <v>749</v>
      </c>
      <c r="J1134">
        <v>707</v>
      </c>
      <c r="K1134" s="1">
        <v>937</v>
      </c>
      <c r="L1134" s="2">
        <v>886</v>
      </c>
      <c r="M1134" s="1">
        <v>1245</v>
      </c>
      <c r="N1134" s="3">
        <v>1180</v>
      </c>
      <c r="O1134" s="1">
        <v>1381</v>
      </c>
      <c r="P1134" s="2">
        <v>1303</v>
      </c>
      <c r="Q1134" s="1">
        <v>-7.1332436069999998</v>
      </c>
      <c r="R1134" s="3">
        <v>-5.6074766360000003</v>
      </c>
      <c r="S1134" s="3">
        <v>-5.4429028820000003</v>
      </c>
      <c r="T1134" s="3">
        <v>-5.2208835340000004</v>
      </c>
      <c r="U1134" s="2">
        <v>5.7562076749999997</v>
      </c>
    </row>
    <row r="1135" spans="1:21" x14ac:dyDescent="0.3">
      <c r="A1135">
        <v>1142</v>
      </c>
      <c r="B1135">
        <v>6</v>
      </c>
      <c r="C1135">
        <v>99</v>
      </c>
      <c r="D1135" t="s">
        <v>612</v>
      </c>
      <c r="E1135" t="s">
        <v>140</v>
      </c>
      <c r="F1135">
        <v>535685</v>
      </c>
      <c r="G1135" s="1">
        <v>832</v>
      </c>
      <c r="H1135" s="2">
        <v>942</v>
      </c>
      <c r="I1135">
        <v>934</v>
      </c>
      <c r="J1135">
        <v>1045</v>
      </c>
      <c r="K1135" s="1">
        <v>1166</v>
      </c>
      <c r="L1135" s="2">
        <v>1296</v>
      </c>
      <c r="M1135" s="1">
        <v>1653</v>
      </c>
      <c r="N1135" s="3">
        <v>1835</v>
      </c>
      <c r="O1135" s="1">
        <v>1948</v>
      </c>
      <c r="P1135" s="2">
        <v>2153</v>
      </c>
      <c r="Q1135" s="1">
        <v>13.22115385</v>
      </c>
      <c r="R1135" s="3">
        <v>11.884368309999999</v>
      </c>
      <c r="S1135" s="3">
        <v>11.149228129999999</v>
      </c>
      <c r="T1135" s="3">
        <v>11.010284329999999</v>
      </c>
      <c r="U1135" s="2">
        <v>-10.0308642</v>
      </c>
    </row>
    <row r="1136" spans="1:21" x14ac:dyDescent="0.3">
      <c r="A1136">
        <v>1143</v>
      </c>
      <c r="B1136">
        <v>22</v>
      </c>
      <c r="C1136">
        <v>73</v>
      </c>
      <c r="D1136" t="s">
        <v>613</v>
      </c>
      <c r="E1136" t="s">
        <v>58</v>
      </c>
      <c r="F1136">
        <v>156435</v>
      </c>
      <c r="G1136" s="1">
        <v>645</v>
      </c>
      <c r="H1136" s="2">
        <v>649</v>
      </c>
      <c r="I1136">
        <v>650</v>
      </c>
      <c r="J1136">
        <v>653</v>
      </c>
      <c r="K1136" s="1">
        <v>838</v>
      </c>
      <c r="L1136" s="2">
        <v>861</v>
      </c>
      <c r="M1136" s="1">
        <v>1073</v>
      </c>
      <c r="N1136" s="3">
        <v>1084</v>
      </c>
      <c r="O1136" s="1">
        <v>1167</v>
      </c>
      <c r="P1136" s="2">
        <v>1190</v>
      </c>
      <c r="Q1136" s="1">
        <v>0.62015503900000002</v>
      </c>
      <c r="R1136" s="3">
        <v>0.46153846199999998</v>
      </c>
      <c r="S1136" s="3">
        <v>2.7446300720000001</v>
      </c>
      <c r="T1136" s="3">
        <v>1.0251630940000001</v>
      </c>
      <c r="U1136" s="2">
        <v>-2.6713124270000002</v>
      </c>
    </row>
    <row r="1137" spans="1:21" x14ac:dyDescent="0.3">
      <c r="A1137">
        <v>1144</v>
      </c>
      <c r="B1137">
        <v>22</v>
      </c>
      <c r="C1137">
        <v>111</v>
      </c>
      <c r="D1137" t="s">
        <v>614</v>
      </c>
      <c r="E1137" t="s">
        <v>58</v>
      </c>
      <c r="F1137">
        <v>22535</v>
      </c>
      <c r="G1137" s="1">
        <v>645</v>
      </c>
      <c r="H1137" s="2">
        <v>649</v>
      </c>
      <c r="I1137">
        <v>650</v>
      </c>
      <c r="J1137">
        <v>653</v>
      </c>
      <c r="K1137" s="1">
        <v>838</v>
      </c>
      <c r="L1137" s="2">
        <v>861</v>
      </c>
      <c r="M1137" s="1">
        <v>1073</v>
      </c>
      <c r="N1137" s="3">
        <v>1084</v>
      </c>
      <c r="O1137" s="1">
        <v>1167</v>
      </c>
      <c r="P1137" s="2">
        <v>1190</v>
      </c>
      <c r="Q1137" s="1">
        <v>0.62015503900000002</v>
      </c>
      <c r="R1137" s="3">
        <v>0.46153846199999998</v>
      </c>
      <c r="S1137" s="3">
        <v>2.7446300720000001</v>
      </c>
      <c r="T1137" s="3">
        <v>1.0251630940000001</v>
      </c>
      <c r="U1137" s="2">
        <v>-2.6713124270000002</v>
      </c>
    </row>
    <row r="1138" spans="1:21" x14ac:dyDescent="0.3">
      <c r="A1138">
        <v>1145</v>
      </c>
      <c r="B1138">
        <v>26</v>
      </c>
      <c r="C1138">
        <v>115</v>
      </c>
      <c r="D1138" t="s">
        <v>195</v>
      </c>
      <c r="E1138" t="s">
        <v>78</v>
      </c>
      <c r="F1138">
        <v>149620</v>
      </c>
      <c r="G1138" s="1">
        <v>662</v>
      </c>
      <c r="H1138" s="2">
        <v>667</v>
      </c>
      <c r="I1138">
        <v>698</v>
      </c>
      <c r="J1138">
        <v>736</v>
      </c>
      <c r="K1138" s="1">
        <v>904</v>
      </c>
      <c r="L1138" s="2">
        <v>958</v>
      </c>
      <c r="M1138" s="1">
        <v>1223</v>
      </c>
      <c r="N1138" s="3">
        <v>1300</v>
      </c>
      <c r="O1138" s="1">
        <v>1228</v>
      </c>
      <c r="P1138" s="2">
        <v>1414</v>
      </c>
      <c r="Q1138" s="1">
        <v>0.75528700900000001</v>
      </c>
      <c r="R1138" s="3">
        <v>5.4441260739999997</v>
      </c>
      <c r="S1138" s="3">
        <v>5.9734513270000003</v>
      </c>
      <c r="T1138" s="3">
        <v>6.295993459</v>
      </c>
      <c r="U1138" s="2">
        <v>-5.6367432150000001</v>
      </c>
    </row>
    <row r="1139" spans="1:21" x14ac:dyDescent="0.3">
      <c r="A1139">
        <v>1146</v>
      </c>
      <c r="B1139">
        <v>1</v>
      </c>
      <c r="C1139">
        <v>1</v>
      </c>
      <c r="D1139" t="s">
        <v>615</v>
      </c>
      <c r="E1139" t="s">
        <v>80</v>
      </c>
      <c r="F1139">
        <v>55035</v>
      </c>
      <c r="G1139" s="1">
        <v>615</v>
      </c>
      <c r="H1139" s="2">
        <v>685</v>
      </c>
      <c r="I1139">
        <v>741</v>
      </c>
      <c r="J1139">
        <v>820</v>
      </c>
      <c r="K1139" s="1">
        <v>876</v>
      </c>
      <c r="L1139" s="2">
        <v>972</v>
      </c>
      <c r="M1139" s="1">
        <v>1105</v>
      </c>
      <c r="N1139" s="3">
        <v>1229</v>
      </c>
      <c r="O1139" s="1">
        <v>1504</v>
      </c>
      <c r="P1139" s="2">
        <v>1628</v>
      </c>
      <c r="Q1139" s="1">
        <v>11.382113820000001</v>
      </c>
      <c r="R1139" s="3">
        <v>10.66126856</v>
      </c>
      <c r="S1139" s="3">
        <v>10.958904110000001</v>
      </c>
      <c r="T1139" s="3">
        <v>11.221719459999999</v>
      </c>
      <c r="U1139" s="2">
        <v>-9.8765432099999995</v>
      </c>
    </row>
    <row r="1140" spans="1:21" x14ac:dyDescent="0.3">
      <c r="A1140">
        <v>1147</v>
      </c>
      <c r="B1140">
        <v>1</v>
      </c>
      <c r="C1140">
        <v>51</v>
      </c>
      <c r="D1140" t="s">
        <v>616</v>
      </c>
      <c r="E1140" t="s">
        <v>80</v>
      </c>
      <c r="F1140">
        <v>80990</v>
      </c>
      <c r="G1140" s="1">
        <v>615</v>
      </c>
      <c r="H1140" s="2">
        <v>685</v>
      </c>
      <c r="I1140">
        <v>741</v>
      </c>
      <c r="J1140">
        <v>820</v>
      </c>
      <c r="K1140" s="1">
        <v>876</v>
      </c>
      <c r="L1140" s="2">
        <v>972</v>
      </c>
      <c r="M1140" s="1">
        <v>1105</v>
      </c>
      <c r="N1140" s="3">
        <v>1229</v>
      </c>
      <c r="O1140" s="1">
        <v>1504</v>
      </c>
      <c r="P1140" s="2">
        <v>1628</v>
      </c>
      <c r="Q1140" s="1">
        <v>11.382113820000001</v>
      </c>
      <c r="R1140" s="3">
        <v>10.66126856</v>
      </c>
      <c r="S1140" s="3">
        <v>10.958904110000001</v>
      </c>
      <c r="T1140" s="3">
        <v>11.221719459999999</v>
      </c>
      <c r="U1140" s="2">
        <v>-9.8765432099999995</v>
      </c>
    </row>
    <row r="1141" spans="1:21" x14ac:dyDescent="0.3">
      <c r="A1141">
        <v>1148</v>
      </c>
      <c r="B1141">
        <v>1</v>
      </c>
      <c r="C1141">
        <v>85</v>
      </c>
      <c r="D1141" t="s">
        <v>617</v>
      </c>
      <c r="E1141" t="s">
        <v>80</v>
      </c>
      <c r="F1141">
        <v>10360</v>
      </c>
      <c r="G1141" s="1">
        <v>615</v>
      </c>
      <c r="H1141" s="2">
        <v>685</v>
      </c>
      <c r="I1141">
        <v>741</v>
      </c>
      <c r="J1141">
        <v>820</v>
      </c>
      <c r="K1141" s="1">
        <v>876</v>
      </c>
      <c r="L1141" s="2">
        <v>972</v>
      </c>
      <c r="M1141" s="1">
        <v>1105</v>
      </c>
      <c r="N1141" s="3">
        <v>1229</v>
      </c>
      <c r="O1141" s="1">
        <v>1504</v>
      </c>
      <c r="P1141" s="2">
        <v>1628</v>
      </c>
      <c r="Q1141" s="1">
        <v>11.382113820000001</v>
      </c>
      <c r="R1141" s="3">
        <v>10.66126856</v>
      </c>
      <c r="S1141" s="3">
        <v>10.958904110000001</v>
      </c>
      <c r="T1141" s="3">
        <v>11.221719459999999</v>
      </c>
      <c r="U1141" s="2">
        <v>-9.8765432099999995</v>
      </c>
    </row>
    <row r="1142" spans="1:21" x14ac:dyDescent="0.3">
      <c r="A1142">
        <v>1149</v>
      </c>
      <c r="B1142">
        <v>1</v>
      </c>
      <c r="C1142">
        <v>101</v>
      </c>
      <c r="D1142" t="s">
        <v>186</v>
      </c>
      <c r="E1142" t="s">
        <v>80</v>
      </c>
      <c r="F1142">
        <v>227120</v>
      </c>
      <c r="G1142" s="1">
        <v>615</v>
      </c>
      <c r="H1142" s="2">
        <v>685</v>
      </c>
      <c r="I1142">
        <v>741</v>
      </c>
      <c r="J1142">
        <v>820</v>
      </c>
      <c r="K1142" s="1">
        <v>876</v>
      </c>
      <c r="L1142" s="2">
        <v>972</v>
      </c>
      <c r="M1142" s="1">
        <v>1105</v>
      </c>
      <c r="N1142" s="3">
        <v>1229</v>
      </c>
      <c r="O1142" s="1">
        <v>1504</v>
      </c>
      <c r="P1142" s="2">
        <v>1628</v>
      </c>
      <c r="Q1142" s="1">
        <v>11.382113820000001</v>
      </c>
      <c r="R1142" s="3">
        <v>10.66126856</v>
      </c>
      <c r="S1142" s="3">
        <v>10.958904110000001</v>
      </c>
      <c r="T1142" s="3">
        <v>11.221719459999999</v>
      </c>
      <c r="U1142" s="2">
        <v>-9.8765432099999995</v>
      </c>
    </row>
    <row r="1143" spans="1:21" x14ac:dyDescent="0.3">
      <c r="A1143">
        <v>1150</v>
      </c>
      <c r="B1143">
        <v>54</v>
      </c>
      <c r="C1143">
        <v>61</v>
      </c>
      <c r="D1143" t="s">
        <v>618</v>
      </c>
      <c r="E1143" t="s">
        <v>165</v>
      </c>
      <c r="F1143">
        <v>103715</v>
      </c>
      <c r="G1143" s="1">
        <v>786</v>
      </c>
      <c r="H1143" s="2">
        <v>762</v>
      </c>
      <c r="I1143">
        <v>790</v>
      </c>
      <c r="J1143">
        <v>767</v>
      </c>
      <c r="K1143" s="1">
        <v>930</v>
      </c>
      <c r="L1143" s="2">
        <v>923</v>
      </c>
      <c r="M1143" s="1">
        <v>1251</v>
      </c>
      <c r="N1143" s="3">
        <v>1248</v>
      </c>
      <c r="O1143" s="1">
        <v>1569</v>
      </c>
      <c r="P1143" s="2">
        <v>1598</v>
      </c>
      <c r="Q1143" s="1">
        <v>-3.0534351150000001</v>
      </c>
      <c r="R1143" s="3">
        <v>-2.911392405</v>
      </c>
      <c r="S1143" s="3">
        <v>-0.75268817200000004</v>
      </c>
      <c r="T1143" s="3">
        <v>-0.239808153</v>
      </c>
      <c r="U1143" s="2">
        <v>0.75839653299999998</v>
      </c>
    </row>
    <row r="1144" spans="1:21" x14ac:dyDescent="0.3">
      <c r="A1144">
        <v>1151</v>
      </c>
      <c r="B1144">
        <v>54</v>
      </c>
      <c r="C1144">
        <v>77</v>
      </c>
      <c r="D1144" t="s">
        <v>619</v>
      </c>
      <c r="E1144" t="s">
        <v>165</v>
      </c>
      <c r="F1144">
        <v>33760</v>
      </c>
      <c r="G1144" s="1">
        <v>786</v>
      </c>
      <c r="H1144" s="2">
        <v>762</v>
      </c>
      <c r="I1144">
        <v>790</v>
      </c>
      <c r="J1144">
        <v>767</v>
      </c>
      <c r="K1144" s="1">
        <v>930</v>
      </c>
      <c r="L1144" s="2">
        <v>923</v>
      </c>
      <c r="M1144" s="1">
        <v>1251</v>
      </c>
      <c r="N1144" s="3">
        <v>1248</v>
      </c>
      <c r="O1144" s="1">
        <v>1569</v>
      </c>
      <c r="P1144" s="2">
        <v>1598</v>
      </c>
      <c r="Q1144" s="1">
        <v>-3.0534351150000001</v>
      </c>
      <c r="R1144" s="3">
        <v>-2.911392405</v>
      </c>
      <c r="S1144" s="3">
        <v>-0.75268817200000004</v>
      </c>
      <c r="T1144" s="3">
        <v>-0.239808153</v>
      </c>
      <c r="U1144" s="2">
        <v>0.75839653299999998</v>
      </c>
    </row>
    <row r="1145" spans="1:21" x14ac:dyDescent="0.3">
      <c r="A1145">
        <v>1152</v>
      </c>
      <c r="B1145">
        <v>47</v>
      </c>
      <c r="C1145">
        <v>63</v>
      </c>
      <c r="D1145" t="s">
        <v>620</v>
      </c>
      <c r="E1145" t="s">
        <v>272</v>
      </c>
      <c r="F1145">
        <v>63465</v>
      </c>
      <c r="G1145" s="1">
        <v>585</v>
      </c>
      <c r="H1145" s="2">
        <v>600</v>
      </c>
      <c r="I1145">
        <v>589</v>
      </c>
      <c r="J1145">
        <v>604</v>
      </c>
      <c r="K1145" s="1">
        <v>776</v>
      </c>
      <c r="L1145" s="2">
        <v>796</v>
      </c>
      <c r="M1145" s="1">
        <v>1047</v>
      </c>
      <c r="N1145" s="3">
        <v>1087</v>
      </c>
      <c r="O1145" s="1">
        <v>1051</v>
      </c>
      <c r="P1145" s="2">
        <v>1091</v>
      </c>
      <c r="Q1145" s="1">
        <v>2.5641025640000001</v>
      </c>
      <c r="R1145" s="3">
        <v>2.546689304</v>
      </c>
      <c r="S1145" s="3">
        <v>2.5773195879999999</v>
      </c>
      <c r="T1145" s="3">
        <v>3.8204393510000001</v>
      </c>
      <c r="U1145" s="2">
        <v>-2.5125628139999998</v>
      </c>
    </row>
    <row r="1146" spans="1:21" x14ac:dyDescent="0.3">
      <c r="A1146">
        <v>1153</v>
      </c>
      <c r="B1146">
        <v>47</v>
      </c>
      <c r="C1146">
        <v>89</v>
      </c>
      <c r="D1146" t="s">
        <v>163</v>
      </c>
      <c r="E1146" t="s">
        <v>272</v>
      </c>
      <c r="F1146">
        <v>52885</v>
      </c>
      <c r="G1146" s="1">
        <v>585</v>
      </c>
      <c r="H1146" s="2">
        <v>600</v>
      </c>
      <c r="I1146">
        <v>589</v>
      </c>
      <c r="J1146">
        <v>604</v>
      </c>
      <c r="K1146" s="1">
        <v>776</v>
      </c>
      <c r="L1146" s="2">
        <v>796</v>
      </c>
      <c r="M1146" s="1">
        <v>1047</v>
      </c>
      <c r="N1146" s="3">
        <v>1087</v>
      </c>
      <c r="O1146" s="1">
        <v>1051</v>
      </c>
      <c r="P1146" s="2">
        <v>1091</v>
      </c>
      <c r="Q1146" s="1">
        <v>2.5641025640000001</v>
      </c>
      <c r="R1146" s="3">
        <v>2.546689304</v>
      </c>
      <c r="S1146" s="3">
        <v>2.5773195879999999</v>
      </c>
      <c r="T1146" s="3">
        <v>3.8204393510000001</v>
      </c>
      <c r="U1146" s="2">
        <v>-2.5125628139999998</v>
      </c>
    </row>
    <row r="1147" spans="1:21" x14ac:dyDescent="0.3">
      <c r="A1147">
        <v>1154</v>
      </c>
      <c r="B1147">
        <v>53</v>
      </c>
      <c r="C1147">
        <v>57</v>
      </c>
      <c r="D1147" t="s">
        <v>621</v>
      </c>
      <c r="E1147" t="s">
        <v>168</v>
      </c>
      <c r="F1147">
        <v>121725</v>
      </c>
      <c r="G1147" s="1">
        <v>864</v>
      </c>
      <c r="H1147" s="2">
        <v>880</v>
      </c>
      <c r="I1147">
        <v>996</v>
      </c>
      <c r="J1147">
        <v>1023</v>
      </c>
      <c r="K1147" s="1">
        <v>1265</v>
      </c>
      <c r="L1147" s="2">
        <v>1286</v>
      </c>
      <c r="M1147" s="1">
        <v>1825</v>
      </c>
      <c r="N1147" s="3">
        <v>1840</v>
      </c>
      <c r="O1147" s="1">
        <v>2083</v>
      </c>
      <c r="P1147" s="2">
        <v>2199</v>
      </c>
      <c r="Q1147" s="1">
        <v>1.851851852</v>
      </c>
      <c r="R1147" s="3">
        <v>2.7108433729999999</v>
      </c>
      <c r="S1147" s="3">
        <v>1.6600790510000001</v>
      </c>
      <c r="T1147" s="3">
        <v>0.82191780800000003</v>
      </c>
      <c r="U1147" s="2">
        <v>-1.632970451</v>
      </c>
    </row>
    <row r="1148" spans="1:21" x14ac:dyDescent="0.3">
      <c r="A1148">
        <v>1155</v>
      </c>
      <c r="B1148">
        <v>18</v>
      </c>
      <c r="C1148">
        <v>35</v>
      </c>
      <c r="D1148" t="s">
        <v>320</v>
      </c>
      <c r="E1148" t="s">
        <v>196</v>
      </c>
      <c r="F1148">
        <v>115940</v>
      </c>
      <c r="G1148" s="1">
        <v>608</v>
      </c>
      <c r="H1148" s="2">
        <v>594</v>
      </c>
      <c r="I1148">
        <v>615</v>
      </c>
      <c r="J1148">
        <v>611</v>
      </c>
      <c r="K1148" s="1">
        <v>801</v>
      </c>
      <c r="L1148" s="2">
        <v>784</v>
      </c>
      <c r="M1148" s="1">
        <v>1034</v>
      </c>
      <c r="N1148" s="3">
        <v>1028</v>
      </c>
      <c r="O1148" s="1">
        <v>1234</v>
      </c>
      <c r="P1148" s="2">
        <v>1165</v>
      </c>
      <c r="Q1148" s="1">
        <v>-2.3026315789999998</v>
      </c>
      <c r="R1148" s="3">
        <v>-0.650406504</v>
      </c>
      <c r="S1148" s="3">
        <v>-2.1223470660000001</v>
      </c>
      <c r="T1148" s="3">
        <v>-0.58027079299999995</v>
      </c>
      <c r="U1148" s="2">
        <v>2.1683673469999998</v>
      </c>
    </row>
    <row r="1149" spans="1:21" x14ac:dyDescent="0.3">
      <c r="A1149">
        <v>1156</v>
      </c>
      <c r="B1149">
        <v>26</v>
      </c>
      <c r="C1149">
        <v>121</v>
      </c>
      <c r="D1149" t="s">
        <v>622</v>
      </c>
      <c r="E1149" t="s">
        <v>78</v>
      </c>
      <c r="F1149">
        <v>172705</v>
      </c>
      <c r="G1149" s="1">
        <v>610</v>
      </c>
      <c r="H1149" s="2">
        <v>629</v>
      </c>
      <c r="I1149">
        <v>633</v>
      </c>
      <c r="J1149">
        <v>664</v>
      </c>
      <c r="K1149" s="1">
        <v>834</v>
      </c>
      <c r="L1149" s="2">
        <v>875</v>
      </c>
      <c r="M1149" s="1">
        <v>1091</v>
      </c>
      <c r="N1149" s="3">
        <v>1134</v>
      </c>
      <c r="O1149" s="1">
        <v>1130</v>
      </c>
      <c r="P1149" s="2">
        <v>1187</v>
      </c>
      <c r="Q1149" s="1">
        <v>3.1147540980000001</v>
      </c>
      <c r="R1149" s="3">
        <v>4.8973143759999997</v>
      </c>
      <c r="S1149" s="3">
        <v>4.9160671459999996</v>
      </c>
      <c r="T1149" s="3">
        <v>3.9413382220000002</v>
      </c>
      <c r="U1149" s="2">
        <v>-4.6857142859999996</v>
      </c>
    </row>
    <row r="1150" spans="1:21" x14ac:dyDescent="0.3">
      <c r="A1150">
        <v>1157</v>
      </c>
      <c r="B1150">
        <v>45</v>
      </c>
      <c r="C1150">
        <v>51</v>
      </c>
      <c r="D1150" t="s">
        <v>623</v>
      </c>
      <c r="E1150" t="s">
        <v>131</v>
      </c>
      <c r="F1150">
        <v>310185</v>
      </c>
      <c r="G1150" s="1">
        <v>858</v>
      </c>
      <c r="H1150" s="2">
        <v>778</v>
      </c>
      <c r="I1150">
        <v>896</v>
      </c>
      <c r="J1150">
        <v>808</v>
      </c>
      <c r="K1150" s="1">
        <v>1054</v>
      </c>
      <c r="L1150" s="2">
        <v>949</v>
      </c>
      <c r="M1150" s="1">
        <v>1362</v>
      </c>
      <c r="N1150" s="3">
        <v>1217</v>
      </c>
      <c r="O1150" s="1">
        <v>1543</v>
      </c>
      <c r="P1150" s="2">
        <v>1365</v>
      </c>
      <c r="Q1150" s="1">
        <v>-9.3240093240000004</v>
      </c>
      <c r="R1150" s="3">
        <v>-9.8214285710000002</v>
      </c>
      <c r="S1150" s="3">
        <v>-9.9620493359999998</v>
      </c>
      <c r="T1150" s="3">
        <v>-10.646108659999999</v>
      </c>
      <c r="U1150" s="2">
        <v>11.06427819</v>
      </c>
    </row>
    <row r="1151" spans="1:21" x14ac:dyDescent="0.3">
      <c r="A1151">
        <v>1158</v>
      </c>
      <c r="B1151">
        <v>37</v>
      </c>
      <c r="C1151">
        <v>19</v>
      </c>
      <c r="D1151" t="s">
        <v>624</v>
      </c>
      <c r="E1151" t="s">
        <v>89</v>
      </c>
      <c r="F1151">
        <v>122585</v>
      </c>
      <c r="G1151" s="1">
        <v>729</v>
      </c>
      <c r="H1151" s="2">
        <v>747</v>
      </c>
      <c r="I1151">
        <v>768</v>
      </c>
      <c r="J1151">
        <v>771</v>
      </c>
      <c r="K1151" s="1">
        <v>928</v>
      </c>
      <c r="L1151" s="2">
        <v>900</v>
      </c>
      <c r="M1151" s="1">
        <v>1258</v>
      </c>
      <c r="N1151" s="3">
        <v>1253</v>
      </c>
      <c r="O1151" s="1">
        <v>1543</v>
      </c>
      <c r="P1151" s="2">
        <v>1558</v>
      </c>
      <c r="Q1151" s="1">
        <v>2.4691358019999998</v>
      </c>
      <c r="R1151" s="3">
        <v>0.390625</v>
      </c>
      <c r="S1151" s="3">
        <v>-3.0172413790000001</v>
      </c>
      <c r="T1151" s="3">
        <v>-0.39745628</v>
      </c>
      <c r="U1151" s="2">
        <v>3.111111111</v>
      </c>
    </row>
    <row r="1152" spans="1:21" x14ac:dyDescent="0.3">
      <c r="A1152">
        <v>1159</v>
      </c>
      <c r="B1152">
        <v>6</v>
      </c>
      <c r="C1152">
        <v>55</v>
      </c>
      <c r="D1152" t="s">
        <v>625</v>
      </c>
      <c r="E1152" t="s">
        <v>140</v>
      </c>
      <c r="F1152">
        <v>141005</v>
      </c>
      <c r="G1152" s="1">
        <v>1323</v>
      </c>
      <c r="H1152" s="2">
        <v>1454</v>
      </c>
      <c r="I1152">
        <v>1542</v>
      </c>
      <c r="J1152">
        <v>1672</v>
      </c>
      <c r="K1152" s="1">
        <v>2031</v>
      </c>
      <c r="L1152" s="2">
        <v>2203</v>
      </c>
      <c r="M1152" s="1">
        <v>2930</v>
      </c>
      <c r="N1152" s="3">
        <v>3085</v>
      </c>
      <c r="O1152" s="1">
        <v>3028</v>
      </c>
      <c r="P1152" s="2">
        <v>3096</v>
      </c>
      <c r="Q1152" s="1">
        <v>9.901738473</v>
      </c>
      <c r="R1152" s="3">
        <v>8.4306095980000002</v>
      </c>
      <c r="S1152" s="3">
        <v>8.4687346130000005</v>
      </c>
      <c r="T1152" s="3">
        <v>5.2901023890000003</v>
      </c>
      <c r="U1152" s="2">
        <v>-7.8075351790000003</v>
      </c>
    </row>
    <row r="1153" spans="1:21" x14ac:dyDescent="0.3">
      <c r="A1153">
        <v>1160</v>
      </c>
      <c r="B1153">
        <v>12</v>
      </c>
      <c r="C1153">
        <v>21</v>
      </c>
      <c r="D1153" t="s">
        <v>626</v>
      </c>
      <c r="E1153" t="s">
        <v>234</v>
      </c>
      <c r="F1153">
        <v>356775</v>
      </c>
      <c r="G1153" s="1">
        <v>965</v>
      </c>
      <c r="H1153" s="2">
        <v>1014</v>
      </c>
      <c r="I1153">
        <v>1207</v>
      </c>
      <c r="J1153">
        <v>1196</v>
      </c>
      <c r="K1153" s="1">
        <v>1481</v>
      </c>
      <c r="L1153" s="2">
        <v>1472</v>
      </c>
      <c r="M1153" s="1">
        <v>1943</v>
      </c>
      <c r="N1153" s="3">
        <v>1916</v>
      </c>
      <c r="O1153" s="1">
        <v>2173</v>
      </c>
      <c r="P1153" s="2">
        <v>2056</v>
      </c>
      <c r="Q1153" s="1">
        <v>5.0777202069999996</v>
      </c>
      <c r="R1153" s="3">
        <v>-0.91135045599999998</v>
      </c>
      <c r="S1153" s="3">
        <v>-0.60769750199999994</v>
      </c>
      <c r="T1153" s="3">
        <v>-1.3896037059999999</v>
      </c>
      <c r="U1153" s="2">
        <v>0.61141304299999999</v>
      </c>
    </row>
    <row r="1154" spans="1:21" x14ac:dyDescent="0.3">
      <c r="A1154">
        <v>1161</v>
      </c>
      <c r="B1154">
        <v>47</v>
      </c>
      <c r="C1154">
        <v>15</v>
      </c>
      <c r="D1154" t="s">
        <v>627</v>
      </c>
      <c r="E1154" t="s">
        <v>272</v>
      </c>
      <c r="F1154">
        <v>13840</v>
      </c>
      <c r="G1154" s="1">
        <v>967</v>
      </c>
      <c r="H1154" s="2">
        <v>1078</v>
      </c>
      <c r="I1154">
        <v>1031</v>
      </c>
      <c r="J1154">
        <v>1114</v>
      </c>
      <c r="K1154" s="1">
        <v>1223</v>
      </c>
      <c r="L1154" s="2">
        <v>1293</v>
      </c>
      <c r="M1154" s="1">
        <v>1598</v>
      </c>
      <c r="N1154" s="3">
        <v>1663</v>
      </c>
      <c r="O1154" s="1">
        <v>1961</v>
      </c>
      <c r="P1154" s="2">
        <v>2085</v>
      </c>
      <c r="Q1154" s="1">
        <v>11.47880041</v>
      </c>
      <c r="R1154" s="3">
        <v>8.0504364689999992</v>
      </c>
      <c r="S1154" s="3">
        <v>5.7236304169999999</v>
      </c>
      <c r="T1154" s="3">
        <v>4.0675844809999999</v>
      </c>
      <c r="U1154" s="2">
        <v>-5.4137664350000003</v>
      </c>
    </row>
    <row r="1155" spans="1:21" x14ac:dyDescent="0.3">
      <c r="A1155">
        <v>1162</v>
      </c>
      <c r="B1155">
        <v>47</v>
      </c>
      <c r="C1155">
        <v>21</v>
      </c>
      <c r="D1155" t="s">
        <v>628</v>
      </c>
      <c r="E1155" t="s">
        <v>272</v>
      </c>
      <c r="F1155">
        <v>39715</v>
      </c>
      <c r="G1155" s="1">
        <v>967</v>
      </c>
      <c r="H1155" s="2">
        <v>1078</v>
      </c>
      <c r="I1155">
        <v>1031</v>
      </c>
      <c r="J1155">
        <v>1114</v>
      </c>
      <c r="K1155" s="1">
        <v>1223</v>
      </c>
      <c r="L1155" s="2">
        <v>1293</v>
      </c>
      <c r="M1155" s="1">
        <v>1598</v>
      </c>
      <c r="N1155" s="3">
        <v>1663</v>
      </c>
      <c r="O1155" s="1">
        <v>1961</v>
      </c>
      <c r="P1155" s="2">
        <v>2085</v>
      </c>
      <c r="Q1155" s="1">
        <v>11.47880041</v>
      </c>
      <c r="R1155" s="3">
        <v>8.0504364689999992</v>
      </c>
      <c r="S1155" s="3">
        <v>5.7236304169999999</v>
      </c>
      <c r="T1155" s="3">
        <v>4.0675844809999999</v>
      </c>
      <c r="U1155" s="2">
        <v>-5.4137664350000003</v>
      </c>
    </row>
    <row r="1156" spans="1:21" x14ac:dyDescent="0.3">
      <c r="A1156">
        <v>1163</v>
      </c>
      <c r="B1156">
        <v>47</v>
      </c>
      <c r="C1156">
        <v>37</v>
      </c>
      <c r="D1156" t="s">
        <v>629</v>
      </c>
      <c r="E1156" t="s">
        <v>272</v>
      </c>
      <c r="F1156">
        <v>678320</v>
      </c>
      <c r="G1156" s="1">
        <v>967</v>
      </c>
      <c r="H1156" s="2">
        <v>1078</v>
      </c>
      <c r="I1156">
        <v>1031</v>
      </c>
      <c r="J1156">
        <v>1114</v>
      </c>
      <c r="K1156" s="1">
        <v>1223</v>
      </c>
      <c r="L1156" s="2">
        <v>1293</v>
      </c>
      <c r="M1156" s="1">
        <v>1598</v>
      </c>
      <c r="N1156" s="3">
        <v>1663</v>
      </c>
      <c r="O1156" s="1">
        <v>1961</v>
      </c>
      <c r="P1156" s="2">
        <v>2085</v>
      </c>
      <c r="Q1156" s="1">
        <v>11.47880041</v>
      </c>
      <c r="R1156" s="3">
        <v>8.0504364689999992</v>
      </c>
      <c r="S1156" s="3">
        <v>5.7236304169999999</v>
      </c>
      <c r="T1156" s="3">
        <v>4.0675844809999999</v>
      </c>
      <c r="U1156" s="2">
        <v>-5.4137664350000003</v>
      </c>
    </row>
    <row r="1157" spans="1:21" x14ac:dyDescent="0.3">
      <c r="A1157">
        <v>1164</v>
      </c>
      <c r="B1157">
        <v>47</v>
      </c>
      <c r="C1157">
        <v>43</v>
      </c>
      <c r="D1157" t="s">
        <v>630</v>
      </c>
      <c r="E1157" t="s">
        <v>272</v>
      </c>
      <c r="F1157">
        <v>51340</v>
      </c>
      <c r="G1157" s="1">
        <v>967</v>
      </c>
      <c r="H1157" s="2">
        <v>1078</v>
      </c>
      <c r="I1157">
        <v>1031</v>
      </c>
      <c r="J1157">
        <v>1114</v>
      </c>
      <c r="K1157" s="1">
        <v>1223</v>
      </c>
      <c r="L1157" s="2">
        <v>1293</v>
      </c>
      <c r="M1157" s="1">
        <v>1598</v>
      </c>
      <c r="N1157" s="3">
        <v>1663</v>
      </c>
      <c r="O1157" s="1">
        <v>1961</v>
      </c>
      <c r="P1157" s="2">
        <v>2085</v>
      </c>
      <c r="Q1157" s="1">
        <v>11.47880041</v>
      </c>
      <c r="R1157" s="3">
        <v>8.0504364689999992</v>
      </c>
      <c r="S1157" s="3">
        <v>5.7236304169999999</v>
      </c>
      <c r="T1157" s="3">
        <v>4.0675844809999999</v>
      </c>
      <c r="U1157" s="2">
        <v>-5.4137664350000003</v>
      </c>
    </row>
    <row r="1158" spans="1:21" x14ac:dyDescent="0.3">
      <c r="A1158">
        <v>1165</v>
      </c>
      <c r="B1158">
        <v>47</v>
      </c>
      <c r="C1158">
        <v>147</v>
      </c>
      <c r="D1158" t="s">
        <v>308</v>
      </c>
      <c r="E1158" t="s">
        <v>272</v>
      </c>
      <c r="F1158">
        <v>68575</v>
      </c>
      <c r="G1158" s="1">
        <v>967</v>
      </c>
      <c r="H1158" s="2">
        <v>1078</v>
      </c>
      <c r="I1158">
        <v>1031</v>
      </c>
      <c r="J1158">
        <v>1114</v>
      </c>
      <c r="K1158" s="1">
        <v>1223</v>
      </c>
      <c r="L1158" s="2">
        <v>1293</v>
      </c>
      <c r="M1158" s="1">
        <v>1598</v>
      </c>
      <c r="N1158" s="3">
        <v>1663</v>
      </c>
      <c r="O1158" s="1">
        <v>1961</v>
      </c>
      <c r="P1158" s="2">
        <v>2085</v>
      </c>
      <c r="Q1158" s="1">
        <v>11.47880041</v>
      </c>
      <c r="R1158" s="3">
        <v>8.0504364689999992</v>
      </c>
      <c r="S1158" s="3">
        <v>5.7236304169999999</v>
      </c>
      <c r="T1158" s="3">
        <v>4.0675844809999999</v>
      </c>
      <c r="U1158" s="2">
        <v>-5.4137664350000003</v>
      </c>
    </row>
    <row r="1159" spans="1:21" x14ac:dyDescent="0.3">
      <c r="A1159">
        <v>1166</v>
      </c>
      <c r="B1159">
        <v>47</v>
      </c>
      <c r="C1159">
        <v>149</v>
      </c>
      <c r="D1159" t="s">
        <v>631</v>
      </c>
      <c r="E1159" t="s">
        <v>272</v>
      </c>
      <c r="F1159">
        <v>298455</v>
      </c>
      <c r="G1159" s="1">
        <v>967</v>
      </c>
      <c r="H1159" s="2">
        <v>1078</v>
      </c>
      <c r="I1159">
        <v>1031</v>
      </c>
      <c r="J1159">
        <v>1114</v>
      </c>
      <c r="K1159" s="1">
        <v>1223</v>
      </c>
      <c r="L1159" s="2">
        <v>1293</v>
      </c>
      <c r="M1159" s="1">
        <v>1598</v>
      </c>
      <c r="N1159" s="3">
        <v>1663</v>
      </c>
      <c r="O1159" s="1">
        <v>1961</v>
      </c>
      <c r="P1159" s="2">
        <v>2085</v>
      </c>
      <c r="Q1159" s="1">
        <v>11.47880041</v>
      </c>
      <c r="R1159" s="3">
        <v>8.0504364689999992</v>
      </c>
      <c r="S1159" s="3">
        <v>5.7236304169999999</v>
      </c>
      <c r="T1159" s="3">
        <v>4.0675844809999999</v>
      </c>
      <c r="U1159" s="2">
        <v>-5.4137664350000003</v>
      </c>
    </row>
    <row r="1160" spans="1:21" x14ac:dyDescent="0.3">
      <c r="A1160">
        <v>1167</v>
      </c>
      <c r="B1160">
        <v>47</v>
      </c>
      <c r="C1160">
        <v>165</v>
      </c>
      <c r="D1160" t="s">
        <v>632</v>
      </c>
      <c r="E1160" t="s">
        <v>272</v>
      </c>
      <c r="F1160">
        <v>175730</v>
      </c>
      <c r="G1160" s="1">
        <v>967</v>
      </c>
      <c r="H1160" s="2">
        <v>1078</v>
      </c>
      <c r="I1160">
        <v>1031</v>
      </c>
      <c r="J1160">
        <v>1114</v>
      </c>
      <c r="K1160" s="1">
        <v>1223</v>
      </c>
      <c r="L1160" s="2">
        <v>1293</v>
      </c>
      <c r="M1160" s="1">
        <v>1598</v>
      </c>
      <c r="N1160" s="3">
        <v>1663</v>
      </c>
      <c r="O1160" s="1">
        <v>1961</v>
      </c>
      <c r="P1160" s="2">
        <v>2085</v>
      </c>
      <c r="Q1160" s="1">
        <v>11.47880041</v>
      </c>
      <c r="R1160" s="3">
        <v>8.0504364689999992</v>
      </c>
      <c r="S1160" s="3">
        <v>5.7236304169999999</v>
      </c>
      <c r="T1160" s="3">
        <v>4.0675844809999999</v>
      </c>
      <c r="U1160" s="2">
        <v>-5.4137664350000003</v>
      </c>
    </row>
    <row r="1161" spans="1:21" x14ac:dyDescent="0.3">
      <c r="A1161">
        <v>1168</v>
      </c>
      <c r="B1161">
        <v>47</v>
      </c>
      <c r="C1161">
        <v>169</v>
      </c>
      <c r="D1161" t="s">
        <v>633</v>
      </c>
      <c r="E1161" t="s">
        <v>272</v>
      </c>
      <c r="F1161">
        <v>8775</v>
      </c>
      <c r="G1161" s="1">
        <v>967</v>
      </c>
      <c r="H1161" s="2">
        <v>1078</v>
      </c>
      <c r="I1161">
        <v>1031</v>
      </c>
      <c r="J1161">
        <v>1114</v>
      </c>
      <c r="K1161" s="1">
        <v>1223</v>
      </c>
      <c r="L1161" s="2">
        <v>1293</v>
      </c>
      <c r="M1161" s="1">
        <v>1598</v>
      </c>
      <c r="N1161" s="3">
        <v>1663</v>
      </c>
      <c r="O1161" s="1">
        <v>1961</v>
      </c>
      <c r="P1161" s="2">
        <v>2085</v>
      </c>
      <c r="Q1161" s="1">
        <v>11.47880041</v>
      </c>
      <c r="R1161" s="3">
        <v>8.0504364689999992</v>
      </c>
      <c r="S1161" s="3">
        <v>5.7236304169999999</v>
      </c>
      <c r="T1161" s="3">
        <v>4.0675844809999999</v>
      </c>
      <c r="U1161" s="2">
        <v>-5.4137664350000003</v>
      </c>
    </row>
    <row r="1162" spans="1:21" x14ac:dyDescent="0.3">
      <c r="A1162">
        <v>1169</v>
      </c>
      <c r="B1162">
        <v>47</v>
      </c>
      <c r="C1162">
        <v>187</v>
      </c>
      <c r="D1162" t="s">
        <v>138</v>
      </c>
      <c r="E1162" t="s">
        <v>272</v>
      </c>
      <c r="F1162">
        <v>212160</v>
      </c>
      <c r="G1162" s="1">
        <v>967</v>
      </c>
      <c r="H1162" s="2">
        <v>1078</v>
      </c>
      <c r="I1162">
        <v>1031</v>
      </c>
      <c r="J1162">
        <v>1114</v>
      </c>
      <c r="K1162" s="1">
        <v>1223</v>
      </c>
      <c r="L1162" s="2">
        <v>1293</v>
      </c>
      <c r="M1162" s="1">
        <v>1598</v>
      </c>
      <c r="N1162" s="3">
        <v>1663</v>
      </c>
      <c r="O1162" s="1">
        <v>1961</v>
      </c>
      <c r="P1162" s="2">
        <v>2085</v>
      </c>
      <c r="Q1162" s="1">
        <v>11.47880041</v>
      </c>
      <c r="R1162" s="3">
        <v>8.0504364689999992</v>
      </c>
      <c r="S1162" s="3">
        <v>5.7236304169999999</v>
      </c>
      <c r="T1162" s="3">
        <v>4.0675844809999999</v>
      </c>
      <c r="U1162" s="2">
        <v>-5.4137664350000003</v>
      </c>
    </row>
    <row r="1163" spans="1:21" x14ac:dyDescent="0.3">
      <c r="A1163">
        <v>1170</v>
      </c>
      <c r="B1163">
        <v>47</v>
      </c>
      <c r="C1163">
        <v>189</v>
      </c>
      <c r="D1163" t="s">
        <v>634</v>
      </c>
      <c r="E1163" t="s">
        <v>272</v>
      </c>
      <c r="F1163">
        <v>128875</v>
      </c>
      <c r="G1163" s="1">
        <v>967</v>
      </c>
      <c r="H1163" s="2">
        <v>1078</v>
      </c>
      <c r="I1163">
        <v>1031</v>
      </c>
      <c r="J1163">
        <v>1114</v>
      </c>
      <c r="K1163" s="1">
        <v>1223</v>
      </c>
      <c r="L1163" s="2">
        <v>1293</v>
      </c>
      <c r="M1163" s="1">
        <v>1598</v>
      </c>
      <c r="N1163" s="3">
        <v>1663</v>
      </c>
      <c r="O1163" s="1">
        <v>1961</v>
      </c>
      <c r="P1163" s="2">
        <v>2085</v>
      </c>
      <c r="Q1163" s="1">
        <v>11.47880041</v>
      </c>
      <c r="R1163" s="3">
        <v>8.0504364689999992</v>
      </c>
      <c r="S1163" s="3">
        <v>5.7236304169999999</v>
      </c>
      <c r="T1163" s="3">
        <v>4.0675844809999999</v>
      </c>
      <c r="U1163" s="2">
        <v>-5.4137664350000003</v>
      </c>
    </row>
    <row r="1164" spans="1:21" x14ac:dyDescent="0.3">
      <c r="A1164">
        <v>1171</v>
      </c>
      <c r="B1164">
        <v>47</v>
      </c>
      <c r="C1164">
        <v>81</v>
      </c>
      <c r="D1164" t="s">
        <v>635</v>
      </c>
      <c r="E1164" t="s">
        <v>272</v>
      </c>
      <c r="F1164">
        <v>24500</v>
      </c>
      <c r="G1164" s="1">
        <v>657</v>
      </c>
      <c r="H1164" s="2">
        <v>697</v>
      </c>
      <c r="I1164">
        <v>736</v>
      </c>
      <c r="J1164">
        <v>739</v>
      </c>
      <c r="K1164" s="1">
        <v>838</v>
      </c>
      <c r="L1164" s="2">
        <v>842</v>
      </c>
      <c r="M1164" s="1">
        <v>1044</v>
      </c>
      <c r="N1164" s="3">
        <v>1092</v>
      </c>
      <c r="O1164" s="1">
        <v>1471</v>
      </c>
      <c r="P1164" s="2">
        <v>1458</v>
      </c>
      <c r="Q1164" s="1">
        <v>6.0882800609999999</v>
      </c>
      <c r="R1164" s="3">
        <v>0.40760869599999999</v>
      </c>
      <c r="S1164" s="3">
        <v>0.47732696899999999</v>
      </c>
      <c r="T1164" s="3">
        <v>4.5977011489999997</v>
      </c>
      <c r="U1164" s="2">
        <v>-0.47505938199999997</v>
      </c>
    </row>
    <row r="1165" spans="1:21" x14ac:dyDescent="0.3">
      <c r="A1165">
        <v>1172</v>
      </c>
      <c r="B1165">
        <v>47</v>
      </c>
      <c r="C1165">
        <v>111</v>
      </c>
      <c r="D1165" t="s">
        <v>354</v>
      </c>
      <c r="E1165" t="s">
        <v>272</v>
      </c>
      <c r="F1165">
        <v>23240</v>
      </c>
      <c r="G1165" s="1">
        <v>565</v>
      </c>
      <c r="H1165" s="2">
        <v>584</v>
      </c>
      <c r="I1165">
        <v>581</v>
      </c>
      <c r="J1165">
        <v>588</v>
      </c>
      <c r="K1165" s="1">
        <v>720</v>
      </c>
      <c r="L1165" s="2">
        <v>775</v>
      </c>
      <c r="M1165" s="1">
        <v>919</v>
      </c>
      <c r="N1165" s="3">
        <v>964</v>
      </c>
      <c r="O1165" s="1">
        <v>1149</v>
      </c>
      <c r="P1165" s="2">
        <v>1242</v>
      </c>
      <c r="Q1165" s="1">
        <v>3.3628318579999998</v>
      </c>
      <c r="R1165" s="3">
        <v>1.2048192769999999</v>
      </c>
      <c r="S1165" s="3">
        <v>7.6388888890000004</v>
      </c>
      <c r="T1165" s="3">
        <v>4.896626768</v>
      </c>
      <c r="U1165" s="2">
        <v>-7.096774194</v>
      </c>
    </row>
    <row r="1166" spans="1:21" x14ac:dyDescent="0.3">
      <c r="A1166">
        <v>1173</v>
      </c>
      <c r="B1166">
        <v>47</v>
      </c>
      <c r="C1166">
        <v>119</v>
      </c>
      <c r="D1166" t="s">
        <v>636</v>
      </c>
      <c r="E1166" t="s">
        <v>272</v>
      </c>
      <c r="F1166">
        <v>87605</v>
      </c>
      <c r="G1166" s="1">
        <v>745</v>
      </c>
      <c r="H1166" s="2">
        <v>801</v>
      </c>
      <c r="I1166">
        <v>780</v>
      </c>
      <c r="J1166">
        <v>806</v>
      </c>
      <c r="K1166" s="1">
        <v>950</v>
      </c>
      <c r="L1166" s="2">
        <v>1037</v>
      </c>
      <c r="M1166" s="1">
        <v>1370</v>
      </c>
      <c r="N1166" s="3">
        <v>1472</v>
      </c>
      <c r="O1166" s="1">
        <v>1467</v>
      </c>
      <c r="P1166" s="2">
        <v>1593</v>
      </c>
      <c r="Q1166" s="1">
        <v>7.5167785230000002</v>
      </c>
      <c r="R1166" s="3">
        <v>3.3333333330000001</v>
      </c>
      <c r="S1166" s="3">
        <v>9.1578947369999995</v>
      </c>
      <c r="T1166" s="3">
        <v>7.4452554739999997</v>
      </c>
      <c r="U1166" s="2">
        <v>-8.3895853420000002</v>
      </c>
    </row>
    <row r="1167" spans="1:21" x14ac:dyDescent="0.3">
      <c r="A1167">
        <v>1174</v>
      </c>
      <c r="B1167">
        <v>47</v>
      </c>
      <c r="C1167">
        <v>159</v>
      </c>
      <c r="D1167" t="s">
        <v>637</v>
      </c>
      <c r="E1167" t="s">
        <v>272</v>
      </c>
      <c r="F1167">
        <v>19280</v>
      </c>
      <c r="G1167" s="1">
        <v>548</v>
      </c>
      <c r="H1167" s="2">
        <v>514</v>
      </c>
      <c r="I1167">
        <v>552</v>
      </c>
      <c r="J1167">
        <v>569</v>
      </c>
      <c r="K1167" s="1">
        <v>727</v>
      </c>
      <c r="L1167" s="2">
        <v>750</v>
      </c>
      <c r="M1167" s="1">
        <v>906</v>
      </c>
      <c r="N1167" s="3">
        <v>946</v>
      </c>
      <c r="O1167" s="1">
        <v>1135</v>
      </c>
      <c r="P1167" s="2">
        <v>1119</v>
      </c>
      <c r="Q1167" s="1">
        <v>-6.2043795619999997</v>
      </c>
      <c r="R1167" s="3">
        <v>3.079710145</v>
      </c>
      <c r="S1167" s="3">
        <v>3.1636863819999999</v>
      </c>
      <c r="T1167" s="3">
        <v>4.4150110380000003</v>
      </c>
      <c r="U1167" s="2">
        <v>-3.0666666669999998</v>
      </c>
    </row>
    <row r="1168" spans="1:21" x14ac:dyDescent="0.3">
      <c r="A1168">
        <v>1175</v>
      </c>
      <c r="B1168">
        <v>37</v>
      </c>
      <c r="C1168">
        <v>49</v>
      </c>
      <c r="D1168" t="s">
        <v>638</v>
      </c>
      <c r="E1168" t="s">
        <v>89</v>
      </c>
      <c r="F1168">
        <v>103375</v>
      </c>
      <c r="G1168" s="1">
        <v>742</v>
      </c>
      <c r="H1168" s="2">
        <v>771</v>
      </c>
      <c r="I1168">
        <v>760</v>
      </c>
      <c r="J1168">
        <v>794</v>
      </c>
      <c r="K1168" s="1">
        <v>982</v>
      </c>
      <c r="L1168" s="2">
        <v>1002</v>
      </c>
      <c r="M1168" s="1">
        <v>1343</v>
      </c>
      <c r="N1168" s="3">
        <v>1358</v>
      </c>
      <c r="O1168" s="1">
        <v>1713</v>
      </c>
      <c r="P1168" s="2">
        <v>1735</v>
      </c>
      <c r="Q1168" s="1">
        <v>3.9083557949999999</v>
      </c>
      <c r="R1168" s="3">
        <v>4.4736842110000001</v>
      </c>
      <c r="S1168" s="3">
        <v>2.036659878</v>
      </c>
      <c r="T1168" s="3">
        <v>1.1169024569999999</v>
      </c>
      <c r="U1168" s="2">
        <v>-1.996007984</v>
      </c>
    </row>
    <row r="1169" spans="1:21" x14ac:dyDescent="0.3">
      <c r="A1169">
        <v>1176</v>
      </c>
      <c r="B1169">
        <v>37</v>
      </c>
      <c r="C1169">
        <v>103</v>
      </c>
      <c r="D1169" t="s">
        <v>23</v>
      </c>
      <c r="E1169" t="s">
        <v>89</v>
      </c>
      <c r="F1169">
        <v>9775</v>
      </c>
      <c r="G1169" s="1">
        <v>552</v>
      </c>
      <c r="H1169" s="2">
        <v>563</v>
      </c>
      <c r="I1169">
        <v>559</v>
      </c>
      <c r="J1169">
        <v>572</v>
      </c>
      <c r="K1169" s="1">
        <v>710</v>
      </c>
      <c r="L1169" s="2">
        <v>711</v>
      </c>
      <c r="M1169" s="1">
        <v>1024</v>
      </c>
      <c r="N1169" s="3">
        <v>961</v>
      </c>
      <c r="O1169" s="1">
        <v>1063</v>
      </c>
      <c r="P1169" s="2">
        <v>964</v>
      </c>
      <c r="Q1169" s="1">
        <v>1.992753623</v>
      </c>
      <c r="R1169" s="3">
        <v>2.3255813949999999</v>
      </c>
      <c r="S1169" s="3">
        <v>0.14084506999999999</v>
      </c>
      <c r="T1169" s="3">
        <v>-6.15234375</v>
      </c>
      <c r="U1169" s="2">
        <v>-0.14064697600000001</v>
      </c>
    </row>
    <row r="1170" spans="1:21" x14ac:dyDescent="0.3">
      <c r="A1170">
        <v>1177</v>
      </c>
      <c r="B1170">
        <v>37</v>
      </c>
      <c r="C1170">
        <v>137</v>
      </c>
      <c r="D1170" t="s">
        <v>639</v>
      </c>
      <c r="E1170" t="s">
        <v>89</v>
      </c>
      <c r="F1170">
        <v>12805</v>
      </c>
      <c r="G1170" s="1">
        <v>626</v>
      </c>
      <c r="H1170" s="2">
        <v>657</v>
      </c>
      <c r="I1170">
        <v>636</v>
      </c>
      <c r="J1170">
        <v>661</v>
      </c>
      <c r="K1170" s="1">
        <v>805</v>
      </c>
      <c r="L1170" s="2">
        <v>836</v>
      </c>
      <c r="M1170" s="1">
        <v>1003</v>
      </c>
      <c r="N1170" s="3">
        <v>1040</v>
      </c>
      <c r="O1170" s="1">
        <v>1413</v>
      </c>
      <c r="P1170" s="2">
        <v>1447</v>
      </c>
      <c r="Q1170" s="1">
        <v>4.952076677</v>
      </c>
      <c r="R1170" s="3">
        <v>3.9308176100000001</v>
      </c>
      <c r="S1170" s="3">
        <v>3.8509316770000002</v>
      </c>
      <c r="T1170" s="3">
        <v>3.6889332000000001</v>
      </c>
      <c r="U1170" s="2">
        <v>-3.7081339710000001</v>
      </c>
    </row>
    <row r="1171" spans="1:21" x14ac:dyDescent="0.3">
      <c r="A1171">
        <v>1178</v>
      </c>
      <c r="B1171">
        <v>9</v>
      </c>
      <c r="C1171">
        <v>9</v>
      </c>
      <c r="D1171" t="s">
        <v>640</v>
      </c>
      <c r="E1171" t="s">
        <v>220</v>
      </c>
      <c r="F1171">
        <v>18955</v>
      </c>
      <c r="G1171" s="1">
        <v>966</v>
      </c>
      <c r="H1171" s="2">
        <v>1020</v>
      </c>
      <c r="I1171">
        <v>1204</v>
      </c>
      <c r="J1171">
        <v>1279</v>
      </c>
      <c r="K1171" s="1">
        <v>1482</v>
      </c>
      <c r="L1171" s="2">
        <v>1546</v>
      </c>
      <c r="M1171" s="1">
        <v>1847</v>
      </c>
      <c r="N1171" s="3">
        <v>1923</v>
      </c>
      <c r="O1171" s="1">
        <v>2308</v>
      </c>
      <c r="P1171" s="2">
        <v>2526</v>
      </c>
      <c r="Q1171" s="1">
        <v>5.590062112</v>
      </c>
      <c r="R1171" s="3">
        <v>6.2292358800000001</v>
      </c>
      <c r="S1171" s="3">
        <v>4.3184885289999997</v>
      </c>
      <c r="T1171" s="3">
        <v>4.1147807260000002</v>
      </c>
      <c r="U1171" s="2">
        <v>-4.1397153949999996</v>
      </c>
    </row>
    <row r="1172" spans="1:21" x14ac:dyDescent="0.3">
      <c r="A1172">
        <v>1179</v>
      </c>
      <c r="B1172">
        <v>9</v>
      </c>
      <c r="C1172">
        <v>9</v>
      </c>
      <c r="D1172" t="s">
        <v>640</v>
      </c>
      <c r="E1172" t="s">
        <v>220</v>
      </c>
      <c r="F1172">
        <v>6110</v>
      </c>
      <c r="G1172" s="1">
        <v>966</v>
      </c>
      <c r="H1172" s="2">
        <v>1020</v>
      </c>
      <c r="I1172">
        <v>1204</v>
      </c>
      <c r="J1172">
        <v>1279</v>
      </c>
      <c r="K1172" s="1">
        <v>1482</v>
      </c>
      <c r="L1172" s="2">
        <v>1546</v>
      </c>
      <c r="M1172" s="1">
        <v>1847</v>
      </c>
      <c r="N1172" s="3">
        <v>1923</v>
      </c>
      <c r="O1172" s="1">
        <v>2308</v>
      </c>
      <c r="P1172" s="2">
        <v>2526</v>
      </c>
      <c r="Q1172" s="1">
        <v>5.590062112</v>
      </c>
      <c r="R1172" s="3">
        <v>6.2292358800000001</v>
      </c>
      <c r="S1172" s="3">
        <v>4.3184885289999997</v>
      </c>
      <c r="T1172" s="3">
        <v>4.1147807260000002</v>
      </c>
      <c r="U1172" s="2">
        <v>-4.1397153949999996</v>
      </c>
    </row>
    <row r="1173" spans="1:21" x14ac:dyDescent="0.3">
      <c r="A1173">
        <v>1180</v>
      </c>
      <c r="B1173">
        <v>9</v>
      </c>
      <c r="C1173">
        <v>9</v>
      </c>
      <c r="D1173" t="s">
        <v>640</v>
      </c>
      <c r="E1173" t="s">
        <v>220</v>
      </c>
      <c r="F1173">
        <v>12700</v>
      </c>
      <c r="G1173" s="1">
        <v>966</v>
      </c>
      <c r="H1173" s="2">
        <v>1020</v>
      </c>
      <c r="I1173">
        <v>1204</v>
      </c>
      <c r="J1173">
        <v>1279</v>
      </c>
      <c r="K1173" s="1">
        <v>1482</v>
      </c>
      <c r="L1173" s="2">
        <v>1546</v>
      </c>
      <c r="M1173" s="1">
        <v>1847</v>
      </c>
      <c r="N1173" s="3">
        <v>1923</v>
      </c>
      <c r="O1173" s="1">
        <v>2308</v>
      </c>
      <c r="P1173" s="2">
        <v>2526</v>
      </c>
      <c r="Q1173" s="1">
        <v>5.590062112</v>
      </c>
      <c r="R1173" s="3">
        <v>6.2292358800000001</v>
      </c>
      <c r="S1173" s="3">
        <v>4.3184885289999997</v>
      </c>
      <c r="T1173" s="3">
        <v>4.1147807260000002</v>
      </c>
      <c r="U1173" s="2">
        <v>-4.1397153949999996</v>
      </c>
    </row>
    <row r="1174" spans="1:21" x14ac:dyDescent="0.3">
      <c r="A1174">
        <v>1181</v>
      </c>
      <c r="B1174">
        <v>9</v>
      </c>
      <c r="C1174">
        <v>9</v>
      </c>
      <c r="D1174" t="s">
        <v>640</v>
      </c>
      <c r="E1174" t="s">
        <v>220</v>
      </c>
      <c r="F1174">
        <v>53865</v>
      </c>
      <c r="G1174" s="1">
        <v>966</v>
      </c>
      <c r="H1174" s="2">
        <v>1020</v>
      </c>
      <c r="I1174">
        <v>1204</v>
      </c>
      <c r="J1174">
        <v>1279</v>
      </c>
      <c r="K1174" s="1">
        <v>1482</v>
      </c>
      <c r="L1174" s="2">
        <v>1546</v>
      </c>
      <c r="M1174" s="1">
        <v>1847</v>
      </c>
      <c r="N1174" s="3">
        <v>1923</v>
      </c>
      <c r="O1174" s="1">
        <v>2308</v>
      </c>
      <c r="P1174" s="2">
        <v>2526</v>
      </c>
      <c r="Q1174" s="1">
        <v>5.590062112</v>
      </c>
      <c r="R1174" s="3">
        <v>6.2292358800000001</v>
      </c>
      <c r="S1174" s="3">
        <v>4.3184885289999997</v>
      </c>
      <c r="T1174" s="3">
        <v>4.1147807260000002</v>
      </c>
      <c r="U1174" s="2">
        <v>-4.1397153949999996</v>
      </c>
    </row>
    <row r="1175" spans="1:21" x14ac:dyDescent="0.3">
      <c r="A1175">
        <v>1182</v>
      </c>
      <c r="B1175">
        <v>9</v>
      </c>
      <c r="C1175">
        <v>9</v>
      </c>
      <c r="D1175" t="s">
        <v>640</v>
      </c>
      <c r="E1175" t="s">
        <v>220</v>
      </c>
      <c r="F1175">
        <v>12970</v>
      </c>
      <c r="G1175" s="1">
        <v>966</v>
      </c>
      <c r="H1175" s="2">
        <v>1020</v>
      </c>
      <c r="I1175">
        <v>1204</v>
      </c>
      <c r="J1175">
        <v>1279</v>
      </c>
      <c r="K1175" s="1">
        <v>1482</v>
      </c>
      <c r="L1175" s="2">
        <v>1546</v>
      </c>
      <c r="M1175" s="1">
        <v>1847</v>
      </c>
      <c r="N1175" s="3">
        <v>1923</v>
      </c>
      <c r="O1175" s="1">
        <v>2308</v>
      </c>
      <c r="P1175" s="2">
        <v>2526</v>
      </c>
      <c r="Q1175" s="1">
        <v>5.590062112</v>
      </c>
      <c r="R1175" s="3">
        <v>6.2292358800000001</v>
      </c>
      <c r="S1175" s="3">
        <v>4.3184885289999997</v>
      </c>
      <c r="T1175" s="3">
        <v>4.1147807260000002</v>
      </c>
      <c r="U1175" s="2">
        <v>-4.1397153949999996</v>
      </c>
    </row>
    <row r="1176" spans="1:21" x14ac:dyDescent="0.3">
      <c r="A1176">
        <v>1183</v>
      </c>
      <c r="B1176">
        <v>9</v>
      </c>
      <c r="C1176">
        <v>9</v>
      </c>
      <c r="D1176" t="s">
        <v>640</v>
      </c>
      <c r="E1176" t="s">
        <v>220</v>
      </c>
      <c r="F1176">
        <v>16580</v>
      </c>
      <c r="G1176" s="1">
        <v>966</v>
      </c>
      <c r="H1176" s="2">
        <v>1020</v>
      </c>
      <c r="I1176">
        <v>1204</v>
      </c>
      <c r="J1176">
        <v>1279</v>
      </c>
      <c r="K1176" s="1">
        <v>1482</v>
      </c>
      <c r="L1176" s="2">
        <v>1546</v>
      </c>
      <c r="M1176" s="1">
        <v>1847</v>
      </c>
      <c r="N1176" s="3">
        <v>1923</v>
      </c>
      <c r="O1176" s="1">
        <v>2308</v>
      </c>
      <c r="P1176" s="2">
        <v>2526</v>
      </c>
      <c r="Q1176" s="1">
        <v>5.590062112</v>
      </c>
      <c r="R1176" s="3">
        <v>6.2292358800000001</v>
      </c>
      <c r="S1176" s="3">
        <v>4.3184885289999997</v>
      </c>
      <c r="T1176" s="3">
        <v>4.1147807260000002</v>
      </c>
      <c r="U1176" s="2">
        <v>-4.1397153949999996</v>
      </c>
    </row>
    <row r="1177" spans="1:21" x14ac:dyDescent="0.3">
      <c r="A1177">
        <v>1184</v>
      </c>
      <c r="B1177">
        <v>9</v>
      </c>
      <c r="C1177">
        <v>9</v>
      </c>
      <c r="D1177" t="s">
        <v>640</v>
      </c>
      <c r="E1177" t="s">
        <v>220</v>
      </c>
      <c r="F1177">
        <v>5525</v>
      </c>
      <c r="G1177" s="1">
        <v>1116</v>
      </c>
      <c r="H1177" s="2">
        <v>1136</v>
      </c>
      <c r="I1177">
        <v>1245</v>
      </c>
      <c r="J1177">
        <v>1272</v>
      </c>
      <c r="K1177" s="1">
        <v>1507</v>
      </c>
      <c r="L1177" s="2">
        <v>1549</v>
      </c>
      <c r="M1177" s="1">
        <v>1902</v>
      </c>
      <c r="N1177" s="3">
        <v>1931</v>
      </c>
      <c r="O1177" s="1">
        <v>2151</v>
      </c>
      <c r="P1177" s="2">
        <v>2147</v>
      </c>
      <c r="Q1177" s="1">
        <v>1.792114695</v>
      </c>
      <c r="R1177" s="3">
        <v>2.1686746989999999</v>
      </c>
      <c r="S1177" s="3">
        <v>2.7869940280000001</v>
      </c>
      <c r="T1177" s="3">
        <v>1.5247108309999999</v>
      </c>
      <c r="U1177" s="2">
        <v>-2.7114267270000001</v>
      </c>
    </row>
    <row r="1178" spans="1:21" x14ac:dyDescent="0.3">
      <c r="A1178">
        <v>1185</v>
      </c>
      <c r="B1178">
        <v>9</v>
      </c>
      <c r="C1178">
        <v>9</v>
      </c>
      <c r="D1178" t="s">
        <v>640</v>
      </c>
      <c r="E1178" t="s">
        <v>220</v>
      </c>
      <c r="F1178">
        <v>28150</v>
      </c>
      <c r="G1178" s="1">
        <v>1116</v>
      </c>
      <c r="H1178" s="2">
        <v>1136</v>
      </c>
      <c r="I1178">
        <v>1245</v>
      </c>
      <c r="J1178">
        <v>1272</v>
      </c>
      <c r="K1178" s="1">
        <v>1507</v>
      </c>
      <c r="L1178" s="2">
        <v>1549</v>
      </c>
      <c r="M1178" s="1">
        <v>1902</v>
      </c>
      <c r="N1178" s="3">
        <v>1931</v>
      </c>
      <c r="O1178" s="1">
        <v>2151</v>
      </c>
      <c r="P1178" s="2">
        <v>2147</v>
      </c>
      <c r="Q1178" s="1">
        <v>1.792114695</v>
      </c>
      <c r="R1178" s="3">
        <v>2.1686746989999999</v>
      </c>
      <c r="S1178" s="3">
        <v>2.7869940280000001</v>
      </c>
      <c r="T1178" s="3">
        <v>1.5247108309999999</v>
      </c>
      <c r="U1178" s="2">
        <v>-2.7114267270000001</v>
      </c>
    </row>
    <row r="1179" spans="1:21" x14ac:dyDescent="0.3">
      <c r="A1179">
        <v>1186</v>
      </c>
      <c r="B1179">
        <v>9</v>
      </c>
      <c r="C1179">
        <v>9</v>
      </c>
      <c r="D1179" t="s">
        <v>640</v>
      </c>
      <c r="E1179" t="s">
        <v>220</v>
      </c>
      <c r="F1179">
        <v>29275</v>
      </c>
      <c r="G1179" s="1">
        <v>1116</v>
      </c>
      <c r="H1179" s="2">
        <v>1136</v>
      </c>
      <c r="I1179">
        <v>1245</v>
      </c>
      <c r="J1179">
        <v>1272</v>
      </c>
      <c r="K1179" s="1">
        <v>1507</v>
      </c>
      <c r="L1179" s="2">
        <v>1549</v>
      </c>
      <c r="M1179" s="1">
        <v>1902</v>
      </c>
      <c r="N1179" s="3">
        <v>1931</v>
      </c>
      <c r="O1179" s="1">
        <v>2151</v>
      </c>
      <c r="P1179" s="2">
        <v>2147</v>
      </c>
      <c r="Q1179" s="1">
        <v>1.792114695</v>
      </c>
      <c r="R1179" s="3">
        <v>2.1686746989999999</v>
      </c>
      <c r="S1179" s="3">
        <v>2.7869940280000001</v>
      </c>
      <c r="T1179" s="3">
        <v>1.5247108309999999</v>
      </c>
      <c r="U1179" s="2">
        <v>-2.7114267270000001</v>
      </c>
    </row>
    <row r="1180" spans="1:21" x14ac:dyDescent="0.3">
      <c r="A1180">
        <v>1187</v>
      </c>
      <c r="B1180">
        <v>9</v>
      </c>
      <c r="C1180">
        <v>9</v>
      </c>
      <c r="D1180" t="s">
        <v>640</v>
      </c>
      <c r="E1180" t="s">
        <v>220</v>
      </c>
      <c r="F1180">
        <v>29005</v>
      </c>
      <c r="G1180" s="1">
        <v>1116</v>
      </c>
      <c r="H1180" s="2">
        <v>1136</v>
      </c>
      <c r="I1180">
        <v>1245</v>
      </c>
      <c r="J1180">
        <v>1272</v>
      </c>
      <c r="K1180" s="1">
        <v>1507</v>
      </c>
      <c r="L1180" s="2">
        <v>1549</v>
      </c>
      <c r="M1180" s="1">
        <v>1902</v>
      </c>
      <c r="N1180" s="3">
        <v>1931</v>
      </c>
      <c r="O1180" s="1">
        <v>2151</v>
      </c>
      <c r="P1180" s="2">
        <v>2147</v>
      </c>
      <c r="Q1180" s="1">
        <v>1.792114695</v>
      </c>
      <c r="R1180" s="3">
        <v>2.1686746989999999</v>
      </c>
      <c r="S1180" s="3">
        <v>2.7869940280000001</v>
      </c>
      <c r="T1180" s="3">
        <v>1.5247108309999999</v>
      </c>
      <c r="U1180" s="2">
        <v>-2.7114267270000001</v>
      </c>
    </row>
    <row r="1181" spans="1:21" x14ac:dyDescent="0.3">
      <c r="A1181">
        <v>1188</v>
      </c>
      <c r="B1181">
        <v>9</v>
      </c>
      <c r="C1181">
        <v>9</v>
      </c>
      <c r="D1181" t="s">
        <v>640</v>
      </c>
      <c r="E1181" t="s">
        <v>220</v>
      </c>
      <c r="F1181">
        <v>22375</v>
      </c>
      <c r="G1181" s="1">
        <v>1116</v>
      </c>
      <c r="H1181" s="2">
        <v>1136</v>
      </c>
      <c r="I1181">
        <v>1245</v>
      </c>
      <c r="J1181">
        <v>1272</v>
      </c>
      <c r="K1181" s="1">
        <v>1507</v>
      </c>
      <c r="L1181" s="2">
        <v>1549</v>
      </c>
      <c r="M1181" s="1">
        <v>1902</v>
      </c>
      <c r="N1181" s="3">
        <v>1931</v>
      </c>
      <c r="O1181" s="1">
        <v>2151</v>
      </c>
      <c r="P1181" s="2">
        <v>2147</v>
      </c>
      <c r="Q1181" s="1">
        <v>1.792114695</v>
      </c>
      <c r="R1181" s="3">
        <v>2.1686746989999999</v>
      </c>
      <c r="S1181" s="3">
        <v>2.7869940280000001</v>
      </c>
      <c r="T1181" s="3">
        <v>1.5247108309999999</v>
      </c>
      <c r="U1181" s="2">
        <v>-2.7114267270000001</v>
      </c>
    </row>
    <row r="1182" spans="1:21" x14ac:dyDescent="0.3">
      <c r="A1182">
        <v>1189</v>
      </c>
      <c r="B1182">
        <v>9</v>
      </c>
      <c r="C1182">
        <v>9</v>
      </c>
      <c r="D1182" t="s">
        <v>640</v>
      </c>
      <c r="E1182" t="s">
        <v>220</v>
      </c>
      <c r="F1182">
        <v>61495</v>
      </c>
      <c r="G1182" s="1">
        <v>1116</v>
      </c>
      <c r="H1182" s="2">
        <v>1136</v>
      </c>
      <c r="I1182">
        <v>1245</v>
      </c>
      <c r="J1182">
        <v>1272</v>
      </c>
      <c r="K1182" s="1">
        <v>1507</v>
      </c>
      <c r="L1182" s="2">
        <v>1549</v>
      </c>
      <c r="M1182" s="1">
        <v>1902</v>
      </c>
      <c r="N1182" s="3">
        <v>1931</v>
      </c>
      <c r="O1182" s="1">
        <v>2151</v>
      </c>
      <c r="P1182" s="2">
        <v>2147</v>
      </c>
      <c r="Q1182" s="1">
        <v>1.792114695</v>
      </c>
      <c r="R1182" s="3">
        <v>2.1686746989999999</v>
      </c>
      <c r="S1182" s="3">
        <v>2.7869940280000001</v>
      </c>
      <c r="T1182" s="3">
        <v>1.5247108309999999</v>
      </c>
      <c r="U1182" s="2">
        <v>-2.7114267270000001</v>
      </c>
    </row>
    <row r="1183" spans="1:21" x14ac:dyDescent="0.3">
      <c r="A1183">
        <v>1190</v>
      </c>
      <c r="B1183">
        <v>9</v>
      </c>
      <c r="C1183">
        <v>9</v>
      </c>
      <c r="D1183" t="s">
        <v>640</v>
      </c>
      <c r="E1183" t="s">
        <v>220</v>
      </c>
      <c r="F1183">
        <v>18245</v>
      </c>
      <c r="G1183" s="1">
        <v>1116</v>
      </c>
      <c r="H1183" s="2">
        <v>1136</v>
      </c>
      <c r="I1183">
        <v>1245</v>
      </c>
      <c r="J1183">
        <v>1272</v>
      </c>
      <c r="K1183" s="1">
        <v>1507</v>
      </c>
      <c r="L1183" s="2">
        <v>1549</v>
      </c>
      <c r="M1183" s="1">
        <v>1902</v>
      </c>
      <c r="N1183" s="3">
        <v>1931</v>
      </c>
      <c r="O1183" s="1">
        <v>2151</v>
      </c>
      <c r="P1183" s="2">
        <v>2147</v>
      </c>
      <c r="Q1183" s="1">
        <v>1.792114695</v>
      </c>
      <c r="R1183" s="3">
        <v>2.1686746989999999</v>
      </c>
      <c r="S1183" s="3">
        <v>2.7869940280000001</v>
      </c>
      <c r="T1183" s="3">
        <v>1.5247108309999999</v>
      </c>
      <c r="U1183" s="2">
        <v>-2.7114267270000001</v>
      </c>
    </row>
    <row r="1184" spans="1:21" x14ac:dyDescent="0.3">
      <c r="A1184">
        <v>1191</v>
      </c>
      <c r="B1184">
        <v>9</v>
      </c>
      <c r="C1184">
        <v>9</v>
      </c>
      <c r="D1184" t="s">
        <v>640</v>
      </c>
      <c r="E1184" t="s">
        <v>220</v>
      </c>
      <c r="F1184">
        <v>60240</v>
      </c>
      <c r="G1184" s="1">
        <v>1116</v>
      </c>
      <c r="H1184" s="2">
        <v>1136</v>
      </c>
      <c r="I1184">
        <v>1245</v>
      </c>
      <c r="J1184">
        <v>1272</v>
      </c>
      <c r="K1184" s="1">
        <v>1507</v>
      </c>
      <c r="L1184" s="2">
        <v>1549</v>
      </c>
      <c r="M1184" s="1">
        <v>1902</v>
      </c>
      <c r="N1184" s="3">
        <v>1931</v>
      </c>
      <c r="O1184" s="1">
        <v>2151</v>
      </c>
      <c r="P1184" s="2">
        <v>2147</v>
      </c>
      <c r="Q1184" s="1">
        <v>1.792114695</v>
      </c>
      <c r="R1184" s="3">
        <v>2.1686746989999999</v>
      </c>
      <c r="S1184" s="3">
        <v>2.7869940280000001</v>
      </c>
      <c r="T1184" s="3">
        <v>1.5247108309999999</v>
      </c>
      <c r="U1184" s="2">
        <v>-2.7114267270000001</v>
      </c>
    </row>
    <row r="1185" spans="1:21" x14ac:dyDescent="0.3">
      <c r="A1185">
        <v>1192</v>
      </c>
      <c r="B1185">
        <v>9</v>
      </c>
      <c r="C1185">
        <v>9</v>
      </c>
      <c r="D1185" t="s">
        <v>640</v>
      </c>
      <c r="E1185" t="s">
        <v>220</v>
      </c>
      <c r="F1185">
        <v>130885</v>
      </c>
      <c r="G1185" s="1">
        <v>1116</v>
      </c>
      <c r="H1185" s="2">
        <v>1136</v>
      </c>
      <c r="I1185">
        <v>1245</v>
      </c>
      <c r="J1185">
        <v>1272</v>
      </c>
      <c r="K1185" s="1">
        <v>1507</v>
      </c>
      <c r="L1185" s="2">
        <v>1549</v>
      </c>
      <c r="M1185" s="1">
        <v>1902</v>
      </c>
      <c r="N1185" s="3">
        <v>1931</v>
      </c>
      <c r="O1185" s="1">
        <v>2151</v>
      </c>
      <c r="P1185" s="2">
        <v>2147</v>
      </c>
      <c r="Q1185" s="1">
        <v>1.792114695</v>
      </c>
      <c r="R1185" s="3">
        <v>2.1686746989999999</v>
      </c>
      <c r="S1185" s="3">
        <v>2.7869940280000001</v>
      </c>
      <c r="T1185" s="3">
        <v>1.5247108309999999</v>
      </c>
      <c r="U1185" s="2">
        <v>-2.7114267270000001</v>
      </c>
    </row>
    <row r="1186" spans="1:21" x14ac:dyDescent="0.3">
      <c r="A1186">
        <v>1193</v>
      </c>
      <c r="B1186">
        <v>9</v>
      </c>
      <c r="C1186">
        <v>9</v>
      </c>
      <c r="D1186" t="s">
        <v>640</v>
      </c>
      <c r="E1186" t="s">
        <v>220</v>
      </c>
      <c r="F1186">
        <v>14275</v>
      </c>
      <c r="G1186" s="1">
        <v>1116</v>
      </c>
      <c r="H1186" s="2">
        <v>1136</v>
      </c>
      <c r="I1186">
        <v>1245</v>
      </c>
      <c r="J1186">
        <v>1272</v>
      </c>
      <c r="K1186" s="1">
        <v>1507</v>
      </c>
      <c r="L1186" s="2">
        <v>1549</v>
      </c>
      <c r="M1186" s="1">
        <v>1902</v>
      </c>
      <c r="N1186" s="3">
        <v>1931</v>
      </c>
      <c r="O1186" s="1">
        <v>2151</v>
      </c>
      <c r="P1186" s="2">
        <v>2147</v>
      </c>
      <c r="Q1186" s="1">
        <v>1.792114695</v>
      </c>
      <c r="R1186" s="3">
        <v>2.1686746989999999</v>
      </c>
      <c r="S1186" s="3">
        <v>2.7869940280000001</v>
      </c>
      <c r="T1186" s="3">
        <v>1.5247108309999999</v>
      </c>
      <c r="U1186" s="2">
        <v>-2.7114267270000001</v>
      </c>
    </row>
    <row r="1187" spans="1:21" x14ac:dyDescent="0.3">
      <c r="A1187">
        <v>1194</v>
      </c>
      <c r="B1187">
        <v>9</v>
      </c>
      <c r="C1187">
        <v>9</v>
      </c>
      <c r="D1187" t="s">
        <v>640</v>
      </c>
      <c r="E1187" t="s">
        <v>220</v>
      </c>
      <c r="F1187">
        <v>23875</v>
      </c>
      <c r="G1187" s="1">
        <v>1116</v>
      </c>
      <c r="H1187" s="2">
        <v>1136</v>
      </c>
      <c r="I1187">
        <v>1245</v>
      </c>
      <c r="J1187">
        <v>1272</v>
      </c>
      <c r="K1187" s="1">
        <v>1507</v>
      </c>
      <c r="L1187" s="2">
        <v>1549</v>
      </c>
      <c r="M1187" s="1">
        <v>1902</v>
      </c>
      <c r="N1187" s="3">
        <v>1931</v>
      </c>
      <c r="O1187" s="1">
        <v>2151</v>
      </c>
      <c r="P1187" s="2">
        <v>2147</v>
      </c>
      <c r="Q1187" s="1">
        <v>1.792114695</v>
      </c>
      <c r="R1187" s="3">
        <v>2.1686746989999999</v>
      </c>
      <c r="S1187" s="3">
        <v>2.7869940280000001</v>
      </c>
      <c r="T1187" s="3">
        <v>1.5247108309999999</v>
      </c>
      <c r="U1187" s="2">
        <v>-2.7114267270000001</v>
      </c>
    </row>
    <row r="1188" spans="1:21" x14ac:dyDescent="0.3">
      <c r="A1188">
        <v>1195</v>
      </c>
      <c r="B1188">
        <v>9</v>
      </c>
      <c r="C1188">
        <v>9</v>
      </c>
      <c r="D1188" t="s">
        <v>640</v>
      </c>
      <c r="E1188" t="s">
        <v>220</v>
      </c>
      <c r="F1188">
        <v>13980</v>
      </c>
      <c r="G1188" s="1">
        <v>1116</v>
      </c>
      <c r="H1188" s="2">
        <v>1136</v>
      </c>
      <c r="I1188">
        <v>1245</v>
      </c>
      <c r="J1188">
        <v>1272</v>
      </c>
      <c r="K1188" s="1">
        <v>1507</v>
      </c>
      <c r="L1188" s="2">
        <v>1549</v>
      </c>
      <c r="M1188" s="1">
        <v>1902</v>
      </c>
      <c r="N1188" s="3">
        <v>1931</v>
      </c>
      <c r="O1188" s="1">
        <v>2151</v>
      </c>
      <c r="P1188" s="2">
        <v>2147</v>
      </c>
      <c r="Q1188" s="1">
        <v>1.792114695</v>
      </c>
      <c r="R1188" s="3">
        <v>2.1686746989999999</v>
      </c>
      <c r="S1188" s="3">
        <v>2.7869940280000001</v>
      </c>
      <c r="T1188" s="3">
        <v>1.5247108309999999</v>
      </c>
      <c r="U1188" s="2">
        <v>-2.7114267270000001</v>
      </c>
    </row>
    <row r="1189" spans="1:21" x14ac:dyDescent="0.3">
      <c r="A1189">
        <v>1196</v>
      </c>
      <c r="B1189">
        <v>9</v>
      </c>
      <c r="C1189">
        <v>9</v>
      </c>
      <c r="D1189" t="s">
        <v>640</v>
      </c>
      <c r="E1189" t="s">
        <v>220</v>
      </c>
      <c r="F1189">
        <v>44990</v>
      </c>
      <c r="G1189" s="1">
        <v>1116</v>
      </c>
      <c r="H1189" s="2">
        <v>1136</v>
      </c>
      <c r="I1189">
        <v>1245</v>
      </c>
      <c r="J1189">
        <v>1272</v>
      </c>
      <c r="K1189" s="1">
        <v>1507</v>
      </c>
      <c r="L1189" s="2">
        <v>1549</v>
      </c>
      <c r="M1189" s="1">
        <v>1902</v>
      </c>
      <c r="N1189" s="3">
        <v>1931</v>
      </c>
      <c r="O1189" s="1">
        <v>2151</v>
      </c>
      <c r="P1189" s="2">
        <v>2147</v>
      </c>
      <c r="Q1189" s="1">
        <v>1.792114695</v>
      </c>
      <c r="R1189" s="3">
        <v>2.1686746989999999</v>
      </c>
      <c r="S1189" s="3">
        <v>2.7869940280000001</v>
      </c>
      <c r="T1189" s="3">
        <v>1.5247108309999999</v>
      </c>
      <c r="U1189" s="2">
        <v>-2.7114267270000001</v>
      </c>
    </row>
    <row r="1190" spans="1:21" x14ac:dyDescent="0.3">
      <c r="A1190">
        <v>1197</v>
      </c>
      <c r="B1190">
        <v>9</v>
      </c>
      <c r="C1190">
        <v>9</v>
      </c>
      <c r="D1190" t="s">
        <v>640</v>
      </c>
      <c r="E1190" t="s">
        <v>220</v>
      </c>
      <c r="F1190">
        <v>55045</v>
      </c>
      <c r="G1190" s="1">
        <v>1116</v>
      </c>
      <c r="H1190" s="2">
        <v>1136</v>
      </c>
      <c r="I1190">
        <v>1245</v>
      </c>
      <c r="J1190">
        <v>1272</v>
      </c>
      <c r="K1190" s="1">
        <v>1507</v>
      </c>
      <c r="L1190" s="2">
        <v>1549</v>
      </c>
      <c r="M1190" s="1">
        <v>1902</v>
      </c>
      <c r="N1190" s="3">
        <v>1931</v>
      </c>
      <c r="O1190" s="1">
        <v>2151</v>
      </c>
      <c r="P1190" s="2">
        <v>2147</v>
      </c>
      <c r="Q1190" s="1">
        <v>1.792114695</v>
      </c>
      <c r="R1190" s="3">
        <v>2.1686746989999999</v>
      </c>
      <c r="S1190" s="3">
        <v>2.7869940280000001</v>
      </c>
      <c r="T1190" s="3">
        <v>1.5247108309999999</v>
      </c>
      <c r="U1190" s="2">
        <v>-2.7114267270000001</v>
      </c>
    </row>
    <row r="1191" spans="1:21" x14ac:dyDescent="0.3">
      <c r="A1191">
        <v>1198</v>
      </c>
      <c r="B1191">
        <v>9</v>
      </c>
      <c r="C1191">
        <v>9</v>
      </c>
      <c r="D1191" t="s">
        <v>640</v>
      </c>
      <c r="E1191" t="s">
        <v>220</v>
      </c>
      <c r="F1191">
        <v>8905</v>
      </c>
      <c r="G1191" s="1">
        <v>1116</v>
      </c>
      <c r="H1191" s="2">
        <v>1136</v>
      </c>
      <c r="I1191">
        <v>1245</v>
      </c>
      <c r="J1191">
        <v>1272</v>
      </c>
      <c r="K1191" s="1">
        <v>1507</v>
      </c>
      <c r="L1191" s="2">
        <v>1549</v>
      </c>
      <c r="M1191" s="1">
        <v>1902</v>
      </c>
      <c r="N1191" s="3">
        <v>1931</v>
      </c>
      <c r="O1191" s="1">
        <v>2151</v>
      </c>
      <c r="P1191" s="2">
        <v>2147</v>
      </c>
      <c r="Q1191" s="1">
        <v>1.792114695</v>
      </c>
      <c r="R1191" s="3">
        <v>2.1686746989999999</v>
      </c>
      <c r="S1191" s="3">
        <v>2.7869940280000001</v>
      </c>
      <c r="T1191" s="3">
        <v>1.5247108309999999</v>
      </c>
      <c r="U1191" s="2">
        <v>-2.7114267270000001</v>
      </c>
    </row>
    <row r="1192" spans="1:21" x14ac:dyDescent="0.3">
      <c r="A1192">
        <v>1199</v>
      </c>
      <c r="B1192">
        <v>9</v>
      </c>
      <c r="C1192">
        <v>9</v>
      </c>
      <c r="D1192" t="s">
        <v>640</v>
      </c>
      <c r="E1192" t="s">
        <v>220</v>
      </c>
      <c r="F1192">
        <v>7660</v>
      </c>
      <c r="G1192" s="1">
        <v>771</v>
      </c>
      <c r="H1192" s="2">
        <v>825</v>
      </c>
      <c r="I1192">
        <v>958</v>
      </c>
      <c r="J1192">
        <v>1011</v>
      </c>
      <c r="K1192" s="1">
        <v>1184</v>
      </c>
      <c r="L1192" s="2">
        <v>1250</v>
      </c>
      <c r="M1192" s="1">
        <v>1475</v>
      </c>
      <c r="N1192" s="3">
        <v>1555</v>
      </c>
      <c r="O1192" s="1">
        <v>1665</v>
      </c>
      <c r="P1192" s="2">
        <v>1780</v>
      </c>
      <c r="Q1192" s="1">
        <v>7.0038910510000001</v>
      </c>
      <c r="R1192" s="3">
        <v>5.5323590810000001</v>
      </c>
      <c r="S1192" s="3">
        <v>5.574324324</v>
      </c>
      <c r="T1192" s="3">
        <v>5.4237288140000004</v>
      </c>
      <c r="U1192" s="2">
        <v>-5.28</v>
      </c>
    </row>
    <row r="1193" spans="1:21" x14ac:dyDescent="0.3">
      <c r="A1193">
        <v>1200</v>
      </c>
      <c r="B1193">
        <v>9</v>
      </c>
      <c r="C1193">
        <v>9</v>
      </c>
      <c r="D1193" t="s">
        <v>640</v>
      </c>
      <c r="E1193" t="s">
        <v>220</v>
      </c>
      <c r="F1193">
        <v>31650</v>
      </c>
      <c r="G1193" s="1">
        <v>771</v>
      </c>
      <c r="H1193" s="2">
        <v>825</v>
      </c>
      <c r="I1193">
        <v>958</v>
      </c>
      <c r="J1193">
        <v>1011</v>
      </c>
      <c r="K1193" s="1">
        <v>1184</v>
      </c>
      <c r="L1193" s="2">
        <v>1250</v>
      </c>
      <c r="M1193" s="1">
        <v>1475</v>
      </c>
      <c r="N1193" s="3">
        <v>1555</v>
      </c>
      <c r="O1193" s="1">
        <v>1665</v>
      </c>
      <c r="P1193" s="2">
        <v>1780</v>
      </c>
      <c r="Q1193" s="1">
        <v>7.0038910510000001</v>
      </c>
      <c r="R1193" s="3">
        <v>5.5323590810000001</v>
      </c>
      <c r="S1193" s="3">
        <v>5.574324324</v>
      </c>
      <c r="T1193" s="3">
        <v>5.4237288140000004</v>
      </c>
      <c r="U1193" s="2">
        <v>-5.28</v>
      </c>
    </row>
    <row r="1194" spans="1:21" x14ac:dyDescent="0.3">
      <c r="A1194">
        <v>1201</v>
      </c>
      <c r="B1194">
        <v>9</v>
      </c>
      <c r="C1194">
        <v>9</v>
      </c>
      <c r="D1194" t="s">
        <v>640</v>
      </c>
      <c r="E1194" t="s">
        <v>220</v>
      </c>
      <c r="F1194">
        <v>9750</v>
      </c>
      <c r="G1194" s="1">
        <v>771</v>
      </c>
      <c r="H1194" s="2">
        <v>825</v>
      </c>
      <c r="I1194">
        <v>958</v>
      </c>
      <c r="J1194">
        <v>1011</v>
      </c>
      <c r="K1194" s="1">
        <v>1184</v>
      </c>
      <c r="L1194" s="2">
        <v>1250</v>
      </c>
      <c r="M1194" s="1">
        <v>1475</v>
      </c>
      <c r="N1194" s="3">
        <v>1555</v>
      </c>
      <c r="O1194" s="1">
        <v>1665</v>
      </c>
      <c r="P1194" s="2">
        <v>1780</v>
      </c>
      <c r="Q1194" s="1">
        <v>7.0038910510000001</v>
      </c>
      <c r="R1194" s="3">
        <v>5.5323590810000001</v>
      </c>
      <c r="S1194" s="3">
        <v>5.574324324</v>
      </c>
      <c r="T1194" s="3">
        <v>5.4237288140000004</v>
      </c>
      <c r="U1194" s="2">
        <v>-5.28</v>
      </c>
    </row>
    <row r="1195" spans="1:21" x14ac:dyDescent="0.3">
      <c r="A1195">
        <v>1202</v>
      </c>
      <c r="B1195">
        <v>9</v>
      </c>
      <c r="C1195">
        <v>9</v>
      </c>
      <c r="D1195" t="s">
        <v>640</v>
      </c>
      <c r="E1195" t="s">
        <v>220</v>
      </c>
      <c r="F1195">
        <v>19675</v>
      </c>
      <c r="G1195" s="1">
        <v>771</v>
      </c>
      <c r="H1195" s="2">
        <v>825</v>
      </c>
      <c r="I1195">
        <v>958</v>
      </c>
      <c r="J1195">
        <v>1011</v>
      </c>
      <c r="K1195" s="1">
        <v>1184</v>
      </c>
      <c r="L1195" s="2">
        <v>1250</v>
      </c>
      <c r="M1195" s="1">
        <v>1475</v>
      </c>
      <c r="N1195" s="3">
        <v>1555</v>
      </c>
      <c r="O1195" s="1">
        <v>1665</v>
      </c>
      <c r="P1195" s="2">
        <v>1780</v>
      </c>
      <c r="Q1195" s="1">
        <v>7.0038910510000001</v>
      </c>
      <c r="R1195" s="3">
        <v>5.5323590810000001</v>
      </c>
      <c r="S1195" s="3">
        <v>5.574324324</v>
      </c>
      <c r="T1195" s="3">
        <v>5.4237288140000004</v>
      </c>
      <c r="U1195" s="2">
        <v>-5.28</v>
      </c>
    </row>
    <row r="1196" spans="1:21" x14ac:dyDescent="0.3">
      <c r="A1196">
        <v>1203</v>
      </c>
      <c r="B1196">
        <v>9</v>
      </c>
      <c r="C1196">
        <v>9</v>
      </c>
      <c r="D1196" t="s">
        <v>640</v>
      </c>
      <c r="E1196" t="s">
        <v>220</v>
      </c>
      <c r="F1196">
        <v>109250</v>
      </c>
      <c r="G1196" s="1">
        <v>771</v>
      </c>
      <c r="H1196" s="2">
        <v>825</v>
      </c>
      <c r="I1196">
        <v>958</v>
      </c>
      <c r="J1196">
        <v>1011</v>
      </c>
      <c r="K1196" s="1">
        <v>1184</v>
      </c>
      <c r="L1196" s="2">
        <v>1250</v>
      </c>
      <c r="M1196" s="1">
        <v>1475</v>
      </c>
      <c r="N1196" s="3">
        <v>1555</v>
      </c>
      <c r="O1196" s="1">
        <v>1665</v>
      </c>
      <c r="P1196" s="2">
        <v>1780</v>
      </c>
      <c r="Q1196" s="1">
        <v>7.0038910510000001</v>
      </c>
      <c r="R1196" s="3">
        <v>5.5323590810000001</v>
      </c>
      <c r="S1196" s="3">
        <v>5.574324324</v>
      </c>
      <c r="T1196" s="3">
        <v>5.4237288140000004</v>
      </c>
      <c r="U1196" s="2">
        <v>-5.28</v>
      </c>
    </row>
    <row r="1197" spans="1:21" x14ac:dyDescent="0.3">
      <c r="A1197">
        <v>1204</v>
      </c>
      <c r="B1197">
        <v>9</v>
      </c>
      <c r="C1197">
        <v>9</v>
      </c>
      <c r="D1197" t="s">
        <v>640</v>
      </c>
      <c r="E1197" t="s">
        <v>220</v>
      </c>
      <c r="F1197">
        <v>16695</v>
      </c>
      <c r="G1197" s="1">
        <v>771</v>
      </c>
      <c r="H1197" s="2">
        <v>825</v>
      </c>
      <c r="I1197">
        <v>958</v>
      </c>
      <c r="J1197">
        <v>1011</v>
      </c>
      <c r="K1197" s="1">
        <v>1184</v>
      </c>
      <c r="L1197" s="2">
        <v>1250</v>
      </c>
      <c r="M1197" s="1">
        <v>1475</v>
      </c>
      <c r="N1197" s="3">
        <v>1555</v>
      </c>
      <c r="O1197" s="1">
        <v>1665</v>
      </c>
      <c r="P1197" s="2">
        <v>1780</v>
      </c>
      <c r="Q1197" s="1">
        <v>7.0038910510000001</v>
      </c>
      <c r="R1197" s="3">
        <v>5.5323590810000001</v>
      </c>
      <c r="S1197" s="3">
        <v>5.574324324</v>
      </c>
      <c r="T1197" s="3">
        <v>5.4237288140000004</v>
      </c>
      <c r="U1197" s="2">
        <v>-5.28</v>
      </c>
    </row>
    <row r="1198" spans="1:21" x14ac:dyDescent="0.3">
      <c r="A1198">
        <v>1205</v>
      </c>
      <c r="B1198">
        <v>22</v>
      </c>
      <c r="C1198">
        <v>51</v>
      </c>
      <c r="D1198" t="s">
        <v>641</v>
      </c>
      <c r="E1198" t="s">
        <v>58</v>
      </c>
      <c r="F1198">
        <v>437040</v>
      </c>
      <c r="G1198" s="1">
        <v>828</v>
      </c>
      <c r="H1198" s="2">
        <v>813</v>
      </c>
      <c r="I1198">
        <v>965</v>
      </c>
      <c r="J1198">
        <v>955</v>
      </c>
      <c r="K1198" s="1">
        <v>1146</v>
      </c>
      <c r="L1198" s="2">
        <v>1127</v>
      </c>
      <c r="M1198" s="1">
        <v>1484</v>
      </c>
      <c r="N1198" s="3">
        <v>1457</v>
      </c>
      <c r="O1198" s="1">
        <v>1697</v>
      </c>
      <c r="P1198" s="2">
        <v>1681</v>
      </c>
      <c r="Q1198" s="1">
        <v>-1.8115942030000001</v>
      </c>
      <c r="R1198" s="3">
        <v>-1.0362694299999999</v>
      </c>
      <c r="S1198" s="3">
        <v>-1.657940663</v>
      </c>
      <c r="T1198" s="3">
        <v>-1.819407008</v>
      </c>
      <c r="U1198" s="2">
        <v>1.685891748</v>
      </c>
    </row>
    <row r="1199" spans="1:21" x14ac:dyDescent="0.3">
      <c r="A1199">
        <v>1206</v>
      </c>
      <c r="B1199">
        <v>22</v>
      </c>
      <c r="C1199">
        <v>71</v>
      </c>
      <c r="D1199" t="s">
        <v>642</v>
      </c>
      <c r="E1199" t="s">
        <v>58</v>
      </c>
      <c r="F1199">
        <v>388180</v>
      </c>
      <c r="G1199" s="1">
        <v>828</v>
      </c>
      <c r="H1199" s="2">
        <v>813</v>
      </c>
      <c r="I1199">
        <v>965</v>
      </c>
      <c r="J1199">
        <v>955</v>
      </c>
      <c r="K1199" s="1">
        <v>1146</v>
      </c>
      <c r="L1199" s="2">
        <v>1127</v>
      </c>
      <c r="M1199" s="1">
        <v>1484</v>
      </c>
      <c r="N1199" s="3">
        <v>1457</v>
      </c>
      <c r="O1199" s="1">
        <v>1697</v>
      </c>
      <c r="P1199" s="2">
        <v>1681</v>
      </c>
      <c r="Q1199" s="1">
        <v>-1.8115942030000001</v>
      </c>
      <c r="R1199" s="3">
        <v>-1.0362694299999999</v>
      </c>
      <c r="S1199" s="3">
        <v>-1.657940663</v>
      </c>
      <c r="T1199" s="3">
        <v>-1.819407008</v>
      </c>
      <c r="U1199" s="2">
        <v>1.685891748</v>
      </c>
    </row>
    <row r="1200" spans="1:21" x14ac:dyDescent="0.3">
      <c r="A1200">
        <v>1207</v>
      </c>
      <c r="B1200">
        <v>22</v>
      </c>
      <c r="C1200">
        <v>75</v>
      </c>
      <c r="D1200" t="s">
        <v>643</v>
      </c>
      <c r="E1200" t="s">
        <v>58</v>
      </c>
      <c r="F1200">
        <v>23395</v>
      </c>
      <c r="G1200" s="1">
        <v>828</v>
      </c>
      <c r="H1200" s="2">
        <v>813</v>
      </c>
      <c r="I1200">
        <v>965</v>
      </c>
      <c r="J1200">
        <v>955</v>
      </c>
      <c r="K1200" s="1">
        <v>1146</v>
      </c>
      <c r="L1200" s="2">
        <v>1127</v>
      </c>
      <c r="M1200" s="1">
        <v>1484</v>
      </c>
      <c r="N1200" s="3">
        <v>1457</v>
      </c>
      <c r="O1200" s="1">
        <v>1697</v>
      </c>
      <c r="P1200" s="2">
        <v>1681</v>
      </c>
      <c r="Q1200" s="1">
        <v>-1.8115942030000001</v>
      </c>
      <c r="R1200" s="3">
        <v>-1.0362694299999999</v>
      </c>
      <c r="S1200" s="3">
        <v>-1.657940663</v>
      </c>
      <c r="T1200" s="3">
        <v>-1.819407008</v>
      </c>
      <c r="U1200" s="2">
        <v>1.685891748</v>
      </c>
    </row>
    <row r="1201" spans="1:21" x14ac:dyDescent="0.3">
      <c r="A1201">
        <v>1208</v>
      </c>
      <c r="B1201">
        <v>22</v>
      </c>
      <c r="C1201">
        <v>87</v>
      </c>
      <c r="D1201" t="s">
        <v>644</v>
      </c>
      <c r="E1201" t="s">
        <v>58</v>
      </c>
      <c r="F1201">
        <v>45065</v>
      </c>
      <c r="G1201" s="1">
        <v>828</v>
      </c>
      <c r="H1201" s="2">
        <v>813</v>
      </c>
      <c r="I1201">
        <v>965</v>
      </c>
      <c r="J1201">
        <v>955</v>
      </c>
      <c r="K1201" s="1">
        <v>1146</v>
      </c>
      <c r="L1201" s="2">
        <v>1127</v>
      </c>
      <c r="M1201" s="1">
        <v>1484</v>
      </c>
      <c r="N1201" s="3">
        <v>1457</v>
      </c>
      <c r="O1201" s="1">
        <v>1697</v>
      </c>
      <c r="P1201" s="2">
        <v>1681</v>
      </c>
      <c r="Q1201" s="1">
        <v>-1.8115942030000001</v>
      </c>
      <c r="R1201" s="3">
        <v>-1.0362694299999999</v>
      </c>
      <c r="S1201" s="3">
        <v>-1.657940663</v>
      </c>
      <c r="T1201" s="3">
        <v>-1.819407008</v>
      </c>
      <c r="U1201" s="2">
        <v>1.685891748</v>
      </c>
    </row>
    <row r="1202" spans="1:21" x14ac:dyDescent="0.3">
      <c r="A1202">
        <v>1209</v>
      </c>
      <c r="B1202">
        <v>22</v>
      </c>
      <c r="C1202">
        <v>89</v>
      </c>
      <c r="D1202" t="s">
        <v>645</v>
      </c>
      <c r="E1202" t="s">
        <v>58</v>
      </c>
      <c r="F1202">
        <v>52730</v>
      </c>
      <c r="G1202" s="1">
        <v>828</v>
      </c>
      <c r="H1202" s="2">
        <v>813</v>
      </c>
      <c r="I1202">
        <v>965</v>
      </c>
      <c r="J1202">
        <v>955</v>
      </c>
      <c r="K1202" s="1">
        <v>1146</v>
      </c>
      <c r="L1202" s="2">
        <v>1127</v>
      </c>
      <c r="M1202" s="1">
        <v>1484</v>
      </c>
      <c r="N1202" s="3">
        <v>1457</v>
      </c>
      <c r="O1202" s="1">
        <v>1697</v>
      </c>
      <c r="P1202" s="2">
        <v>1681</v>
      </c>
      <c r="Q1202" s="1">
        <v>-1.8115942030000001</v>
      </c>
      <c r="R1202" s="3">
        <v>-1.0362694299999999</v>
      </c>
      <c r="S1202" s="3">
        <v>-1.657940663</v>
      </c>
      <c r="T1202" s="3">
        <v>-1.819407008</v>
      </c>
      <c r="U1202" s="2">
        <v>1.685891748</v>
      </c>
    </row>
    <row r="1203" spans="1:21" x14ac:dyDescent="0.3">
      <c r="A1203">
        <v>1210</v>
      </c>
      <c r="B1203">
        <v>22</v>
      </c>
      <c r="C1203">
        <v>95</v>
      </c>
      <c r="D1203" t="s">
        <v>646</v>
      </c>
      <c r="E1203" t="s">
        <v>58</v>
      </c>
      <c r="F1203">
        <v>43565</v>
      </c>
      <c r="G1203" s="1">
        <v>828</v>
      </c>
      <c r="H1203" s="2">
        <v>813</v>
      </c>
      <c r="I1203">
        <v>965</v>
      </c>
      <c r="J1203">
        <v>955</v>
      </c>
      <c r="K1203" s="1">
        <v>1146</v>
      </c>
      <c r="L1203" s="2">
        <v>1127</v>
      </c>
      <c r="M1203" s="1">
        <v>1484</v>
      </c>
      <c r="N1203" s="3">
        <v>1457</v>
      </c>
      <c r="O1203" s="1">
        <v>1697</v>
      </c>
      <c r="P1203" s="2">
        <v>1681</v>
      </c>
      <c r="Q1203" s="1">
        <v>-1.8115942030000001</v>
      </c>
      <c r="R1203" s="3">
        <v>-1.0362694299999999</v>
      </c>
      <c r="S1203" s="3">
        <v>-1.657940663</v>
      </c>
      <c r="T1203" s="3">
        <v>-1.819407008</v>
      </c>
      <c r="U1203" s="2">
        <v>1.685891748</v>
      </c>
    </row>
    <row r="1204" spans="1:21" x14ac:dyDescent="0.3">
      <c r="A1204">
        <v>1211</v>
      </c>
      <c r="B1204">
        <v>22</v>
      </c>
      <c r="C1204">
        <v>103</v>
      </c>
      <c r="D1204" t="s">
        <v>647</v>
      </c>
      <c r="E1204" t="s">
        <v>58</v>
      </c>
      <c r="F1204">
        <v>249200</v>
      </c>
      <c r="G1204" s="1">
        <v>828</v>
      </c>
      <c r="H1204" s="2">
        <v>813</v>
      </c>
      <c r="I1204">
        <v>965</v>
      </c>
      <c r="J1204">
        <v>955</v>
      </c>
      <c r="K1204" s="1">
        <v>1146</v>
      </c>
      <c r="L1204" s="2">
        <v>1127</v>
      </c>
      <c r="M1204" s="1">
        <v>1484</v>
      </c>
      <c r="N1204" s="3">
        <v>1457</v>
      </c>
      <c r="O1204" s="1">
        <v>1697</v>
      </c>
      <c r="P1204" s="2">
        <v>1681</v>
      </c>
      <c r="Q1204" s="1">
        <v>-1.8115942030000001</v>
      </c>
      <c r="R1204" s="3">
        <v>-1.0362694299999999</v>
      </c>
      <c r="S1204" s="3">
        <v>-1.657940663</v>
      </c>
      <c r="T1204" s="3">
        <v>-1.819407008</v>
      </c>
      <c r="U1204" s="2">
        <v>1.685891748</v>
      </c>
    </row>
    <row r="1205" spans="1:21" x14ac:dyDescent="0.3">
      <c r="A1205">
        <v>1212</v>
      </c>
      <c r="B1205">
        <v>22</v>
      </c>
      <c r="C1205">
        <v>93</v>
      </c>
      <c r="D1205" t="s">
        <v>648</v>
      </c>
      <c r="E1205" t="s">
        <v>58</v>
      </c>
      <c r="F1205">
        <v>21485</v>
      </c>
      <c r="G1205" s="1">
        <v>664</v>
      </c>
      <c r="H1205" s="2">
        <v>645</v>
      </c>
      <c r="I1205">
        <v>697</v>
      </c>
      <c r="J1205">
        <v>678</v>
      </c>
      <c r="K1205" s="1">
        <v>918</v>
      </c>
      <c r="L1205" s="2">
        <v>893</v>
      </c>
      <c r="M1205" s="1">
        <v>1144</v>
      </c>
      <c r="N1205" s="3">
        <v>1170</v>
      </c>
      <c r="O1205" s="1">
        <v>1359</v>
      </c>
      <c r="P1205" s="2">
        <v>1333</v>
      </c>
      <c r="Q1205" s="1">
        <v>-2.8614457830000002</v>
      </c>
      <c r="R1205" s="3">
        <v>-2.7259684360000001</v>
      </c>
      <c r="S1205" s="3">
        <v>-2.7233115470000002</v>
      </c>
      <c r="T1205" s="3">
        <v>2.2727272730000001</v>
      </c>
      <c r="U1205" s="2">
        <v>2.799552072</v>
      </c>
    </row>
    <row r="1206" spans="1:21" x14ac:dyDescent="0.3">
      <c r="A1206">
        <v>1213</v>
      </c>
      <c r="B1206">
        <v>36</v>
      </c>
      <c r="C1206">
        <v>27</v>
      </c>
      <c r="D1206" t="s">
        <v>649</v>
      </c>
      <c r="E1206" t="s">
        <v>47</v>
      </c>
      <c r="F1206">
        <v>295685</v>
      </c>
      <c r="G1206" s="1">
        <v>1092</v>
      </c>
      <c r="H1206" s="2">
        <v>1169</v>
      </c>
      <c r="I1206">
        <v>1190</v>
      </c>
      <c r="J1206">
        <v>1246</v>
      </c>
      <c r="K1206" s="1">
        <v>1495</v>
      </c>
      <c r="L1206" s="2">
        <v>1575</v>
      </c>
      <c r="M1206" s="1">
        <v>1905</v>
      </c>
      <c r="N1206" s="3">
        <v>2005</v>
      </c>
      <c r="O1206" s="1">
        <v>2193</v>
      </c>
      <c r="P1206" s="2">
        <v>2251</v>
      </c>
      <c r="Q1206" s="1">
        <v>7.0512820510000003</v>
      </c>
      <c r="R1206" s="3">
        <v>4.7058823529999998</v>
      </c>
      <c r="S1206" s="3">
        <v>5.3511705689999998</v>
      </c>
      <c r="T1206" s="3">
        <v>5.2493438320000001</v>
      </c>
      <c r="U1206" s="2">
        <v>-5.0793650789999996</v>
      </c>
    </row>
    <row r="1207" spans="1:21" x14ac:dyDescent="0.3">
      <c r="A1207">
        <v>1214</v>
      </c>
      <c r="B1207">
        <v>36</v>
      </c>
      <c r="C1207">
        <v>71</v>
      </c>
      <c r="D1207" t="s">
        <v>164</v>
      </c>
      <c r="E1207" t="s">
        <v>47</v>
      </c>
      <c r="F1207">
        <v>378175</v>
      </c>
      <c r="G1207" s="1">
        <v>1092</v>
      </c>
      <c r="H1207" s="2">
        <v>1169</v>
      </c>
      <c r="I1207">
        <v>1190</v>
      </c>
      <c r="J1207">
        <v>1246</v>
      </c>
      <c r="K1207" s="1">
        <v>1495</v>
      </c>
      <c r="L1207" s="2">
        <v>1575</v>
      </c>
      <c r="M1207" s="1">
        <v>1905</v>
      </c>
      <c r="N1207" s="3">
        <v>2005</v>
      </c>
      <c r="O1207" s="1">
        <v>2193</v>
      </c>
      <c r="P1207" s="2">
        <v>2251</v>
      </c>
      <c r="Q1207" s="1">
        <v>7.0512820510000003</v>
      </c>
      <c r="R1207" s="3">
        <v>4.7058823529999998</v>
      </c>
      <c r="S1207" s="3">
        <v>5.3511705689999998</v>
      </c>
      <c r="T1207" s="3">
        <v>5.2493438320000001</v>
      </c>
      <c r="U1207" s="2">
        <v>-5.0793650789999996</v>
      </c>
    </row>
    <row r="1208" spans="1:21" x14ac:dyDescent="0.3">
      <c r="A1208">
        <v>1215</v>
      </c>
      <c r="B1208">
        <v>34</v>
      </c>
      <c r="C1208">
        <v>3</v>
      </c>
      <c r="D1208" t="s">
        <v>650</v>
      </c>
      <c r="E1208" t="s">
        <v>65</v>
      </c>
      <c r="F1208">
        <v>937920</v>
      </c>
      <c r="G1208" s="1">
        <v>1233</v>
      </c>
      <c r="H1208" s="2">
        <v>1341</v>
      </c>
      <c r="I1208">
        <v>1475</v>
      </c>
      <c r="J1208">
        <v>1608</v>
      </c>
      <c r="K1208" s="1">
        <v>1739</v>
      </c>
      <c r="L1208" s="2">
        <v>1892</v>
      </c>
      <c r="M1208" s="1">
        <v>2167</v>
      </c>
      <c r="N1208" s="3">
        <v>2353</v>
      </c>
      <c r="O1208" s="1">
        <v>2659</v>
      </c>
      <c r="P1208" s="2">
        <v>2915</v>
      </c>
      <c r="Q1208" s="1">
        <v>8.7591240880000001</v>
      </c>
      <c r="R1208" s="3">
        <v>9.0169491530000005</v>
      </c>
      <c r="S1208" s="3">
        <v>8.7981598620000003</v>
      </c>
      <c r="T1208" s="3">
        <v>8.5832948780000002</v>
      </c>
      <c r="U1208" s="2">
        <v>-8.0866807610000002</v>
      </c>
    </row>
    <row r="1209" spans="1:21" x14ac:dyDescent="0.3">
      <c r="A1209">
        <v>1216</v>
      </c>
      <c r="B1209">
        <v>34</v>
      </c>
      <c r="C1209">
        <v>31</v>
      </c>
      <c r="D1209" t="s">
        <v>651</v>
      </c>
      <c r="E1209" t="s">
        <v>65</v>
      </c>
      <c r="F1209">
        <v>510565</v>
      </c>
      <c r="G1209" s="1">
        <v>1233</v>
      </c>
      <c r="H1209" s="2">
        <v>1341</v>
      </c>
      <c r="I1209">
        <v>1475</v>
      </c>
      <c r="J1209">
        <v>1608</v>
      </c>
      <c r="K1209" s="1">
        <v>1739</v>
      </c>
      <c r="L1209" s="2">
        <v>1892</v>
      </c>
      <c r="M1209" s="1">
        <v>2167</v>
      </c>
      <c r="N1209" s="3">
        <v>2353</v>
      </c>
      <c r="O1209" s="1">
        <v>2659</v>
      </c>
      <c r="P1209" s="2">
        <v>2915</v>
      </c>
      <c r="Q1209" s="1">
        <v>8.7591240880000001</v>
      </c>
      <c r="R1209" s="3">
        <v>9.0169491530000005</v>
      </c>
      <c r="S1209" s="3">
        <v>8.7981598620000003</v>
      </c>
      <c r="T1209" s="3">
        <v>8.5832948780000002</v>
      </c>
      <c r="U1209" s="2">
        <v>-8.0866807610000002</v>
      </c>
    </row>
    <row r="1210" spans="1:21" x14ac:dyDescent="0.3">
      <c r="A1210">
        <v>1217</v>
      </c>
      <c r="B1210">
        <v>34</v>
      </c>
      <c r="C1210">
        <v>17</v>
      </c>
      <c r="D1210" t="s">
        <v>652</v>
      </c>
      <c r="E1210" t="s">
        <v>65</v>
      </c>
      <c r="F1210">
        <v>679755</v>
      </c>
      <c r="G1210" s="1">
        <v>1403</v>
      </c>
      <c r="H1210" s="2">
        <v>1677</v>
      </c>
      <c r="I1210">
        <v>1563</v>
      </c>
      <c r="J1210">
        <v>1825</v>
      </c>
      <c r="K1210" s="1">
        <v>1837</v>
      </c>
      <c r="L1210" s="2">
        <v>2119</v>
      </c>
      <c r="M1210" s="1">
        <v>2289</v>
      </c>
      <c r="N1210" s="3">
        <v>2636</v>
      </c>
      <c r="O1210" s="1">
        <v>2489</v>
      </c>
      <c r="P1210" s="2">
        <v>2873</v>
      </c>
      <c r="Q1210" s="1">
        <v>19.529579470000002</v>
      </c>
      <c r="R1210" s="3">
        <v>16.762635960000001</v>
      </c>
      <c r="S1210" s="3">
        <v>15.351115950000001</v>
      </c>
      <c r="T1210" s="3">
        <v>15.159458280000001</v>
      </c>
      <c r="U1210" s="2">
        <v>-13.308164229999999</v>
      </c>
    </row>
    <row r="1211" spans="1:21" x14ac:dyDescent="0.3">
      <c r="A1211">
        <v>1218</v>
      </c>
      <c r="B1211">
        <v>34</v>
      </c>
      <c r="C1211">
        <v>19</v>
      </c>
      <c r="D1211" t="s">
        <v>653</v>
      </c>
      <c r="E1211" t="s">
        <v>65</v>
      </c>
      <c r="F1211">
        <v>125715</v>
      </c>
      <c r="G1211" s="1">
        <v>1285</v>
      </c>
      <c r="H1211" s="2">
        <v>1297</v>
      </c>
      <c r="I1211">
        <v>1488</v>
      </c>
      <c r="J1211">
        <v>1477</v>
      </c>
      <c r="K1211" s="1">
        <v>1906</v>
      </c>
      <c r="L1211" s="2">
        <v>1888</v>
      </c>
      <c r="M1211" s="1">
        <v>2399</v>
      </c>
      <c r="N1211" s="3">
        <v>2356</v>
      </c>
      <c r="O1211" s="1">
        <v>2769</v>
      </c>
      <c r="P1211" s="2">
        <v>2683</v>
      </c>
      <c r="Q1211" s="1">
        <v>0.93385214000000005</v>
      </c>
      <c r="R1211" s="3">
        <v>-0.73924731200000005</v>
      </c>
      <c r="S1211" s="3">
        <v>-0.94438614899999995</v>
      </c>
      <c r="T1211" s="3">
        <v>-1.7924135059999999</v>
      </c>
      <c r="U1211" s="2">
        <v>0.95338983099999997</v>
      </c>
    </row>
    <row r="1212" spans="1:21" x14ac:dyDescent="0.3">
      <c r="A1212">
        <v>1219</v>
      </c>
      <c r="B1212">
        <v>34</v>
      </c>
      <c r="C1212">
        <v>23</v>
      </c>
      <c r="D1212" t="s">
        <v>205</v>
      </c>
      <c r="E1212" t="s">
        <v>65</v>
      </c>
      <c r="F1212">
        <v>837290</v>
      </c>
      <c r="G1212" s="1">
        <v>1285</v>
      </c>
      <c r="H1212" s="2">
        <v>1297</v>
      </c>
      <c r="I1212">
        <v>1488</v>
      </c>
      <c r="J1212">
        <v>1477</v>
      </c>
      <c r="K1212" s="1">
        <v>1906</v>
      </c>
      <c r="L1212" s="2">
        <v>1888</v>
      </c>
      <c r="M1212" s="1">
        <v>2399</v>
      </c>
      <c r="N1212" s="3">
        <v>2356</v>
      </c>
      <c r="O1212" s="1">
        <v>2769</v>
      </c>
      <c r="P1212" s="2">
        <v>2683</v>
      </c>
      <c r="Q1212" s="1">
        <v>0.93385214000000005</v>
      </c>
      <c r="R1212" s="3">
        <v>-0.73924731200000005</v>
      </c>
      <c r="S1212" s="3">
        <v>-0.94438614899999995</v>
      </c>
      <c r="T1212" s="3">
        <v>-1.7924135059999999</v>
      </c>
      <c r="U1212" s="2">
        <v>0.95338983099999997</v>
      </c>
    </row>
    <row r="1213" spans="1:21" x14ac:dyDescent="0.3">
      <c r="A1213">
        <v>1220</v>
      </c>
      <c r="B1213">
        <v>34</v>
      </c>
      <c r="C1213">
        <v>35</v>
      </c>
      <c r="D1213" t="s">
        <v>654</v>
      </c>
      <c r="E1213" t="s">
        <v>65</v>
      </c>
      <c r="F1213">
        <v>333315</v>
      </c>
      <c r="G1213" s="1">
        <v>1285</v>
      </c>
      <c r="H1213" s="2">
        <v>1297</v>
      </c>
      <c r="I1213">
        <v>1488</v>
      </c>
      <c r="J1213">
        <v>1477</v>
      </c>
      <c r="K1213" s="1">
        <v>1906</v>
      </c>
      <c r="L1213" s="2">
        <v>1888</v>
      </c>
      <c r="M1213" s="1">
        <v>2399</v>
      </c>
      <c r="N1213" s="3">
        <v>2356</v>
      </c>
      <c r="O1213" s="1">
        <v>2769</v>
      </c>
      <c r="P1213" s="2">
        <v>2683</v>
      </c>
      <c r="Q1213" s="1">
        <v>0.93385214000000005</v>
      </c>
      <c r="R1213" s="3">
        <v>-0.73924731200000005</v>
      </c>
      <c r="S1213" s="3">
        <v>-0.94438614899999995</v>
      </c>
      <c r="T1213" s="3">
        <v>-1.7924135059999999</v>
      </c>
      <c r="U1213" s="2">
        <v>0.95338983099999997</v>
      </c>
    </row>
    <row r="1214" spans="1:21" x14ac:dyDescent="0.3">
      <c r="A1214">
        <v>1221</v>
      </c>
      <c r="B1214">
        <v>34</v>
      </c>
      <c r="C1214">
        <v>25</v>
      </c>
      <c r="D1214" t="s">
        <v>655</v>
      </c>
      <c r="E1214" t="s">
        <v>65</v>
      </c>
      <c r="F1214">
        <v>627550</v>
      </c>
      <c r="G1214" s="1">
        <v>1167</v>
      </c>
      <c r="H1214" s="2">
        <v>1207</v>
      </c>
      <c r="I1214">
        <v>1363</v>
      </c>
      <c r="J1214">
        <v>1384</v>
      </c>
      <c r="K1214" s="1">
        <v>1759</v>
      </c>
      <c r="L1214" s="2">
        <v>1771</v>
      </c>
      <c r="M1214" s="1">
        <v>2415</v>
      </c>
      <c r="N1214" s="3">
        <v>2441</v>
      </c>
      <c r="O1214" s="1">
        <v>2707</v>
      </c>
      <c r="P1214" s="2">
        <v>2706</v>
      </c>
      <c r="Q1214" s="1">
        <v>3.4275921170000001</v>
      </c>
      <c r="R1214" s="3">
        <v>1.5407190019999999</v>
      </c>
      <c r="S1214" s="3">
        <v>0.682205799</v>
      </c>
      <c r="T1214" s="3">
        <v>1.0766045550000001</v>
      </c>
      <c r="U1214" s="2">
        <v>-0.67758328599999995</v>
      </c>
    </row>
    <row r="1215" spans="1:21" x14ac:dyDescent="0.3">
      <c r="A1215">
        <v>1222</v>
      </c>
      <c r="B1215">
        <v>34</v>
      </c>
      <c r="C1215">
        <v>29</v>
      </c>
      <c r="D1215" t="s">
        <v>656</v>
      </c>
      <c r="E1215" t="s">
        <v>65</v>
      </c>
      <c r="F1215">
        <v>589700</v>
      </c>
      <c r="G1215" s="1">
        <v>1167</v>
      </c>
      <c r="H1215" s="2">
        <v>1207</v>
      </c>
      <c r="I1215">
        <v>1363</v>
      </c>
      <c r="J1215">
        <v>1384</v>
      </c>
      <c r="K1215" s="1">
        <v>1759</v>
      </c>
      <c r="L1215" s="2">
        <v>1771</v>
      </c>
      <c r="M1215" s="1">
        <v>2415</v>
      </c>
      <c r="N1215" s="3">
        <v>2441</v>
      </c>
      <c r="O1215" s="1">
        <v>2707</v>
      </c>
      <c r="P1215" s="2">
        <v>2706</v>
      </c>
      <c r="Q1215" s="1">
        <v>3.4275921170000001</v>
      </c>
      <c r="R1215" s="3">
        <v>1.5407190019999999</v>
      </c>
      <c r="S1215" s="3">
        <v>0.682205799</v>
      </c>
      <c r="T1215" s="3">
        <v>1.0766045550000001</v>
      </c>
      <c r="U1215" s="2">
        <v>-0.67758328599999995</v>
      </c>
    </row>
    <row r="1216" spans="1:21" x14ac:dyDescent="0.3">
      <c r="A1216">
        <v>1223</v>
      </c>
      <c r="B1216">
        <v>36</v>
      </c>
      <c r="C1216">
        <v>59</v>
      </c>
      <c r="D1216" t="s">
        <v>484</v>
      </c>
      <c r="E1216" t="s">
        <v>47</v>
      </c>
      <c r="F1216">
        <v>1363070</v>
      </c>
      <c r="G1216" s="1">
        <v>1397</v>
      </c>
      <c r="H1216" s="2">
        <v>1445</v>
      </c>
      <c r="I1216">
        <v>1748</v>
      </c>
      <c r="J1216">
        <v>1786</v>
      </c>
      <c r="K1216" s="1">
        <v>2144</v>
      </c>
      <c r="L1216" s="2">
        <v>2190</v>
      </c>
      <c r="M1216" s="1">
        <v>2759</v>
      </c>
      <c r="N1216" s="3">
        <v>2804</v>
      </c>
      <c r="O1216" s="1">
        <v>3076</v>
      </c>
      <c r="P1216" s="2">
        <v>3116</v>
      </c>
      <c r="Q1216" s="1">
        <v>3.4359341450000001</v>
      </c>
      <c r="R1216" s="3">
        <v>2.1739130430000002</v>
      </c>
      <c r="S1216" s="3">
        <v>2.1455223879999998</v>
      </c>
      <c r="T1216" s="3">
        <v>1.6310257340000001</v>
      </c>
      <c r="U1216" s="2">
        <v>-2.1004566210000002</v>
      </c>
    </row>
    <row r="1217" spans="1:21" x14ac:dyDescent="0.3">
      <c r="A1217">
        <v>1224</v>
      </c>
      <c r="B1217">
        <v>36</v>
      </c>
      <c r="C1217">
        <v>103</v>
      </c>
      <c r="D1217" t="s">
        <v>208</v>
      </c>
      <c r="E1217" t="s">
        <v>47</v>
      </c>
      <c r="F1217">
        <v>1497595</v>
      </c>
      <c r="G1217" s="1">
        <v>1397</v>
      </c>
      <c r="H1217" s="2">
        <v>1445</v>
      </c>
      <c r="I1217">
        <v>1748</v>
      </c>
      <c r="J1217">
        <v>1786</v>
      </c>
      <c r="K1217" s="1">
        <v>2144</v>
      </c>
      <c r="L1217" s="2">
        <v>2190</v>
      </c>
      <c r="M1217" s="1">
        <v>2759</v>
      </c>
      <c r="N1217" s="3">
        <v>2804</v>
      </c>
      <c r="O1217" s="1">
        <v>3076</v>
      </c>
      <c r="P1217" s="2">
        <v>3116</v>
      </c>
      <c r="Q1217" s="1">
        <v>3.4359341450000001</v>
      </c>
      <c r="R1217" s="3">
        <v>2.1739130430000002</v>
      </c>
      <c r="S1217" s="3">
        <v>2.1455223879999998</v>
      </c>
      <c r="T1217" s="3">
        <v>1.6310257340000001</v>
      </c>
      <c r="U1217" s="2">
        <v>-2.1004566210000002</v>
      </c>
    </row>
    <row r="1218" spans="1:21" x14ac:dyDescent="0.3">
      <c r="A1218">
        <v>1225</v>
      </c>
      <c r="B1218">
        <v>36</v>
      </c>
      <c r="C1218">
        <v>5</v>
      </c>
      <c r="D1218" t="s">
        <v>657</v>
      </c>
      <c r="E1218" t="s">
        <v>47</v>
      </c>
      <c r="F1218">
        <v>1455845</v>
      </c>
      <c r="G1218" s="1">
        <v>1821</v>
      </c>
      <c r="H1218" s="2">
        <v>1940</v>
      </c>
      <c r="I1218">
        <v>1875</v>
      </c>
      <c r="J1218">
        <v>1985</v>
      </c>
      <c r="K1218" s="1">
        <v>2134</v>
      </c>
      <c r="L1218" s="2">
        <v>2263</v>
      </c>
      <c r="M1218" s="1">
        <v>2704</v>
      </c>
      <c r="N1218" s="3">
        <v>2864</v>
      </c>
      <c r="O1218" s="1">
        <v>2891</v>
      </c>
      <c r="P1218" s="2">
        <v>3069</v>
      </c>
      <c r="Q1218" s="1">
        <v>6.5348709500000002</v>
      </c>
      <c r="R1218" s="3">
        <v>5.8666666669999996</v>
      </c>
      <c r="S1218" s="3">
        <v>6.0449859420000003</v>
      </c>
      <c r="T1218" s="3">
        <v>5.9171597629999999</v>
      </c>
      <c r="U1218" s="2">
        <v>-5.7003977020000001</v>
      </c>
    </row>
    <row r="1219" spans="1:21" x14ac:dyDescent="0.3">
      <c r="A1219">
        <v>1226</v>
      </c>
      <c r="B1219">
        <v>36</v>
      </c>
      <c r="C1219">
        <v>47</v>
      </c>
      <c r="D1219" t="s">
        <v>449</v>
      </c>
      <c r="E1219" t="s">
        <v>47</v>
      </c>
      <c r="F1219">
        <v>2635120</v>
      </c>
      <c r="G1219" s="1">
        <v>1821</v>
      </c>
      <c r="H1219" s="2">
        <v>1940</v>
      </c>
      <c r="I1219">
        <v>1875</v>
      </c>
      <c r="J1219">
        <v>1985</v>
      </c>
      <c r="K1219" s="1">
        <v>2134</v>
      </c>
      <c r="L1219" s="2">
        <v>2263</v>
      </c>
      <c r="M1219" s="1">
        <v>2704</v>
      </c>
      <c r="N1219" s="3">
        <v>2864</v>
      </c>
      <c r="O1219" s="1">
        <v>2891</v>
      </c>
      <c r="P1219" s="2">
        <v>3069</v>
      </c>
      <c r="Q1219" s="1">
        <v>6.5348709500000002</v>
      </c>
      <c r="R1219" s="3">
        <v>5.8666666669999996</v>
      </c>
      <c r="S1219" s="3">
        <v>6.0449859420000003</v>
      </c>
      <c r="T1219" s="3">
        <v>5.9171597629999999</v>
      </c>
      <c r="U1219" s="2">
        <v>-5.7003977020000001</v>
      </c>
    </row>
    <row r="1220" spans="1:21" x14ac:dyDescent="0.3">
      <c r="A1220">
        <v>1227</v>
      </c>
      <c r="B1220">
        <v>36</v>
      </c>
      <c r="C1220">
        <v>61</v>
      </c>
      <c r="D1220" t="s">
        <v>658</v>
      </c>
      <c r="E1220" t="s">
        <v>47</v>
      </c>
      <c r="F1220">
        <v>1653875</v>
      </c>
      <c r="G1220" s="1">
        <v>1821</v>
      </c>
      <c r="H1220" s="2">
        <v>1940</v>
      </c>
      <c r="I1220">
        <v>1875</v>
      </c>
      <c r="J1220">
        <v>1985</v>
      </c>
      <c r="K1220" s="1">
        <v>2134</v>
      </c>
      <c r="L1220" s="2">
        <v>2263</v>
      </c>
      <c r="M1220" s="1">
        <v>2704</v>
      </c>
      <c r="N1220" s="3">
        <v>2864</v>
      </c>
      <c r="O1220" s="1">
        <v>2891</v>
      </c>
      <c r="P1220" s="2">
        <v>3069</v>
      </c>
      <c r="Q1220" s="1">
        <v>6.5348709500000002</v>
      </c>
      <c r="R1220" s="3">
        <v>5.8666666669999996</v>
      </c>
      <c r="S1220" s="3">
        <v>6.0449859420000003</v>
      </c>
      <c r="T1220" s="3">
        <v>5.9171597629999999</v>
      </c>
      <c r="U1220" s="2">
        <v>-5.7003977020000001</v>
      </c>
    </row>
    <row r="1221" spans="1:21" x14ac:dyDescent="0.3">
      <c r="A1221">
        <v>1228</v>
      </c>
      <c r="B1221">
        <v>36</v>
      </c>
      <c r="C1221">
        <v>79</v>
      </c>
      <c r="D1221" t="s">
        <v>472</v>
      </c>
      <c r="E1221" t="s">
        <v>47</v>
      </c>
      <c r="F1221">
        <v>99465</v>
      </c>
      <c r="G1221" s="1">
        <v>1821</v>
      </c>
      <c r="H1221" s="2">
        <v>1940</v>
      </c>
      <c r="I1221">
        <v>1875</v>
      </c>
      <c r="J1221">
        <v>1985</v>
      </c>
      <c r="K1221" s="1">
        <v>2134</v>
      </c>
      <c r="L1221" s="2">
        <v>2263</v>
      </c>
      <c r="M1221" s="1">
        <v>2704</v>
      </c>
      <c r="N1221" s="3">
        <v>2864</v>
      </c>
      <c r="O1221" s="1">
        <v>2891</v>
      </c>
      <c r="P1221" s="2">
        <v>3069</v>
      </c>
      <c r="Q1221" s="1">
        <v>6.5348709500000002</v>
      </c>
      <c r="R1221" s="3">
        <v>5.8666666669999996</v>
      </c>
      <c r="S1221" s="3">
        <v>6.0449859420000003</v>
      </c>
      <c r="T1221" s="3">
        <v>5.9171597629999999</v>
      </c>
      <c r="U1221" s="2">
        <v>-5.7003977020000001</v>
      </c>
    </row>
    <row r="1222" spans="1:21" x14ac:dyDescent="0.3">
      <c r="A1222">
        <v>1229</v>
      </c>
      <c r="B1222">
        <v>36</v>
      </c>
      <c r="C1222">
        <v>81</v>
      </c>
      <c r="D1222" t="s">
        <v>659</v>
      </c>
      <c r="E1222" t="s">
        <v>47</v>
      </c>
      <c r="F1222">
        <v>2339280</v>
      </c>
      <c r="G1222" s="1">
        <v>1821</v>
      </c>
      <c r="H1222" s="2">
        <v>1940</v>
      </c>
      <c r="I1222">
        <v>1875</v>
      </c>
      <c r="J1222">
        <v>1985</v>
      </c>
      <c r="K1222" s="1">
        <v>2134</v>
      </c>
      <c r="L1222" s="2">
        <v>2263</v>
      </c>
      <c r="M1222" s="1">
        <v>2704</v>
      </c>
      <c r="N1222" s="3">
        <v>2864</v>
      </c>
      <c r="O1222" s="1">
        <v>2891</v>
      </c>
      <c r="P1222" s="2">
        <v>3069</v>
      </c>
      <c r="Q1222" s="1">
        <v>6.5348709500000002</v>
      </c>
      <c r="R1222" s="3">
        <v>5.8666666669999996</v>
      </c>
      <c r="S1222" s="3">
        <v>6.0449859420000003</v>
      </c>
      <c r="T1222" s="3">
        <v>5.9171597629999999</v>
      </c>
      <c r="U1222" s="2">
        <v>-5.7003977020000001</v>
      </c>
    </row>
    <row r="1223" spans="1:21" x14ac:dyDescent="0.3">
      <c r="A1223">
        <v>1230</v>
      </c>
      <c r="B1223">
        <v>36</v>
      </c>
      <c r="C1223">
        <v>85</v>
      </c>
      <c r="D1223" t="s">
        <v>129</v>
      </c>
      <c r="E1223" t="s">
        <v>47</v>
      </c>
      <c r="F1223">
        <v>475950</v>
      </c>
      <c r="G1223" s="1">
        <v>1821</v>
      </c>
      <c r="H1223" s="2">
        <v>1940</v>
      </c>
      <c r="I1223">
        <v>1875</v>
      </c>
      <c r="J1223">
        <v>1985</v>
      </c>
      <c r="K1223" s="1">
        <v>2134</v>
      </c>
      <c r="L1223" s="2">
        <v>2263</v>
      </c>
      <c r="M1223" s="1">
        <v>2704</v>
      </c>
      <c r="N1223" s="3">
        <v>2864</v>
      </c>
      <c r="O1223" s="1">
        <v>2891</v>
      </c>
      <c r="P1223" s="2">
        <v>3069</v>
      </c>
      <c r="Q1223" s="1">
        <v>6.5348709500000002</v>
      </c>
      <c r="R1223" s="3">
        <v>5.8666666669999996</v>
      </c>
      <c r="S1223" s="3">
        <v>6.0449859420000003</v>
      </c>
      <c r="T1223" s="3">
        <v>5.9171597629999999</v>
      </c>
      <c r="U1223" s="2">
        <v>-5.7003977020000001</v>
      </c>
    </row>
    <row r="1224" spans="1:21" x14ac:dyDescent="0.3">
      <c r="A1224">
        <v>1231</v>
      </c>
      <c r="B1224">
        <v>36</v>
      </c>
      <c r="C1224">
        <v>87</v>
      </c>
      <c r="D1224" t="s">
        <v>660</v>
      </c>
      <c r="E1224" t="s">
        <v>47</v>
      </c>
      <c r="F1224">
        <v>325025</v>
      </c>
      <c r="G1224" s="1">
        <v>1821</v>
      </c>
      <c r="H1224" s="2">
        <v>1940</v>
      </c>
      <c r="I1224">
        <v>1875</v>
      </c>
      <c r="J1224">
        <v>1985</v>
      </c>
      <c r="K1224" s="1">
        <v>2134</v>
      </c>
      <c r="L1224" s="2">
        <v>2263</v>
      </c>
      <c r="M1224" s="1">
        <v>2704</v>
      </c>
      <c r="N1224" s="3">
        <v>2864</v>
      </c>
      <c r="O1224" s="1">
        <v>2891</v>
      </c>
      <c r="P1224" s="2">
        <v>3069</v>
      </c>
      <c r="Q1224" s="1">
        <v>6.5348709500000002</v>
      </c>
      <c r="R1224" s="3">
        <v>5.8666666669999996</v>
      </c>
      <c r="S1224" s="3">
        <v>6.0449859420000003</v>
      </c>
      <c r="T1224" s="3">
        <v>5.9171597629999999</v>
      </c>
      <c r="U1224" s="2">
        <v>-5.7003977020000001</v>
      </c>
    </row>
    <row r="1225" spans="1:21" x14ac:dyDescent="0.3">
      <c r="A1225">
        <v>1233</v>
      </c>
      <c r="B1225">
        <v>34</v>
      </c>
      <c r="C1225">
        <v>13</v>
      </c>
      <c r="D1225" t="s">
        <v>204</v>
      </c>
      <c r="E1225" t="s">
        <v>65</v>
      </c>
      <c r="F1225">
        <v>800400</v>
      </c>
      <c r="G1225" s="1">
        <v>1114</v>
      </c>
      <c r="H1225" s="2">
        <v>1221</v>
      </c>
      <c r="I1225">
        <v>1313</v>
      </c>
      <c r="J1225">
        <v>1468</v>
      </c>
      <c r="K1225" s="1">
        <v>1598</v>
      </c>
      <c r="L1225" s="2">
        <v>1776</v>
      </c>
      <c r="M1225" s="1">
        <v>2038</v>
      </c>
      <c r="N1225" s="3">
        <v>2265</v>
      </c>
      <c r="O1225" s="1">
        <v>2409</v>
      </c>
      <c r="P1225" s="2">
        <v>2700</v>
      </c>
      <c r="Q1225" s="1">
        <v>9.6050269299999993</v>
      </c>
      <c r="R1225" s="3">
        <v>11.805026659999999</v>
      </c>
      <c r="S1225" s="3">
        <v>11.138923650000001</v>
      </c>
      <c r="T1225" s="3">
        <v>11.138370950000001</v>
      </c>
      <c r="U1225" s="2">
        <v>-10.022522520000001</v>
      </c>
    </row>
    <row r="1226" spans="1:21" x14ac:dyDescent="0.3">
      <c r="A1226">
        <v>1234</v>
      </c>
      <c r="B1226">
        <v>34</v>
      </c>
      <c r="C1226">
        <v>27</v>
      </c>
      <c r="D1226" t="s">
        <v>661</v>
      </c>
      <c r="E1226" t="s">
        <v>65</v>
      </c>
      <c r="F1226">
        <v>498845</v>
      </c>
      <c r="G1226" s="1">
        <v>1114</v>
      </c>
      <c r="H1226" s="2">
        <v>1221</v>
      </c>
      <c r="I1226">
        <v>1313</v>
      </c>
      <c r="J1226">
        <v>1468</v>
      </c>
      <c r="K1226" s="1">
        <v>1598</v>
      </c>
      <c r="L1226" s="2">
        <v>1776</v>
      </c>
      <c r="M1226" s="1">
        <v>2038</v>
      </c>
      <c r="N1226" s="3">
        <v>2265</v>
      </c>
      <c r="O1226" s="1">
        <v>2409</v>
      </c>
      <c r="P1226" s="2">
        <v>2700</v>
      </c>
      <c r="Q1226" s="1">
        <v>9.6050269299999993</v>
      </c>
      <c r="R1226" s="3">
        <v>11.805026659999999</v>
      </c>
      <c r="S1226" s="3">
        <v>11.138923650000001</v>
      </c>
      <c r="T1226" s="3">
        <v>11.138370950000001</v>
      </c>
      <c r="U1226" s="2">
        <v>-10.022522520000001</v>
      </c>
    </row>
    <row r="1227" spans="1:21" x14ac:dyDescent="0.3">
      <c r="A1227">
        <v>1235</v>
      </c>
      <c r="B1227">
        <v>34</v>
      </c>
      <c r="C1227">
        <v>37</v>
      </c>
      <c r="D1227" t="s">
        <v>662</v>
      </c>
      <c r="E1227" t="s">
        <v>65</v>
      </c>
      <c r="F1227">
        <v>143570</v>
      </c>
      <c r="G1227" s="1">
        <v>1114</v>
      </c>
      <c r="H1227" s="2">
        <v>1221</v>
      </c>
      <c r="I1227">
        <v>1313</v>
      </c>
      <c r="J1227">
        <v>1468</v>
      </c>
      <c r="K1227" s="1">
        <v>1598</v>
      </c>
      <c r="L1227" s="2">
        <v>1776</v>
      </c>
      <c r="M1227" s="1">
        <v>2038</v>
      </c>
      <c r="N1227" s="3">
        <v>2265</v>
      </c>
      <c r="O1227" s="1">
        <v>2409</v>
      </c>
      <c r="P1227" s="2">
        <v>2700</v>
      </c>
      <c r="Q1227" s="1">
        <v>9.6050269299999993</v>
      </c>
      <c r="R1227" s="3">
        <v>11.805026659999999</v>
      </c>
      <c r="S1227" s="3">
        <v>11.138923650000001</v>
      </c>
      <c r="T1227" s="3">
        <v>11.138370950000001</v>
      </c>
      <c r="U1227" s="2">
        <v>-10.022522520000001</v>
      </c>
    </row>
    <row r="1228" spans="1:21" x14ac:dyDescent="0.3">
      <c r="A1228">
        <v>1236</v>
      </c>
      <c r="B1228">
        <v>34</v>
      </c>
      <c r="C1228">
        <v>39</v>
      </c>
      <c r="D1228" t="s">
        <v>257</v>
      </c>
      <c r="E1228" t="s">
        <v>65</v>
      </c>
      <c r="F1228">
        <v>557320</v>
      </c>
      <c r="G1228" s="1">
        <v>1114</v>
      </c>
      <c r="H1228" s="2">
        <v>1221</v>
      </c>
      <c r="I1228">
        <v>1313</v>
      </c>
      <c r="J1228">
        <v>1468</v>
      </c>
      <c r="K1228" s="1">
        <v>1598</v>
      </c>
      <c r="L1228" s="2">
        <v>1776</v>
      </c>
      <c r="M1228" s="1">
        <v>2038</v>
      </c>
      <c r="N1228" s="3">
        <v>2265</v>
      </c>
      <c r="O1228" s="1">
        <v>2409</v>
      </c>
      <c r="P1228" s="2">
        <v>2700</v>
      </c>
      <c r="Q1228" s="1">
        <v>9.6050269299999993</v>
      </c>
      <c r="R1228" s="3">
        <v>11.805026659999999</v>
      </c>
      <c r="S1228" s="3">
        <v>11.138923650000001</v>
      </c>
      <c r="T1228" s="3">
        <v>11.138370950000001</v>
      </c>
      <c r="U1228" s="2">
        <v>-10.022522520000001</v>
      </c>
    </row>
    <row r="1229" spans="1:21" x14ac:dyDescent="0.3">
      <c r="A1229">
        <v>1237</v>
      </c>
      <c r="B1229">
        <v>42</v>
      </c>
      <c r="C1229">
        <v>103</v>
      </c>
      <c r="D1229" t="s">
        <v>116</v>
      </c>
      <c r="E1229" t="s">
        <v>61</v>
      </c>
      <c r="F1229">
        <v>55685</v>
      </c>
      <c r="G1229" s="1">
        <v>1042</v>
      </c>
      <c r="H1229" s="2">
        <v>1098</v>
      </c>
      <c r="I1229">
        <v>1048</v>
      </c>
      <c r="J1229">
        <v>1105</v>
      </c>
      <c r="K1229" s="1">
        <v>1372</v>
      </c>
      <c r="L1229" s="2">
        <v>1437</v>
      </c>
      <c r="M1229" s="1">
        <v>1979</v>
      </c>
      <c r="N1229" s="3">
        <v>2057</v>
      </c>
      <c r="O1229" s="1">
        <v>2215</v>
      </c>
      <c r="P1229" s="2">
        <v>2471</v>
      </c>
      <c r="Q1229" s="1">
        <v>5.3742802300000001</v>
      </c>
      <c r="R1229" s="3">
        <v>5.438931298</v>
      </c>
      <c r="S1229" s="3">
        <v>4.7376093289999996</v>
      </c>
      <c r="T1229" s="3">
        <v>3.9413845379999999</v>
      </c>
      <c r="U1229" s="2">
        <v>-4.5233124570000003</v>
      </c>
    </row>
    <row r="1230" spans="1:21" x14ac:dyDescent="0.3">
      <c r="A1230">
        <v>1238</v>
      </c>
      <c r="B1230">
        <v>26</v>
      </c>
      <c r="C1230">
        <v>21</v>
      </c>
      <c r="D1230" t="s">
        <v>663</v>
      </c>
      <c r="E1230" t="s">
        <v>78</v>
      </c>
      <c r="F1230">
        <v>154950</v>
      </c>
      <c r="G1230" s="1">
        <v>612</v>
      </c>
      <c r="H1230" s="2">
        <v>658</v>
      </c>
      <c r="I1230">
        <v>620</v>
      </c>
      <c r="J1230">
        <v>663</v>
      </c>
      <c r="K1230" s="1">
        <v>817</v>
      </c>
      <c r="L1230" s="2">
        <v>857</v>
      </c>
      <c r="M1230" s="1">
        <v>1042</v>
      </c>
      <c r="N1230" s="3">
        <v>1106</v>
      </c>
      <c r="O1230" s="1">
        <v>1213</v>
      </c>
      <c r="P1230" s="2">
        <v>1280</v>
      </c>
      <c r="Q1230" s="1">
        <v>7.5163398690000003</v>
      </c>
      <c r="R1230" s="3">
        <v>6.9354838709999997</v>
      </c>
      <c r="S1230" s="3">
        <v>4.8959608320000001</v>
      </c>
      <c r="T1230" s="3">
        <v>6.1420345489999999</v>
      </c>
      <c r="U1230" s="2">
        <v>-4.6674445740000001</v>
      </c>
    </row>
    <row r="1231" spans="1:21" x14ac:dyDescent="0.3">
      <c r="A1231">
        <v>1239</v>
      </c>
      <c r="B1231">
        <v>12</v>
      </c>
      <c r="C1231">
        <v>81</v>
      </c>
      <c r="D1231" t="s">
        <v>664</v>
      </c>
      <c r="E1231" t="s">
        <v>234</v>
      </c>
      <c r="F1231">
        <v>363540</v>
      </c>
      <c r="G1231" s="1">
        <v>873</v>
      </c>
      <c r="H1231" s="2">
        <v>912</v>
      </c>
      <c r="I1231">
        <v>1029</v>
      </c>
      <c r="J1231">
        <v>1076</v>
      </c>
      <c r="K1231" s="1">
        <v>1320</v>
      </c>
      <c r="L1231" s="2">
        <v>1383</v>
      </c>
      <c r="M1231" s="1">
        <v>1762</v>
      </c>
      <c r="N1231" s="3">
        <v>1829</v>
      </c>
      <c r="O1231" s="1">
        <v>2145</v>
      </c>
      <c r="P1231" s="2">
        <v>2202</v>
      </c>
      <c r="Q1231" s="1">
        <v>4.4673539519999999</v>
      </c>
      <c r="R1231" s="3">
        <v>4.5675413020000004</v>
      </c>
      <c r="S1231" s="3">
        <v>4.7727272730000001</v>
      </c>
      <c r="T1231" s="3">
        <v>3.8024971619999999</v>
      </c>
      <c r="U1231" s="2">
        <v>-4.5553145339999999</v>
      </c>
    </row>
    <row r="1232" spans="1:21" x14ac:dyDescent="0.3">
      <c r="A1232">
        <v>1240</v>
      </c>
      <c r="B1232">
        <v>12</v>
      </c>
      <c r="C1232">
        <v>115</v>
      </c>
      <c r="D1232" t="s">
        <v>665</v>
      </c>
      <c r="E1232" t="s">
        <v>234</v>
      </c>
      <c r="F1232">
        <v>404840</v>
      </c>
      <c r="G1232" s="1">
        <v>873</v>
      </c>
      <c r="H1232" s="2">
        <v>912</v>
      </c>
      <c r="I1232">
        <v>1029</v>
      </c>
      <c r="J1232">
        <v>1076</v>
      </c>
      <c r="K1232" s="1">
        <v>1320</v>
      </c>
      <c r="L1232" s="2">
        <v>1383</v>
      </c>
      <c r="M1232" s="1">
        <v>1762</v>
      </c>
      <c r="N1232" s="3">
        <v>1829</v>
      </c>
      <c r="O1232" s="1">
        <v>2145</v>
      </c>
      <c r="P1232" s="2">
        <v>2202</v>
      </c>
      <c r="Q1232" s="1">
        <v>4.4673539519999999</v>
      </c>
      <c r="R1232" s="3">
        <v>4.5675413020000004</v>
      </c>
      <c r="S1232" s="3">
        <v>4.7727272730000001</v>
      </c>
      <c r="T1232" s="3">
        <v>3.8024971619999999</v>
      </c>
      <c r="U1232" s="2">
        <v>-4.5553145339999999</v>
      </c>
    </row>
    <row r="1233" spans="1:21" x14ac:dyDescent="0.3">
      <c r="A1233">
        <v>1241</v>
      </c>
      <c r="B1233">
        <v>9</v>
      </c>
      <c r="C1233">
        <v>11</v>
      </c>
      <c r="D1233" t="s">
        <v>666</v>
      </c>
      <c r="E1233" t="s">
        <v>220</v>
      </c>
      <c r="F1233">
        <v>2585</v>
      </c>
      <c r="G1233" s="1">
        <v>863</v>
      </c>
      <c r="H1233" s="2">
        <v>860</v>
      </c>
      <c r="I1233">
        <v>992</v>
      </c>
      <c r="J1233">
        <v>1036</v>
      </c>
      <c r="K1233" s="1">
        <v>1260</v>
      </c>
      <c r="L1233" s="2">
        <v>1303</v>
      </c>
      <c r="M1233" s="1">
        <v>1631</v>
      </c>
      <c r="N1233" s="3">
        <v>1682</v>
      </c>
      <c r="O1233" s="1">
        <v>2018</v>
      </c>
      <c r="P1233" s="2">
        <v>2152</v>
      </c>
      <c r="Q1233" s="1">
        <v>-0.347624565</v>
      </c>
      <c r="R1233" s="3">
        <v>4.4354838709999997</v>
      </c>
      <c r="S1233" s="3">
        <v>3.4126984130000002</v>
      </c>
      <c r="T1233" s="3">
        <v>3.1269160020000002</v>
      </c>
      <c r="U1233" s="2">
        <v>-3.3000767459999998</v>
      </c>
    </row>
    <row r="1234" spans="1:21" x14ac:dyDescent="0.3">
      <c r="A1234">
        <v>1242</v>
      </c>
      <c r="B1234">
        <v>9</v>
      </c>
      <c r="C1234">
        <v>11</v>
      </c>
      <c r="D1234" t="s">
        <v>666</v>
      </c>
      <c r="E1234" t="s">
        <v>220</v>
      </c>
      <c r="F1234">
        <v>18885</v>
      </c>
      <c r="G1234" s="1">
        <v>863</v>
      </c>
      <c r="H1234" s="2">
        <v>860</v>
      </c>
      <c r="I1234">
        <v>992</v>
      </c>
      <c r="J1234">
        <v>1036</v>
      </c>
      <c r="K1234" s="1">
        <v>1260</v>
      </c>
      <c r="L1234" s="2">
        <v>1303</v>
      </c>
      <c r="M1234" s="1">
        <v>1631</v>
      </c>
      <c r="N1234" s="3">
        <v>1682</v>
      </c>
      <c r="O1234" s="1">
        <v>2018</v>
      </c>
      <c r="P1234" s="2">
        <v>2152</v>
      </c>
      <c r="Q1234" s="1">
        <v>-0.347624565</v>
      </c>
      <c r="R1234" s="3">
        <v>4.4354838709999997</v>
      </c>
      <c r="S1234" s="3">
        <v>3.4126984130000002</v>
      </c>
      <c r="T1234" s="3">
        <v>3.1269160020000002</v>
      </c>
      <c r="U1234" s="2">
        <v>-3.3000767459999998</v>
      </c>
    </row>
    <row r="1235" spans="1:21" x14ac:dyDescent="0.3">
      <c r="A1235">
        <v>1243</v>
      </c>
      <c r="B1235">
        <v>9</v>
      </c>
      <c r="C1235">
        <v>11</v>
      </c>
      <c r="D1235" t="s">
        <v>666</v>
      </c>
      <c r="E1235" t="s">
        <v>220</v>
      </c>
      <c r="F1235">
        <v>1910</v>
      </c>
      <c r="G1235" s="1">
        <v>863</v>
      </c>
      <c r="H1235" s="2">
        <v>860</v>
      </c>
      <c r="I1235">
        <v>992</v>
      </c>
      <c r="J1235">
        <v>1036</v>
      </c>
      <c r="K1235" s="1">
        <v>1260</v>
      </c>
      <c r="L1235" s="2">
        <v>1303</v>
      </c>
      <c r="M1235" s="1">
        <v>1631</v>
      </c>
      <c r="N1235" s="3">
        <v>1682</v>
      </c>
      <c r="O1235" s="1">
        <v>2018</v>
      </c>
      <c r="P1235" s="2">
        <v>2152</v>
      </c>
      <c r="Q1235" s="1">
        <v>-0.347624565</v>
      </c>
      <c r="R1235" s="3">
        <v>4.4354838709999997</v>
      </c>
      <c r="S1235" s="3">
        <v>3.4126984130000002</v>
      </c>
      <c r="T1235" s="3">
        <v>3.1269160020000002</v>
      </c>
      <c r="U1235" s="2">
        <v>-3.3000767459999998</v>
      </c>
    </row>
    <row r="1236" spans="1:21" x14ac:dyDescent="0.3">
      <c r="A1236">
        <v>1244</v>
      </c>
      <c r="B1236">
        <v>9</v>
      </c>
      <c r="C1236">
        <v>11</v>
      </c>
      <c r="D1236" t="s">
        <v>666</v>
      </c>
      <c r="E1236" t="s">
        <v>220</v>
      </c>
      <c r="F1236">
        <v>11790</v>
      </c>
      <c r="G1236" s="1">
        <v>863</v>
      </c>
      <c r="H1236" s="2">
        <v>860</v>
      </c>
      <c r="I1236">
        <v>992</v>
      </c>
      <c r="J1236">
        <v>1036</v>
      </c>
      <c r="K1236" s="1">
        <v>1260</v>
      </c>
      <c r="L1236" s="2">
        <v>1303</v>
      </c>
      <c r="M1236" s="1">
        <v>1631</v>
      </c>
      <c r="N1236" s="3">
        <v>1682</v>
      </c>
      <c r="O1236" s="1">
        <v>2018</v>
      </c>
      <c r="P1236" s="2">
        <v>2152</v>
      </c>
      <c r="Q1236" s="1">
        <v>-0.347624565</v>
      </c>
      <c r="R1236" s="3">
        <v>4.4354838709999997</v>
      </c>
      <c r="S1236" s="3">
        <v>3.4126984130000002</v>
      </c>
      <c r="T1236" s="3">
        <v>3.1269160020000002</v>
      </c>
      <c r="U1236" s="2">
        <v>-3.3000767459999998</v>
      </c>
    </row>
    <row r="1237" spans="1:21" x14ac:dyDescent="0.3">
      <c r="A1237">
        <v>1245</v>
      </c>
      <c r="B1237">
        <v>9</v>
      </c>
      <c r="C1237">
        <v>11</v>
      </c>
      <c r="D1237" t="s">
        <v>666</v>
      </c>
      <c r="E1237" t="s">
        <v>220</v>
      </c>
      <c r="F1237">
        <v>39490</v>
      </c>
      <c r="G1237" s="1">
        <v>863</v>
      </c>
      <c r="H1237" s="2">
        <v>860</v>
      </c>
      <c r="I1237">
        <v>992</v>
      </c>
      <c r="J1237">
        <v>1036</v>
      </c>
      <c r="K1237" s="1">
        <v>1260</v>
      </c>
      <c r="L1237" s="2">
        <v>1303</v>
      </c>
      <c r="M1237" s="1">
        <v>1631</v>
      </c>
      <c r="N1237" s="3">
        <v>1682</v>
      </c>
      <c r="O1237" s="1">
        <v>2018</v>
      </c>
      <c r="P1237" s="2">
        <v>2152</v>
      </c>
      <c r="Q1237" s="1">
        <v>-0.347624565</v>
      </c>
      <c r="R1237" s="3">
        <v>4.4354838709999997</v>
      </c>
      <c r="S1237" s="3">
        <v>3.4126984130000002</v>
      </c>
      <c r="T1237" s="3">
        <v>3.1269160020000002</v>
      </c>
      <c r="U1237" s="2">
        <v>-3.3000767459999998</v>
      </c>
    </row>
    <row r="1238" spans="1:21" x14ac:dyDescent="0.3">
      <c r="A1238">
        <v>1246</v>
      </c>
      <c r="B1238">
        <v>9</v>
      </c>
      <c r="C1238">
        <v>11</v>
      </c>
      <c r="D1238" t="s">
        <v>666</v>
      </c>
      <c r="E1238" t="s">
        <v>220</v>
      </c>
      <c r="F1238">
        <v>14925</v>
      </c>
      <c r="G1238" s="1">
        <v>863</v>
      </c>
      <c r="H1238" s="2">
        <v>860</v>
      </c>
      <c r="I1238">
        <v>992</v>
      </c>
      <c r="J1238">
        <v>1036</v>
      </c>
      <c r="K1238" s="1">
        <v>1260</v>
      </c>
      <c r="L1238" s="2">
        <v>1303</v>
      </c>
      <c r="M1238" s="1">
        <v>1631</v>
      </c>
      <c r="N1238" s="3">
        <v>1682</v>
      </c>
      <c r="O1238" s="1">
        <v>2018</v>
      </c>
      <c r="P1238" s="2">
        <v>2152</v>
      </c>
      <c r="Q1238" s="1">
        <v>-0.347624565</v>
      </c>
      <c r="R1238" s="3">
        <v>4.4354838709999997</v>
      </c>
      <c r="S1238" s="3">
        <v>3.4126984130000002</v>
      </c>
      <c r="T1238" s="3">
        <v>3.1269160020000002</v>
      </c>
      <c r="U1238" s="2">
        <v>-3.3000767459999998</v>
      </c>
    </row>
    <row r="1239" spans="1:21" x14ac:dyDescent="0.3">
      <c r="A1239">
        <v>1247</v>
      </c>
      <c r="B1239">
        <v>9</v>
      </c>
      <c r="C1239">
        <v>11</v>
      </c>
      <c r="D1239" t="s">
        <v>666</v>
      </c>
      <c r="E1239" t="s">
        <v>220</v>
      </c>
      <c r="F1239">
        <v>4300</v>
      </c>
      <c r="G1239" s="1">
        <v>863</v>
      </c>
      <c r="H1239" s="2">
        <v>860</v>
      </c>
      <c r="I1239">
        <v>992</v>
      </c>
      <c r="J1239">
        <v>1036</v>
      </c>
      <c r="K1239" s="1">
        <v>1260</v>
      </c>
      <c r="L1239" s="2">
        <v>1303</v>
      </c>
      <c r="M1239" s="1">
        <v>1631</v>
      </c>
      <c r="N1239" s="3">
        <v>1682</v>
      </c>
      <c r="O1239" s="1">
        <v>2018</v>
      </c>
      <c r="P1239" s="2">
        <v>2152</v>
      </c>
      <c r="Q1239" s="1">
        <v>-0.347624565</v>
      </c>
      <c r="R1239" s="3">
        <v>4.4354838709999997</v>
      </c>
      <c r="S1239" s="3">
        <v>3.4126984130000002</v>
      </c>
      <c r="T1239" s="3">
        <v>3.1269160020000002</v>
      </c>
      <c r="U1239" s="2">
        <v>-3.3000767459999998</v>
      </c>
    </row>
    <row r="1240" spans="1:21" x14ac:dyDescent="0.3">
      <c r="A1240">
        <v>1248</v>
      </c>
      <c r="B1240">
        <v>9</v>
      </c>
      <c r="C1240">
        <v>11</v>
      </c>
      <c r="D1240" t="s">
        <v>666</v>
      </c>
      <c r="E1240" t="s">
        <v>220</v>
      </c>
      <c r="F1240">
        <v>2425</v>
      </c>
      <c r="G1240" s="1">
        <v>863</v>
      </c>
      <c r="H1240" s="2">
        <v>860</v>
      </c>
      <c r="I1240">
        <v>992</v>
      </c>
      <c r="J1240">
        <v>1036</v>
      </c>
      <c r="K1240" s="1">
        <v>1260</v>
      </c>
      <c r="L1240" s="2">
        <v>1303</v>
      </c>
      <c r="M1240" s="1">
        <v>1631</v>
      </c>
      <c r="N1240" s="3">
        <v>1682</v>
      </c>
      <c r="O1240" s="1">
        <v>2018</v>
      </c>
      <c r="P1240" s="2">
        <v>2152</v>
      </c>
      <c r="Q1240" s="1">
        <v>-0.347624565</v>
      </c>
      <c r="R1240" s="3">
        <v>4.4354838709999997</v>
      </c>
      <c r="S1240" s="3">
        <v>3.4126984130000002</v>
      </c>
      <c r="T1240" s="3">
        <v>3.1269160020000002</v>
      </c>
      <c r="U1240" s="2">
        <v>-3.3000767459999998</v>
      </c>
    </row>
    <row r="1241" spans="1:21" x14ac:dyDescent="0.3">
      <c r="A1241">
        <v>1249</v>
      </c>
      <c r="B1241">
        <v>9</v>
      </c>
      <c r="C1241">
        <v>11</v>
      </c>
      <c r="D1241" t="s">
        <v>666</v>
      </c>
      <c r="E1241" t="s">
        <v>220</v>
      </c>
      <c r="F1241">
        <v>19385</v>
      </c>
      <c r="G1241" s="1">
        <v>863</v>
      </c>
      <c r="H1241" s="2">
        <v>860</v>
      </c>
      <c r="I1241">
        <v>992</v>
      </c>
      <c r="J1241">
        <v>1036</v>
      </c>
      <c r="K1241" s="1">
        <v>1260</v>
      </c>
      <c r="L1241" s="2">
        <v>1303</v>
      </c>
      <c r="M1241" s="1">
        <v>1631</v>
      </c>
      <c r="N1241" s="3">
        <v>1682</v>
      </c>
      <c r="O1241" s="1">
        <v>2018</v>
      </c>
      <c r="P1241" s="2">
        <v>2152</v>
      </c>
      <c r="Q1241" s="1">
        <v>-0.347624565</v>
      </c>
      <c r="R1241" s="3">
        <v>4.4354838709999997</v>
      </c>
      <c r="S1241" s="3">
        <v>3.4126984130000002</v>
      </c>
      <c r="T1241" s="3">
        <v>3.1269160020000002</v>
      </c>
      <c r="U1241" s="2">
        <v>-3.3000767459999998</v>
      </c>
    </row>
    <row r="1242" spans="1:21" x14ac:dyDescent="0.3">
      <c r="A1242">
        <v>1250</v>
      </c>
      <c r="B1242">
        <v>9</v>
      </c>
      <c r="C1242">
        <v>11</v>
      </c>
      <c r="D1242" t="s">
        <v>666</v>
      </c>
      <c r="E1242" t="s">
        <v>220</v>
      </c>
      <c r="F1242">
        <v>27145</v>
      </c>
      <c r="G1242" s="1">
        <v>863</v>
      </c>
      <c r="H1242" s="2">
        <v>860</v>
      </c>
      <c r="I1242">
        <v>992</v>
      </c>
      <c r="J1242">
        <v>1036</v>
      </c>
      <c r="K1242" s="1">
        <v>1260</v>
      </c>
      <c r="L1242" s="2">
        <v>1303</v>
      </c>
      <c r="M1242" s="1">
        <v>1631</v>
      </c>
      <c r="N1242" s="3">
        <v>1682</v>
      </c>
      <c r="O1242" s="1">
        <v>2018</v>
      </c>
      <c r="P1242" s="2">
        <v>2152</v>
      </c>
      <c r="Q1242" s="1">
        <v>-0.347624565</v>
      </c>
      <c r="R1242" s="3">
        <v>4.4354838709999997</v>
      </c>
      <c r="S1242" s="3">
        <v>3.4126984130000002</v>
      </c>
      <c r="T1242" s="3">
        <v>3.1269160020000002</v>
      </c>
      <c r="U1242" s="2">
        <v>-3.3000767459999998</v>
      </c>
    </row>
    <row r="1243" spans="1:21" x14ac:dyDescent="0.3">
      <c r="A1243">
        <v>1251</v>
      </c>
      <c r="B1243">
        <v>9</v>
      </c>
      <c r="C1243">
        <v>11</v>
      </c>
      <c r="D1243" t="s">
        <v>666</v>
      </c>
      <c r="E1243" t="s">
        <v>220</v>
      </c>
      <c r="F1243">
        <v>5255</v>
      </c>
      <c r="G1243" s="1">
        <v>863</v>
      </c>
      <c r="H1243" s="2">
        <v>860</v>
      </c>
      <c r="I1243">
        <v>992</v>
      </c>
      <c r="J1243">
        <v>1036</v>
      </c>
      <c r="K1243" s="1">
        <v>1260</v>
      </c>
      <c r="L1243" s="2">
        <v>1303</v>
      </c>
      <c r="M1243" s="1">
        <v>1631</v>
      </c>
      <c r="N1243" s="3">
        <v>1682</v>
      </c>
      <c r="O1243" s="1">
        <v>2018</v>
      </c>
      <c r="P1243" s="2">
        <v>2152</v>
      </c>
      <c r="Q1243" s="1">
        <v>-0.347624565</v>
      </c>
      <c r="R1243" s="3">
        <v>4.4354838709999997</v>
      </c>
      <c r="S1243" s="3">
        <v>3.4126984130000002</v>
      </c>
      <c r="T1243" s="3">
        <v>3.1269160020000002</v>
      </c>
      <c r="U1243" s="2">
        <v>-3.3000767459999998</v>
      </c>
    </row>
    <row r="1244" spans="1:21" x14ac:dyDescent="0.3">
      <c r="A1244">
        <v>1252</v>
      </c>
      <c r="B1244">
        <v>9</v>
      </c>
      <c r="C1244">
        <v>11</v>
      </c>
      <c r="D1244" t="s">
        <v>666</v>
      </c>
      <c r="E1244" t="s">
        <v>220</v>
      </c>
      <c r="F1244">
        <v>39875</v>
      </c>
      <c r="G1244" s="1">
        <v>863</v>
      </c>
      <c r="H1244" s="2">
        <v>860</v>
      </c>
      <c r="I1244">
        <v>992</v>
      </c>
      <c r="J1244">
        <v>1036</v>
      </c>
      <c r="K1244" s="1">
        <v>1260</v>
      </c>
      <c r="L1244" s="2">
        <v>1303</v>
      </c>
      <c r="M1244" s="1">
        <v>1631</v>
      </c>
      <c r="N1244" s="3">
        <v>1682</v>
      </c>
      <c r="O1244" s="1">
        <v>2018</v>
      </c>
      <c r="P1244" s="2">
        <v>2152</v>
      </c>
      <c r="Q1244" s="1">
        <v>-0.347624565</v>
      </c>
      <c r="R1244" s="3">
        <v>4.4354838709999997</v>
      </c>
      <c r="S1244" s="3">
        <v>3.4126984130000002</v>
      </c>
      <c r="T1244" s="3">
        <v>3.1269160020000002</v>
      </c>
      <c r="U1244" s="2">
        <v>-3.3000767459999998</v>
      </c>
    </row>
    <row r="1245" spans="1:21" x14ac:dyDescent="0.3">
      <c r="A1245">
        <v>1253</v>
      </c>
      <c r="B1245">
        <v>9</v>
      </c>
      <c r="C1245">
        <v>11</v>
      </c>
      <c r="D1245" t="s">
        <v>666</v>
      </c>
      <c r="E1245" t="s">
        <v>220</v>
      </c>
      <c r="F1245">
        <v>7495</v>
      </c>
      <c r="G1245" s="1">
        <v>863</v>
      </c>
      <c r="H1245" s="2">
        <v>860</v>
      </c>
      <c r="I1245">
        <v>992</v>
      </c>
      <c r="J1245">
        <v>1036</v>
      </c>
      <c r="K1245" s="1">
        <v>1260</v>
      </c>
      <c r="L1245" s="2">
        <v>1303</v>
      </c>
      <c r="M1245" s="1">
        <v>1631</v>
      </c>
      <c r="N1245" s="3">
        <v>1682</v>
      </c>
      <c r="O1245" s="1">
        <v>2018</v>
      </c>
      <c r="P1245" s="2">
        <v>2152</v>
      </c>
      <c r="Q1245" s="1">
        <v>-0.347624565</v>
      </c>
      <c r="R1245" s="3">
        <v>4.4354838709999997</v>
      </c>
      <c r="S1245" s="3">
        <v>3.4126984130000002</v>
      </c>
      <c r="T1245" s="3">
        <v>3.1269160020000002</v>
      </c>
      <c r="U1245" s="2">
        <v>-3.3000767459999998</v>
      </c>
    </row>
    <row r="1246" spans="1:21" x14ac:dyDescent="0.3">
      <c r="A1246">
        <v>1254</v>
      </c>
      <c r="B1246">
        <v>9</v>
      </c>
      <c r="C1246">
        <v>11</v>
      </c>
      <c r="D1246" t="s">
        <v>666</v>
      </c>
      <c r="E1246" t="s">
        <v>220</v>
      </c>
      <c r="F1246">
        <v>4695</v>
      </c>
      <c r="G1246" s="1">
        <v>863</v>
      </c>
      <c r="H1246" s="2">
        <v>860</v>
      </c>
      <c r="I1246">
        <v>992</v>
      </c>
      <c r="J1246">
        <v>1036</v>
      </c>
      <c r="K1246" s="1">
        <v>1260</v>
      </c>
      <c r="L1246" s="2">
        <v>1303</v>
      </c>
      <c r="M1246" s="1">
        <v>1631</v>
      </c>
      <c r="N1246" s="3">
        <v>1682</v>
      </c>
      <c r="O1246" s="1">
        <v>2018</v>
      </c>
      <c r="P1246" s="2">
        <v>2152</v>
      </c>
      <c r="Q1246" s="1">
        <v>-0.347624565</v>
      </c>
      <c r="R1246" s="3">
        <v>4.4354838709999997</v>
      </c>
      <c r="S1246" s="3">
        <v>3.4126984130000002</v>
      </c>
      <c r="T1246" s="3">
        <v>3.1269160020000002</v>
      </c>
      <c r="U1246" s="2">
        <v>-3.3000767459999998</v>
      </c>
    </row>
    <row r="1247" spans="1:21" x14ac:dyDescent="0.3">
      <c r="A1247">
        <v>1255</v>
      </c>
      <c r="B1247">
        <v>9</v>
      </c>
      <c r="C1247">
        <v>11</v>
      </c>
      <c r="D1247" t="s">
        <v>666</v>
      </c>
      <c r="E1247" t="s">
        <v>220</v>
      </c>
      <c r="F1247">
        <v>4160</v>
      </c>
      <c r="G1247" s="1">
        <v>863</v>
      </c>
      <c r="H1247" s="2">
        <v>860</v>
      </c>
      <c r="I1247">
        <v>992</v>
      </c>
      <c r="J1247">
        <v>1036</v>
      </c>
      <c r="K1247" s="1">
        <v>1260</v>
      </c>
      <c r="L1247" s="2">
        <v>1303</v>
      </c>
      <c r="M1247" s="1">
        <v>1631</v>
      </c>
      <c r="N1247" s="3">
        <v>1682</v>
      </c>
      <c r="O1247" s="1">
        <v>2018</v>
      </c>
      <c r="P1247" s="2">
        <v>2152</v>
      </c>
      <c r="Q1247" s="1">
        <v>-0.347624565</v>
      </c>
      <c r="R1247" s="3">
        <v>4.4354838709999997</v>
      </c>
      <c r="S1247" s="3">
        <v>3.4126984130000002</v>
      </c>
      <c r="T1247" s="3">
        <v>3.1269160020000002</v>
      </c>
      <c r="U1247" s="2">
        <v>-3.3000767459999998</v>
      </c>
    </row>
    <row r="1248" spans="1:21" x14ac:dyDescent="0.3">
      <c r="A1248">
        <v>1256</v>
      </c>
      <c r="B1248">
        <v>9</v>
      </c>
      <c r="C1248">
        <v>11</v>
      </c>
      <c r="D1248" t="s">
        <v>666</v>
      </c>
      <c r="E1248" t="s">
        <v>220</v>
      </c>
      <c r="F1248">
        <v>2940</v>
      </c>
      <c r="G1248" s="1">
        <v>863</v>
      </c>
      <c r="H1248" s="2">
        <v>860</v>
      </c>
      <c r="I1248">
        <v>992</v>
      </c>
      <c r="J1248">
        <v>1036</v>
      </c>
      <c r="K1248" s="1">
        <v>1260</v>
      </c>
      <c r="L1248" s="2">
        <v>1303</v>
      </c>
      <c r="M1248" s="1">
        <v>1631</v>
      </c>
      <c r="N1248" s="3">
        <v>1682</v>
      </c>
      <c r="O1248" s="1">
        <v>2018</v>
      </c>
      <c r="P1248" s="2">
        <v>2152</v>
      </c>
      <c r="Q1248" s="1">
        <v>-0.347624565</v>
      </c>
      <c r="R1248" s="3">
        <v>4.4354838709999997</v>
      </c>
      <c r="S1248" s="3">
        <v>3.4126984130000002</v>
      </c>
      <c r="T1248" s="3">
        <v>3.1269160020000002</v>
      </c>
      <c r="U1248" s="2">
        <v>-3.3000767459999998</v>
      </c>
    </row>
    <row r="1249" spans="1:21" x14ac:dyDescent="0.3">
      <c r="A1249">
        <v>1257</v>
      </c>
      <c r="B1249">
        <v>9</v>
      </c>
      <c r="C1249">
        <v>11</v>
      </c>
      <c r="D1249" t="s">
        <v>666</v>
      </c>
      <c r="E1249" t="s">
        <v>220</v>
      </c>
      <c r="F1249">
        <v>18485</v>
      </c>
      <c r="G1249" s="1">
        <v>863</v>
      </c>
      <c r="H1249" s="2">
        <v>860</v>
      </c>
      <c r="I1249">
        <v>992</v>
      </c>
      <c r="J1249">
        <v>1036</v>
      </c>
      <c r="K1249" s="1">
        <v>1260</v>
      </c>
      <c r="L1249" s="2">
        <v>1303</v>
      </c>
      <c r="M1249" s="1">
        <v>1631</v>
      </c>
      <c r="N1249" s="3">
        <v>1682</v>
      </c>
      <c r="O1249" s="1">
        <v>2018</v>
      </c>
      <c r="P1249" s="2">
        <v>2152</v>
      </c>
      <c r="Q1249" s="1">
        <v>-0.347624565</v>
      </c>
      <c r="R1249" s="3">
        <v>4.4354838709999997</v>
      </c>
      <c r="S1249" s="3">
        <v>3.4126984130000002</v>
      </c>
      <c r="T1249" s="3">
        <v>3.1269160020000002</v>
      </c>
      <c r="U1249" s="2">
        <v>-3.3000767459999998</v>
      </c>
    </row>
    <row r="1250" spans="1:21" x14ac:dyDescent="0.3">
      <c r="A1250">
        <v>1258</v>
      </c>
      <c r="B1250">
        <v>9</v>
      </c>
      <c r="C1250">
        <v>11</v>
      </c>
      <c r="D1250" t="s">
        <v>666</v>
      </c>
      <c r="E1250" t="s">
        <v>220</v>
      </c>
      <c r="F1250">
        <v>2570</v>
      </c>
      <c r="G1250" s="1">
        <v>863</v>
      </c>
      <c r="H1250" s="2">
        <v>860</v>
      </c>
      <c r="I1250">
        <v>992</v>
      </c>
      <c r="J1250">
        <v>1036</v>
      </c>
      <c r="K1250" s="1">
        <v>1260</v>
      </c>
      <c r="L1250" s="2">
        <v>1303</v>
      </c>
      <c r="M1250" s="1">
        <v>1631</v>
      </c>
      <c r="N1250" s="3">
        <v>1682</v>
      </c>
      <c r="O1250" s="1">
        <v>2018</v>
      </c>
      <c r="P1250" s="2">
        <v>2152</v>
      </c>
      <c r="Q1250" s="1">
        <v>-0.347624565</v>
      </c>
      <c r="R1250" s="3">
        <v>4.4354838709999997</v>
      </c>
      <c r="S1250" s="3">
        <v>3.4126984130000002</v>
      </c>
      <c r="T1250" s="3">
        <v>3.1269160020000002</v>
      </c>
      <c r="U1250" s="2">
        <v>-3.3000767459999998</v>
      </c>
    </row>
    <row r="1251" spans="1:21" x14ac:dyDescent="0.3">
      <c r="A1251">
        <v>1259</v>
      </c>
      <c r="B1251">
        <v>9</v>
      </c>
      <c r="C1251">
        <v>11</v>
      </c>
      <c r="D1251" t="s">
        <v>666</v>
      </c>
      <c r="E1251" t="s">
        <v>220</v>
      </c>
      <c r="F1251">
        <v>19200</v>
      </c>
      <c r="G1251" s="1">
        <v>863</v>
      </c>
      <c r="H1251" s="2">
        <v>860</v>
      </c>
      <c r="I1251">
        <v>992</v>
      </c>
      <c r="J1251">
        <v>1036</v>
      </c>
      <c r="K1251" s="1">
        <v>1260</v>
      </c>
      <c r="L1251" s="2">
        <v>1303</v>
      </c>
      <c r="M1251" s="1">
        <v>1631</v>
      </c>
      <c r="N1251" s="3">
        <v>1682</v>
      </c>
      <c r="O1251" s="1">
        <v>2018</v>
      </c>
      <c r="P1251" s="2">
        <v>2152</v>
      </c>
      <c r="Q1251" s="1">
        <v>-0.347624565</v>
      </c>
      <c r="R1251" s="3">
        <v>4.4354838709999997</v>
      </c>
      <c r="S1251" s="3">
        <v>3.4126984130000002</v>
      </c>
      <c r="T1251" s="3">
        <v>3.1269160020000002</v>
      </c>
      <c r="U1251" s="2">
        <v>-3.3000767459999998</v>
      </c>
    </row>
    <row r="1252" spans="1:21" x14ac:dyDescent="0.3">
      <c r="A1252">
        <v>1260</v>
      </c>
      <c r="B1252">
        <v>9</v>
      </c>
      <c r="C1252">
        <v>11</v>
      </c>
      <c r="D1252" t="s">
        <v>666</v>
      </c>
      <c r="E1252" t="s">
        <v>220</v>
      </c>
      <c r="F1252">
        <v>16015</v>
      </c>
      <c r="G1252" s="1">
        <v>874</v>
      </c>
      <c r="H1252" s="2">
        <v>886</v>
      </c>
      <c r="I1252">
        <v>1011</v>
      </c>
      <c r="J1252">
        <v>1055</v>
      </c>
      <c r="K1252" s="1">
        <v>1285</v>
      </c>
      <c r="L1252" s="2">
        <v>1343</v>
      </c>
      <c r="M1252" s="1">
        <v>1854</v>
      </c>
      <c r="N1252" s="3">
        <v>1922</v>
      </c>
      <c r="O1252" s="1">
        <v>2101</v>
      </c>
      <c r="P1252" s="2">
        <v>2325</v>
      </c>
      <c r="Q1252" s="1">
        <v>1.3729977120000001</v>
      </c>
      <c r="R1252" s="3">
        <v>4.3521266069999998</v>
      </c>
      <c r="S1252" s="3">
        <v>4.5136186770000002</v>
      </c>
      <c r="T1252" s="3">
        <v>3.6677454150000002</v>
      </c>
      <c r="U1252" s="2">
        <v>-4.3186895009999997</v>
      </c>
    </row>
    <row r="1253" spans="1:21" x14ac:dyDescent="0.3">
      <c r="A1253">
        <v>1261</v>
      </c>
      <c r="B1253">
        <v>9</v>
      </c>
      <c r="C1253">
        <v>11</v>
      </c>
      <c r="D1253" t="s">
        <v>666</v>
      </c>
      <c r="E1253" t="s">
        <v>220</v>
      </c>
      <c r="F1253">
        <v>7240</v>
      </c>
      <c r="G1253" s="1">
        <v>874</v>
      </c>
      <c r="H1253" s="2">
        <v>886</v>
      </c>
      <c r="I1253">
        <v>1011</v>
      </c>
      <c r="J1253">
        <v>1055</v>
      </c>
      <c r="K1253" s="1">
        <v>1285</v>
      </c>
      <c r="L1253" s="2">
        <v>1343</v>
      </c>
      <c r="M1253" s="1">
        <v>1854</v>
      </c>
      <c r="N1253" s="3">
        <v>1922</v>
      </c>
      <c r="O1253" s="1">
        <v>2101</v>
      </c>
      <c r="P1253" s="2">
        <v>2325</v>
      </c>
      <c r="Q1253" s="1">
        <v>1.3729977120000001</v>
      </c>
      <c r="R1253" s="3">
        <v>4.3521266069999998</v>
      </c>
      <c r="S1253" s="3">
        <v>4.5136186770000002</v>
      </c>
      <c r="T1253" s="3">
        <v>3.6677454150000002</v>
      </c>
      <c r="U1253" s="2">
        <v>-4.3186895009999997</v>
      </c>
    </row>
    <row r="1254" spans="1:21" x14ac:dyDescent="0.3">
      <c r="A1254">
        <v>1262</v>
      </c>
      <c r="B1254">
        <v>12</v>
      </c>
      <c r="C1254">
        <v>83</v>
      </c>
      <c r="D1254" t="s">
        <v>273</v>
      </c>
      <c r="E1254" t="s">
        <v>234</v>
      </c>
      <c r="F1254">
        <v>343780</v>
      </c>
      <c r="G1254" s="1">
        <v>708</v>
      </c>
      <c r="H1254" s="2">
        <v>740</v>
      </c>
      <c r="I1254">
        <v>795</v>
      </c>
      <c r="J1254">
        <v>809</v>
      </c>
      <c r="K1254" s="1">
        <v>979</v>
      </c>
      <c r="L1254" s="2">
        <v>1003</v>
      </c>
      <c r="M1254" s="1">
        <v>1292</v>
      </c>
      <c r="N1254" s="3">
        <v>1310</v>
      </c>
      <c r="O1254" s="1">
        <v>1453</v>
      </c>
      <c r="P1254" s="2">
        <v>1448</v>
      </c>
      <c r="Q1254" s="1">
        <v>4.519774011</v>
      </c>
      <c r="R1254" s="3">
        <v>1.761006289</v>
      </c>
      <c r="S1254" s="3">
        <v>2.4514811029999999</v>
      </c>
      <c r="T1254" s="3">
        <v>1.3931888539999999</v>
      </c>
      <c r="U1254" s="2">
        <v>-2.3928215349999999</v>
      </c>
    </row>
    <row r="1255" spans="1:21" x14ac:dyDescent="0.3">
      <c r="A1255">
        <v>1263</v>
      </c>
      <c r="B1255">
        <v>34</v>
      </c>
      <c r="C1255">
        <v>9</v>
      </c>
      <c r="D1255" t="s">
        <v>667</v>
      </c>
      <c r="E1255" t="s">
        <v>65</v>
      </c>
      <c r="F1255">
        <v>94550</v>
      </c>
      <c r="G1255" s="1">
        <v>881</v>
      </c>
      <c r="H1255" s="2">
        <v>962</v>
      </c>
      <c r="I1255">
        <v>1095</v>
      </c>
      <c r="J1255">
        <v>1145</v>
      </c>
      <c r="K1255" s="1">
        <v>1352</v>
      </c>
      <c r="L1255" s="2">
        <v>1458</v>
      </c>
      <c r="M1255" s="1">
        <v>1805</v>
      </c>
      <c r="N1255" s="3">
        <v>1888</v>
      </c>
      <c r="O1255" s="1">
        <v>1847</v>
      </c>
      <c r="P1255" s="2">
        <v>1977</v>
      </c>
      <c r="Q1255" s="1">
        <v>9.1940976160000005</v>
      </c>
      <c r="R1255" s="3">
        <v>4.5662100460000001</v>
      </c>
      <c r="S1255" s="3">
        <v>7.8402366859999999</v>
      </c>
      <c r="T1255" s="3">
        <v>4.5983379500000003</v>
      </c>
      <c r="U1255" s="2">
        <v>-7.2702331960000004</v>
      </c>
    </row>
    <row r="1256" spans="1:21" x14ac:dyDescent="0.3">
      <c r="A1256">
        <v>1264</v>
      </c>
      <c r="B1256">
        <v>48</v>
      </c>
      <c r="C1256">
        <v>135</v>
      </c>
      <c r="D1256" t="s">
        <v>668</v>
      </c>
      <c r="E1256" t="s">
        <v>22</v>
      </c>
      <c r="F1256">
        <v>155745</v>
      </c>
      <c r="G1256" s="1">
        <v>857</v>
      </c>
      <c r="H1256" s="2">
        <v>909</v>
      </c>
      <c r="I1256">
        <v>989</v>
      </c>
      <c r="J1256">
        <v>1004</v>
      </c>
      <c r="K1256" s="1">
        <v>1278</v>
      </c>
      <c r="L1256" s="2">
        <v>1319</v>
      </c>
      <c r="M1256" s="1">
        <v>1593</v>
      </c>
      <c r="N1256" s="3">
        <v>1641</v>
      </c>
      <c r="O1256" s="1">
        <v>1999</v>
      </c>
      <c r="P1256" s="2">
        <v>2005</v>
      </c>
      <c r="Q1256" s="1">
        <v>6.0676779459999999</v>
      </c>
      <c r="R1256" s="3">
        <v>1.5166835190000001</v>
      </c>
      <c r="S1256" s="3">
        <v>3.2081377149999999</v>
      </c>
      <c r="T1256" s="3">
        <v>3.0131826739999998</v>
      </c>
      <c r="U1256" s="2">
        <v>-3.1084154659999998</v>
      </c>
    </row>
    <row r="1257" spans="1:21" x14ac:dyDescent="0.3">
      <c r="A1257">
        <v>1265</v>
      </c>
      <c r="B1257">
        <v>49</v>
      </c>
      <c r="C1257">
        <v>11</v>
      </c>
      <c r="D1257" t="s">
        <v>669</v>
      </c>
      <c r="E1257" t="s">
        <v>551</v>
      </c>
      <c r="F1257">
        <v>334975</v>
      </c>
      <c r="G1257" s="1">
        <v>711</v>
      </c>
      <c r="H1257" s="2">
        <v>766</v>
      </c>
      <c r="I1257">
        <v>847</v>
      </c>
      <c r="J1257">
        <v>863</v>
      </c>
      <c r="K1257" s="1">
        <v>1082</v>
      </c>
      <c r="L1257" s="2">
        <v>1085</v>
      </c>
      <c r="M1257" s="1">
        <v>1519</v>
      </c>
      <c r="N1257" s="3">
        <v>1522</v>
      </c>
      <c r="O1257" s="1">
        <v>1793</v>
      </c>
      <c r="P1257" s="2">
        <v>1814</v>
      </c>
      <c r="Q1257" s="1">
        <v>7.7355836849999999</v>
      </c>
      <c r="R1257" s="3">
        <v>1.889020071</v>
      </c>
      <c r="S1257" s="3">
        <v>0.27726432499999998</v>
      </c>
      <c r="T1257" s="3">
        <v>0.19749835399999999</v>
      </c>
      <c r="U1257" s="2">
        <v>-0.27649769600000002</v>
      </c>
    </row>
    <row r="1258" spans="1:21" x14ac:dyDescent="0.3">
      <c r="A1258">
        <v>1266</v>
      </c>
      <c r="B1258">
        <v>49</v>
      </c>
      <c r="C1258">
        <v>29</v>
      </c>
      <c r="D1258" t="s">
        <v>124</v>
      </c>
      <c r="E1258" t="s">
        <v>551</v>
      </c>
      <c r="F1258">
        <v>11015</v>
      </c>
      <c r="G1258" s="1">
        <v>711</v>
      </c>
      <c r="H1258" s="2">
        <v>766</v>
      </c>
      <c r="I1258">
        <v>847</v>
      </c>
      <c r="J1258">
        <v>863</v>
      </c>
      <c r="K1258" s="1">
        <v>1082</v>
      </c>
      <c r="L1258" s="2">
        <v>1085</v>
      </c>
      <c r="M1258" s="1">
        <v>1519</v>
      </c>
      <c r="N1258" s="3">
        <v>1522</v>
      </c>
      <c r="O1258" s="1">
        <v>1793</v>
      </c>
      <c r="P1258" s="2">
        <v>1814</v>
      </c>
      <c r="Q1258" s="1">
        <v>7.7355836849999999</v>
      </c>
      <c r="R1258" s="3">
        <v>1.889020071</v>
      </c>
      <c r="S1258" s="3">
        <v>0.27726432499999998</v>
      </c>
      <c r="T1258" s="3">
        <v>0.19749835399999999</v>
      </c>
      <c r="U1258" s="2">
        <v>-0.27649769600000002</v>
      </c>
    </row>
    <row r="1259" spans="1:21" x14ac:dyDescent="0.3">
      <c r="A1259">
        <v>1267</v>
      </c>
      <c r="B1259">
        <v>49</v>
      </c>
      <c r="C1259">
        <v>57</v>
      </c>
      <c r="D1259" t="s">
        <v>670</v>
      </c>
      <c r="E1259" t="s">
        <v>551</v>
      </c>
      <c r="F1259">
        <v>244100</v>
      </c>
      <c r="G1259" s="1">
        <v>711</v>
      </c>
      <c r="H1259" s="2">
        <v>766</v>
      </c>
      <c r="I1259">
        <v>847</v>
      </c>
      <c r="J1259">
        <v>863</v>
      </c>
      <c r="K1259" s="1">
        <v>1082</v>
      </c>
      <c r="L1259" s="2">
        <v>1085</v>
      </c>
      <c r="M1259" s="1">
        <v>1519</v>
      </c>
      <c r="N1259" s="3">
        <v>1522</v>
      </c>
      <c r="O1259" s="1">
        <v>1793</v>
      </c>
      <c r="P1259" s="2">
        <v>1814</v>
      </c>
      <c r="Q1259" s="1">
        <v>7.7355836849999999</v>
      </c>
      <c r="R1259" s="3">
        <v>1.889020071</v>
      </c>
      <c r="S1259" s="3">
        <v>0.27726432499999998</v>
      </c>
      <c r="T1259" s="3">
        <v>0.19749835399999999</v>
      </c>
      <c r="U1259" s="2">
        <v>-0.27649769600000002</v>
      </c>
    </row>
    <row r="1260" spans="1:21" x14ac:dyDescent="0.3">
      <c r="A1260">
        <v>1268</v>
      </c>
      <c r="B1260">
        <v>49</v>
      </c>
      <c r="C1260">
        <v>3</v>
      </c>
      <c r="D1260" t="s">
        <v>671</v>
      </c>
      <c r="E1260" t="s">
        <v>551</v>
      </c>
      <c r="F1260">
        <v>52180</v>
      </c>
      <c r="G1260" s="1">
        <v>556</v>
      </c>
      <c r="H1260" s="2">
        <v>601</v>
      </c>
      <c r="I1260">
        <v>639</v>
      </c>
      <c r="J1260">
        <v>641</v>
      </c>
      <c r="K1260" s="1">
        <v>841</v>
      </c>
      <c r="L1260" s="2">
        <v>845</v>
      </c>
      <c r="M1260" s="1">
        <v>1150</v>
      </c>
      <c r="N1260" s="3">
        <v>1148</v>
      </c>
      <c r="O1260" s="1">
        <v>1345</v>
      </c>
      <c r="P1260" s="2">
        <v>1343</v>
      </c>
      <c r="Q1260" s="1">
        <v>8.0935251800000003</v>
      </c>
      <c r="R1260" s="3">
        <v>0.31298904500000002</v>
      </c>
      <c r="S1260" s="3">
        <v>0.47562425699999999</v>
      </c>
      <c r="T1260" s="3">
        <v>-0.17391304299999999</v>
      </c>
      <c r="U1260" s="2">
        <v>-0.47337278100000002</v>
      </c>
    </row>
    <row r="1261" spans="1:21" x14ac:dyDescent="0.3">
      <c r="A1261">
        <v>1269</v>
      </c>
      <c r="B1261">
        <v>40</v>
      </c>
      <c r="C1261">
        <v>17</v>
      </c>
      <c r="D1261" t="s">
        <v>672</v>
      </c>
      <c r="E1261" t="s">
        <v>391</v>
      </c>
      <c r="F1261">
        <v>132920</v>
      </c>
      <c r="G1261" s="1">
        <v>729</v>
      </c>
      <c r="H1261" s="2">
        <v>750</v>
      </c>
      <c r="I1261">
        <v>772</v>
      </c>
      <c r="J1261">
        <v>785</v>
      </c>
      <c r="K1261" s="1">
        <v>965</v>
      </c>
      <c r="L1261" s="2">
        <v>977</v>
      </c>
      <c r="M1261" s="1">
        <v>1311</v>
      </c>
      <c r="N1261" s="3">
        <v>1317</v>
      </c>
      <c r="O1261" s="1">
        <v>1604</v>
      </c>
      <c r="P1261" s="2">
        <v>1583</v>
      </c>
      <c r="Q1261" s="1">
        <v>2.880658436</v>
      </c>
      <c r="R1261" s="3">
        <v>1.683937824</v>
      </c>
      <c r="S1261" s="3">
        <v>1.2435233160000001</v>
      </c>
      <c r="T1261" s="3">
        <v>0.45766590400000001</v>
      </c>
      <c r="U1261" s="2">
        <v>-1.228249744</v>
      </c>
    </row>
    <row r="1262" spans="1:21" x14ac:dyDescent="0.3">
      <c r="A1262">
        <v>1270</v>
      </c>
      <c r="B1262">
        <v>40</v>
      </c>
      <c r="C1262">
        <v>27</v>
      </c>
      <c r="D1262" t="s">
        <v>673</v>
      </c>
      <c r="E1262" t="s">
        <v>391</v>
      </c>
      <c r="F1262">
        <v>274025</v>
      </c>
      <c r="G1262" s="1">
        <v>729</v>
      </c>
      <c r="H1262" s="2">
        <v>750</v>
      </c>
      <c r="I1262">
        <v>772</v>
      </c>
      <c r="J1262">
        <v>785</v>
      </c>
      <c r="K1262" s="1">
        <v>965</v>
      </c>
      <c r="L1262" s="2">
        <v>977</v>
      </c>
      <c r="M1262" s="1">
        <v>1311</v>
      </c>
      <c r="N1262" s="3">
        <v>1317</v>
      </c>
      <c r="O1262" s="1">
        <v>1604</v>
      </c>
      <c r="P1262" s="2">
        <v>1583</v>
      </c>
      <c r="Q1262" s="1">
        <v>2.880658436</v>
      </c>
      <c r="R1262" s="3">
        <v>1.683937824</v>
      </c>
      <c r="S1262" s="3">
        <v>1.2435233160000001</v>
      </c>
      <c r="T1262" s="3">
        <v>0.45766590400000001</v>
      </c>
      <c r="U1262" s="2">
        <v>-1.228249744</v>
      </c>
    </row>
    <row r="1263" spans="1:21" x14ac:dyDescent="0.3">
      <c r="A1263">
        <v>1271</v>
      </c>
      <c r="B1263">
        <v>40</v>
      </c>
      <c r="C1263">
        <v>83</v>
      </c>
      <c r="D1263" t="s">
        <v>674</v>
      </c>
      <c r="E1263" t="s">
        <v>391</v>
      </c>
      <c r="F1263">
        <v>45325</v>
      </c>
      <c r="G1263" s="1">
        <v>729</v>
      </c>
      <c r="H1263" s="2">
        <v>750</v>
      </c>
      <c r="I1263">
        <v>772</v>
      </c>
      <c r="J1263">
        <v>785</v>
      </c>
      <c r="K1263" s="1">
        <v>965</v>
      </c>
      <c r="L1263" s="2">
        <v>977</v>
      </c>
      <c r="M1263" s="1">
        <v>1311</v>
      </c>
      <c r="N1263" s="3">
        <v>1317</v>
      </c>
      <c r="O1263" s="1">
        <v>1604</v>
      </c>
      <c r="P1263" s="2">
        <v>1583</v>
      </c>
      <c r="Q1263" s="1">
        <v>2.880658436</v>
      </c>
      <c r="R1263" s="3">
        <v>1.683937824</v>
      </c>
      <c r="S1263" s="3">
        <v>1.2435233160000001</v>
      </c>
      <c r="T1263" s="3">
        <v>0.45766590400000001</v>
      </c>
      <c r="U1263" s="2">
        <v>-1.228249744</v>
      </c>
    </row>
    <row r="1264" spans="1:21" x14ac:dyDescent="0.3">
      <c r="A1264">
        <v>1272</v>
      </c>
      <c r="B1264">
        <v>40</v>
      </c>
      <c r="C1264">
        <v>87</v>
      </c>
      <c r="D1264" t="s">
        <v>675</v>
      </c>
      <c r="E1264" t="s">
        <v>391</v>
      </c>
      <c r="F1264">
        <v>37920</v>
      </c>
      <c r="G1264" s="1">
        <v>729</v>
      </c>
      <c r="H1264" s="2">
        <v>750</v>
      </c>
      <c r="I1264">
        <v>772</v>
      </c>
      <c r="J1264">
        <v>785</v>
      </c>
      <c r="K1264" s="1">
        <v>965</v>
      </c>
      <c r="L1264" s="2">
        <v>977</v>
      </c>
      <c r="M1264" s="1">
        <v>1311</v>
      </c>
      <c r="N1264" s="3">
        <v>1317</v>
      </c>
      <c r="O1264" s="1">
        <v>1604</v>
      </c>
      <c r="P1264" s="2">
        <v>1583</v>
      </c>
      <c r="Q1264" s="1">
        <v>2.880658436</v>
      </c>
      <c r="R1264" s="3">
        <v>1.683937824</v>
      </c>
      <c r="S1264" s="3">
        <v>1.2435233160000001</v>
      </c>
      <c r="T1264" s="3">
        <v>0.45766590400000001</v>
      </c>
      <c r="U1264" s="2">
        <v>-1.228249744</v>
      </c>
    </row>
    <row r="1265" spans="1:21" x14ac:dyDescent="0.3">
      <c r="A1265">
        <v>1273</v>
      </c>
      <c r="B1265">
        <v>40</v>
      </c>
      <c r="C1265">
        <v>109</v>
      </c>
      <c r="D1265" t="s">
        <v>676</v>
      </c>
      <c r="E1265" t="s">
        <v>391</v>
      </c>
      <c r="F1265">
        <v>774205</v>
      </c>
      <c r="G1265" s="1">
        <v>729</v>
      </c>
      <c r="H1265" s="2">
        <v>750</v>
      </c>
      <c r="I1265">
        <v>772</v>
      </c>
      <c r="J1265">
        <v>785</v>
      </c>
      <c r="K1265" s="1">
        <v>965</v>
      </c>
      <c r="L1265" s="2">
        <v>977</v>
      </c>
      <c r="M1265" s="1">
        <v>1311</v>
      </c>
      <c r="N1265" s="3">
        <v>1317</v>
      </c>
      <c r="O1265" s="1">
        <v>1604</v>
      </c>
      <c r="P1265" s="2">
        <v>1583</v>
      </c>
      <c r="Q1265" s="1">
        <v>2.880658436</v>
      </c>
      <c r="R1265" s="3">
        <v>1.683937824</v>
      </c>
      <c r="S1265" s="3">
        <v>1.2435233160000001</v>
      </c>
      <c r="T1265" s="3">
        <v>0.45766590400000001</v>
      </c>
      <c r="U1265" s="2">
        <v>-1.228249744</v>
      </c>
    </row>
    <row r="1266" spans="1:21" x14ac:dyDescent="0.3">
      <c r="A1266">
        <v>1274</v>
      </c>
      <c r="B1266">
        <v>40</v>
      </c>
      <c r="C1266">
        <v>51</v>
      </c>
      <c r="D1266" t="s">
        <v>677</v>
      </c>
      <c r="E1266" t="s">
        <v>391</v>
      </c>
      <c r="F1266">
        <v>54350</v>
      </c>
      <c r="G1266" s="1">
        <v>573</v>
      </c>
      <c r="H1266" s="2">
        <v>580</v>
      </c>
      <c r="I1266">
        <v>577</v>
      </c>
      <c r="J1266">
        <v>584</v>
      </c>
      <c r="K1266" s="1">
        <v>760</v>
      </c>
      <c r="L1266" s="2">
        <v>761</v>
      </c>
      <c r="M1266" s="1">
        <v>1065</v>
      </c>
      <c r="N1266" s="3">
        <v>1054</v>
      </c>
      <c r="O1266" s="1">
        <v>1099</v>
      </c>
      <c r="P1266" s="2">
        <v>1081</v>
      </c>
      <c r="Q1266" s="1">
        <v>1.2216404890000001</v>
      </c>
      <c r="R1266" s="3">
        <v>1.213171577</v>
      </c>
      <c r="S1266" s="3">
        <v>0.131578947</v>
      </c>
      <c r="T1266" s="3">
        <v>-1.03286385</v>
      </c>
      <c r="U1266" s="2">
        <v>-0.131406045</v>
      </c>
    </row>
    <row r="1267" spans="1:21" x14ac:dyDescent="0.3">
      <c r="A1267">
        <v>1275</v>
      </c>
      <c r="B1267">
        <v>40</v>
      </c>
      <c r="C1267">
        <v>81</v>
      </c>
      <c r="D1267" t="s">
        <v>133</v>
      </c>
      <c r="E1267" t="s">
        <v>391</v>
      </c>
      <c r="F1267">
        <v>34760</v>
      </c>
      <c r="G1267" s="1">
        <v>538</v>
      </c>
      <c r="H1267" s="2">
        <v>591</v>
      </c>
      <c r="I1267">
        <v>541</v>
      </c>
      <c r="J1267">
        <v>595</v>
      </c>
      <c r="K1267" s="1">
        <v>704</v>
      </c>
      <c r="L1267" s="2">
        <v>728</v>
      </c>
      <c r="M1267" s="1">
        <v>966</v>
      </c>
      <c r="N1267" s="3">
        <v>1020</v>
      </c>
      <c r="O1267" s="1">
        <v>970</v>
      </c>
      <c r="P1267" s="2">
        <v>1024</v>
      </c>
      <c r="Q1267" s="1">
        <v>9.8513011150000001</v>
      </c>
      <c r="R1267" s="3">
        <v>9.9815157120000002</v>
      </c>
      <c r="S1267" s="3">
        <v>3.4090909090000001</v>
      </c>
      <c r="T1267" s="3">
        <v>5.590062112</v>
      </c>
      <c r="U1267" s="2">
        <v>-3.2967032970000001</v>
      </c>
    </row>
    <row r="1268" spans="1:21" x14ac:dyDescent="0.3">
      <c r="A1268">
        <v>1276</v>
      </c>
      <c r="B1268">
        <v>53</v>
      </c>
      <c r="C1268">
        <v>67</v>
      </c>
      <c r="D1268" t="s">
        <v>678</v>
      </c>
      <c r="E1268" t="s">
        <v>168</v>
      </c>
      <c r="F1268">
        <v>269885</v>
      </c>
      <c r="G1268" s="1">
        <v>1024</v>
      </c>
      <c r="H1268" s="2">
        <v>1089</v>
      </c>
      <c r="I1268">
        <v>1031</v>
      </c>
      <c r="J1268">
        <v>1095</v>
      </c>
      <c r="K1268" s="1">
        <v>1257</v>
      </c>
      <c r="L1268" s="2">
        <v>1324</v>
      </c>
      <c r="M1268" s="1">
        <v>1813</v>
      </c>
      <c r="N1268" s="3">
        <v>1895</v>
      </c>
      <c r="O1268" s="1">
        <v>2207</v>
      </c>
      <c r="P1268" s="2">
        <v>2292</v>
      </c>
      <c r="Q1268" s="1">
        <v>6.34765625</v>
      </c>
      <c r="R1268" s="3">
        <v>6.2075654699999996</v>
      </c>
      <c r="S1268" s="3">
        <v>5.3301511540000002</v>
      </c>
      <c r="T1268" s="3">
        <v>4.5228902370000004</v>
      </c>
      <c r="U1268" s="2">
        <v>-5.0604229610000004</v>
      </c>
    </row>
    <row r="1269" spans="1:21" x14ac:dyDescent="0.3">
      <c r="A1269">
        <v>1277</v>
      </c>
      <c r="B1269">
        <v>19</v>
      </c>
      <c r="C1269">
        <v>85</v>
      </c>
      <c r="D1269" t="s">
        <v>447</v>
      </c>
      <c r="E1269" t="s">
        <v>73</v>
      </c>
      <c r="F1269">
        <v>14195</v>
      </c>
      <c r="G1269" s="1">
        <v>692</v>
      </c>
      <c r="H1269" s="2">
        <v>743</v>
      </c>
      <c r="I1269">
        <v>812</v>
      </c>
      <c r="J1269">
        <v>852</v>
      </c>
      <c r="K1269" s="1">
        <v>1008</v>
      </c>
      <c r="L1269" s="2">
        <v>1054</v>
      </c>
      <c r="M1269" s="1">
        <v>1355</v>
      </c>
      <c r="N1269" s="3">
        <v>1415</v>
      </c>
      <c r="O1269" s="1">
        <v>1512</v>
      </c>
      <c r="P1269" s="2">
        <v>1578</v>
      </c>
      <c r="Q1269" s="1">
        <v>7.3699421970000003</v>
      </c>
      <c r="R1269" s="3">
        <v>4.926108374</v>
      </c>
      <c r="S1269" s="3">
        <v>4.563492063</v>
      </c>
      <c r="T1269" s="3">
        <v>4.4280442799999999</v>
      </c>
      <c r="U1269" s="2">
        <v>-4.3643263760000002</v>
      </c>
    </row>
    <row r="1270" spans="1:21" x14ac:dyDescent="0.3">
      <c r="A1270">
        <v>1278</v>
      </c>
      <c r="B1270">
        <v>19</v>
      </c>
      <c r="C1270">
        <v>129</v>
      </c>
      <c r="D1270" t="s">
        <v>679</v>
      </c>
      <c r="E1270" t="s">
        <v>73</v>
      </c>
      <c r="F1270">
        <v>14935</v>
      </c>
      <c r="G1270" s="1">
        <v>692</v>
      </c>
      <c r="H1270" s="2">
        <v>743</v>
      </c>
      <c r="I1270">
        <v>812</v>
      </c>
      <c r="J1270">
        <v>852</v>
      </c>
      <c r="K1270" s="1">
        <v>1008</v>
      </c>
      <c r="L1270" s="2">
        <v>1054</v>
      </c>
      <c r="M1270" s="1">
        <v>1355</v>
      </c>
      <c r="N1270" s="3">
        <v>1415</v>
      </c>
      <c r="O1270" s="1">
        <v>1512</v>
      </c>
      <c r="P1270" s="2">
        <v>1578</v>
      </c>
      <c r="Q1270" s="1">
        <v>7.3699421970000003</v>
      </c>
      <c r="R1270" s="3">
        <v>4.926108374</v>
      </c>
      <c r="S1270" s="3">
        <v>4.563492063</v>
      </c>
      <c r="T1270" s="3">
        <v>4.4280442799999999</v>
      </c>
      <c r="U1270" s="2">
        <v>-4.3643263760000002</v>
      </c>
    </row>
    <row r="1271" spans="1:21" x14ac:dyDescent="0.3">
      <c r="A1271">
        <v>1279</v>
      </c>
      <c r="B1271">
        <v>19</v>
      </c>
      <c r="C1271">
        <v>155</v>
      </c>
      <c r="D1271" t="s">
        <v>680</v>
      </c>
      <c r="E1271" t="s">
        <v>73</v>
      </c>
      <c r="F1271">
        <v>93285</v>
      </c>
      <c r="G1271" s="1">
        <v>692</v>
      </c>
      <c r="H1271" s="2">
        <v>743</v>
      </c>
      <c r="I1271">
        <v>812</v>
      </c>
      <c r="J1271">
        <v>852</v>
      </c>
      <c r="K1271" s="1">
        <v>1008</v>
      </c>
      <c r="L1271" s="2">
        <v>1054</v>
      </c>
      <c r="M1271" s="1">
        <v>1355</v>
      </c>
      <c r="N1271" s="3">
        <v>1415</v>
      </c>
      <c r="O1271" s="1">
        <v>1512</v>
      </c>
      <c r="P1271" s="2">
        <v>1578</v>
      </c>
      <c r="Q1271" s="1">
        <v>7.3699421970000003</v>
      </c>
      <c r="R1271" s="3">
        <v>4.926108374</v>
      </c>
      <c r="S1271" s="3">
        <v>4.563492063</v>
      </c>
      <c r="T1271" s="3">
        <v>4.4280442799999999</v>
      </c>
      <c r="U1271" s="2">
        <v>-4.3643263760000002</v>
      </c>
    </row>
    <row r="1272" spans="1:21" x14ac:dyDescent="0.3">
      <c r="A1272">
        <v>1280</v>
      </c>
      <c r="B1272">
        <v>31</v>
      </c>
      <c r="C1272">
        <v>25</v>
      </c>
      <c r="D1272" t="s">
        <v>397</v>
      </c>
      <c r="E1272" t="s">
        <v>425</v>
      </c>
      <c r="F1272">
        <v>25515</v>
      </c>
      <c r="G1272" s="1">
        <v>692</v>
      </c>
      <c r="H1272" s="2">
        <v>743</v>
      </c>
      <c r="I1272">
        <v>812</v>
      </c>
      <c r="J1272">
        <v>852</v>
      </c>
      <c r="K1272" s="1">
        <v>1008</v>
      </c>
      <c r="L1272" s="2">
        <v>1054</v>
      </c>
      <c r="M1272" s="1">
        <v>1355</v>
      </c>
      <c r="N1272" s="3">
        <v>1415</v>
      </c>
      <c r="O1272" s="1">
        <v>1512</v>
      </c>
      <c r="P1272" s="2">
        <v>1578</v>
      </c>
      <c r="Q1272" s="1">
        <v>7.3699421970000003</v>
      </c>
      <c r="R1272" s="3">
        <v>4.926108374</v>
      </c>
      <c r="S1272" s="3">
        <v>4.563492063</v>
      </c>
      <c r="T1272" s="3">
        <v>4.4280442799999999</v>
      </c>
      <c r="U1272" s="2">
        <v>-4.3643263760000002</v>
      </c>
    </row>
    <row r="1273" spans="1:21" x14ac:dyDescent="0.3">
      <c r="A1273">
        <v>1281</v>
      </c>
      <c r="B1273">
        <v>31</v>
      </c>
      <c r="C1273">
        <v>55</v>
      </c>
      <c r="D1273" t="s">
        <v>105</v>
      </c>
      <c r="E1273" t="s">
        <v>425</v>
      </c>
      <c r="F1273">
        <v>549705</v>
      </c>
      <c r="G1273" s="1">
        <v>692</v>
      </c>
      <c r="H1273" s="2">
        <v>743</v>
      </c>
      <c r="I1273">
        <v>812</v>
      </c>
      <c r="J1273">
        <v>852</v>
      </c>
      <c r="K1273" s="1">
        <v>1008</v>
      </c>
      <c r="L1273" s="2">
        <v>1054</v>
      </c>
      <c r="M1273" s="1">
        <v>1355</v>
      </c>
      <c r="N1273" s="3">
        <v>1415</v>
      </c>
      <c r="O1273" s="1">
        <v>1512</v>
      </c>
      <c r="P1273" s="2">
        <v>1578</v>
      </c>
      <c r="Q1273" s="1">
        <v>7.3699421970000003</v>
      </c>
      <c r="R1273" s="3">
        <v>4.926108374</v>
      </c>
      <c r="S1273" s="3">
        <v>4.563492063</v>
      </c>
      <c r="T1273" s="3">
        <v>4.4280442799999999</v>
      </c>
      <c r="U1273" s="2">
        <v>-4.3643263760000002</v>
      </c>
    </row>
    <row r="1274" spans="1:21" x14ac:dyDescent="0.3">
      <c r="A1274">
        <v>1282</v>
      </c>
      <c r="B1274">
        <v>31</v>
      </c>
      <c r="C1274">
        <v>153</v>
      </c>
      <c r="D1274" t="s">
        <v>681</v>
      </c>
      <c r="E1274" t="s">
        <v>425</v>
      </c>
      <c r="F1274">
        <v>175190</v>
      </c>
      <c r="G1274" s="1">
        <v>692</v>
      </c>
      <c r="H1274" s="2">
        <v>743</v>
      </c>
      <c r="I1274">
        <v>812</v>
      </c>
      <c r="J1274">
        <v>852</v>
      </c>
      <c r="K1274" s="1">
        <v>1008</v>
      </c>
      <c r="L1274" s="2">
        <v>1054</v>
      </c>
      <c r="M1274" s="1">
        <v>1355</v>
      </c>
      <c r="N1274" s="3">
        <v>1415</v>
      </c>
      <c r="O1274" s="1">
        <v>1512</v>
      </c>
      <c r="P1274" s="2">
        <v>1578</v>
      </c>
      <c r="Q1274" s="1">
        <v>7.3699421970000003</v>
      </c>
      <c r="R1274" s="3">
        <v>4.926108374</v>
      </c>
      <c r="S1274" s="3">
        <v>4.563492063</v>
      </c>
      <c r="T1274" s="3">
        <v>4.4280442799999999</v>
      </c>
      <c r="U1274" s="2">
        <v>-4.3643263760000002</v>
      </c>
    </row>
    <row r="1275" spans="1:21" x14ac:dyDescent="0.3">
      <c r="A1275">
        <v>1283</v>
      </c>
      <c r="B1275">
        <v>31</v>
      </c>
      <c r="C1275">
        <v>177</v>
      </c>
      <c r="D1275" t="s">
        <v>402</v>
      </c>
      <c r="E1275" t="s">
        <v>425</v>
      </c>
      <c r="F1275">
        <v>20415</v>
      </c>
      <c r="G1275" s="1">
        <v>692</v>
      </c>
      <c r="H1275" s="2">
        <v>743</v>
      </c>
      <c r="I1275">
        <v>812</v>
      </c>
      <c r="J1275">
        <v>852</v>
      </c>
      <c r="K1275" s="1">
        <v>1008</v>
      </c>
      <c r="L1275" s="2">
        <v>1054</v>
      </c>
      <c r="M1275" s="1">
        <v>1355</v>
      </c>
      <c r="N1275" s="3">
        <v>1415</v>
      </c>
      <c r="O1275" s="1">
        <v>1512</v>
      </c>
      <c r="P1275" s="2">
        <v>1578</v>
      </c>
      <c r="Q1275" s="1">
        <v>7.3699421970000003</v>
      </c>
      <c r="R1275" s="3">
        <v>4.926108374</v>
      </c>
      <c r="S1275" s="3">
        <v>4.563492063</v>
      </c>
      <c r="T1275" s="3">
        <v>4.4280442799999999</v>
      </c>
      <c r="U1275" s="2">
        <v>-4.3643263760000002</v>
      </c>
    </row>
    <row r="1276" spans="1:21" x14ac:dyDescent="0.3">
      <c r="A1276">
        <v>1284</v>
      </c>
      <c r="B1276">
        <v>31</v>
      </c>
      <c r="C1276">
        <v>155</v>
      </c>
      <c r="D1276" t="s">
        <v>682</v>
      </c>
      <c r="E1276" t="s">
        <v>425</v>
      </c>
      <c r="F1276">
        <v>20955</v>
      </c>
      <c r="G1276" s="1">
        <v>580</v>
      </c>
      <c r="H1276" s="2">
        <v>602</v>
      </c>
      <c r="I1276">
        <v>639</v>
      </c>
      <c r="J1276">
        <v>646</v>
      </c>
      <c r="K1276" s="1">
        <v>842</v>
      </c>
      <c r="L1276" s="2">
        <v>851</v>
      </c>
      <c r="M1276" s="1">
        <v>1215</v>
      </c>
      <c r="N1276" s="3">
        <v>1137</v>
      </c>
      <c r="O1276" s="1">
        <v>1440</v>
      </c>
      <c r="P1276" s="2">
        <v>1371</v>
      </c>
      <c r="Q1276" s="1">
        <v>3.7931034480000001</v>
      </c>
      <c r="R1276" s="3">
        <v>1.0954616589999999</v>
      </c>
      <c r="S1276" s="3">
        <v>1.0688836100000001</v>
      </c>
      <c r="T1276" s="3">
        <v>-6.4197530860000001</v>
      </c>
      <c r="U1276" s="2">
        <v>-1.0575793179999999</v>
      </c>
    </row>
    <row r="1277" spans="1:21" x14ac:dyDescent="0.3">
      <c r="A1277">
        <v>1285</v>
      </c>
      <c r="B1277">
        <v>12</v>
      </c>
      <c r="C1277">
        <v>69</v>
      </c>
      <c r="D1277" t="s">
        <v>279</v>
      </c>
      <c r="E1277" t="s">
        <v>234</v>
      </c>
      <c r="F1277">
        <v>326215</v>
      </c>
      <c r="G1277" s="1">
        <v>1063</v>
      </c>
      <c r="H1277" s="2">
        <v>1135</v>
      </c>
      <c r="I1277">
        <v>1144</v>
      </c>
      <c r="J1277">
        <v>1227</v>
      </c>
      <c r="K1277" s="1">
        <v>1341</v>
      </c>
      <c r="L1277" s="2">
        <v>1422</v>
      </c>
      <c r="M1277" s="1">
        <v>1758</v>
      </c>
      <c r="N1277" s="3">
        <v>1844</v>
      </c>
      <c r="O1277" s="1">
        <v>2102</v>
      </c>
      <c r="P1277" s="2">
        <v>2215</v>
      </c>
      <c r="Q1277" s="1">
        <v>6.7732831610000002</v>
      </c>
      <c r="R1277" s="3">
        <v>7.2552447549999997</v>
      </c>
      <c r="S1277" s="3">
        <v>6.0402684559999997</v>
      </c>
      <c r="T1277" s="3">
        <v>4.8919226389999997</v>
      </c>
      <c r="U1277" s="2">
        <v>-5.696202532</v>
      </c>
    </row>
    <row r="1278" spans="1:21" x14ac:dyDescent="0.3">
      <c r="A1278">
        <v>1286</v>
      </c>
      <c r="B1278">
        <v>12</v>
      </c>
      <c r="C1278">
        <v>95</v>
      </c>
      <c r="D1278" t="s">
        <v>164</v>
      </c>
      <c r="E1278" t="s">
        <v>234</v>
      </c>
      <c r="F1278">
        <v>1290215</v>
      </c>
      <c r="G1278" s="1">
        <v>1063</v>
      </c>
      <c r="H1278" s="2">
        <v>1135</v>
      </c>
      <c r="I1278">
        <v>1144</v>
      </c>
      <c r="J1278">
        <v>1227</v>
      </c>
      <c r="K1278" s="1">
        <v>1341</v>
      </c>
      <c r="L1278" s="2">
        <v>1422</v>
      </c>
      <c r="M1278" s="1">
        <v>1758</v>
      </c>
      <c r="N1278" s="3">
        <v>1844</v>
      </c>
      <c r="O1278" s="1">
        <v>2102</v>
      </c>
      <c r="P1278" s="2">
        <v>2215</v>
      </c>
      <c r="Q1278" s="1">
        <v>6.7732831610000002</v>
      </c>
      <c r="R1278" s="3">
        <v>7.2552447549999997</v>
      </c>
      <c r="S1278" s="3">
        <v>6.0402684559999997</v>
      </c>
      <c r="T1278" s="3">
        <v>4.8919226389999997</v>
      </c>
      <c r="U1278" s="2">
        <v>-5.696202532</v>
      </c>
    </row>
    <row r="1279" spans="1:21" x14ac:dyDescent="0.3">
      <c r="A1279">
        <v>1287</v>
      </c>
      <c r="B1279">
        <v>12</v>
      </c>
      <c r="C1279">
        <v>97</v>
      </c>
      <c r="D1279" t="s">
        <v>683</v>
      </c>
      <c r="E1279" t="s">
        <v>234</v>
      </c>
      <c r="F1279">
        <v>325170</v>
      </c>
      <c r="G1279" s="1">
        <v>1063</v>
      </c>
      <c r="H1279" s="2">
        <v>1135</v>
      </c>
      <c r="I1279">
        <v>1144</v>
      </c>
      <c r="J1279">
        <v>1227</v>
      </c>
      <c r="K1279" s="1">
        <v>1341</v>
      </c>
      <c r="L1279" s="2">
        <v>1422</v>
      </c>
      <c r="M1279" s="1">
        <v>1758</v>
      </c>
      <c r="N1279" s="3">
        <v>1844</v>
      </c>
      <c r="O1279" s="1">
        <v>2102</v>
      </c>
      <c r="P1279" s="2">
        <v>2215</v>
      </c>
      <c r="Q1279" s="1">
        <v>6.7732831610000002</v>
      </c>
      <c r="R1279" s="3">
        <v>7.2552447549999997</v>
      </c>
      <c r="S1279" s="3">
        <v>6.0402684559999997</v>
      </c>
      <c r="T1279" s="3">
        <v>4.8919226389999997</v>
      </c>
      <c r="U1279" s="2">
        <v>-5.696202532</v>
      </c>
    </row>
    <row r="1280" spans="1:21" x14ac:dyDescent="0.3">
      <c r="A1280">
        <v>1288</v>
      </c>
      <c r="B1280">
        <v>12</v>
      </c>
      <c r="C1280">
        <v>117</v>
      </c>
      <c r="D1280" t="s">
        <v>684</v>
      </c>
      <c r="E1280" t="s">
        <v>234</v>
      </c>
      <c r="F1280">
        <v>449260</v>
      </c>
      <c r="G1280" s="1">
        <v>1063</v>
      </c>
      <c r="H1280" s="2">
        <v>1135</v>
      </c>
      <c r="I1280">
        <v>1144</v>
      </c>
      <c r="J1280">
        <v>1227</v>
      </c>
      <c r="K1280" s="1">
        <v>1341</v>
      </c>
      <c r="L1280" s="2">
        <v>1422</v>
      </c>
      <c r="M1280" s="1">
        <v>1758</v>
      </c>
      <c r="N1280" s="3">
        <v>1844</v>
      </c>
      <c r="O1280" s="1">
        <v>2102</v>
      </c>
      <c r="P1280" s="2">
        <v>2215</v>
      </c>
      <c r="Q1280" s="1">
        <v>6.7732831610000002</v>
      </c>
      <c r="R1280" s="3">
        <v>7.2552447549999997</v>
      </c>
      <c r="S1280" s="3">
        <v>6.0402684559999997</v>
      </c>
      <c r="T1280" s="3">
        <v>4.8919226389999997</v>
      </c>
      <c r="U1280" s="2">
        <v>-5.696202532</v>
      </c>
    </row>
    <row r="1281" spans="1:21" x14ac:dyDescent="0.3">
      <c r="A1281">
        <v>1289</v>
      </c>
      <c r="B1281">
        <v>55</v>
      </c>
      <c r="C1281">
        <v>139</v>
      </c>
      <c r="D1281" t="s">
        <v>685</v>
      </c>
      <c r="E1281" t="s">
        <v>82</v>
      </c>
      <c r="F1281">
        <v>169540</v>
      </c>
      <c r="G1281" s="1">
        <v>590</v>
      </c>
      <c r="H1281" s="2">
        <v>571</v>
      </c>
      <c r="I1281">
        <v>666</v>
      </c>
      <c r="J1281">
        <v>638</v>
      </c>
      <c r="K1281" s="1">
        <v>851</v>
      </c>
      <c r="L1281" s="2">
        <v>819</v>
      </c>
      <c r="M1281" s="1">
        <v>1143</v>
      </c>
      <c r="N1281" s="3">
        <v>1106</v>
      </c>
      <c r="O1281" s="1">
        <v>1413</v>
      </c>
      <c r="P1281" s="2">
        <v>1345</v>
      </c>
      <c r="Q1281" s="1">
        <v>-3.220338983</v>
      </c>
      <c r="R1281" s="3">
        <v>-4.2042042039999998</v>
      </c>
      <c r="S1281" s="3">
        <v>-3.7602820210000001</v>
      </c>
      <c r="T1281" s="3">
        <v>-3.2370953629999999</v>
      </c>
      <c r="U1281" s="2">
        <v>3.907203907</v>
      </c>
    </row>
    <row r="1282" spans="1:21" x14ac:dyDescent="0.3">
      <c r="A1282">
        <v>1290</v>
      </c>
      <c r="B1282">
        <v>21</v>
      </c>
      <c r="C1282">
        <v>59</v>
      </c>
      <c r="D1282" t="s">
        <v>686</v>
      </c>
      <c r="E1282" t="s">
        <v>215</v>
      </c>
      <c r="F1282">
        <v>99260</v>
      </c>
      <c r="G1282" s="1">
        <v>595</v>
      </c>
      <c r="H1282" s="2">
        <v>635</v>
      </c>
      <c r="I1282">
        <v>637</v>
      </c>
      <c r="J1282">
        <v>661</v>
      </c>
      <c r="K1282" s="1">
        <v>828</v>
      </c>
      <c r="L1282" s="2">
        <v>871</v>
      </c>
      <c r="M1282" s="1">
        <v>1080</v>
      </c>
      <c r="N1282" s="3">
        <v>1141</v>
      </c>
      <c r="O1282" s="1">
        <v>1165</v>
      </c>
      <c r="P1282" s="2">
        <v>1181</v>
      </c>
      <c r="Q1282" s="1">
        <v>6.722689076</v>
      </c>
      <c r="R1282" s="3">
        <v>3.7676609110000001</v>
      </c>
      <c r="S1282" s="3">
        <v>5.1932367150000003</v>
      </c>
      <c r="T1282" s="3">
        <v>5.6481481479999998</v>
      </c>
      <c r="U1282" s="2">
        <v>-4.9368541910000001</v>
      </c>
    </row>
    <row r="1283" spans="1:21" x14ac:dyDescent="0.3">
      <c r="A1283">
        <v>1291</v>
      </c>
      <c r="B1283">
        <v>21</v>
      </c>
      <c r="C1283">
        <v>91</v>
      </c>
      <c r="D1283" t="s">
        <v>445</v>
      </c>
      <c r="E1283" t="s">
        <v>215</v>
      </c>
      <c r="F1283">
        <v>8700</v>
      </c>
      <c r="G1283" s="1">
        <v>595</v>
      </c>
      <c r="H1283" s="2">
        <v>635</v>
      </c>
      <c r="I1283">
        <v>637</v>
      </c>
      <c r="J1283">
        <v>661</v>
      </c>
      <c r="K1283" s="1">
        <v>828</v>
      </c>
      <c r="L1283" s="2">
        <v>871</v>
      </c>
      <c r="M1283" s="1">
        <v>1080</v>
      </c>
      <c r="N1283" s="3">
        <v>1141</v>
      </c>
      <c r="O1283" s="1">
        <v>1165</v>
      </c>
      <c r="P1283" s="2">
        <v>1181</v>
      </c>
      <c r="Q1283" s="1">
        <v>6.722689076</v>
      </c>
      <c r="R1283" s="3">
        <v>3.7676609110000001</v>
      </c>
      <c r="S1283" s="3">
        <v>5.1932367150000003</v>
      </c>
      <c r="T1283" s="3">
        <v>5.6481481479999998</v>
      </c>
      <c r="U1283" s="2">
        <v>-4.9368541910000001</v>
      </c>
    </row>
    <row r="1284" spans="1:21" x14ac:dyDescent="0.3">
      <c r="A1284">
        <v>1292</v>
      </c>
      <c r="B1284">
        <v>21</v>
      </c>
      <c r="C1284">
        <v>149</v>
      </c>
      <c r="D1284" t="s">
        <v>192</v>
      </c>
      <c r="E1284" t="s">
        <v>215</v>
      </c>
      <c r="F1284">
        <v>9360</v>
      </c>
      <c r="G1284" s="1">
        <v>595</v>
      </c>
      <c r="H1284" s="2">
        <v>635</v>
      </c>
      <c r="I1284">
        <v>637</v>
      </c>
      <c r="J1284">
        <v>661</v>
      </c>
      <c r="K1284" s="1">
        <v>828</v>
      </c>
      <c r="L1284" s="2">
        <v>871</v>
      </c>
      <c r="M1284" s="1">
        <v>1080</v>
      </c>
      <c r="N1284" s="3">
        <v>1141</v>
      </c>
      <c r="O1284" s="1">
        <v>1165</v>
      </c>
      <c r="P1284" s="2">
        <v>1181</v>
      </c>
      <c r="Q1284" s="1">
        <v>6.722689076</v>
      </c>
      <c r="R1284" s="3">
        <v>3.7676609110000001</v>
      </c>
      <c r="S1284" s="3">
        <v>5.1932367150000003</v>
      </c>
      <c r="T1284" s="3">
        <v>5.6481481479999998</v>
      </c>
      <c r="U1284" s="2">
        <v>-4.9368541910000001</v>
      </c>
    </row>
    <row r="1285" spans="1:21" x14ac:dyDescent="0.3">
      <c r="A1285">
        <v>1293</v>
      </c>
      <c r="B1285">
        <v>6</v>
      </c>
      <c r="C1285">
        <v>111</v>
      </c>
      <c r="D1285" t="s">
        <v>687</v>
      </c>
      <c r="E1285" t="s">
        <v>140</v>
      </c>
      <c r="F1285">
        <v>847835</v>
      </c>
      <c r="G1285" s="1">
        <v>1373</v>
      </c>
      <c r="H1285" s="2">
        <v>1387</v>
      </c>
      <c r="I1285">
        <v>1630</v>
      </c>
      <c r="J1285">
        <v>1660</v>
      </c>
      <c r="K1285" s="1">
        <v>2107</v>
      </c>
      <c r="L1285" s="2">
        <v>2102</v>
      </c>
      <c r="M1285" s="1">
        <v>2938</v>
      </c>
      <c r="N1285" s="3">
        <v>2940</v>
      </c>
      <c r="O1285" s="1">
        <v>3516</v>
      </c>
      <c r="P1285" s="2">
        <v>3486</v>
      </c>
      <c r="Q1285" s="1">
        <v>1.019664967</v>
      </c>
      <c r="R1285" s="3">
        <v>1.840490798</v>
      </c>
      <c r="S1285" s="3">
        <v>-0.23730422400000001</v>
      </c>
      <c r="T1285" s="3">
        <v>6.8073518999999999E-2</v>
      </c>
      <c r="U1285" s="2">
        <v>0.23786869599999999</v>
      </c>
    </row>
    <row r="1286" spans="1:21" x14ac:dyDescent="0.3">
      <c r="A1286">
        <v>1294</v>
      </c>
      <c r="B1286">
        <v>12</v>
      </c>
      <c r="C1286">
        <v>9</v>
      </c>
      <c r="D1286" t="s">
        <v>688</v>
      </c>
      <c r="E1286" t="s">
        <v>234</v>
      </c>
      <c r="F1286">
        <v>568185</v>
      </c>
      <c r="G1286" s="1">
        <v>745</v>
      </c>
      <c r="H1286" s="2">
        <v>804</v>
      </c>
      <c r="I1286">
        <v>918</v>
      </c>
      <c r="J1286">
        <v>976</v>
      </c>
      <c r="K1286" s="1">
        <v>1143</v>
      </c>
      <c r="L1286" s="2">
        <v>1201</v>
      </c>
      <c r="M1286" s="1">
        <v>1554</v>
      </c>
      <c r="N1286" s="3">
        <v>1615</v>
      </c>
      <c r="O1286" s="1">
        <v>1896</v>
      </c>
      <c r="P1286" s="2">
        <v>1934</v>
      </c>
      <c r="Q1286" s="1">
        <v>7.9194630869999996</v>
      </c>
      <c r="R1286" s="3">
        <v>6.318082789</v>
      </c>
      <c r="S1286" s="3">
        <v>5.0743657039999999</v>
      </c>
      <c r="T1286" s="3">
        <v>3.925353925</v>
      </c>
      <c r="U1286" s="2">
        <v>-4.8293089089999999</v>
      </c>
    </row>
    <row r="1287" spans="1:21" x14ac:dyDescent="0.3">
      <c r="A1287">
        <v>1295</v>
      </c>
      <c r="B1287">
        <v>12</v>
      </c>
      <c r="C1287">
        <v>5</v>
      </c>
      <c r="D1287" t="s">
        <v>161</v>
      </c>
      <c r="E1287" t="s">
        <v>234</v>
      </c>
      <c r="F1287">
        <v>180115</v>
      </c>
      <c r="G1287" s="1">
        <v>785</v>
      </c>
      <c r="H1287" s="2">
        <v>920</v>
      </c>
      <c r="I1287">
        <v>859</v>
      </c>
      <c r="J1287">
        <v>1004</v>
      </c>
      <c r="K1287" s="1">
        <v>1003</v>
      </c>
      <c r="L1287" s="2">
        <v>1171</v>
      </c>
      <c r="M1287" s="1">
        <v>1408</v>
      </c>
      <c r="N1287" s="3">
        <v>1630</v>
      </c>
      <c r="O1287" s="1">
        <v>1581</v>
      </c>
      <c r="P1287" s="2">
        <v>1920</v>
      </c>
      <c r="Q1287" s="1">
        <v>17.19745223</v>
      </c>
      <c r="R1287" s="3">
        <v>16.880093129999999</v>
      </c>
      <c r="S1287" s="3">
        <v>16.74975075</v>
      </c>
      <c r="T1287" s="3">
        <v>15.767045449999999</v>
      </c>
      <c r="U1287" s="2">
        <v>-14.34671221</v>
      </c>
    </row>
    <row r="1288" spans="1:21" x14ac:dyDescent="0.3">
      <c r="A1288">
        <v>1296</v>
      </c>
      <c r="B1288">
        <v>12</v>
      </c>
      <c r="C1288">
        <v>45</v>
      </c>
      <c r="D1288" t="s">
        <v>689</v>
      </c>
      <c r="E1288" t="s">
        <v>234</v>
      </c>
      <c r="F1288">
        <v>16020</v>
      </c>
      <c r="G1288" s="1">
        <v>685</v>
      </c>
      <c r="H1288" s="2">
        <v>829</v>
      </c>
      <c r="I1288">
        <v>689</v>
      </c>
      <c r="J1288">
        <v>835</v>
      </c>
      <c r="K1288" s="1">
        <v>908</v>
      </c>
      <c r="L1288" s="2">
        <v>1100</v>
      </c>
      <c r="M1288" s="1">
        <v>1132</v>
      </c>
      <c r="N1288" s="3">
        <v>1368</v>
      </c>
      <c r="O1288" s="1">
        <v>1422</v>
      </c>
      <c r="P1288" s="2">
        <v>1855</v>
      </c>
      <c r="Q1288" s="1">
        <v>21.021897809999999</v>
      </c>
      <c r="R1288" s="3">
        <v>21.190130620000001</v>
      </c>
      <c r="S1288" s="3">
        <v>21.145374449999998</v>
      </c>
      <c r="T1288" s="3">
        <v>20.848056540000002</v>
      </c>
      <c r="U1288" s="2">
        <v>-17.454545450000001</v>
      </c>
    </row>
    <row r="1289" spans="1:21" x14ac:dyDescent="0.3">
      <c r="A1289">
        <v>1297</v>
      </c>
      <c r="B1289">
        <v>54</v>
      </c>
      <c r="C1289">
        <v>105</v>
      </c>
      <c r="D1289" t="s">
        <v>690</v>
      </c>
      <c r="E1289" t="s">
        <v>165</v>
      </c>
      <c r="F1289">
        <v>5800</v>
      </c>
      <c r="G1289" s="1">
        <v>607</v>
      </c>
      <c r="H1289" s="2">
        <v>643</v>
      </c>
      <c r="I1289">
        <v>673</v>
      </c>
      <c r="J1289">
        <v>661</v>
      </c>
      <c r="K1289" s="1">
        <v>798</v>
      </c>
      <c r="L1289" s="2">
        <v>792</v>
      </c>
      <c r="M1289" s="1">
        <v>1085</v>
      </c>
      <c r="N1289" s="3">
        <v>1066</v>
      </c>
      <c r="O1289" s="1">
        <v>1234</v>
      </c>
      <c r="P1289" s="2">
        <v>1206</v>
      </c>
      <c r="Q1289" s="1">
        <v>5.9308072489999999</v>
      </c>
      <c r="R1289" s="3">
        <v>-1.7830609209999999</v>
      </c>
      <c r="S1289" s="3">
        <v>-0.75187969899999996</v>
      </c>
      <c r="T1289" s="3">
        <v>-1.7511520739999999</v>
      </c>
      <c r="U1289" s="2">
        <v>0.75757575799999999</v>
      </c>
    </row>
    <row r="1290" spans="1:21" x14ac:dyDescent="0.3">
      <c r="A1290">
        <v>1298</v>
      </c>
      <c r="B1290">
        <v>54</v>
      </c>
      <c r="C1290">
        <v>107</v>
      </c>
      <c r="D1290" t="s">
        <v>691</v>
      </c>
      <c r="E1290" t="s">
        <v>165</v>
      </c>
      <c r="F1290">
        <v>86015</v>
      </c>
      <c r="G1290" s="1">
        <v>607</v>
      </c>
      <c r="H1290" s="2">
        <v>643</v>
      </c>
      <c r="I1290">
        <v>673</v>
      </c>
      <c r="J1290">
        <v>661</v>
      </c>
      <c r="K1290" s="1">
        <v>798</v>
      </c>
      <c r="L1290" s="2">
        <v>792</v>
      </c>
      <c r="M1290" s="1">
        <v>1085</v>
      </c>
      <c r="N1290" s="3">
        <v>1066</v>
      </c>
      <c r="O1290" s="1">
        <v>1234</v>
      </c>
      <c r="P1290" s="2">
        <v>1206</v>
      </c>
      <c r="Q1290" s="1">
        <v>5.9308072489999999</v>
      </c>
      <c r="R1290" s="3">
        <v>-1.7830609209999999</v>
      </c>
      <c r="S1290" s="3">
        <v>-0.75187969899999996</v>
      </c>
      <c r="T1290" s="3">
        <v>-1.7511520739999999</v>
      </c>
      <c r="U1290" s="2">
        <v>0.75757575799999999</v>
      </c>
    </row>
    <row r="1291" spans="1:21" x14ac:dyDescent="0.3">
      <c r="A1291">
        <v>1299</v>
      </c>
      <c r="B1291">
        <v>12</v>
      </c>
      <c r="C1291">
        <v>33</v>
      </c>
      <c r="D1291" t="s">
        <v>692</v>
      </c>
      <c r="E1291" t="s">
        <v>234</v>
      </c>
      <c r="F1291">
        <v>309925</v>
      </c>
      <c r="G1291" s="1">
        <v>850</v>
      </c>
      <c r="H1291" s="2">
        <v>833</v>
      </c>
      <c r="I1291">
        <v>855</v>
      </c>
      <c r="J1291">
        <v>901</v>
      </c>
      <c r="K1291" s="1">
        <v>1016</v>
      </c>
      <c r="L1291" s="2">
        <v>1059</v>
      </c>
      <c r="M1291" s="1">
        <v>1429</v>
      </c>
      <c r="N1291" s="3">
        <v>1486</v>
      </c>
      <c r="O1291" s="1">
        <v>1784</v>
      </c>
      <c r="P1291" s="2">
        <v>1834</v>
      </c>
      <c r="Q1291" s="1">
        <v>-2</v>
      </c>
      <c r="R1291" s="3">
        <v>5.3801169590000004</v>
      </c>
      <c r="S1291" s="3">
        <v>4.2322834650000001</v>
      </c>
      <c r="T1291" s="3">
        <v>3.9888033589999998</v>
      </c>
      <c r="U1291" s="2">
        <v>-4.0604343719999996</v>
      </c>
    </row>
    <row r="1292" spans="1:21" x14ac:dyDescent="0.3">
      <c r="A1292">
        <v>1300</v>
      </c>
      <c r="B1292">
        <v>12</v>
      </c>
      <c r="C1292">
        <v>113</v>
      </c>
      <c r="D1292" t="s">
        <v>693</v>
      </c>
      <c r="E1292" t="s">
        <v>234</v>
      </c>
      <c r="F1292">
        <v>166780</v>
      </c>
      <c r="G1292" s="1">
        <v>850</v>
      </c>
      <c r="H1292" s="2">
        <v>833</v>
      </c>
      <c r="I1292">
        <v>855</v>
      </c>
      <c r="J1292">
        <v>901</v>
      </c>
      <c r="K1292" s="1">
        <v>1016</v>
      </c>
      <c r="L1292" s="2">
        <v>1059</v>
      </c>
      <c r="M1292" s="1">
        <v>1429</v>
      </c>
      <c r="N1292" s="3">
        <v>1486</v>
      </c>
      <c r="O1292" s="1">
        <v>1784</v>
      </c>
      <c r="P1292" s="2">
        <v>1834</v>
      </c>
      <c r="Q1292" s="1">
        <v>-2</v>
      </c>
      <c r="R1292" s="3">
        <v>5.3801169590000004</v>
      </c>
      <c r="S1292" s="3">
        <v>4.2322834650000001</v>
      </c>
      <c r="T1292" s="3">
        <v>3.9888033589999998</v>
      </c>
      <c r="U1292" s="2">
        <v>-4.0604343719999996</v>
      </c>
    </row>
    <row r="1293" spans="1:21" x14ac:dyDescent="0.3">
      <c r="A1293">
        <v>1301</v>
      </c>
      <c r="B1293">
        <v>17</v>
      </c>
      <c r="C1293">
        <v>123</v>
      </c>
      <c r="D1293" t="s">
        <v>583</v>
      </c>
      <c r="E1293" t="s">
        <v>193</v>
      </c>
      <c r="F1293">
        <v>11925</v>
      </c>
      <c r="G1293" s="1">
        <v>603</v>
      </c>
      <c r="H1293" s="2">
        <v>675</v>
      </c>
      <c r="I1293">
        <v>648</v>
      </c>
      <c r="J1293">
        <v>722</v>
      </c>
      <c r="K1293" s="1">
        <v>825</v>
      </c>
      <c r="L1293" s="2">
        <v>918</v>
      </c>
      <c r="M1293" s="1">
        <v>1066</v>
      </c>
      <c r="N1293" s="3">
        <v>1186</v>
      </c>
      <c r="O1293" s="1">
        <v>1157</v>
      </c>
      <c r="P1293" s="2">
        <v>1263</v>
      </c>
      <c r="Q1293" s="1">
        <v>11.94029851</v>
      </c>
      <c r="R1293" s="3">
        <v>11.41975309</v>
      </c>
      <c r="S1293" s="3">
        <v>11.272727270000001</v>
      </c>
      <c r="T1293" s="3">
        <v>11.257035650000001</v>
      </c>
      <c r="U1293" s="2">
        <v>-10.13071895</v>
      </c>
    </row>
    <row r="1294" spans="1:21" x14ac:dyDescent="0.3">
      <c r="A1294">
        <v>1302</v>
      </c>
      <c r="B1294">
        <v>17</v>
      </c>
      <c r="C1294">
        <v>143</v>
      </c>
      <c r="D1294" t="s">
        <v>694</v>
      </c>
      <c r="E1294" t="s">
        <v>193</v>
      </c>
      <c r="F1294">
        <v>186145</v>
      </c>
      <c r="G1294" s="1">
        <v>603</v>
      </c>
      <c r="H1294" s="2">
        <v>675</v>
      </c>
      <c r="I1294">
        <v>648</v>
      </c>
      <c r="J1294">
        <v>722</v>
      </c>
      <c r="K1294" s="1">
        <v>825</v>
      </c>
      <c r="L1294" s="2">
        <v>918</v>
      </c>
      <c r="M1294" s="1">
        <v>1066</v>
      </c>
      <c r="N1294" s="3">
        <v>1186</v>
      </c>
      <c r="O1294" s="1">
        <v>1157</v>
      </c>
      <c r="P1294" s="2">
        <v>1263</v>
      </c>
      <c r="Q1294" s="1">
        <v>11.94029851</v>
      </c>
      <c r="R1294" s="3">
        <v>11.41975309</v>
      </c>
      <c r="S1294" s="3">
        <v>11.272727270000001</v>
      </c>
      <c r="T1294" s="3">
        <v>11.257035650000001</v>
      </c>
      <c r="U1294" s="2">
        <v>-10.13071895</v>
      </c>
    </row>
    <row r="1295" spans="1:21" x14ac:dyDescent="0.3">
      <c r="A1295">
        <v>1303</v>
      </c>
      <c r="B1295">
        <v>17</v>
      </c>
      <c r="C1295">
        <v>175</v>
      </c>
      <c r="D1295" t="s">
        <v>233</v>
      </c>
      <c r="E1295" t="s">
        <v>193</v>
      </c>
      <c r="F1295">
        <v>5550</v>
      </c>
      <c r="G1295" s="1">
        <v>603</v>
      </c>
      <c r="H1295" s="2">
        <v>675</v>
      </c>
      <c r="I1295">
        <v>648</v>
      </c>
      <c r="J1295">
        <v>722</v>
      </c>
      <c r="K1295" s="1">
        <v>825</v>
      </c>
      <c r="L1295" s="2">
        <v>918</v>
      </c>
      <c r="M1295" s="1">
        <v>1066</v>
      </c>
      <c r="N1295" s="3">
        <v>1186</v>
      </c>
      <c r="O1295" s="1">
        <v>1157</v>
      </c>
      <c r="P1295" s="2">
        <v>1263</v>
      </c>
      <c r="Q1295" s="1">
        <v>11.94029851</v>
      </c>
      <c r="R1295" s="3">
        <v>11.41975309</v>
      </c>
      <c r="S1295" s="3">
        <v>11.272727270000001</v>
      </c>
      <c r="T1295" s="3">
        <v>11.257035650000001</v>
      </c>
      <c r="U1295" s="2">
        <v>-10.13071895</v>
      </c>
    </row>
    <row r="1296" spans="1:21" x14ac:dyDescent="0.3">
      <c r="A1296">
        <v>1304</v>
      </c>
      <c r="B1296">
        <v>17</v>
      </c>
      <c r="C1296">
        <v>179</v>
      </c>
      <c r="D1296" t="s">
        <v>695</v>
      </c>
      <c r="E1296" t="s">
        <v>193</v>
      </c>
      <c r="F1296">
        <v>134695</v>
      </c>
      <c r="G1296" s="1">
        <v>603</v>
      </c>
      <c r="H1296" s="2">
        <v>675</v>
      </c>
      <c r="I1296">
        <v>648</v>
      </c>
      <c r="J1296">
        <v>722</v>
      </c>
      <c r="K1296" s="1">
        <v>825</v>
      </c>
      <c r="L1296" s="2">
        <v>918</v>
      </c>
      <c r="M1296" s="1">
        <v>1066</v>
      </c>
      <c r="N1296" s="3">
        <v>1186</v>
      </c>
      <c r="O1296" s="1">
        <v>1157</v>
      </c>
      <c r="P1296" s="2">
        <v>1263</v>
      </c>
      <c r="Q1296" s="1">
        <v>11.94029851</v>
      </c>
      <c r="R1296" s="3">
        <v>11.41975309</v>
      </c>
      <c r="S1296" s="3">
        <v>11.272727270000001</v>
      </c>
      <c r="T1296" s="3">
        <v>11.257035650000001</v>
      </c>
      <c r="U1296" s="2">
        <v>-10.13071895</v>
      </c>
    </row>
    <row r="1297" spans="1:21" x14ac:dyDescent="0.3">
      <c r="A1297">
        <v>1305</v>
      </c>
      <c r="B1297">
        <v>17</v>
      </c>
      <c r="C1297">
        <v>203</v>
      </c>
      <c r="D1297" t="s">
        <v>545</v>
      </c>
      <c r="E1297" t="s">
        <v>193</v>
      </c>
      <c r="F1297">
        <v>38940</v>
      </c>
      <c r="G1297" s="1">
        <v>603</v>
      </c>
      <c r="H1297" s="2">
        <v>675</v>
      </c>
      <c r="I1297">
        <v>648</v>
      </c>
      <c r="J1297">
        <v>722</v>
      </c>
      <c r="K1297" s="1">
        <v>825</v>
      </c>
      <c r="L1297" s="2">
        <v>918</v>
      </c>
      <c r="M1297" s="1">
        <v>1066</v>
      </c>
      <c r="N1297" s="3">
        <v>1186</v>
      </c>
      <c r="O1297" s="1">
        <v>1157</v>
      </c>
      <c r="P1297" s="2">
        <v>1263</v>
      </c>
      <c r="Q1297" s="1">
        <v>11.94029851</v>
      </c>
      <c r="R1297" s="3">
        <v>11.41975309</v>
      </c>
      <c r="S1297" s="3">
        <v>11.272727270000001</v>
      </c>
      <c r="T1297" s="3">
        <v>11.257035650000001</v>
      </c>
      <c r="U1297" s="2">
        <v>-10.13071895</v>
      </c>
    </row>
    <row r="1298" spans="1:21" x14ac:dyDescent="0.3">
      <c r="A1298">
        <v>1306</v>
      </c>
      <c r="B1298">
        <v>10</v>
      </c>
      <c r="C1298">
        <v>3</v>
      </c>
      <c r="D1298" t="s">
        <v>696</v>
      </c>
      <c r="E1298" t="s">
        <v>374</v>
      </c>
      <c r="F1298">
        <v>555035</v>
      </c>
      <c r="G1298" s="1">
        <v>931</v>
      </c>
      <c r="H1298" s="2">
        <v>970</v>
      </c>
      <c r="I1298">
        <v>1091</v>
      </c>
      <c r="J1298">
        <v>1121</v>
      </c>
      <c r="K1298" s="1">
        <v>1321</v>
      </c>
      <c r="L1298" s="2">
        <v>1358</v>
      </c>
      <c r="M1298" s="1">
        <v>1646</v>
      </c>
      <c r="N1298" s="3">
        <v>1689</v>
      </c>
      <c r="O1298" s="1">
        <v>1890</v>
      </c>
      <c r="P1298" s="2">
        <v>1935</v>
      </c>
      <c r="Q1298" s="1">
        <v>4.1890440389999997</v>
      </c>
      <c r="R1298" s="3">
        <v>2.7497708520000002</v>
      </c>
      <c r="S1298" s="3">
        <v>2.8009084030000002</v>
      </c>
      <c r="T1298" s="3">
        <v>2.612393682</v>
      </c>
      <c r="U1298" s="2">
        <v>-2.7245949930000002</v>
      </c>
    </row>
    <row r="1299" spans="1:21" x14ac:dyDescent="0.3">
      <c r="A1299">
        <v>1307</v>
      </c>
      <c r="B1299">
        <v>24</v>
      </c>
      <c r="C1299">
        <v>15</v>
      </c>
      <c r="D1299" t="s">
        <v>697</v>
      </c>
      <c r="E1299" t="s">
        <v>142</v>
      </c>
      <c r="F1299">
        <v>102415</v>
      </c>
      <c r="G1299" s="1">
        <v>931</v>
      </c>
      <c r="H1299" s="2">
        <v>970</v>
      </c>
      <c r="I1299">
        <v>1091</v>
      </c>
      <c r="J1299">
        <v>1121</v>
      </c>
      <c r="K1299" s="1">
        <v>1321</v>
      </c>
      <c r="L1299" s="2">
        <v>1358</v>
      </c>
      <c r="M1299" s="1">
        <v>1646</v>
      </c>
      <c r="N1299" s="3">
        <v>1689</v>
      </c>
      <c r="O1299" s="1">
        <v>1890</v>
      </c>
      <c r="P1299" s="2">
        <v>1935</v>
      </c>
      <c r="Q1299" s="1">
        <v>4.1890440389999997</v>
      </c>
      <c r="R1299" s="3">
        <v>2.7497708520000002</v>
      </c>
      <c r="S1299" s="3">
        <v>2.8009084030000002</v>
      </c>
      <c r="T1299" s="3">
        <v>2.612393682</v>
      </c>
      <c r="U1299" s="2">
        <v>-2.7245949930000002</v>
      </c>
    </row>
    <row r="1300" spans="1:21" x14ac:dyDescent="0.3">
      <c r="A1300">
        <v>1308</v>
      </c>
      <c r="B1300">
        <v>34</v>
      </c>
      <c r="C1300">
        <v>5</v>
      </c>
      <c r="D1300" t="s">
        <v>698</v>
      </c>
      <c r="E1300" t="s">
        <v>65</v>
      </c>
      <c r="F1300">
        <v>449190</v>
      </c>
      <c r="G1300" s="1">
        <v>931</v>
      </c>
      <c r="H1300" s="2">
        <v>970</v>
      </c>
      <c r="I1300">
        <v>1091</v>
      </c>
      <c r="J1300">
        <v>1121</v>
      </c>
      <c r="K1300" s="1">
        <v>1321</v>
      </c>
      <c r="L1300" s="2">
        <v>1358</v>
      </c>
      <c r="M1300" s="1">
        <v>1646</v>
      </c>
      <c r="N1300" s="3">
        <v>1689</v>
      </c>
      <c r="O1300" s="1">
        <v>1890</v>
      </c>
      <c r="P1300" s="2">
        <v>1935</v>
      </c>
      <c r="Q1300" s="1">
        <v>4.1890440389999997</v>
      </c>
      <c r="R1300" s="3">
        <v>2.7497708520000002</v>
      </c>
      <c r="S1300" s="3">
        <v>2.8009084030000002</v>
      </c>
      <c r="T1300" s="3">
        <v>2.612393682</v>
      </c>
      <c r="U1300" s="2">
        <v>-2.7245949930000002</v>
      </c>
    </row>
    <row r="1301" spans="1:21" x14ac:dyDescent="0.3">
      <c r="A1301">
        <v>1309</v>
      </c>
      <c r="B1301">
        <v>34</v>
      </c>
      <c r="C1301">
        <v>7</v>
      </c>
      <c r="D1301" t="s">
        <v>699</v>
      </c>
      <c r="E1301" t="s">
        <v>65</v>
      </c>
      <c r="F1301">
        <v>510995</v>
      </c>
      <c r="G1301" s="1">
        <v>931</v>
      </c>
      <c r="H1301" s="2">
        <v>970</v>
      </c>
      <c r="I1301">
        <v>1091</v>
      </c>
      <c r="J1301">
        <v>1121</v>
      </c>
      <c r="K1301" s="1">
        <v>1321</v>
      </c>
      <c r="L1301" s="2">
        <v>1358</v>
      </c>
      <c r="M1301" s="1">
        <v>1646</v>
      </c>
      <c r="N1301" s="3">
        <v>1689</v>
      </c>
      <c r="O1301" s="1">
        <v>1890</v>
      </c>
      <c r="P1301" s="2">
        <v>1935</v>
      </c>
      <c r="Q1301" s="1">
        <v>4.1890440389999997</v>
      </c>
      <c r="R1301" s="3">
        <v>2.7497708520000002</v>
      </c>
      <c r="S1301" s="3">
        <v>2.8009084030000002</v>
      </c>
      <c r="T1301" s="3">
        <v>2.612393682</v>
      </c>
      <c r="U1301" s="2">
        <v>-2.7245949930000002</v>
      </c>
    </row>
    <row r="1302" spans="1:21" x14ac:dyDescent="0.3">
      <c r="A1302">
        <v>1310</v>
      </c>
      <c r="B1302">
        <v>34</v>
      </c>
      <c r="C1302">
        <v>15</v>
      </c>
      <c r="D1302" t="s">
        <v>700</v>
      </c>
      <c r="E1302" t="s">
        <v>65</v>
      </c>
      <c r="F1302">
        <v>291370</v>
      </c>
      <c r="G1302" s="1">
        <v>931</v>
      </c>
      <c r="H1302" s="2">
        <v>970</v>
      </c>
      <c r="I1302">
        <v>1091</v>
      </c>
      <c r="J1302">
        <v>1121</v>
      </c>
      <c r="K1302" s="1">
        <v>1321</v>
      </c>
      <c r="L1302" s="2">
        <v>1358</v>
      </c>
      <c r="M1302" s="1">
        <v>1646</v>
      </c>
      <c r="N1302" s="3">
        <v>1689</v>
      </c>
      <c r="O1302" s="1">
        <v>1890</v>
      </c>
      <c r="P1302" s="2">
        <v>1935</v>
      </c>
      <c r="Q1302" s="1">
        <v>4.1890440389999997</v>
      </c>
      <c r="R1302" s="3">
        <v>2.7497708520000002</v>
      </c>
      <c r="S1302" s="3">
        <v>2.8009084030000002</v>
      </c>
      <c r="T1302" s="3">
        <v>2.612393682</v>
      </c>
      <c r="U1302" s="2">
        <v>-2.7245949930000002</v>
      </c>
    </row>
    <row r="1303" spans="1:21" x14ac:dyDescent="0.3">
      <c r="A1303">
        <v>1311</v>
      </c>
      <c r="B1303">
        <v>34</v>
      </c>
      <c r="C1303">
        <v>33</v>
      </c>
      <c r="D1303" t="s">
        <v>701</v>
      </c>
      <c r="E1303" t="s">
        <v>65</v>
      </c>
      <c r="F1303">
        <v>63775</v>
      </c>
      <c r="G1303" s="1">
        <v>931</v>
      </c>
      <c r="H1303" s="2">
        <v>970</v>
      </c>
      <c r="I1303">
        <v>1091</v>
      </c>
      <c r="J1303">
        <v>1121</v>
      </c>
      <c r="K1303" s="1">
        <v>1321</v>
      </c>
      <c r="L1303" s="2">
        <v>1358</v>
      </c>
      <c r="M1303" s="1">
        <v>1646</v>
      </c>
      <c r="N1303" s="3">
        <v>1689</v>
      </c>
      <c r="O1303" s="1">
        <v>1890</v>
      </c>
      <c r="P1303" s="2">
        <v>1935</v>
      </c>
      <c r="Q1303" s="1">
        <v>4.1890440389999997</v>
      </c>
      <c r="R1303" s="3">
        <v>2.7497708520000002</v>
      </c>
      <c r="S1303" s="3">
        <v>2.8009084030000002</v>
      </c>
      <c r="T1303" s="3">
        <v>2.612393682</v>
      </c>
      <c r="U1303" s="2">
        <v>-2.7245949930000002</v>
      </c>
    </row>
    <row r="1304" spans="1:21" x14ac:dyDescent="0.3">
      <c r="A1304">
        <v>1312</v>
      </c>
      <c r="B1304">
        <v>42</v>
      </c>
      <c r="C1304">
        <v>17</v>
      </c>
      <c r="D1304" t="s">
        <v>702</v>
      </c>
      <c r="E1304" t="s">
        <v>61</v>
      </c>
      <c r="F1304">
        <v>626485</v>
      </c>
      <c r="G1304" s="1">
        <v>931</v>
      </c>
      <c r="H1304" s="2">
        <v>970</v>
      </c>
      <c r="I1304">
        <v>1091</v>
      </c>
      <c r="J1304">
        <v>1121</v>
      </c>
      <c r="K1304" s="1">
        <v>1321</v>
      </c>
      <c r="L1304" s="2">
        <v>1358</v>
      </c>
      <c r="M1304" s="1">
        <v>1646</v>
      </c>
      <c r="N1304" s="3">
        <v>1689</v>
      </c>
      <c r="O1304" s="1">
        <v>1890</v>
      </c>
      <c r="P1304" s="2">
        <v>1935</v>
      </c>
      <c r="Q1304" s="1">
        <v>4.1890440389999997</v>
      </c>
      <c r="R1304" s="3">
        <v>2.7497708520000002</v>
      </c>
      <c r="S1304" s="3">
        <v>2.8009084030000002</v>
      </c>
      <c r="T1304" s="3">
        <v>2.612393682</v>
      </c>
      <c r="U1304" s="2">
        <v>-2.7245949930000002</v>
      </c>
    </row>
    <row r="1305" spans="1:21" x14ac:dyDescent="0.3">
      <c r="A1305">
        <v>1313</v>
      </c>
      <c r="B1305">
        <v>42</v>
      </c>
      <c r="C1305">
        <v>29</v>
      </c>
      <c r="D1305" t="s">
        <v>261</v>
      </c>
      <c r="E1305" t="s">
        <v>61</v>
      </c>
      <c r="F1305">
        <v>514650</v>
      </c>
      <c r="G1305" s="1">
        <v>931</v>
      </c>
      <c r="H1305" s="2">
        <v>970</v>
      </c>
      <c r="I1305">
        <v>1091</v>
      </c>
      <c r="J1305">
        <v>1121</v>
      </c>
      <c r="K1305" s="1">
        <v>1321</v>
      </c>
      <c r="L1305" s="2">
        <v>1358</v>
      </c>
      <c r="M1305" s="1">
        <v>1646</v>
      </c>
      <c r="N1305" s="3">
        <v>1689</v>
      </c>
      <c r="O1305" s="1">
        <v>1890</v>
      </c>
      <c r="P1305" s="2">
        <v>1935</v>
      </c>
      <c r="Q1305" s="1">
        <v>4.1890440389999997</v>
      </c>
      <c r="R1305" s="3">
        <v>2.7497708520000002</v>
      </c>
      <c r="S1305" s="3">
        <v>2.8009084030000002</v>
      </c>
      <c r="T1305" s="3">
        <v>2.612393682</v>
      </c>
      <c r="U1305" s="2">
        <v>-2.7245949930000002</v>
      </c>
    </row>
    <row r="1306" spans="1:21" x14ac:dyDescent="0.3">
      <c r="A1306">
        <v>1314</v>
      </c>
      <c r="B1306">
        <v>42</v>
      </c>
      <c r="C1306">
        <v>45</v>
      </c>
      <c r="D1306" t="s">
        <v>320</v>
      </c>
      <c r="E1306" t="s">
        <v>61</v>
      </c>
      <c r="F1306">
        <v>563385</v>
      </c>
      <c r="G1306" s="1">
        <v>931</v>
      </c>
      <c r="H1306" s="2">
        <v>970</v>
      </c>
      <c r="I1306">
        <v>1091</v>
      </c>
      <c r="J1306">
        <v>1121</v>
      </c>
      <c r="K1306" s="1">
        <v>1321</v>
      </c>
      <c r="L1306" s="2">
        <v>1358</v>
      </c>
      <c r="M1306" s="1">
        <v>1646</v>
      </c>
      <c r="N1306" s="3">
        <v>1689</v>
      </c>
      <c r="O1306" s="1">
        <v>1890</v>
      </c>
      <c r="P1306" s="2">
        <v>1935</v>
      </c>
      <c r="Q1306" s="1">
        <v>4.1890440389999997</v>
      </c>
      <c r="R1306" s="3">
        <v>2.7497708520000002</v>
      </c>
      <c r="S1306" s="3">
        <v>2.8009084030000002</v>
      </c>
      <c r="T1306" s="3">
        <v>2.612393682</v>
      </c>
      <c r="U1306" s="2">
        <v>-2.7245949930000002</v>
      </c>
    </row>
    <row r="1307" spans="1:21" x14ac:dyDescent="0.3">
      <c r="A1307">
        <v>1315</v>
      </c>
      <c r="B1307">
        <v>42</v>
      </c>
      <c r="C1307">
        <v>91</v>
      </c>
      <c r="D1307" t="s">
        <v>186</v>
      </c>
      <c r="E1307" t="s">
        <v>61</v>
      </c>
      <c r="F1307">
        <v>818675</v>
      </c>
      <c r="G1307" s="1">
        <v>931</v>
      </c>
      <c r="H1307" s="2">
        <v>970</v>
      </c>
      <c r="I1307">
        <v>1091</v>
      </c>
      <c r="J1307">
        <v>1121</v>
      </c>
      <c r="K1307" s="1">
        <v>1321</v>
      </c>
      <c r="L1307" s="2">
        <v>1358</v>
      </c>
      <c r="M1307" s="1">
        <v>1646</v>
      </c>
      <c r="N1307" s="3">
        <v>1689</v>
      </c>
      <c r="O1307" s="1">
        <v>1890</v>
      </c>
      <c r="P1307" s="2">
        <v>1935</v>
      </c>
      <c r="Q1307" s="1">
        <v>4.1890440389999997</v>
      </c>
      <c r="R1307" s="3">
        <v>2.7497708520000002</v>
      </c>
      <c r="S1307" s="3">
        <v>2.8009084030000002</v>
      </c>
      <c r="T1307" s="3">
        <v>2.612393682</v>
      </c>
      <c r="U1307" s="2">
        <v>-2.7245949930000002</v>
      </c>
    </row>
    <row r="1308" spans="1:21" x14ac:dyDescent="0.3">
      <c r="A1308">
        <v>1316</v>
      </c>
      <c r="B1308">
        <v>42</v>
      </c>
      <c r="C1308">
        <v>101</v>
      </c>
      <c r="D1308" t="s">
        <v>703</v>
      </c>
      <c r="E1308" t="s">
        <v>61</v>
      </c>
      <c r="F1308">
        <v>1569655</v>
      </c>
      <c r="G1308" s="1">
        <v>931</v>
      </c>
      <c r="H1308" s="2">
        <v>970</v>
      </c>
      <c r="I1308">
        <v>1091</v>
      </c>
      <c r="J1308">
        <v>1121</v>
      </c>
      <c r="K1308" s="1">
        <v>1321</v>
      </c>
      <c r="L1308" s="2">
        <v>1358</v>
      </c>
      <c r="M1308" s="1">
        <v>1646</v>
      </c>
      <c r="N1308" s="3">
        <v>1689</v>
      </c>
      <c r="O1308" s="1">
        <v>1890</v>
      </c>
      <c r="P1308" s="2">
        <v>1935</v>
      </c>
      <c r="Q1308" s="1">
        <v>4.1890440389999997</v>
      </c>
      <c r="R1308" s="3">
        <v>2.7497708520000002</v>
      </c>
      <c r="S1308" s="3">
        <v>2.8009084030000002</v>
      </c>
      <c r="T1308" s="3">
        <v>2.612393682</v>
      </c>
      <c r="U1308" s="2">
        <v>-2.7245949930000002</v>
      </c>
    </row>
    <row r="1309" spans="1:21" x14ac:dyDescent="0.3">
      <c r="A1309">
        <v>1317</v>
      </c>
      <c r="B1309">
        <v>4</v>
      </c>
      <c r="C1309">
        <v>13</v>
      </c>
      <c r="D1309" t="s">
        <v>704</v>
      </c>
      <c r="E1309" t="s">
        <v>405</v>
      </c>
      <c r="F1309">
        <v>4155500</v>
      </c>
      <c r="G1309" s="1">
        <v>911</v>
      </c>
      <c r="H1309" s="2">
        <v>1004</v>
      </c>
      <c r="I1309">
        <v>1030</v>
      </c>
      <c r="J1309">
        <v>1111</v>
      </c>
      <c r="K1309" s="1">
        <v>1261</v>
      </c>
      <c r="L1309" s="2">
        <v>1346</v>
      </c>
      <c r="M1309" s="1">
        <v>1801</v>
      </c>
      <c r="N1309" s="3">
        <v>1899</v>
      </c>
      <c r="O1309" s="1">
        <v>2060</v>
      </c>
      <c r="P1309" s="2">
        <v>2162</v>
      </c>
      <c r="Q1309" s="1">
        <v>10.20856202</v>
      </c>
      <c r="R1309" s="3">
        <v>7.8640776700000004</v>
      </c>
      <c r="S1309" s="3">
        <v>6.7406819980000003</v>
      </c>
      <c r="T1309" s="3">
        <v>5.4414214330000004</v>
      </c>
      <c r="U1309" s="2">
        <v>-6.3150074289999996</v>
      </c>
    </row>
    <row r="1310" spans="1:21" x14ac:dyDescent="0.3">
      <c r="A1310">
        <v>1318</v>
      </c>
      <c r="B1310">
        <v>4</v>
      </c>
      <c r="C1310">
        <v>21</v>
      </c>
      <c r="D1310" t="s">
        <v>705</v>
      </c>
      <c r="E1310" t="s">
        <v>405</v>
      </c>
      <c r="F1310">
        <v>405535</v>
      </c>
      <c r="G1310" s="1">
        <v>911</v>
      </c>
      <c r="H1310" s="2">
        <v>1004</v>
      </c>
      <c r="I1310">
        <v>1030</v>
      </c>
      <c r="J1310">
        <v>1111</v>
      </c>
      <c r="K1310" s="1">
        <v>1261</v>
      </c>
      <c r="L1310" s="2">
        <v>1346</v>
      </c>
      <c r="M1310" s="1">
        <v>1801</v>
      </c>
      <c r="N1310" s="3">
        <v>1899</v>
      </c>
      <c r="O1310" s="1">
        <v>2060</v>
      </c>
      <c r="P1310" s="2">
        <v>2162</v>
      </c>
      <c r="Q1310" s="1">
        <v>10.20856202</v>
      </c>
      <c r="R1310" s="3">
        <v>7.8640776700000004</v>
      </c>
      <c r="S1310" s="3">
        <v>6.7406819980000003</v>
      </c>
      <c r="T1310" s="3">
        <v>5.4414214330000004</v>
      </c>
      <c r="U1310" s="2">
        <v>-6.3150074289999996</v>
      </c>
    </row>
    <row r="1311" spans="1:21" x14ac:dyDescent="0.3">
      <c r="A1311">
        <v>1319</v>
      </c>
      <c r="B1311">
        <v>5</v>
      </c>
      <c r="C1311">
        <v>25</v>
      </c>
      <c r="D1311" t="s">
        <v>673</v>
      </c>
      <c r="E1311" t="s">
        <v>401</v>
      </c>
      <c r="F1311">
        <v>8330</v>
      </c>
      <c r="G1311" s="1">
        <v>555</v>
      </c>
      <c r="H1311" s="2">
        <v>580</v>
      </c>
      <c r="I1311">
        <v>579</v>
      </c>
      <c r="J1311">
        <v>592</v>
      </c>
      <c r="K1311" s="1">
        <v>763</v>
      </c>
      <c r="L1311" s="2">
        <v>780</v>
      </c>
      <c r="M1311" s="1">
        <v>954</v>
      </c>
      <c r="N1311" s="3">
        <v>983</v>
      </c>
      <c r="O1311" s="1">
        <v>1182</v>
      </c>
      <c r="P1311" s="2">
        <v>1167</v>
      </c>
      <c r="Q1311" s="1">
        <v>4.5045045049999999</v>
      </c>
      <c r="R1311" s="3">
        <v>2.2452504320000002</v>
      </c>
      <c r="S1311" s="3">
        <v>2.2280471820000001</v>
      </c>
      <c r="T1311" s="3">
        <v>3.0398322850000001</v>
      </c>
      <c r="U1311" s="2">
        <v>-2.1794871790000001</v>
      </c>
    </row>
    <row r="1312" spans="1:21" x14ac:dyDescent="0.3">
      <c r="A1312">
        <v>1320</v>
      </c>
      <c r="B1312">
        <v>5</v>
      </c>
      <c r="C1312">
        <v>69</v>
      </c>
      <c r="D1312" t="s">
        <v>163</v>
      </c>
      <c r="E1312" t="s">
        <v>401</v>
      </c>
      <c r="F1312">
        <v>71375</v>
      </c>
      <c r="G1312" s="1">
        <v>555</v>
      </c>
      <c r="H1312" s="2">
        <v>580</v>
      </c>
      <c r="I1312">
        <v>579</v>
      </c>
      <c r="J1312">
        <v>592</v>
      </c>
      <c r="K1312" s="1">
        <v>763</v>
      </c>
      <c r="L1312" s="2">
        <v>780</v>
      </c>
      <c r="M1312" s="1">
        <v>954</v>
      </c>
      <c r="N1312" s="3">
        <v>983</v>
      </c>
      <c r="O1312" s="1">
        <v>1182</v>
      </c>
      <c r="P1312" s="2">
        <v>1167</v>
      </c>
      <c r="Q1312" s="1">
        <v>4.5045045049999999</v>
      </c>
      <c r="R1312" s="3">
        <v>2.2452504320000002</v>
      </c>
      <c r="S1312" s="3">
        <v>2.2280471820000001</v>
      </c>
      <c r="T1312" s="3">
        <v>3.0398322850000001</v>
      </c>
      <c r="U1312" s="2">
        <v>-2.1794871790000001</v>
      </c>
    </row>
    <row r="1313" spans="1:21" x14ac:dyDescent="0.3">
      <c r="A1313">
        <v>1321</v>
      </c>
      <c r="B1313">
        <v>5</v>
      </c>
      <c r="C1313">
        <v>79</v>
      </c>
      <c r="D1313" t="s">
        <v>133</v>
      </c>
      <c r="E1313" t="s">
        <v>401</v>
      </c>
      <c r="F1313">
        <v>13885</v>
      </c>
      <c r="G1313" s="1">
        <v>555</v>
      </c>
      <c r="H1313" s="2">
        <v>580</v>
      </c>
      <c r="I1313">
        <v>579</v>
      </c>
      <c r="J1313">
        <v>592</v>
      </c>
      <c r="K1313" s="1">
        <v>763</v>
      </c>
      <c r="L1313" s="2">
        <v>780</v>
      </c>
      <c r="M1313" s="1">
        <v>954</v>
      </c>
      <c r="N1313" s="3">
        <v>983</v>
      </c>
      <c r="O1313" s="1">
        <v>1182</v>
      </c>
      <c r="P1313" s="2">
        <v>1167</v>
      </c>
      <c r="Q1313" s="1">
        <v>4.5045045049999999</v>
      </c>
      <c r="R1313" s="3">
        <v>2.2452504320000002</v>
      </c>
      <c r="S1313" s="3">
        <v>2.2280471820000001</v>
      </c>
      <c r="T1313" s="3">
        <v>3.0398322850000001</v>
      </c>
      <c r="U1313" s="2">
        <v>-2.1794871790000001</v>
      </c>
    </row>
    <row r="1314" spans="1:21" x14ac:dyDescent="0.3">
      <c r="A1314">
        <v>1322</v>
      </c>
      <c r="B1314">
        <v>42</v>
      </c>
      <c r="C1314">
        <v>3</v>
      </c>
      <c r="D1314" t="s">
        <v>706</v>
      </c>
      <c r="E1314" t="s">
        <v>61</v>
      </c>
      <c r="F1314">
        <v>1229605</v>
      </c>
      <c r="G1314" s="1">
        <v>715</v>
      </c>
      <c r="H1314" s="2">
        <v>776</v>
      </c>
      <c r="I1314">
        <v>787</v>
      </c>
      <c r="J1314">
        <v>839</v>
      </c>
      <c r="K1314" s="1">
        <v>964</v>
      </c>
      <c r="L1314" s="2">
        <v>1022</v>
      </c>
      <c r="M1314" s="1">
        <v>1232</v>
      </c>
      <c r="N1314" s="3">
        <v>1311</v>
      </c>
      <c r="O1314" s="1">
        <v>1352</v>
      </c>
      <c r="P1314" s="2">
        <v>1436</v>
      </c>
      <c r="Q1314" s="1">
        <v>8.5314685309999998</v>
      </c>
      <c r="R1314" s="3">
        <v>6.607369759</v>
      </c>
      <c r="S1314" s="3">
        <v>6.0165975100000004</v>
      </c>
      <c r="T1314" s="3">
        <v>6.4123376619999997</v>
      </c>
      <c r="U1314" s="2">
        <v>-5.6751467709999996</v>
      </c>
    </row>
    <row r="1315" spans="1:21" x14ac:dyDescent="0.3">
      <c r="A1315">
        <v>1323</v>
      </c>
      <c r="B1315">
        <v>42</v>
      </c>
      <c r="C1315">
        <v>7</v>
      </c>
      <c r="D1315" t="s">
        <v>707</v>
      </c>
      <c r="E1315" t="s">
        <v>61</v>
      </c>
      <c r="F1315">
        <v>168160</v>
      </c>
      <c r="G1315" s="1">
        <v>715</v>
      </c>
      <c r="H1315" s="2">
        <v>776</v>
      </c>
      <c r="I1315">
        <v>787</v>
      </c>
      <c r="J1315">
        <v>839</v>
      </c>
      <c r="K1315" s="1">
        <v>964</v>
      </c>
      <c r="L1315" s="2">
        <v>1022</v>
      </c>
      <c r="M1315" s="1">
        <v>1232</v>
      </c>
      <c r="N1315" s="3">
        <v>1311</v>
      </c>
      <c r="O1315" s="1">
        <v>1352</v>
      </c>
      <c r="P1315" s="2">
        <v>1436</v>
      </c>
      <c r="Q1315" s="1">
        <v>8.5314685309999998</v>
      </c>
      <c r="R1315" s="3">
        <v>6.607369759</v>
      </c>
      <c r="S1315" s="3">
        <v>6.0165975100000004</v>
      </c>
      <c r="T1315" s="3">
        <v>6.4123376619999997</v>
      </c>
      <c r="U1315" s="2">
        <v>-5.6751467709999996</v>
      </c>
    </row>
    <row r="1316" spans="1:21" x14ac:dyDescent="0.3">
      <c r="A1316">
        <v>1324</v>
      </c>
      <c r="B1316">
        <v>42</v>
      </c>
      <c r="C1316">
        <v>19</v>
      </c>
      <c r="D1316" t="s">
        <v>217</v>
      </c>
      <c r="E1316" t="s">
        <v>61</v>
      </c>
      <c r="F1316">
        <v>185985</v>
      </c>
      <c r="G1316" s="1">
        <v>715</v>
      </c>
      <c r="H1316" s="2">
        <v>776</v>
      </c>
      <c r="I1316">
        <v>787</v>
      </c>
      <c r="J1316">
        <v>839</v>
      </c>
      <c r="K1316" s="1">
        <v>964</v>
      </c>
      <c r="L1316" s="2">
        <v>1022</v>
      </c>
      <c r="M1316" s="1">
        <v>1232</v>
      </c>
      <c r="N1316" s="3">
        <v>1311</v>
      </c>
      <c r="O1316" s="1">
        <v>1352</v>
      </c>
      <c r="P1316" s="2">
        <v>1436</v>
      </c>
      <c r="Q1316" s="1">
        <v>8.5314685309999998</v>
      </c>
      <c r="R1316" s="3">
        <v>6.607369759</v>
      </c>
      <c r="S1316" s="3">
        <v>6.0165975100000004</v>
      </c>
      <c r="T1316" s="3">
        <v>6.4123376619999997</v>
      </c>
      <c r="U1316" s="2">
        <v>-5.6751467709999996</v>
      </c>
    </row>
    <row r="1317" spans="1:21" x14ac:dyDescent="0.3">
      <c r="A1317">
        <v>1325</v>
      </c>
      <c r="B1317">
        <v>42</v>
      </c>
      <c r="C1317">
        <v>51</v>
      </c>
      <c r="D1317" t="s">
        <v>106</v>
      </c>
      <c r="E1317" t="s">
        <v>61</v>
      </c>
      <c r="F1317">
        <v>133160</v>
      </c>
      <c r="G1317" s="1">
        <v>715</v>
      </c>
      <c r="H1317" s="2">
        <v>776</v>
      </c>
      <c r="I1317">
        <v>787</v>
      </c>
      <c r="J1317">
        <v>839</v>
      </c>
      <c r="K1317" s="1">
        <v>964</v>
      </c>
      <c r="L1317" s="2">
        <v>1022</v>
      </c>
      <c r="M1317" s="1">
        <v>1232</v>
      </c>
      <c r="N1317" s="3">
        <v>1311</v>
      </c>
      <c r="O1317" s="1">
        <v>1352</v>
      </c>
      <c r="P1317" s="2">
        <v>1436</v>
      </c>
      <c r="Q1317" s="1">
        <v>8.5314685309999998</v>
      </c>
      <c r="R1317" s="3">
        <v>6.607369759</v>
      </c>
      <c r="S1317" s="3">
        <v>6.0165975100000004</v>
      </c>
      <c r="T1317" s="3">
        <v>6.4123376619999997</v>
      </c>
      <c r="U1317" s="2">
        <v>-5.6751467709999996</v>
      </c>
    </row>
    <row r="1318" spans="1:21" x14ac:dyDescent="0.3">
      <c r="A1318">
        <v>1326</v>
      </c>
      <c r="B1318">
        <v>42</v>
      </c>
      <c r="C1318">
        <v>125</v>
      </c>
      <c r="D1318" t="s">
        <v>402</v>
      </c>
      <c r="E1318" t="s">
        <v>61</v>
      </c>
      <c r="F1318">
        <v>207660</v>
      </c>
      <c r="G1318" s="1">
        <v>715</v>
      </c>
      <c r="H1318" s="2">
        <v>776</v>
      </c>
      <c r="I1318">
        <v>787</v>
      </c>
      <c r="J1318">
        <v>839</v>
      </c>
      <c r="K1318" s="1">
        <v>964</v>
      </c>
      <c r="L1318" s="2">
        <v>1022</v>
      </c>
      <c r="M1318" s="1">
        <v>1232</v>
      </c>
      <c r="N1318" s="3">
        <v>1311</v>
      </c>
      <c r="O1318" s="1">
        <v>1352</v>
      </c>
      <c r="P1318" s="2">
        <v>1436</v>
      </c>
      <c r="Q1318" s="1">
        <v>8.5314685309999998</v>
      </c>
      <c r="R1318" s="3">
        <v>6.607369759</v>
      </c>
      <c r="S1318" s="3">
        <v>6.0165975100000004</v>
      </c>
      <c r="T1318" s="3">
        <v>6.4123376619999997</v>
      </c>
      <c r="U1318" s="2">
        <v>-5.6751467709999996</v>
      </c>
    </row>
    <row r="1319" spans="1:21" x14ac:dyDescent="0.3">
      <c r="A1319">
        <v>1327</v>
      </c>
      <c r="B1319">
        <v>42</v>
      </c>
      <c r="C1319">
        <v>129</v>
      </c>
      <c r="D1319" t="s">
        <v>708</v>
      </c>
      <c r="E1319" t="s">
        <v>61</v>
      </c>
      <c r="F1319">
        <v>356835</v>
      </c>
      <c r="G1319" s="1">
        <v>715</v>
      </c>
      <c r="H1319" s="2">
        <v>776</v>
      </c>
      <c r="I1319">
        <v>787</v>
      </c>
      <c r="J1319">
        <v>839</v>
      </c>
      <c r="K1319" s="1">
        <v>964</v>
      </c>
      <c r="L1319" s="2">
        <v>1022</v>
      </c>
      <c r="M1319" s="1">
        <v>1232</v>
      </c>
      <c r="N1319" s="3">
        <v>1311</v>
      </c>
      <c r="O1319" s="1">
        <v>1352</v>
      </c>
      <c r="P1319" s="2">
        <v>1436</v>
      </c>
      <c r="Q1319" s="1">
        <v>8.5314685309999998</v>
      </c>
      <c r="R1319" s="3">
        <v>6.607369759</v>
      </c>
      <c r="S1319" s="3">
        <v>6.0165975100000004</v>
      </c>
      <c r="T1319" s="3">
        <v>6.4123376619999997</v>
      </c>
      <c r="U1319" s="2">
        <v>-5.6751467709999996</v>
      </c>
    </row>
    <row r="1320" spans="1:21" x14ac:dyDescent="0.3">
      <c r="A1320">
        <v>1328</v>
      </c>
      <c r="B1320">
        <v>42</v>
      </c>
      <c r="C1320">
        <v>5</v>
      </c>
      <c r="D1320" t="s">
        <v>67</v>
      </c>
      <c r="E1320" t="s">
        <v>61</v>
      </c>
      <c r="F1320">
        <v>66735</v>
      </c>
      <c r="G1320" s="1">
        <v>513</v>
      </c>
      <c r="H1320" s="2">
        <v>543</v>
      </c>
      <c r="I1320">
        <v>645</v>
      </c>
      <c r="J1320">
        <v>653</v>
      </c>
      <c r="K1320" s="1">
        <v>788</v>
      </c>
      <c r="L1320" s="2">
        <v>823</v>
      </c>
      <c r="M1320" s="1">
        <v>982</v>
      </c>
      <c r="N1320" s="3">
        <v>1024</v>
      </c>
      <c r="O1320" s="1">
        <v>1067</v>
      </c>
      <c r="P1320" s="2">
        <v>1150</v>
      </c>
      <c r="Q1320" s="1">
        <v>5.8479532159999996</v>
      </c>
      <c r="R1320" s="3">
        <v>1.240310078</v>
      </c>
      <c r="S1320" s="3">
        <v>4.441624365</v>
      </c>
      <c r="T1320" s="3">
        <v>4.276985743</v>
      </c>
      <c r="U1320" s="2">
        <v>-4.2527339</v>
      </c>
    </row>
    <row r="1321" spans="1:21" x14ac:dyDescent="0.3">
      <c r="A1321">
        <v>1329</v>
      </c>
      <c r="B1321">
        <v>25</v>
      </c>
      <c r="C1321">
        <v>3</v>
      </c>
      <c r="D1321" t="s">
        <v>709</v>
      </c>
      <c r="E1321" t="s">
        <v>151</v>
      </c>
      <c r="F1321">
        <v>8210</v>
      </c>
      <c r="G1321" s="1">
        <v>706</v>
      </c>
      <c r="H1321" s="2">
        <v>799</v>
      </c>
      <c r="I1321">
        <v>862</v>
      </c>
      <c r="J1321">
        <v>962</v>
      </c>
      <c r="K1321" s="1">
        <v>1084</v>
      </c>
      <c r="L1321" s="2">
        <v>1211</v>
      </c>
      <c r="M1321" s="1">
        <v>1383</v>
      </c>
      <c r="N1321" s="3">
        <v>1530</v>
      </c>
      <c r="O1321" s="1">
        <v>1509</v>
      </c>
      <c r="P1321" s="2">
        <v>1708</v>
      </c>
      <c r="Q1321" s="1">
        <v>13.172804530000001</v>
      </c>
      <c r="R1321" s="3">
        <v>11.60092807</v>
      </c>
      <c r="S1321" s="3">
        <v>11.71586716</v>
      </c>
      <c r="T1321" s="3">
        <v>10.62906725</v>
      </c>
      <c r="U1321" s="2">
        <v>-10.487200659999999</v>
      </c>
    </row>
    <row r="1322" spans="1:21" x14ac:dyDescent="0.3">
      <c r="A1322">
        <v>1330</v>
      </c>
      <c r="B1322">
        <v>25</v>
      </c>
      <c r="C1322">
        <v>3</v>
      </c>
      <c r="D1322" t="s">
        <v>709</v>
      </c>
      <c r="E1322" t="s">
        <v>151</v>
      </c>
      <c r="F1322">
        <v>3170</v>
      </c>
      <c r="G1322" s="1">
        <v>706</v>
      </c>
      <c r="H1322" s="2">
        <v>799</v>
      </c>
      <c r="I1322">
        <v>862</v>
      </c>
      <c r="J1322">
        <v>962</v>
      </c>
      <c r="K1322" s="1">
        <v>1084</v>
      </c>
      <c r="L1322" s="2">
        <v>1211</v>
      </c>
      <c r="M1322" s="1">
        <v>1383</v>
      </c>
      <c r="N1322" s="3">
        <v>1530</v>
      </c>
      <c r="O1322" s="1">
        <v>1509</v>
      </c>
      <c r="P1322" s="2">
        <v>1708</v>
      </c>
      <c r="Q1322" s="1">
        <v>13.172804530000001</v>
      </c>
      <c r="R1322" s="3">
        <v>11.60092807</v>
      </c>
      <c r="S1322" s="3">
        <v>11.71586716</v>
      </c>
      <c r="T1322" s="3">
        <v>10.62906725</v>
      </c>
      <c r="U1322" s="2">
        <v>-10.487200659999999</v>
      </c>
    </row>
    <row r="1323" spans="1:21" x14ac:dyDescent="0.3">
      <c r="A1323">
        <v>1331</v>
      </c>
      <c r="B1323">
        <v>25</v>
      </c>
      <c r="C1323">
        <v>3</v>
      </c>
      <c r="D1323" t="s">
        <v>709</v>
      </c>
      <c r="E1323" t="s">
        <v>151</v>
      </c>
      <c r="F1323">
        <v>6655</v>
      </c>
      <c r="G1323" s="1">
        <v>706</v>
      </c>
      <c r="H1323" s="2">
        <v>799</v>
      </c>
      <c r="I1323">
        <v>862</v>
      </c>
      <c r="J1323">
        <v>962</v>
      </c>
      <c r="K1323" s="1">
        <v>1084</v>
      </c>
      <c r="L1323" s="2">
        <v>1211</v>
      </c>
      <c r="M1323" s="1">
        <v>1383</v>
      </c>
      <c r="N1323" s="3">
        <v>1530</v>
      </c>
      <c r="O1323" s="1">
        <v>1509</v>
      </c>
      <c r="P1323" s="2">
        <v>1708</v>
      </c>
      <c r="Q1323" s="1">
        <v>13.172804530000001</v>
      </c>
      <c r="R1323" s="3">
        <v>11.60092807</v>
      </c>
      <c r="S1323" s="3">
        <v>11.71586716</v>
      </c>
      <c r="T1323" s="3">
        <v>10.62906725</v>
      </c>
      <c r="U1323" s="2">
        <v>-10.487200659999999</v>
      </c>
    </row>
    <row r="1324" spans="1:21" x14ac:dyDescent="0.3">
      <c r="A1324">
        <v>1332</v>
      </c>
      <c r="B1324">
        <v>25</v>
      </c>
      <c r="C1324">
        <v>3</v>
      </c>
      <c r="D1324" t="s">
        <v>709</v>
      </c>
      <c r="E1324" t="s">
        <v>151</v>
      </c>
      <c r="F1324">
        <v>1970</v>
      </c>
      <c r="G1324" s="1">
        <v>706</v>
      </c>
      <c r="H1324" s="2">
        <v>799</v>
      </c>
      <c r="I1324">
        <v>862</v>
      </c>
      <c r="J1324">
        <v>962</v>
      </c>
      <c r="K1324" s="1">
        <v>1084</v>
      </c>
      <c r="L1324" s="2">
        <v>1211</v>
      </c>
      <c r="M1324" s="1">
        <v>1383</v>
      </c>
      <c r="N1324" s="3">
        <v>1530</v>
      </c>
      <c r="O1324" s="1">
        <v>1509</v>
      </c>
      <c r="P1324" s="2">
        <v>1708</v>
      </c>
      <c r="Q1324" s="1">
        <v>13.172804530000001</v>
      </c>
      <c r="R1324" s="3">
        <v>11.60092807</v>
      </c>
      <c r="S1324" s="3">
        <v>11.71586716</v>
      </c>
      <c r="T1324" s="3">
        <v>10.62906725</v>
      </c>
      <c r="U1324" s="2">
        <v>-10.487200659999999</v>
      </c>
    </row>
    <row r="1325" spans="1:21" x14ac:dyDescent="0.3">
      <c r="A1325">
        <v>1333</v>
      </c>
      <c r="B1325">
        <v>25</v>
      </c>
      <c r="C1325">
        <v>3</v>
      </c>
      <c r="D1325" t="s">
        <v>709</v>
      </c>
      <c r="E1325" t="s">
        <v>151</v>
      </c>
      <c r="F1325">
        <v>3005</v>
      </c>
      <c r="G1325" s="1">
        <v>706</v>
      </c>
      <c r="H1325" s="2">
        <v>799</v>
      </c>
      <c r="I1325">
        <v>862</v>
      </c>
      <c r="J1325">
        <v>962</v>
      </c>
      <c r="K1325" s="1">
        <v>1084</v>
      </c>
      <c r="L1325" s="2">
        <v>1211</v>
      </c>
      <c r="M1325" s="1">
        <v>1383</v>
      </c>
      <c r="N1325" s="3">
        <v>1530</v>
      </c>
      <c r="O1325" s="1">
        <v>1509</v>
      </c>
      <c r="P1325" s="2">
        <v>1708</v>
      </c>
      <c r="Q1325" s="1">
        <v>13.172804530000001</v>
      </c>
      <c r="R1325" s="3">
        <v>11.60092807</v>
      </c>
      <c r="S1325" s="3">
        <v>11.71586716</v>
      </c>
      <c r="T1325" s="3">
        <v>10.62906725</v>
      </c>
      <c r="U1325" s="2">
        <v>-10.487200659999999</v>
      </c>
    </row>
    <row r="1326" spans="1:21" x14ac:dyDescent="0.3">
      <c r="A1326">
        <v>1334</v>
      </c>
      <c r="B1326">
        <v>25</v>
      </c>
      <c r="C1326">
        <v>3</v>
      </c>
      <c r="D1326" t="s">
        <v>709</v>
      </c>
      <c r="E1326" t="s">
        <v>151</v>
      </c>
      <c r="F1326">
        <v>5795</v>
      </c>
      <c r="G1326" s="1">
        <v>706</v>
      </c>
      <c r="H1326" s="2">
        <v>799</v>
      </c>
      <c r="I1326">
        <v>862</v>
      </c>
      <c r="J1326">
        <v>962</v>
      </c>
      <c r="K1326" s="1">
        <v>1084</v>
      </c>
      <c r="L1326" s="2">
        <v>1211</v>
      </c>
      <c r="M1326" s="1">
        <v>1383</v>
      </c>
      <c r="N1326" s="3">
        <v>1530</v>
      </c>
      <c r="O1326" s="1">
        <v>1509</v>
      </c>
      <c r="P1326" s="2">
        <v>1708</v>
      </c>
      <c r="Q1326" s="1">
        <v>13.172804530000001</v>
      </c>
      <c r="R1326" s="3">
        <v>11.60092807</v>
      </c>
      <c r="S1326" s="3">
        <v>11.71586716</v>
      </c>
      <c r="T1326" s="3">
        <v>10.62906725</v>
      </c>
      <c r="U1326" s="2">
        <v>-10.487200659999999</v>
      </c>
    </row>
    <row r="1327" spans="1:21" x14ac:dyDescent="0.3">
      <c r="A1327">
        <v>1335</v>
      </c>
      <c r="B1327">
        <v>25</v>
      </c>
      <c r="C1327">
        <v>3</v>
      </c>
      <c r="D1327" t="s">
        <v>709</v>
      </c>
      <c r="E1327" t="s">
        <v>151</v>
      </c>
      <c r="F1327">
        <v>4995</v>
      </c>
      <c r="G1327" s="1">
        <v>706</v>
      </c>
      <c r="H1327" s="2">
        <v>799</v>
      </c>
      <c r="I1327">
        <v>862</v>
      </c>
      <c r="J1327">
        <v>962</v>
      </c>
      <c r="K1327" s="1">
        <v>1084</v>
      </c>
      <c r="L1327" s="2">
        <v>1211</v>
      </c>
      <c r="M1327" s="1">
        <v>1383</v>
      </c>
      <c r="N1327" s="3">
        <v>1530</v>
      </c>
      <c r="O1327" s="1">
        <v>1509</v>
      </c>
      <c r="P1327" s="2">
        <v>1708</v>
      </c>
      <c r="Q1327" s="1">
        <v>13.172804530000001</v>
      </c>
      <c r="R1327" s="3">
        <v>11.60092807</v>
      </c>
      <c r="S1327" s="3">
        <v>11.71586716</v>
      </c>
      <c r="T1327" s="3">
        <v>10.62906725</v>
      </c>
      <c r="U1327" s="2">
        <v>-10.487200659999999</v>
      </c>
    </row>
    <row r="1328" spans="1:21" x14ac:dyDescent="0.3">
      <c r="A1328">
        <v>1336</v>
      </c>
      <c r="B1328">
        <v>25</v>
      </c>
      <c r="C1328">
        <v>3</v>
      </c>
      <c r="D1328" t="s">
        <v>709</v>
      </c>
      <c r="E1328" t="s">
        <v>151</v>
      </c>
      <c r="F1328">
        <v>43290</v>
      </c>
      <c r="G1328" s="1">
        <v>706</v>
      </c>
      <c r="H1328" s="2">
        <v>799</v>
      </c>
      <c r="I1328">
        <v>862</v>
      </c>
      <c r="J1328">
        <v>962</v>
      </c>
      <c r="K1328" s="1">
        <v>1084</v>
      </c>
      <c r="L1328" s="2">
        <v>1211</v>
      </c>
      <c r="M1328" s="1">
        <v>1383</v>
      </c>
      <c r="N1328" s="3">
        <v>1530</v>
      </c>
      <c r="O1328" s="1">
        <v>1509</v>
      </c>
      <c r="P1328" s="2">
        <v>1708</v>
      </c>
      <c r="Q1328" s="1">
        <v>13.172804530000001</v>
      </c>
      <c r="R1328" s="3">
        <v>11.60092807</v>
      </c>
      <c r="S1328" s="3">
        <v>11.71586716</v>
      </c>
      <c r="T1328" s="3">
        <v>10.62906725</v>
      </c>
      <c r="U1328" s="2">
        <v>-10.487200659999999</v>
      </c>
    </row>
    <row r="1329" spans="1:21" x14ac:dyDescent="0.3">
      <c r="A1329">
        <v>1337</v>
      </c>
      <c r="B1329">
        <v>25</v>
      </c>
      <c r="C1329">
        <v>3</v>
      </c>
      <c r="D1329" t="s">
        <v>709</v>
      </c>
      <c r="E1329" t="s">
        <v>151</v>
      </c>
      <c r="F1329">
        <v>1520</v>
      </c>
      <c r="G1329" s="1">
        <v>706</v>
      </c>
      <c r="H1329" s="2">
        <v>799</v>
      </c>
      <c r="I1329">
        <v>862</v>
      </c>
      <c r="J1329">
        <v>962</v>
      </c>
      <c r="K1329" s="1">
        <v>1084</v>
      </c>
      <c r="L1329" s="2">
        <v>1211</v>
      </c>
      <c r="M1329" s="1">
        <v>1383</v>
      </c>
      <c r="N1329" s="3">
        <v>1530</v>
      </c>
      <c r="O1329" s="1">
        <v>1509</v>
      </c>
      <c r="P1329" s="2">
        <v>1708</v>
      </c>
      <c r="Q1329" s="1">
        <v>13.172804530000001</v>
      </c>
      <c r="R1329" s="3">
        <v>11.60092807</v>
      </c>
      <c r="S1329" s="3">
        <v>11.71586716</v>
      </c>
      <c r="T1329" s="3">
        <v>10.62906725</v>
      </c>
      <c r="U1329" s="2">
        <v>-10.487200659999999</v>
      </c>
    </row>
    <row r="1330" spans="1:21" x14ac:dyDescent="0.3">
      <c r="A1330">
        <v>1338</v>
      </c>
      <c r="B1330">
        <v>25</v>
      </c>
      <c r="C1330">
        <v>3</v>
      </c>
      <c r="D1330" t="s">
        <v>709</v>
      </c>
      <c r="E1330" t="s">
        <v>151</v>
      </c>
      <c r="F1330">
        <v>1980</v>
      </c>
      <c r="G1330" s="1">
        <v>706</v>
      </c>
      <c r="H1330" s="2">
        <v>799</v>
      </c>
      <c r="I1330">
        <v>862</v>
      </c>
      <c r="J1330">
        <v>962</v>
      </c>
      <c r="K1330" s="1">
        <v>1084</v>
      </c>
      <c r="L1330" s="2">
        <v>1211</v>
      </c>
      <c r="M1330" s="1">
        <v>1383</v>
      </c>
      <c r="N1330" s="3">
        <v>1530</v>
      </c>
      <c r="O1330" s="1">
        <v>1509</v>
      </c>
      <c r="P1330" s="2">
        <v>1708</v>
      </c>
      <c r="Q1330" s="1">
        <v>13.172804530000001</v>
      </c>
      <c r="R1330" s="3">
        <v>11.60092807</v>
      </c>
      <c r="S1330" s="3">
        <v>11.71586716</v>
      </c>
      <c r="T1330" s="3">
        <v>10.62906725</v>
      </c>
      <c r="U1330" s="2">
        <v>-10.487200659999999</v>
      </c>
    </row>
    <row r="1331" spans="1:21" x14ac:dyDescent="0.3">
      <c r="A1331">
        <v>1339</v>
      </c>
      <c r="B1331">
        <v>25</v>
      </c>
      <c r="C1331">
        <v>3</v>
      </c>
      <c r="D1331" t="s">
        <v>709</v>
      </c>
      <c r="E1331" t="s">
        <v>151</v>
      </c>
      <c r="F1331">
        <v>410</v>
      </c>
      <c r="G1331" s="1">
        <v>955</v>
      </c>
      <c r="H1331" s="2">
        <v>909</v>
      </c>
      <c r="I1331">
        <v>961</v>
      </c>
      <c r="J1331">
        <v>961</v>
      </c>
      <c r="K1331" s="1">
        <v>1220</v>
      </c>
      <c r="L1331" s="2">
        <v>1266</v>
      </c>
      <c r="M1331" s="1">
        <v>1520</v>
      </c>
      <c r="N1331" s="3">
        <v>1575</v>
      </c>
      <c r="O1331" s="1">
        <v>1663</v>
      </c>
      <c r="P1331" s="2">
        <v>1717</v>
      </c>
      <c r="Q1331" s="1">
        <v>-4.8167539269999997</v>
      </c>
      <c r="R1331" s="3">
        <v>0</v>
      </c>
      <c r="S1331" s="3">
        <v>3.7704918030000001</v>
      </c>
      <c r="T1331" s="3">
        <v>3.6184210530000001</v>
      </c>
      <c r="U1331" s="2">
        <v>-3.6334913109999998</v>
      </c>
    </row>
    <row r="1332" spans="1:21" x14ac:dyDescent="0.3">
      <c r="A1332">
        <v>1340</v>
      </c>
      <c r="B1332">
        <v>25</v>
      </c>
      <c r="C1332">
        <v>3</v>
      </c>
      <c r="D1332" t="s">
        <v>709</v>
      </c>
      <c r="E1332" t="s">
        <v>151</v>
      </c>
      <c r="F1332">
        <v>1850</v>
      </c>
      <c r="G1332" s="1">
        <v>955</v>
      </c>
      <c r="H1332" s="2">
        <v>909</v>
      </c>
      <c r="I1332">
        <v>961</v>
      </c>
      <c r="J1332">
        <v>961</v>
      </c>
      <c r="K1332" s="1">
        <v>1220</v>
      </c>
      <c r="L1332" s="2">
        <v>1266</v>
      </c>
      <c r="M1332" s="1">
        <v>1520</v>
      </c>
      <c r="N1332" s="3">
        <v>1575</v>
      </c>
      <c r="O1332" s="1">
        <v>1663</v>
      </c>
      <c r="P1332" s="2">
        <v>1717</v>
      </c>
      <c r="Q1332" s="1">
        <v>-4.8167539269999997</v>
      </c>
      <c r="R1332" s="3">
        <v>0</v>
      </c>
      <c r="S1332" s="3">
        <v>3.7704918030000001</v>
      </c>
      <c r="T1332" s="3">
        <v>3.6184210530000001</v>
      </c>
      <c r="U1332" s="2">
        <v>-3.6334913109999998</v>
      </c>
    </row>
    <row r="1333" spans="1:21" x14ac:dyDescent="0.3">
      <c r="A1333">
        <v>1341</v>
      </c>
      <c r="B1333">
        <v>25</v>
      </c>
      <c r="C1333">
        <v>3</v>
      </c>
      <c r="D1333" t="s">
        <v>709</v>
      </c>
      <c r="E1333" t="s">
        <v>151</v>
      </c>
      <c r="F1333">
        <v>1720</v>
      </c>
      <c r="G1333" s="1">
        <v>955</v>
      </c>
      <c r="H1333" s="2">
        <v>909</v>
      </c>
      <c r="I1333">
        <v>961</v>
      </c>
      <c r="J1333">
        <v>961</v>
      </c>
      <c r="K1333" s="1">
        <v>1220</v>
      </c>
      <c r="L1333" s="2">
        <v>1266</v>
      </c>
      <c r="M1333" s="1">
        <v>1520</v>
      </c>
      <c r="N1333" s="3">
        <v>1575</v>
      </c>
      <c r="O1333" s="1">
        <v>1663</v>
      </c>
      <c r="P1333" s="2">
        <v>1717</v>
      </c>
      <c r="Q1333" s="1">
        <v>-4.8167539269999997</v>
      </c>
      <c r="R1333" s="3">
        <v>0</v>
      </c>
      <c r="S1333" s="3">
        <v>3.7704918030000001</v>
      </c>
      <c r="T1333" s="3">
        <v>3.6184210530000001</v>
      </c>
      <c r="U1333" s="2">
        <v>-3.6334913109999998</v>
      </c>
    </row>
    <row r="1334" spans="1:21" x14ac:dyDescent="0.3">
      <c r="A1334">
        <v>1342</v>
      </c>
      <c r="B1334">
        <v>25</v>
      </c>
      <c r="C1334">
        <v>3</v>
      </c>
      <c r="D1334" t="s">
        <v>709</v>
      </c>
      <c r="E1334" t="s">
        <v>151</v>
      </c>
      <c r="F1334">
        <v>1255</v>
      </c>
      <c r="G1334" s="1">
        <v>955</v>
      </c>
      <c r="H1334" s="2">
        <v>909</v>
      </c>
      <c r="I1334">
        <v>961</v>
      </c>
      <c r="J1334">
        <v>961</v>
      </c>
      <c r="K1334" s="1">
        <v>1220</v>
      </c>
      <c r="L1334" s="2">
        <v>1266</v>
      </c>
      <c r="M1334" s="1">
        <v>1520</v>
      </c>
      <c r="N1334" s="3">
        <v>1575</v>
      </c>
      <c r="O1334" s="1">
        <v>1663</v>
      </c>
      <c r="P1334" s="2">
        <v>1717</v>
      </c>
      <c r="Q1334" s="1">
        <v>-4.8167539269999997</v>
      </c>
      <c r="R1334" s="3">
        <v>0</v>
      </c>
      <c r="S1334" s="3">
        <v>3.7704918030000001</v>
      </c>
      <c r="T1334" s="3">
        <v>3.6184210530000001</v>
      </c>
      <c r="U1334" s="2">
        <v>-3.6334913109999998</v>
      </c>
    </row>
    <row r="1335" spans="1:21" x14ac:dyDescent="0.3">
      <c r="A1335">
        <v>1343</v>
      </c>
      <c r="B1335">
        <v>25</v>
      </c>
      <c r="C1335">
        <v>3</v>
      </c>
      <c r="D1335" t="s">
        <v>709</v>
      </c>
      <c r="E1335" t="s">
        <v>151</v>
      </c>
      <c r="F1335">
        <v>815</v>
      </c>
      <c r="G1335" s="1">
        <v>955</v>
      </c>
      <c r="H1335" s="2">
        <v>909</v>
      </c>
      <c r="I1335">
        <v>961</v>
      </c>
      <c r="J1335">
        <v>961</v>
      </c>
      <c r="K1335" s="1">
        <v>1220</v>
      </c>
      <c r="L1335" s="2">
        <v>1266</v>
      </c>
      <c r="M1335" s="1">
        <v>1520</v>
      </c>
      <c r="N1335" s="3">
        <v>1575</v>
      </c>
      <c r="O1335" s="1">
        <v>1663</v>
      </c>
      <c r="P1335" s="2">
        <v>1717</v>
      </c>
      <c r="Q1335" s="1">
        <v>-4.8167539269999997</v>
      </c>
      <c r="R1335" s="3">
        <v>0</v>
      </c>
      <c r="S1335" s="3">
        <v>3.7704918030000001</v>
      </c>
      <c r="T1335" s="3">
        <v>3.6184210530000001</v>
      </c>
      <c r="U1335" s="2">
        <v>-3.6334913109999998</v>
      </c>
    </row>
    <row r="1336" spans="1:21" x14ac:dyDescent="0.3">
      <c r="A1336">
        <v>1344</v>
      </c>
      <c r="B1336">
        <v>25</v>
      </c>
      <c r="C1336">
        <v>3</v>
      </c>
      <c r="D1336" t="s">
        <v>709</v>
      </c>
      <c r="E1336" t="s">
        <v>151</v>
      </c>
      <c r="F1336">
        <v>6915</v>
      </c>
      <c r="G1336" s="1">
        <v>955</v>
      </c>
      <c r="H1336" s="2">
        <v>909</v>
      </c>
      <c r="I1336">
        <v>961</v>
      </c>
      <c r="J1336">
        <v>961</v>
      </c>
      <c r="K1336" s="1">
        <v>1220</v>
      </c>
      <c r="L1336" s="2">
        <v>1266</v>
      </c>
      <c r="M1336" s="1">
        <v>1520</v>
      </c>
      <c r="N1336" s="3">
        <v>1575</v>
      </c>
      <c r="O1336" s="1">
        <v>1663</v>
      </c>
      <c r="P1336" s="2">
        <v>1717</v>
      </c>
      <c r="Q1336" s="1">
        <v>-4.8167539269999997</v>
      </c>
      <c r="R1336" s="3">
        <v>0</v>
      </c>
      <c r="S1336" s="3">
        <v>3.7704918030000001</v>
      </c>
      <c r="T1336" s="3">
        <v>3.6184210530000001</v>
      </c>
      <c r="U1336" s="2">
        <v>-3.6334913109999998</v>
      </c>
    </row>
    <row r="1337" spans="1:21" x14ac:dyDescent="0.3">
      <c r="A1337">
        <v>1345</v>
      </c>
      <c r="B1337">
        <v>25</v>
      </c>
      <c r="C1337">
        <v>3</v>
      </c>
      <c r="D1337" t="s">
        <v>709</v>
      </c>
      <c r="E1337" t="s">
        <v>151</v>
      </c>
      <c r="F1337">
        <v>640</v>
      </c>
      <c r="G1337" s="1">
        <v>955</v>
      </c>
      <c r="H1337" s="2">
        <v>909</v>
      </c>
      <c r="I1337">
        <v>961</v>
      </c>
      <c r="J1337">
        <v>961</v>
      </c>
      <c r="K1337" s="1">
        <v>1220</v>
      </c>
      <c r="L1337" s="2">
        <v>1266</v>
      </c>
      <c r="M1337" s="1">
        <v>1520</v>
      </c>
      <c r="N1337" s="3">
        <v>1575</v>
      </c>
      <c r="O1337" s="1">
        <v>1663</v>
      </c>
      <c r="P1337" s="2">
        <v>1717</v>
      </c>
      <c r="Q1337" s="1">
        <v>-4.8167539269999997</v>
      </c>
      <c r="R1337" s="3">
        <v>0</v>
      </c>
      <c r="S1337" s="3">
        <v>3.7704918030000001</v>
      </c>
      <c r="T1337" s="3">
        <v>3.6184210530000001</v>
      </c>
      <c r="U1337" s="2">
        <v>-3.6334913109999998</v>
      </c>
    </row>
    <row r="1338" spans="1:21" x14ac:dyDescent="0.3">
      <c r="A1338">
        <v>1346</v>
      </c>
      <c r="B1338">
        <v>25</v>
      </c>
      <c r="C1338">
        <v>3</v>
      </c>
      <c r="D1338" t="s">
        <v>709</v>
      </c>
      <c r="E1338" t="s">
        <v>151</v>
      </c>
      <c r="F1338">
        <v>730</v>
      </c>
      <c r="G1338" s="1">
        <v>955</v>
      </c>
      <c r="H1338" s="2">
        <v>909</v>
      </c>
      <c r="I1338">
        <v>961</v>
      </c>
      <c r="J1338">
        <v>961</v>
      </c>
      <c r="K1338" s="1">
        <v>1220</v>
      </c>
      <c r="L1338" s="2">
        <v>1266</v>
      </c>
      <c r="M1338" s="1">
        <v>1520</v>
      </c>
      <c r="N1338" s="3">
        <v>1575</v>
      </c>
      <c r="O1338" s="1">
        <v>1663</v>
      </c>
      <c r="P1338" s="2">
        <v>1717</v>
      </c>
      <c r="Q1338" s="1">
        <v>-4.8167539269999997</v>
      </c>
      <c r="R1338" s="3">
        <v>0</v>
      </c>
      <c r="S1338" s="3">
        <v>3.7704918030000001</v>
      </c>
      <c r="T1338" s="3">
        <v>3.6184210530000001</v>
      </c>
      <c r="U1338" s="2">
        <v>-3.6334913109999998</v>
      </c>
    </row>
    <row r="1339" spans="1:21" x14ac:dyDescent="0.3">
      <c r="A1339">
        <v>1347</v>
      </c>
      <c r="B1339">
        <v>25</v>
      </c>
      <c r="C1339">
        <v>3</v>
      </c>
      <c r="D1339" t="s">
        <v>709</v>
      </c>
      <c r="E1339" t="s">
        <v>151</v>
      </c>
      <c r="F1339">
        <v>140</v>
      </c>
      <c r="G1339" s="1">
        <v>955</v>
      </c>
      <c r="H1339" s="2">
        <v>909</v>
      </c>
      <c r="I1339">
        <v>961</v>
      </c>
      <c r="J1339">
        <v>961</v>
      </c>
      <c r="K1339" s="1">
        <v>1220</v>
      </c>
      <c r="L1339" s="2">
        <v>1266</v>
      </c>
      <c r="M1339" s="1">
        <v>1520</v>
      </c>
      <c r="N1339" s="3">
        <v>1575</v>
      </c>
      <c r="O1339" s="1">
        <v>1663</v>
      </c>
      <c r="P1339" s="2">
        <v>1717</v>
      </c>
      <c r="Q1339" s="1">
        <v>-4.8167539269999997</v>
      </c>
      <c r="R1339" s="3">
        <v>0</v>
      </c>
      <c r="S1339" s="3">
        <v>3.7704918030000001</v>
      </c>
      <c r="T1339" s="3">
        <v>3.6184210530000001</v>
      </c>
      <c r="U1339" s="2">
        <v>-3.6334913109999998</v>
      </c>
    </row>
    <row r="1340" spans="1:21" x14ac:dyDescent="0.3">
      <c r="A1340">
        <v>1348</v>
      </c>
      <c r="B1340">
        <v>25</v>
      </c>
      <c r="C1340">
        <v>3</v>
      </c>
      <c r="D1340" t="s">
        <v>709</v>
      </c>
      <c r="E1340" t="s">
        <v>151</v>
      </c>
      <c r="F1340">
        <v>335</v>
      </c>
      <c r="G1340" s="1">
        <v>955</v>
      </c>
      <c r="H1340" s="2">
        <v>909</v>
      </c>
      <c r="I1340">
        <v>961</v>
      </c>
      <c r="J1340">
        <v>961</v>
      </c>
      <c r="K1340" s="1">
        <v>1220</v>
      </c>
      <c r="L1340" s="2">
        <v>1266</v>
      </c>
      <c r="M1340" s="1">
        <v>1520</v>
      </c>
      <c r="N1340" s="3">
        <v>1575</v>
      </c>
      <c r="O1340" s="1">
        <v>1663</v>
      </c>
      <c r="P1340" s="2">
        <v>1717</v>
      </c>
      <c r="Q1340" s="1">
        <v>-4.8167539269999997</v>
      </c>
      <c r="R1340" s="3">
        <v>0</v>
      </c>
      <c r="S1340" s="3">
        <v>3.7704918030000001</v>
      </c>
      <c r="T1340" s="3">
        <v>3.6184210530000001</v>
      </c>
      <c r="U1340" s="2">
        <v>-3.6334913109999998</v>
      </c>
    </row>
    <row r="1341" spans="1:21" x14ac:dyDescent="0.3">
      <c r="A1341">
        <v>1349</v>
      </c>
      <c r="B1341">
        <v>25</v>
      </c>
      <c r="C1341">
        <v>3</v>
      </c>
      <c r="D1341" t="s">
        <v>709</v>
      </c>
      <c r="E1341" t="s">
        <v>151</v>
      </c>
      <c r="F1341">
        <v>1370</v>
      </c>
      <c r="G1341" s="1">
        <v>955</v>
      </c>
      <c r="H1341" s="2">
        <v>909</v>
      </c>
      <c r="I1341">
        <v>961</v>
      </c>
      <c r="J1341">
        <v>961</v>
      </c>
      <c r="K1341" s="1">
        <v>1220</v>
      </c>
      <c r="L1341" s="2">
        <v>1266</v>
      </c>
      <c r="M1341" s="1">
        <v>1520</v>
      </c>
      <c r="N1341" s="3">
        <v>1575</v>
      </c>
      <c r="O1341" s="1">
        <v>1663</v>
      </c>
      <c r="P1341" s="2">
        <v>1717</v>
      </c>
      <c r="Q1341" s="1">
        <v>-4.8167539269999997</v>
      </c>
      <c r="R1341" s="3">
        <v>0</v>
      </c>
      <c r="S1341" s="3">
        <v>3.7704918030000001</v>
      </c>
      <c r="T1341" s="3">
        <v>3.6184210530000001</v>
      </c>
      <c r="U1341" s="2">
        <v>-3.6334913109999998</v>
      </c>
    </row>
    <row r="1342" spans="1:21" x14ac:dyDescent="0.3">
      <c r="A1342">
        <v>1350</v>
      </c>
      <c r="B1342">
        <v>25</v>
      </c>
      <c r="C1342">
        <v>3</v>
      </c>
      <c r="D1342" t="s">
        <v>709</v>
      </c>
      <c r="E1342" t="s">
        <v>151</v>
      </c>
      <c r="F1342">
        <v>13210</v>
      </c>
      <c r="G1342" s="1">
        <v>955</v>
      </c>
      <c r="H1342" s="2">
        <v>909</v>
      </c>
      <c r="I1342">
        <v>961</v>
      </c>
      <c r="J1342">
        <v>961</v>
      </c>
      <c r="K1342" s="1">
        <v>1220</v>
      </c>
      <c r="L1342" s="2">
        <v>1266</v>
      </c>
      <c r="M1342" s="1">
        <v>1520</v>
      </c>
      <c r="N1342" s="3">
        <v>1575</v>
      </c>
      <c r="O1342" s="1">
        <v>1663</v>
      </c>
      <c r="P1342" s="2">
        <v>1717</v>
      </c>
      <c r="Q1342" s="1">
        <v>-4.8167539269999997</v>
      </c>
      <c r="R1342" s="3">
        <v>0</v>
      </c>
      <c r="S1342" s="3">
        <v>3.7704918030000001</v>
      </c>
      <c r="T1342" s="3">
        <v>3.6184210530000001</v>
      </c>
      <c r="U1342" s="2">
        <v>-3.6334913109999998</v>
      </c>
    </row>
    <row r="1343" spans="1:21" x14ac:dyDescent="0.3">
      <c r="A1343">
        <v>1351</v>
      </c>
      <c r="B1343">
        <v>25</v>
      </c>
      <c r="C1343">
        <v>3</v>
      </c>
      <c r="D1343" t="s">
        <v>709</v>
      </c>
      <c r="E1343" t="s">
        <v>151</v>
      </c>
      <c r="F1343">
        <v>1575</v>
      </c>
      <c r="G1343" s="1">
        <v>955</v>
      </c>
      <c r="H1343" s="2">
        <v>909</v>
      </c>
      <c r="I1343">
        <v>961</v>
      </c>
      <c r="J1343">
        <v>961</v>
      </c>
      <c r="K1343" s="1">
        <v>1220</v>
      </c>
      <c r="L1343" s="2">
        <v>1266</v>
      </c>
      <c r="M1343" s="1">
        <v>1520</v>
      </c>
      <c r="N1343" s="3">
        <v>1575</v>
      </c>
      <c r="O1343" s="1">
        <v>1663</v>
      </c>
      <c r="P1343" s="2">
        <v>1717</v>
      </c>
      <c r="Q1343" s="1">
        <v>-4.8167539269999997</v>
      </c>
      <c r="R1343" s="3">
        <v>0</v>
      </c>
      <c r="S1343" s="3">
        <v>3.7704918030000001</v>
      </c>
      <c r="T1343" s="3">
        <v>3.6184210530000001</v>
      </c>
      <c r="U1343" s="2">
        <v>-3.6334913109999998</v>
      </c>
    </row>
    <row r="1344" spans="1:21" x14ac:dyDescent="0.3">
      <c r="A1344">
        <v>1352</v>
      </c>
      <c r="B1344">
        <v>25</v>
      </c>
      <c r="C1344">
        <v>3</v>
      </c>
      <c r="D1344" t="s">
        <v>709</v>
      </c>
      <c r="E1344" t="s">
        <v>151</v>
      </c>
      <c r="F1344">
        <v>810</v>
      </c>
      <c r="G1344" s="1">
        <v>955</v>
      </c>
      <c r="H1344" s="2">
        <v>909</v>
      </c>
      <c r="I1344">
        <v>961</v>
      </c>
      <c r="J1344">
        <v>961</v>
      </c>
      <c r="K1344" s="1">
        <v>1220</v>
      </c>
      <c r="L1344" s="2">
        <v>1266</v>
      </c>
      <c r="M1344" s="1">
        <v>1520</v>
      </c>
      <c r="N1344" s="3">
        <v>1575</v>
      </c>
      <c r="O1344" s="1">
        <v>1663</v>
      </c>
      <c r="P1344" s="2">
        <v>1717</v>
      </c>
      <c r="Q1344" s="1">
        <v>-4.8167539269999997</v>
      </c>
      <c r="R1344" s="3">
        <v>0</v>
      </c>
      <c r="S1344" s="3">
        <v>3.7704918030000001</v>
      </c>
      <c r="T1344" s="3">
        <v>3.6184210530000001</v>
      </c>
      <c r="U1344" s="2">
        <v>-3.6334913109999998</v>
      </c>
    </row>
    <row r="1345" spans="1:21" x14ac:dyDescent="0.3">
      <c r="A1345">
        <v>1353</v>
      </c>
      <c r="B1345">
        <v>25</v>
      </c>
      <c r="C1345">
        <v>3</v>
      </c>
      <c r="D1345" t="s">
        <v>709</v>
      </c>
      <c r="E1345" t="s">
        <v>151</v>
      </c>
      <c r="F1345">
        <v>860</v>
      </c>
      <c r="G1345" s="1">
        <v>955</v>
      </c>
      <c r="H1345" s="2">
        <v>909</v>
      </c>
      <c r="I1345">
        <v>961</v>
      </c>
      <c r="J1345">
        <v>961</v>
      </c>
      <c r="K1345" s="1">
        <v>1220</v>
      </c>
      <c r="L1345" s="2">
        <v>1266</v>
      </c>
      <c r="M1345" s="1">
        <v>1520</v>
      </c>
      <c r="N1345" s="3">
        <v>1575</v>
      </c>
      <c r="O1345" s="1">
        <v>1663</v>
      </c>
      <c r="P1345" s="2">
        <v>1717</v>
      </c>
      <c r="Q1345" s="1">
        <v>-4.8167539269999997</v>
      </c>
      <c r="R1345" s="3">
        <v>0</v>
      </c>
      <c r="S1345" s="3">
        <v>3.7704918030000001</v>
      </c>
      <c r="T1345" s="3">
        <v>3.6184210530000001</v>
      </c>
      <c r="U1345" s="2">
        <v>-3.6334913109999998</v>
      </c>
    </row>
    <row r="1346" spans="1:21" x14ac:dyDescent="0.3">
      <c r="A1346">
        <v>1354</v>
      </c>
      <c r="B1346">
        <v>25</v>
      </c>
      <c r="C1346">
        <v>3</v>
      </c>
      <c r="D1346" t="s">
        <v>709</v>
      </c>
      <c r="E1346" t="s">
        <v>151</v>
      </c>
      <c r="F1346">
        <v>765</v>
      </c>
      <c r="G1346" s="1">
        <v>955</v>
      </c>
      <c r="H1346" s="2">
        <v>909</v>
      </c>
      <c r="I1346">
        <v>961</v>
      </c>
      <c r="J1346">
        <v>961</v>
      </c>
      <c r="K1346" s="1">
        <v>1220</v>
      </c>
      <c r="L1346" s="2">
        <v>1266</v>
      </c>
      <c r="M1346" s="1">
        <v>1520</v>
      </c>
      <c r="N1346" s="3">
        <v>1575</v>
      </c>
      <c r="O1346" s="1">
        <v>1663</v>
      </c>
      <c r="P1346" s="2">
        <v>1717</v>
      </c>
      <c r="Q1346" s="1">
        <v>-4.8167539269999997</v>
      </c>
      <c r="R1346" s="3">
        <v>0</v>
      </c>
      <c r="S1346" s="3">
        <v>3.7704918030000001</v>
      </c>
      <c r="T1346" s="3">
        <v>3.6184210530000001</v>
      </c>
      <c r="U1346" s="2">
        <v>-3.6334913109999998</v>
      </c>
    </row>
    <row r="1347" spans="1:21" x14ac:dyDescent="0.3">
      <c r="A1347">
        <v>1355</v>
      </c>
      <c r="B1347">
        <v>25</v>
      </c>
      <c r="C1347">
        <v>3</v>
      </c>
      <c r="D1347" t="s">
        <v>709</v>
      </c>
      <c r="E1347" t="s">
        <v>151</v>
      </c>
      <c r="F1347">
        <v>3190</v>
      </c>
      <c r="G1347" s="1">
        <v>955</v>
      </c>
      <c r="H1347" s="2">
        <v>909</v>
      </c>
      <c r="I1347">
        <v>961</v>
      </c>
      <c r="J1347">
        <v>961</v>
      </c>
      <c r="K1347" s="1">
        <v>1220</v>
      </c>
      <c r="L1347" s="2">
        <v>1266</v>
      </c>
      <c r="M1347" s="1">
        <v>1520</v>
      </c>
      <c r="N1347" s="3">
        <v>1575</v>
      </c>
      <c r="O1347" s="1">
        <v>1663</v>
      </c>
      <c r="P1347" s="2">
        <v>1717</v>
      </c>
      <c r="Q1347" s="1">
        <v>-4.8167539269999997</v>
      </c>
      <c r="R1347" s="3">
        <v>0</v>
      </c>
      <c r="S1347" s="3">
        <v>3.7704918030000001</v>
      </c>
      <c r="T1347" s="3">
        <v>3.6184210530000001</v>
      </c>
      <c r="U1347" s="2">
        <v>-3.6334913109999998</v>
      </c>
    </row>
    <row r="1348" spans="1:21" x14ac:dyDescent="0.3">
      <c r="A1348">
        <v>1356</v>
      </c>
      <c r="B1348">
        <v>25</v>
      </c>
      <c r="C1348">
        <v>3</v>
      </c>
      <c r="D1348" t="s">
        <v>709</v>
      </c>
      <c r="E1348" t="s">
        <v>151</v>
      </c>
      <c r="F1348">
        <v>440</v>
      </c>
      <c r="G1348" s="1">
        <v>955</v>
      </c>
      <c r="H1348" s="2">
        <v>909</v>
      </c>
      <c r="I1348">
        <v>961</v>
      </c>
      <c r="J1348">
        <v>961</v>
      </c>
      <c r="K1348" s="1">
        <v>1220</v>
      </c>
      <c r="L1348" s="2">
        <v>1266</v>
      </c>
      <c r="M1348" s="1">
        <v>1520</v>
      </c>
      <c r="N1348" s="3">
        <v>1575</v>
      </c>
      <c r="O1348" s="1">
        <v>1663</v>
      </c>
      <c r="P1348" s="2">
        <v>1717</v>
      </c>
      <c r="Q1348" s="1">
        <v>-4.8167539269999997</v>
      </c>
      <c r="R1348" s="3">
        <v>0</v>
      </c>
      <c r="S1348" s="3">
        <v>3.7704918030000001</v>
      </c>
      <c r="T1348" s="3">
        <v>3.6184210530000001</v>
      </c>
      <c r="U1348" s="2">
        <v>-3.6334913109999998</v>
      </c>
    </row>
    <row r="1349" spans="1:21" x14ac:dyDescent="0.3">
      <c r="A1349">
        <v>1357</v>
      </c>
      <c r="B1349">
        <v>25</v>
      </c>
      <c r="C1349">
        <v>3</v>
      </c>
      <c r="D1349" t="s">
        <v>709</v>
      </c>
      <c r="E1349" t="s">
        <v>151</v>
      </c>
      <c r="F1349">
        <v>500</v>
      </c>
      <c r="G1349" s="1">
        <v>955</v>
      </c>
      <c r="H1349" s="2">
        <v>909</v>
      </c>
      <c r="I1349">
        <v>961</v>
      </c>
      <c r="J1349">
        <v>961</v>
      </c>
      <c r="K1349" s="1">
        <v>1220</v>
      </c>
      <c r="L1349" s="2">
        <v>1266</v>
      </c>
      <c r="M1349" s="1">
        <v>1520</v>
      </c>
      <c r="N1349" s="3">
        <v>1575</v>
      </c>
      <c r="O1349" s="1">
        <v>1663</v>
      </c>
      <c r="P1349" s="2">
        <v>1717</v>
      </c>
      <c r="Q1349" s="1">
        <v>-4.8167539269999997</v>
      </c>
      <c r="R1349" s="3">
        <v>0</v>
      </c>
      <c r="S1349" s="3">
        <v>3.7704918030000001</v>
      </c>
      <c r="T1349" s="3">
        <v>3.6184210530000001</v>
      </c>
      <c r="U1349" s="2">
        <v>-3.6334913109999998</v>
      </c>
    </row>
    <row r="1350" spans="1:21" x14ac:dyDescent="0.3">
      <c r="A1350">
        <v>1358</v>
      </c>
      <c r="B1350">
        <v>25</v>
      </c>
      <c r="C1350">
        <v>3</v>
      </c>
      <c r="D1350" t="s">
        <v>709</v>
      </c>
      <c r="E1350" t="s">
        <v>151</v>
      </c>
      <c r="F1350">
        <v>1095</v>
      </c>
      <c r="G1350" s="1">
        <v>955</v>
      </c>
      <c r="H1350" s="2">
        <v>909</v>
      </c>
      <c r="I1350">
        <v>961</v>
      </c>
      <c r="J1350">
        <v>961</v>
      </c>
      <c r="K1350" s="1">
        <v>1220</v>
      </c>
      <c r="L1350" s="2">
        <v>1266</v>
      </c>
      <c r="M1350" s="1">
        <v>1520</v>
      </c>
      <c r="N1350" s="3">
        <v>1575</v>
      </c>
      <c r="O1350" s="1">
        <v>1663</v>
      </c>
      <c r="P1350" s="2">
        <v>1717</v>
      </c>
      <c r="Q1350" s="1">
        <v>-4.8167539269999997</v>
      </c>
      <c r="R1350" s="3">
        <v>0</v>
      </c>
      <c r="S1350" s="3">
        <v>3.7704918030000001</v>
      </c>
      <c r="T1350" s="3">
        <v>3.6184210530000001</v>
      </c>
      <c r="U1350" s="2">
        <v>-3.6334913109999998</v>
      </c>
    </row>
    <row r="1351" spans="1:21" x14ac:dyDescent="0.3">
      <c r="A1351">
        <v>1359</v>
      </c>
      <c r="B1351">
        <v>25</v>
      </c>
      <c r="C1351">
        <v>3</v>
      </c>
      <c r="D1351" t="s">
        <v>709</v>
      </c>
      <c r="E1351" t="s">
        <v>151</v>
      </c>
      <c r="F1351">
        <v>7625</v>
      </c>
      <c r="G1351" s="1">
        <v>955</v>
      </c>
      <c r="H1351" s="2">
        <v>909</v>
      </c>
      <c r="I1351">
        <v>961</v>
      </c>
      <c r="J1351">
        <v>961</v>
      </c>
      <c r="K1351" s="1">
        <v>1220</v>
      </c>
      <c r="L1351" s="2">
        <v>1266</v>
      </c>
      <c r="M1351" s="1">
        <v>1520</v>
      </c>
      <c r="N1351" s="3">
        <v>1575</v>
      </c>
      <c r="O1351" s="1">
        <v>1663</v>
      </c>
      <c r="P1351" s="2">
        <v>1717</v>
      </c>
      <c r="Q1351" s="1">
        <v>-4.8167539269999997</v>
      </c>
      <c r="R1351" s="3">
        <v>0</v>
      </c>
      <c r="S1351" s="3">
        <v>3.7704918030000001</v>
      </c>
      <c r="T1351" s="3">
        <v>3.6184210530000001</v>
      </c>
      <c r="U1351" s="2">
        <v>-3.6334913109999998</v>
      </c>
    </row>
    <row r="1352" spans="1:21" x14ac:dyDescent="0.3">
      <c r="A1352">
        <v>1360</v>
      </c>
      <c r="B1352">
        <v>25</v>
      </c>
      <c r="C1352">
        <v>3</v>
      </c>
      <c r="D1352" t="s">
        <v>709</v>
      </c>
      <c r="E1352" t="s">
        <v>151</v>
      </c>
      <c r="F1352">
        <v>910</v>
      </c>
      <c r="G1352" s="1">
        <v>955</v>
      </c>
      <c r="H1352" s="2">
        <v>909</v>
      </c>
      <c r="I1352">
        <v>961</v>
      </c>
      <c r="J1352">
        <v>961</v>
      </c>
      <c r="K1352" s="1">
        <v>1220</v>
      </c>
      <c r="L1352" s="2">
        <v>1266</v>
      </c>
      <c r="M1352" s="1">
        <v>1520</v>
      </c>
      <c r="N1352" s="3">
        <v>1575</v>
      </c>
      <c r="O1352" s="1">
        <v>1663</v>
      </c>
      <c r="P1352" s="2">
        <v>1717</v>
      </c>
      <c r="Q1352" s="1">
        <v>-4.8167539269999997</v>
      </c>
      <c r="R1352" s="3">
        <v>0</v>
      </c>
      <c r="S1352" s="3">
        <v>3.7704918030000001</v>
      </c>
      <c r="T1352" s="3">
        <v>3.6184210530000001</v>
      </c>
      <c r="U1352" s="2">
        <v>-3.6334913109999998</v>
      </c>
    </row>
    <row r="1353" spans="1:21" x14ac:dyDescent="0.3">
      <c r="A1353">
        <v>1361</v>
      </c>
      <c r="B1353">
        <v>16</v>
      </c>
      <c r="C1353">
        <v>5</v>
      </c>
      <c r="D1353" t="s">
        <v>710</v>
      </c>
      <c r="E1353" t="s">
        <v>0</v>
      </c>
      <c r="F1353">
        <v>84115</v>
      </c>
      <c r="G1353" s="1">
        <v>525</v>
      </c>
      <c r="H1353" s="2">
        <v>539</v>
      </c>
      <c r="I1353">
        <v>611</v>
      </c>
      <c r="J1353">
        <v>620</v>
      </c>
      <c r="K1353" s="1">
        <v>805</v>
      </c>
      <c r="L1353" s="2">
        <v>817</v>
      </c>
      <c r="M1353" s="1">
        <v>1130</v>
      </c>
      <c r="N1353" s="3">
        <v>1166</v>
      </c>
      <c r="O1353" s="1">
        <v>1413</v>
      </c>
      <c r="P1353" s="2">
        <v>1415</v>
      </c>
      <c r="Q1353" s="1">
        <v>2.6666666669999999</v>
      </c>
      <c r="R1353" s="3">
        <v>1.47299509</v>
      </c>
      <c r="S1353" s="3">
        <v>1.4906832299999999</v>
      </c>
      <c r="T1353" s="3">
        <v>3.1858407080000002</v>
      </c>
      <c r="U1353" s="2">
        <v>-1.46878825</v>
      </c>
    </row>
    <row r="1354" spans="1:21" x14ac:dyDescent="0.3">
      <c r="A1354">
        <v>1362</v>
      </c>
      <c r="B1354">
        <v>72</v>
      </c>
      <c r="C1354">
        <v>75</v>
      </c>
      <c r="D1354" t="s">
        <v>711</v>
      </c>
      <c r="E1354" t="s">
        <v>26</v>
      </c>
      <c r="F1354">
        <v>47950</v>
      </c>
      <c r="G1354" s="1">
        <v>406</v>
      </c>
      <c r="H1354" s="2">
        <v>412</v>
      </c>
      <c r="I1354">
        <v>418</v>
      </c>
      <c r="J1354">
        <v>422</v>
      </c>
      <c r="K1354" s="1">
        <v>476</v>
      </c>
      <c r="L1354" s="2">
        <v>481</v>
      </c>
      <c r="M1354" s="1">
        <v>687</v>
      </c>
      <c r="N1354" s="3">
        <v>688</v>
      </c>
      <c r="O1354" s="1">
        <v>807</v>
      </c>
      <c r="P1354" s="2">
        <v>793</v>
      </c>
      <c r="Q1354" s="1">
        <v>1.477832512</v>
      </c>
      <c r="R1354" s="3">
        <v>0.95693779899999998</v>
      </c>
      <c r="S1354" s="3">
        <v>1.050420168</v>
      </c>
      <c r="T1354" s="3">
        <v>0.145560408</v>
      </c>
      <c r="U1354" s="2">
        <v>-1.03950104</v>
      </c>
    </row>
    <row r="1355" spans="1:21" x14ac:dyDescent="0.3">
      <c r="A1355">
        <v>1363</v>
      </c>
      <c r="B1355">
        <v>72</v>
      </c>
      <c r="C1355">
        <v>113</v>
      </c>
      <c r="D1355" t="s">
        <v>712</v>
      </c>
      <c r="E1355" t="s">
        <v>26</v>
      </c>
      <c r="F1355">
        <v>148865</v>
      </c>
      <c r="G1355" s="1">
        <v>406</v>
      </c>
      <c r="H1355" s="2">
        <v>412</v>
      </c>
      <c r="I1355">
        <v>418</v>
      </c>
      <c r="J1355">
        <v>422</v>
      </c>
      <c r="K1355" s="1">
        <v>476</v>
      </c>
      <c r="L1355" s="2">
        <v>481</v>
      </c>
      <c r="M1355" s="1">
        <v>687</v>
      </c>
      <c r="N1355" s="3">
        <v>688</v>
      </c>
      <c r="O1355" s="1">
        <v>807</v>
      </c>
      <c r="P1355" s="2">
        <v>793</v>
      </c>
      <c r="Q1355" s="1">
        <v>1.477832512</v>
      </c>
      <c r="R1355" s="3">
        <v>0.95693779899999998</v>
      </c>
      <c r="S1355" s="3">
        <v>1.050420168</v>
      </c>
      <c r="T1355" s="3">
        <v>0.145560408</v>
      </c>
      <c r="U1355" s="2">
        <v>-1.03950104</v>
      </c>
    </row>
    <row r="1356" spans="1:21" x14ac:dyDescent="0.3">
      <c r="A1356">
        <v>1364</v>
      </c>
      <c r="B1356">
        <v>72</v>
      </c>
      <c r="C1356">
        <v>149</v>
      </c>
      <c r="D1356" t="s">
        <v>713</v>
      </c>
      <c r="E1356" t="s">
        <v>26</v>
      </c>
      <c r="F1356">
        <v>23660</v>
      </c>
      <c r="G1356" s="1">
        <v>406</v>
      </c>
      <c r="H1356" s="2">
        <v>412</v>
      </c>
      <c r="I1356">
        <v>418</v>
      </c>
      <c r="J1356">
        <v>422</v>
      </c>
      <c r="K1356" s="1">
        <v>476</v>
      </c>
      <c r="L1356" s="2">
        <v>481</v>
      </c>
      <c r="M1356" s="1">
        <v>687</v>
      </c>
      <c r="N1356" s="3">
        <v>688</v>
      </c>
      <c r="O1356" s="1">
        <v>807</v>
      </c>
      <c r="P1356" s="2">
        <v>793</v>
      </c>
      <c r="Q1356" s="1">
        <v>1.477832512</v>
      </c>
      <c r="R1356" s="3">
        <v>0.95693779899999998</v>
      </c>
      <c r="S1356" s="3">
        <v>1.050420168</v>
      </c>
      <c r="T1356" s="3">
        <v>0.145560408</v>
      </c>
      <c r="U1356" s="2">
        <v>-1.03950104</v>
      </c>
    </row>
    <row r="1357" spans="1:21" x14ac:dyDescent="0.3">
      <c r="A1357">
        <v>1365</v>
      </c>
      <c r="B1357">
        <v>72</v>
      </c>
      <c r="C1357">
        <v>55</v>
      </c>
      <c r="D1357" t="s">
        <v>714</v>
      </c>
      <c r="E1357" t="s">
        <v>26</v>
      </c>
      <c r="F1357">
        <v>17325</v>
      </c>
      <c r="G1357" s="1">
        <v>349</v>
      </c>
      <c r="H1357" s="2">
        <v>361</v>
      </c>
      <c r="I1357">
        <v>359</v>
      </c>
      <c r="J1357">
        <v>369</v>
      </c>
      <c r="K1357" s="1">
        <v>409</v>
      </c>
      <c r="L1357" s="2">
        <v>421</v>
      </c>
      <c r="M1357" s="1">
        <v>567</v>
      </c>
      <c r="N1357" s="3">
        <v>596</v>
      </c>
      <c r="O1357" s="1">
        <v>638</v>
      </c>
      <c r="P1357" s="2">
        <v>630</v>
      </c>
      <c r="Q1357" s="1">
        <v>3.438395415</v>
      </c>
      <c r="R1357" s="3">
        <v>2.78551532</v>
      </c>
      <c r="S1357" s="3">
        <v>2.9339853300000001</v>
      </c>
      <c r="T1357" s="3">
        <v>5.114638448</v>
      </c>
      <c r="U1357" s="2">
        <v>-2.8503562950000001</v>
      </c>
    </row>
    <row r="1358" spans="1:21" x14ac:dyDescent="0.3">
      <c r="A1358">
        <v>1366</v>
      </c>
      <c r="B1358">
        <v>72</v>
      </c>
      <c r="C1358">
        <v>59</v>
      </c>
      <c r="D1358" t="s">
        <v>715</v>
      </c>
      <c r="E1358" t="s">
        <v>26</v>
      </c>
      <c r="F1358">
        <v>19580</v>
      </c>
      <c r="G1358" s="1">
        <v>349</v>
      </c>
      <c r="H1358" s="2">
        <v>361</v>
      </c>
      <c r="I1358">
        <v>359</v>
      </c>
      <c r="J1358">
        <v>369</v>
      </c>
      <c r="K1358" s="1">
        <v>409</v>
      </c>
      <c r="L1358" s="2">
        <v>421</v>
      </c>
      <c r="M1358" s="1">
        <v>567</v>
      </c>
      <c r="N1358" s="3">
        <v>596</v>
      </c>
      <c r="O1358" s="1">
        <v>638</v>
      </c>
      <c r="P1358" s="2">
        <v>630</v>
      </c>
      <c r="Q1358" s="1">
        <v>3.438395415</v>
      </c>
      <c r="R1358" s="3">
        <v>2.78551532</v>
      </c>
      <c r="S1358" s="3">
        <v>2.9339853300000001</v>
      </c>
      <c r="T1358" s="3">
        <v>5.114638448</v>
      </c>
      <c r="U1358" s="2">
        <v>-2.8503562950000001</v>
      </c>
    </row>
    <row r="1359" spans="1:21" x14ac:dyDescent="0.3">
      <c r="A1359">
        <v>1367</v>
      </c>
      <c r="B1359">
        <v>72</v>
      </c>
      <c r="C1359">
        <v>111</v>
      </c>
      <c r="D1359" t="s">
        <v>716</v>
      </c>
      <c r="E1359" t="s">
        <v>26</v>
      </c>
      <c r="F1359">
        <v>21660</v>
      </c>
      <c r="G1359" s="1">
        <v>349</v>
      </c>
      <c r="H1359" s="2">
        <v>361</v>
      </c>
      <c r="I1359">
        <v>359</v>
      </c>
      <c r="J1359">
        <v>369</v>
      </c>
      <c r="K1359" s="1">
        <v>409</v>
      </c>
      <c r="L1359" s="2">
        <v>421</v>
      </c>
      <c r="M1359" s="1">
        <v>567</v>
      </c>
      <c r="N1359" s="3">
        <v>596</v>
      </c>
      <c r="O1359" s="1">
        <v>638</v>
      </c>
      <c r="P1359" s="2">
        <v>630</v>
      </c>
      <c r="Q1359" s="1">
        <v>3.438395415</v>
      </c>
      <c r="R1359" s="3">
        <v>2.78551532</v>
      </c>
      <c r="S1359" s="3">
        <v>2.9339853300000001</v>
      </c>
      <c r="T1359" s="3">
        <v>5.114638448</v>
      </c>
      <c r="U1359" s="2">
        <v>-2.8503562950000001</v>
      </c>
    </row>
    <row r="1360" spans="1:21" x14ac:dyDescent="0.3">
      <c r="A1360">
        <v>1368</v>
      </c>
      <c r="B1360">
        <v>72</v>
      </c>
      <c r="C1360">
        <v>153</v>
      </c>
      <c r="D1360" t="s">
        <v>717</v>
      </c>
      <c r="E1360" t="s">
        <v>26</v>
      </c>
      <c r="F1360">
        <v>37585</v>
      </c>
      <c r="G1360" s="1">
        <v>349</v>
      </c>
      <c r="H1360" s="2">
        <v>361</v>
      </c>
      <c r="I1360">
        <v>359</v>
      </c>
      <c r="J1360">
        <v>369</v>
      </c>
      <c r="K1360" s="1">
        <v>409</v>
      </c>
      <c r="L1360" s="2">
        <v>421</v>
      </c>
      <c r="M1360" s="1">
        <v>567</v>
      </c>
      <c r="N1360" s="3">
        <v>596</v>
      </c>
      <c r="O1360" s="1">
        <v>638</v>
      </c>
      <c r="P1360" s="2">
        <v>630</v>
      </c>
      <c r="Q1360" s="1">
        <v>3.438395415</v>
      </c>
      <c r="R1360" s="3">
        <v>2.78551532</v>
      </c>
      <c r="S1360" s="3">
        <v>2.9339853300000001</v>
      </c>
      <c r="T1360" s="3">
        <v>5.114638448</v>
      </c>
      <c r="U1360" s="2">
        <v>-2.8503562950000001</v>
      </c>
    </row>
    <row r="1361" spans="1:21" x14ac:dyDescent="0.3">
      <c r="A1361">
        <v>1369</v>
      </c>
      <c r="B1361">
        <v>23</v>
      </c>
      <c r="C1361">
        <v>5</v>
      </c>
      <c r="D1361" t="s">
        <v>399</v>
      </c>
      <c r="E1361" t="s">
        <v>149</v>
      </c>
      <c r="F1361">
        <v>9235</v>
      </c>
      <c r="G1361" s="1">
        <v>1137</v>
      </c>
      <c r="H1361" s="2">
        <v>1147</v>
      </c>
      <c r="I1361">
        <v>1239</v>
      </c>
      <c r="J1361">
        <v>1295</v>
      </c>
      <c r="K1361" s="1">
        <v>1609</v>
      </c>
      <c r="L1361" s="2">
        <v>1678</v>
      </c>
      <c r="M1361" s="1">
        <v>2104</v>
      </c>
      <c r="N1361" s="3">
        <v>2172</v>
      </c>
      <c r="O1361" s="1">
        <v>2561</v>
      </c>
      <c r="P1361" s="2">
        <v>2654</v>
      </c>
      <c r="Q1361" s="1">
        <v>0.87950747600000001</v>
      </c>
      <c r="R1361" s="3">
        <v>4.519774011</v>
      </c>
      <c r="S1361" s="3">
        <v>4.288377874</v>
      </c>
      <c r="T1361" s="3">
        <v>3.2319391629999998</v>
      </c>
      <c r="U1361" s="2">
        <v>-4.1120381410000002</v>
      </c>
    </row>
    <row r="1362" spans="1:21" x14ac:dyDescent="0.3">
      <c r="A1362">
        <v>1370</v>
      </c>
      <c r="B1362">
        <v>23</v>
      </c>
      <c r="C1362">
        <v>5</v>
      </c>
      <c r="D1362" t="s">
        <v>399</v>
      </c>
      <c r="E1362" t="s">
        <v>149</v>
      </c>
      <c r="F1362">
        <v>3865</v>
      </c>
      <c r="G1362" s="1">
        <v>1137</v>
      </c>
      <c r="H1362" s="2">
        <v>1147</v>
      </c>
      <c r="I1362">
        <v>1239</v>
      </c>
      <c r="J1362">
        <v>1295</v>
      </c>
      <c r="K1362" s="1">
        <v>1609</v>
      </c>
      <c r="L1362" s="2">
        <v>1678</v>
      </c>
      <c r="M1362" s="1">
        <v>2104</v>
      </c>
      <c r="N1362" s="3">
        <v>2172</v>
      </c>
      <c r="O1362" s="1">
        <v>2561</v>
      </c>
      <c r="P1362" s="2">
        <v>2654</v>
      </c>
      <c r="Q1362" s="1">
        <v>0.87950747600000001</v>
      </c>
      <c r="R1362" s="3">
        <v>4.519774011</v>
      </c>
      <c r="S1362" s="3">
        <v>4.288377874</v>
      </c>
      <c r="T1362" s="3">
        <v>3.2319391629999998</v>
      </c>
      <c r="U1362" s="2">
        <v>-4.1120381410000002</v>
      </c>
    </row>
    <row r="1363" spans="1:21" x14ac:dyDescent="0.3">
      <c r="A1363">
        <v>1371</v>
      </c>
      <c r="B1363">
        <v>23</v>
      </c>
      <c r="C1363">
        <v>5</v>
      </c>
      <c r="D1363" t="s">
        <v>399</v>
      </c>
      <c r="E1363" t="s">
        <v>149</v>
      </c>
      <c r="F1363">
        <v>455</v>
      </c>
      <c r="G1363" s="1">
        <v>1137</v>
      </c>
      <c r="H1363" s="2">
        <v>1147</v>
      </c>
      <c r="I1363">
        <v>1239</v>
      </c>
      <c r="J1363">
        <v>1295</v>
      </c>
      <c r="K1363" s="1">
        <v>1609</v>
      </c>
      <c r="L1363" s="2">
        <v>1678</v>
      </c>
      <c r="M1363" s="1">
        <v>2104</v>
      </c>
      <c r="N1363" s="3">
        <v>2172</v>
      </c>
      <c r="O1363" s="1">
        <v>2561</v>
      </c>
      <c r="P1363" s="2">
        <v>2654</v>
      </c>
      <c r="Q1363" s="1">
        <v>0.87950747600000001</v>
      </c>
      <c r="R1363" s="3">
        <v>4.519774011</v>
      </c>
      <c r="S1363" s="3">
        <v>4.288377874</v>
      </c>
      <c r="T1363" s="3">
        <v>3.2319391629999998</v>
      </c>
      <c r="U1363" s="2">
        <v>-4.1120381410000002</v>
      </c>
    </row>
    <row r="1364" spans="1:21" x14ac:dyDescent="0.3">
      <c r="A1364">
        <v>1372</v>
      </c>
      <c r="B1364">
        <v>23</v>
      </c>
      <c r="C1364">
        <v>5</v>
      </c>
      <c r="D1364" t="s">
        <v>399</v>
      </c>
      <c r="E1364" t="s">
        <v>149</v>
      </c>
      <c r="F1364">
        <v>7695</v>
      </c>
      <c r="G1364" s="1">
        <v>1137</v>
      </c>
      <c r="H1364" s="2">
        <v>1147</v>
      </c>
      <c r="I1364">
        <v>1239</v>
      </c>
      <c r="J1364">
        <v>1295</v>
      </c>
      <c r="K1364" s="1">
        <v>1609</v>
      </c>
      <c r="L1364" s="2">
        <v>1678</v>
      </c>
      <c r="M1364" s="1">
        <v>2104</v>
      </c>
      <c r="N1364" s="3">
        <v>2172</v>
      </c>
      <c r="O1364" s="1">
        <v>2561</v>
      </c>
      <c r="P1364" s="2">
        <v>2654</v>
      </c>
      <c r="Q1364" s="1">
        <v>0.87950747600000001</v>
      </c>
      <c r="R1364" s="3">
        <v>4.519774011</v>
      </c>
      <c r="S1364" s="3">
        <v>4.288377874</v>
      </c>
      <c r="T1364" s="3">
        <v>3.2319391629999998</v>
      </c>
      <c r="U1364" s="2">
        <v>-4.1120381410000002</v>
      </c>
    </row>
    <row r="1365" spans="1:21" x14ac:dyDescent="0.3">
      <c r="A1365">
        <v>1373</v>
      </c>
      <c r="B1365">
        <v>23</v>
      </c>
      <c r="C1365">
        <v>5</v>
      </c>
      <c r="D1365" t="s">
        <v>399</v>
      </c>
      <c r="E1365" t="s">
        <v>149</v>
      </c>
      <c r="F1365">
        <v>11870</v>
      </c>
      <c r="G1365" s="1">
        <v>1137</v>
      </c>
      <c r="H1365" s="2">
        <v>1147</v>
      </c>
      <c r="I1365">
        <v>1239</v>
      </c>
      <c r="J1365">
        <v>1295</v>
      </c>
      <c r="K1365" s="1">
        <v>1609</v>
      </c>
      <c r="L1365" s="2">
        <v>1678</v>
      </c>
      <c r="M1365" s="1">
        <v>2104</v>
      </c>
      <c r="N1365" s="3">
        <v>2172</v>
      </c>
      <c r="O1365" s="1">
        <v>2561</v>
      </c>
      <c r="P1365" s="2">
        <v>2654</v>
      </c>
      <c r="Q1365" s="1">
        <v>0.87950747600000001</v>
      </c>
      <c r="R1365" s="3">
        <v>4.519774011</v>
      </c>
      <c r="S1365" s="3">
        <v>4.288377874</v>
      </c>
      <c r="T1365" s="3">
        <v>3.2319391629999998</v>
      </c>
      <c r="U1365" s="2">
        <v>-4.1120381410000002</v>
      </c>
    </row>
    <row r="1366" spans="1:21" x14ac:dyDescent="0.3">
      <c r="A1366">
        <v>1374</v>
      </c>
      <c r="B1366">
        <v>23</v>
      </c>
      <c r="C1366">
        <v>5</v>
      </c>
      <c r="D1366" t="s">
        <v>399</v>
      </c>
      <c r="E1366" t="s">
        <v>149</v>
      </c>
      <c r="F1366">
        <v>8295</v>
      </c>
      <c r="G1366" s="1">
        <v>1137</v>
      </c>
      <c r="H1366" s="2">
        <v>1147</v>
      </c>
      <c r="I1366">
        <v>1239</v>
      </c>
      <c r="J1366">
        <v>1295</v>
      </c>
      <c r="K1366" s="1">
        <v>1609</v>
      </c>
      <c r="L1366" s="2">
        <v>1678</v>
      </c>
      <c r="M1366" s="1">
        <v>2104</v>
      </c>
      <c r="N1366" s="3">
        <v>2172</v>
      </c>
      <c r="O1366" s="1">
        <v>2561</v>
      </c>
      <c r="P1366" s="2">
        <v>2654</v>
      </c>
      <c r="Q1366" s="1">
        <v>0.87950747600000001</v>
      </c>
      <c r="R1366" s="3">
        <v>4.519774011</v>
      </c>
      <c r="S1366" s="3">
        <v>4.288377874</v>
      </c>
      <c r="T1366" s="3">
        <v>3.2319391629999998</v>
      </c>
      <c r="U1366" s="2">
        <v>-4.1120381410000002</v>
      </c>
    </row>
    <row r="1367" spans="1:21" x14ac:dyDescent="0.3">
      <c r="A1367">
        <v>1375</v>
      </c>
      <c r="B1367">
        <v>23</v>
      </c>
      <c r="C1367">
        <v>5</v>
      </c>
      <c r="D1367" t="s">
        <v>399</v>
      </c>
      <c r="E1367" t="s">
        <v>149</v>
      </c>
      <c r="F1367">
        <v>40</v>
      </c>
      <c r="G1367" s="1">
        <v>1137</v>
      </c>
      <c r="H1367" s="2">
        <v>1147</v>
      </c>
      <c r="I1367">
        <v>1239</v>
      </c>
      <c r="J1367">
        <v>1295</v>
      </c>
      <c r="K1367" s="1">
        <v>1609</v>
      </c>
      <c r="L1367" s="2">
        <v>1678</v>
      </c>
      <c r="M1367" s="1">
        <v>2104</v>
      </c>
      <c r="N1367" s="3">
        <v>2172</v>
      </c>
      <c r="O1367" s="1">
        <v>2561</v>
      </c>
      <c r="P1367" s="2">
        <v>2654</v>
      </c>
      <c r="Q1367" s="1">
        <v>0.87950747600000001</v>
      </c>
      <c r="R1367" s="3">
        <v>4.519774011</v>
      </c>
      <c r="S1367" s="3">
        <v>4.288377874</v>
      </c>
      <c r="T1367" s="3">
        <v>3.2319391629999998</v>
      </c>
      <c r="U1367" s="2">
        <v>-4.1120381410000002</v>
      </c>
    </row>
    <row r="1368" spans="1:21" x14ac:dyDescent="0.3">
      <c r="A1368">
        <v>1376</v>
      </c>
      <c r="B1368">
        <v>23</v>
      </c>
      <c r="C1368">
        <v>5</v>
      </c>
      <c r="D1368" t="s">
        <v>399</v>
      </c>
      <c r="E1368" t="s">
        <v>149</v>
      </c>
      <c r="F1368">
        <v>17145</v>
      </c>
      <c r="G1368" s="1">
        <v>1137</v>
      </c>
      <c r="H1368" s="2">
        <v>1147</v>
      </c>
      <c r="I1368">
        <v>1239</v>
      </c>
      <c r="J1368">
        <v>1295</v>
      </c>
      <c r="K1368" s="1">
        <v>1609</v>
      </c>
      <c r="L1368" s="2">
        <v>1678</v>
      </c>
      <c r="M1368" s="1">
        <v>2104</v>
      </c>
      <c r="N1368" s="3">
        <v>2172</v>
      </c>
      <c r="O1368" s="1">
        <v>2561</v>
      </c>
      <c r="P1368" s="2">
        <v>2654</v>
      </c>
      <c r="Q1368" s="1">
        <v>0.87950747600000001</v>
      </c>
      <c r="R1368" s="3">
        <v>4.519774011</v>
      </c>
      <c r="S1368" s="3">
        <v>4.288377874</v>
      </c>
      <c r="T1368" s="3">
        <v>3.2319391629999998</v>
      </c>
      <c r="U1368" s="2">
        <v>-4.1120381410000002</v>
      </c>
    </row>
    <row r="1369" spans="1:21" x14ac:dyDescent="0.3">
      <c r="A1369">
        <v>1377</v>
      </c>
      <c r="B1369">
        <v>23</v>
      </c>
      <c r="C1369">
        <v>5</v>
      </c>
      <c r="D1369" t="s">
        <v>399</v>
      </c>
      <c r="E1369" t="s">
        <v>149</v>
      </c>
      <c r="F1369">
        <v>8015</v>
      </c>
      <c r="G1369" s="1">
        <v>1137</v>
      </c>
      <c r="H1369" s="2">
        <v>1147</v>
      </c>
      <c r="I1369">
        <v>1239</v>
      </c>
      <c r="J1369">
        <v>1295</v>
      </c>
      <c r="K1369" s="1">
        <v>1609</v>
      </c>
      <c r="L1369" s="2">
        <v>1678</v>
      </c>
      <c r="M1369" s="1">
        <v>2104</v>
      </c>
      <c r="N1369" s="3">
        <v>2172</v>
      </c>
      <c r="O1369" s="1">
        <v>2561</v>
      </c>
      <c r="P1369" s="2">
        <v>2654</v>
      </c>
      <c r="Q1369" s="1">
        <v>0.87950747600000001</v>
      </c>
      <c r="R1369" s="3">
        <v>4.519774011</v>
      </c>
      <c r="S1369" s="3">
        <v>4.288377874</v>
      </c>
      <c r="T1369" s="3">
        <v>3.2319391629999998</v>
      </c>
      <c r="U1369" s="2">
        <v>-4.1120381410000002</v>
      </c>
    </row>
    <row r="1370" spans="1:21" x14ac:dyDescent="0.3">
      <c r="A1370">
        <v>1378</v>
      </c>
      <c r="B1370">
        <v>23</v>
      </c>
      <c r="C1370">
        <v>5</v>
      </c>
      <c r="D1370" t="s">
        <v>399</v>
      </c>
      <c r="E1370" t="s">
        <v>149</v>
      </c>
      <c r="F1370">
        <v>255</v>
      </c>
      <c r="G1370" s="1">
        <v>1137</v>
      </c>
      <c r="H1370" s="2">
        <v>1147</v>
      </c>
      <c r="I1370">
        <v>1239</v>
      </c>
      <c r="J1370">
        <v>1295</v>
      </c>
      <c r="K1370" s="1">
        <v>1609</v>
      </c>
      <c r="L1370" s="2">
        <v>1678</v>
      </c>
      <c r="M1370" s="1">
        <v>2104</v>
      </c>
      <c r="N1370" s="3">
        <v>2172</v>
      </c>
      <c r="O1370" s="1">
        <v>2561</v>
      </c>
      <c r="P1370" s="2">
        <v>2654</v>
      </c>
      <c r="Q1370" s="1">
        <v>0.87950747600000001</v>
      </c>
      <c r="R1370" s="3">
        <v>4.519774011</v>
      </c>
      <c r="S1370" s="3">
        <v>4.288377874</v>
      </c>
      <c r="T1370" s="3">
        <v>3.2319391629999998</v>
      </c>
      <c r="U1370" s="2">
        <v>-4.1120381410000002</v>
      </c>
    </row>
    <row r="1371" spans="1:21" x14ac:dyDescent="0.3">
      <c r="A1371">
        <v>1379</v>
      </c>
      <c r="B1371">
        <v>23</v>
      </c>
      <c r="C1371">
        <v>5</v>
      </c>
      <c r="D1371" t="s">
        <v>399</v>
      </c>
      <c r="E1371" t="s">
        <v>149</v>
      </c>
      <c r="F1371">
        <v>3715</v>
      </c>
      <c r="G1371" s="1">
        <v>1137</v>
      </c>
      <c r="H1371" s="2">
        <v>1147</v>
      </c>
      <c r="I1371">
        <v>1239</v>
      </c>
      <c r="J1371">
        <v>1295</v>
      </c>
      <c r="K1371" s="1">
        <v>1609</v>
      </c>
      <c r="L1371" s="2">
        <v>1678</v>
      </c>
      <c r="M1371" s="1">
        <v>2104</v>
      </c>
      <c r="N1371" s="3">
        <v>2172</v>
      </c>
      <c r="O1371" s="1">
        <v>2561</v>
      </c>
      <c r="P1371" s="2">
        <v>2654</v>
      </c>
      <c r="Q1371" s="1">
        <v>0.87950747600000001</v>
      </c>
      <c r="R1371" s="3">
        <v>4.519774011</v>
      </c>
      <c r="S1371" s="3">
        <v>4.288377874</v>
      </c>
      <c r="T1371" s="3">
        <v>3.2319391629999998</v>
      </c>
      <c r="U1371" s="2">
        <v>-4.1120381410000002</v>
      </c>
    </row>
    <row r="1372" spans="1:21" x14ac:dyDescent="0.3">
      <c r="A1372">
        <v>1380</v>
      </c>
      <c r="B1372">
        <v>23</v>
      </c>
      <c r="C1372">
        <v>5</v>
      </c>
      <c r="D1372" t="s">
        <v>399</v>
      </c>
      <c r="E1372" t="s">
        <v>149</v>
      </c>
      <c r="F1372">
        <v>66715</v>
      </c>
      <c r="G1372" s="1">
        <v>1137</v>
      </c>
      <c r="H1372" s="2">
        <v>1147</v>
      </c>
      <c r="I1372">
        <v>1239</v>
      </c>
      <c r="J1372">
        <v>1295</v>
      </c>
      <c r="K1372" s="1">
        <v>1609</v>
      </c>
      <c r="L1372" s="2">
        <v>1678</v>
      </c>
      <c r="M1372" s="1">
        <v>2104</v>
      </c>
      <c r="N1372" s="3">
        <v>2172</v>
      </c>
      <c r="O1372" s="1">
        <v>2561</v>
      </c>
      <c r="P1372" s="2">
        <v>2654</v>
      </c>
      <c r="Q1372" s="1">
        <v>0.87950747600000001</v>
      </c>
      <c r="R1372" s="3">
        <v>4.519774011</v>
      </c>
      <c r="S1372" s="3">
        <v>4.288377874</v>
      </c>
      <c r="T1372" s="3">
        <v>3.2319391629999998</v>
      </c>
      <c r="U1372" s="2">
        <v>-4.1120381410000002</v>
      </c>
    </row>
    <row r="1373" spans="1:21" x14ac:dyDescent="0.3">
      <c r="A1373">
        <v>1381</v>
      </c>
      <c r="B1373">
        <v>23</v>
      </c>
      <c r="C1373">
        <v>5</v>
      </c>
      <c r="D1373" t="s">
        <v>399</v>
      </c>
      <c r="E1373" t="s">
        <v>149</v>
      </c>
      <c r="F1373">
        <v>4495</v>
      </c>
      <c r="G1373" s="1">
        <v>1137</v>
      </c>
      <c r="H1373" s="2">
        <v>1147</v>
      </c>
      <c r="I1373">
        <v>1239</v>
      </c>
      <c r="J1373">
        <v>1295</v>
      </c>
      <c r="K1373" s="1">
        <v>1609</v>
      </c>
      <c r="L1373" s="2">
        <v>1678</v>
      </c>
      <c r="M1373" s="1">
        <v>2104</v>
      </c>
      <c r="N1373" s="3">
        <v>2172</v>
      </c>
      <c r="O1373" s="1">
        <v>2561</v>
      </c>
      <c r="P1373" s="2">
        <v>2654</v>
      </c>
      <c r="Q1373" s="1">
        <v>0.87950747600000001</v>
      </c>
      <c r="R1373" s="3">
        <v>4.519774011</v>
      </c>
      <c r="S1373" s="3">
        <v>4.288377874</v>
      </c>
      <c r="T1373" s="3">
        <v>3.2319391629999998</v>
      </c>
      <c r="U1373" s="2">
        <v>-4.1120381410000002</v>
      </c>
    </row>
    <row r="1374" spans="1:21" x14ac:dyDescent="0.3">
      <c r="A1374">
        <v>1382</v>
      </c>
      <c r="B1374">
        <v>23</v>
      </c>
      <c r="C1374">
        <v>5</v>
      </c>
      <c r="D1374" t="s">
        <v>399</v>
      </c>
      <c r="E1374" t="s">
        <v>149</v>
      </c>
      <c r="F1374">
        <v>19620</v>
      </c>
      <c r="G1374" s="1">
        <v>1137</v>
      </c>
      <c r="H1374" s="2">
        <v>1147</v>
      </c>
      <c r="I1374">
        <v>1239</v>
      </c>
      <c r="J1374">
        <v>1295</v>
      </c>
      <c r="K1374" s="1">
        <v>1609</v>
      </c>
      <c r="L1374" s="2">
        <v>1678</v>
      </c>
      <c r="M1374" s="1">
        <v>2104</v>
      </c>
      <c r="N1374" s="3">
        <v>2172</v>
      </c>
      <c r="O1374" s="1">
        <v>2561</v>
      </c>
      <c r="P1374" s="2">
        <v>2654</v>
      </c>
      <c r="Q1374" s="1">
        <v>0.87950747600000001</v>
      </c>
      <c r="R1374" s="3">
        <v>4.519774011</v>
      </c>
      <c r="S1374" s="3">
        <v>4.288377874</v>
      </c>
      <c r="T1374" s="3">
        <v>3.2319391629999998</v>
      </c>
      <c r="U1374" s="2">
        <v>-4.1120381410000002</v>
      </c>
    </row>
    <row r="1375" spans="1:21" x14ac:dyDescent="0.3">
      <c r="A1375">
        <v>1383</v>
      </c>
      <c r="B1375">
        <v>23</v>
      </c>
      <c r="C1375">
        <v>5</v>
      </c>
      <c r="D1375" t="s">
        <v>399</v>
      </c>
      <c r="E1375" t="s">
        <v>149</v>
      </c>
      <c r="F1375">
        <v>25430</v>
      </c>
      <c r="G1375" s="1">
        <v>1137</v>
      </c>
      <c r="H1375" s="2">
        <v>1147</v>
      </c>
      <c r="I1375">
        <v>1239</v>
      </c>
      <c r="J1375">
        <v>1295</v>
      </c>
      <c r="K1375" s="1">
        <v>1609</v>
      </c>
      <c r="L1375" s="2">
        <v>1678</v>
      </c>
      <c r="M1375" s="1">
        <v>2104</v>
      </c>
      <c r="N1375" s="3">
        <v>2172</v>
      </c>
      <c r="O1375" s="1">
        <v>2561</v>
      </c>
      <c r="P1375" s="2">
        <v>2654</v>
      </c>
      <c r="Q1375" s="1">
        <v>0.87950747600000001</v>
      </c>
      <c r="R1375" s="3">
        <v>4.519774011</v>
      </c>
      <c r="S1375" s="3">
        <v>4.288377874</v>
      </c>
      <c r="T1375" s="3">
        <v>3.2319391629999998</v>
      </c>
      <c r="U1375" s="2">
        <v>-4.1120381410000002</v>
      </c>
    </row>
    <row r="1376" spans="1:21" x14ac:dyDescent="0.3">
      <c r="A1376">
        <v>1384</v>
      </c>
      <c r="B1376">
        <v>23</v>
      </c>
      <c r="C1376">
        <v>5</v>
      </c>
      <c r="D1376" t="s">
        <v>399</v>
      </c>
      <c r="E1376" t="s">
        <v>149</v>
      </c>
      <c r="F1376">
        <v>10090</v>
      </c>
      <c r="G1376" s="1">
        <v>1137</v>
      </c>
      <c r="H1376" s="2">
        <v>1147</v>
      </c>
      <c r="I1376">
        <v>1239</v>
      </c>
      <c r="J1376">
        <v>1295</v>
      </c>
      <c r="K1376" s="1">
        <v>1609</v>
      </c>
      <c r="L1376" s="2">
        <v>1678</v>
      </c>
      <c r="M1376" s="1">
        <v>2104</v>
      </c>
      <c r="N1376" s="3">
        <v>2172</v>
      </c>
      <c r="O1376" s="1">
        <v>2561</v>
      </c>
      <c r="P1376" s="2">
        <v>2654</v>
      </c>
      <c r="Q1376" s="1">
        <v>0.87950747600000001</v>
      </c>
      <c r="R1376" s="3">
        <v>4.519774011</v>
      </c>
      <c r="S1376" s="3">
        <v>4.288377874</v>
      </c>
      <c r="T1376" s="3">
        <v>3.2319391629999998</v>
      </c>
      <c r="U1376" s="2">
        <v>-4.1120381410000002</v>
      </c>
    </row>
    <row r="1377" spans="1:21" x14ac:dyDescent="0.3">
      <c r="A1377">
        <v>1385</v>
      </c>
      <c r="B1377">
        <v>23</v>
      </c>
      <c r="C1377">
        <v>5</v>
      </c>
      <c r="D1377" t="s">
        <v>399</v>
      </c>
      <c r="E1377" t="s">
        <v>149</v>
      </c>
      <c r="F1377">
        <v>18155</v>
      </c>
      <c r="G1377" s="1">
        <v>1137</v>
      </c>
      <c r="H1377" s="2">
        <v>1147</v>
      </c>
      <c r="I1377">
        <v>1239</v>
      </c>
      <c r="J1377">
        <v>1295</v>
      </c>
      <c r="K1377" s="1">
        <v>1609</v>
      </c>
      <c r="L1377" s="2">
        <v>1678</v>
      </c>
      <c r="M1377" s="1">
        <v>2104</v>
      </c>
      <c r="N1377" s="3">
        <v>2172</v>
      </c>
      <c r="O1377" s="1">
        <v>2561</v>
      </c>
      <c r="P1377" s="2">
        <v>2654</v>
      </c>
      <c r="Q1377" s="1">
        <v>0.87950747600000001</v>
      </c>
      <c r="R1377" s="3">
        <v>4.519774011</v>
      </c>
      <c r="S1377" s="3">
        <v>4.288377874</v>
      </c>
      <c r="T1377" s="3">
        <v>3.2319391629999998</v>
      </c>
      <c r="U1377" s="2">
        <v>-4.1120381410000002</v>
      </c>
    </row>
    <row r="1378" spans="1:21" x14ac:dyDescent="0.3">
      <c r="A1378">
        <v>1386</v>
      </c>
      <c r="B1378">
        <v>23</v>
      </c>
      <c r="C1378">
        <v>5</v>
      </c>
      <c r="D1378" t="s">
        <v>399</v>
      </c>
      <c r="E1378" t="s">
        <v>149</v>
      </c>
      <c r="F1378">
        <v>17730</v>
      </c>
      <c r="G1378" s="1">
        <v>1137</v>
      </c>
      <c r="H1378" s="2">
        <v>1147</v>
      </c>
      <c r="I1378">
        <v>1239</v>
      </c>
      <c r="J1378">
        <v>1295</v>
      </c>
      <c r="K1378" s="1">
        <v>1609</v>
      </c>
      <c r="L1378" s="2">
        <v>1678</v>
      </c>
      <c r="M1378" s="1">
        <v>2104</v>
      </c>
      <c r="N1378" s="3">
        <v>2172</v>
      </c>
      <c r="O1378" s="1">
        <v>2561</v>
      </c>
      <c r="P1378" s="2">
        <v>2654</v>
      </c>
      <c r="Q1378" s="1">
        <v>0.87950747600000001</v>
      </c>
      <c r="R1378" s="3">
        <v>4.519774011</v>
      </c>
      <c r="S1378" s="3">
        <v>4.288377874</v>
      </c>
      <c r="T1378" s="3">
        <v>3.2319391629999998</v>
      </c>
      <c r="U1378" s="2">
        <v>-4.1120381410000002</v>
      </c>
    </row>
    <row r="1379" spans="1:21" x14ac:dyDescent="0.3">
      <c r="A1379">
        <v>1387</v>
      </c>
      <c r="B1379">
        <v>23</v>
      </c>
      <c r="C1379">
        <v>5</v>
      </c>
      <c r="D1379" t="s">
        <v>399</v>
      </c>
      <c r="E1379" t="s">
        <v>149</v>
      </c>
      <c r="F1379">
        <v>8495</v>
      </c>
      <c r="G1379" s="1">
        <v>1137</v>
      </c>
      <c r="H1379" s="2">
        <v>1147</v>
      </c>
      <c r="I1379">
        <v>1239</v>
      </c>
      <c r="J1379">
        <v>1295</v>
      </c>
      <c r="K1379" s="1">
        <v>1609</v>
      </c>
      <c r="L1379" s="2">
        <v>1678</v>
      </c>
      <c r="M1379" s="1">
        <v>2104</v>
      </c>
      <c r="N1379" s="3">
        <v>2172</v>
      </c>
      <c r="O1379" s="1">
        <v>2561</v>
      </c>
      <c r="P1379" s="2">
        <v>2654</v>
      </c>
      <c r="Q1379" s="1">
        <v>0.87950747600000001</v>
      </c>
      <c r="R1379" s="3">
        <v>4.519774011</v>
      </c>
      <c r="S1379" s="3">
        <v>4.288377874</v>
      </c>
      <c r="T1379" s="3">
        <v>3.2319391629999998</v>
      </c>
      <c r="U1379" s="2">
        <v>-4.1120381410000002</v>
      </c>
    </row>
    <row r="1380" spans="1:21" x14ac:dyDescent="0.3">
      <c r="A1380">
        <v>1388</v>
      </c>
      <c r="B1380">
        <v>23</v>
      </c>
      <c r="C1380">
        <v>31</v>
      </c>
      <c r="D1380" t="s">
        <v>258</v>
      </c>
      <c r="E1380" t="s">
        <v>149</v>
      </c>
      <c r="F1380">
        <v>8160</v>
      </c>
      <c r="G1380" s="1">
        <v>1137</v>
      </c>
      <c r="H1380" s="2">
        <v>1147</v>
      </c>
      <c r="I1380">
        <v>1239</v>
      </c>
      <c r="J1380">
        <v>1295</v>
      </c>
      <c r="K1380" s="1">
        <v>1609</v>
      </c>
      <c r="L1380" s="2">
        <v>1678</v>
      </c>
      <c r="M1380" s="1">
        <v>2104</v>
      </c>
      <c r="N1380" s="3">
        <v>2172</v>
      </c>
      <c r="O1380" s="1">
        <v>2561</v>
      </c>
      <c r="P1380" s="2">
        <v>2654</v>
      </c>
      <c r="Q1380" s="1">
        <v>0.87950747600000001</v>
      </c>
      <c r="R1380" s="3">
        <v>4.519774011</v>
      </c>
      <c r="S1380" s="3">
        <v>4.288377874</v>
      </c>
      <c r="T1380" s="3">
        <v>3.2319391629999998</v>
      </c>
      <c r="U1380" s="2">
        <v>-4.1120381410000002</v>
      </c>
    </row>
    <row r="1381" spans="1:21" x14ac:dyDescent="0.3">
      <c r="A1381">
        <v>1389</v>
      </c>
      <c r="B1381">
        <v>23</v>
      </c>
      <c r="C1381">
        <v>31</v>
      </c>
      <c r="D1381" t="s">
        <v>258</v>
      </c>
      <c r="E1381" t="s">
        <v>149</v>
      </c>
      <c r="F1381">
        <v>4475</v>
      </c>
      <c r="G1381" s="1">
        <v>1137</v>
      </c>
      <c r="H1381" s="2">
        <v>1147</v>
      </c>
      <c r="I1381">
        <v>1239</v>
      </c>
      <c r="J1381">
        <v>1295</v>
      </c>
      <c r="K1381" s="1">
        <v>1609</v>
      </c>
      <c r="L1381" s="2">
        <v>1678</v>
      </c>
      <c r="M1381" s="1">
        <v>2104</v>
      </c>
      <c r="N1381" s="3">
        <v>2172</v>
      </c>
      <c r="O1381" s="1">
        <v>2561</v>
      </c>
      <c r="P1381" s="2">
        <v>2654</v>
      </c>
      <c r="Q1381" s="1">
        <v>0.87950747600000001</v>
      </c>
      <c r="R1381" s="3">
        <v>4.519774011</v>
      </c>
      <c r="S1381" s="3">
        <v>4.288377874</v>
      </c>
      <c r="T1381" s="3">
        <v>3.2319391629999998</v>
      </c>
      <c r="U1381" s="2">
        <v>-4.1120381410000002</v>
      </c>
    </row>
    <row r="1382" spans="1:21" x14ac:dyDescent="0.3">
      <c r="A1382">
        <v>1390</v>
      </c>
      <c r="B1382">
        <v>23</v>
      </c>
      <c r="C1382">
        <v>31</v>
      </c>
      <c r="D1382" t="s">
        <v>258</v>
      </c>
      <c r="E1382" t="s">
        <v>149</v>
      </c>
      <c r="F1382">
        <v>3780</v>
      </c>
      <c r="G1382" s="1">
        <v>1137</v>
      </c>
      <c r="H1382" s="2">
        <v>1147</v>
      </c>
      <c r="I1382">
        <v>1239</v>
      </c>
      <c r="J1382">
        <v>1295</v>
      </c>
      <c r="K1382" s="1">
        <v>1609</v>
      </c>
      <c r="L1382" s="2">
        <v>1678</v>
      </c>
      <c r="M1382" s="1">
        <v>2104</v>
      </c>
      <c r="N1382" s="3">
        <v>2172</v>
      </c>
      <c r="O1382" s="1">
        <v>2561</v>
      </c>
      <c r="P1382" s="2">
        <v>2654</v>
      </c>
      <c r="Q1382" s="1">
        <v>0.87950747600000001</v>
      </c>
      <c r="R1382" s="3">
        <v>4.519774011</v>
      </c>
      <c r="S1382" s="3">
        <v>4.288377874</v>
      </c>
      <c r="T1382" s="3">
        <v>3.2319391629999998</v>
      </c>
      <c r="U1382" s="2">
        <v>-4.1120381410000002</v>
      </c>
    </row>
    <row r="1383" spans="1:21" x14ac:dyDescent="0.3">
      <c r="A1383">
        <v>1391</v>
      </c>
      <c r="B1383">
        <v>23</v>
      </c>
      <c r="C1383">
        <v>31</v>
      </c>
      <c r="D1383" t="s">
        <v>258</v>
      </c>
      <c r="E1383" t="s">
        <v>149</v>
      </c>
      <c r="F1383">
        <v>8745</v>
      </c>
      <c r="G1383" s="1">
        <v>1137</v>
      </c>
      <c r="H1383" s="2">
        <v>1147</v>
      </c>
      <c r="I1383">
        <v>1239</v>
      </c>
      <c r="J1383">
        <v>1295</v>
      </c>
      <c r="K1383" s="1">
        <v>1609</v>
      </c>
      <c r="L1383" s="2">
        <v>1678</v>
      </c>
      <c r="M1383" s="1">
        <v>2104</v>
      </c>
      <c r="N1383" s="3">
        <v>2172</v>
      </c>
      <c r="O1383" s="1">
        <v>2561</v>
      </c>
      <c r="P1383" s="2">
        <v>2654</v>
      </c>
      <c r="Q1383" s="1">
        <v>0.87950747600000001</v>
      </c>
      <c r="R1383" s="3">
        <v>4.519774011</v>
      </c>
      <c r="S1383" s="3">
        <v>4.288377874</v>
      </c>
      <c r="T1383" s="3">
        <v>3.2319391629999998</v>
      </c>
      <c r="U1383" s="2">
        <v>-4.1120381410000002</v>
      </c>
    </row>
    <row r="1384" spans="1:21" x14ac:dyDescent="0.3">
      <c r="A1384">
        <v>1392</v>
      </c>
      <c r="B1384">
        <v>23</v>
      </c>
      <c r="C1384">
        <v>31</v>
      </c>
      <c r="D1384" t="s">
        <v>258</v>
      </c>
      <c r="E1384" t="s">
        <v>149</v>
      </c>
      <c r="F1384">
        <v>7540</v>
      </c>
      <c r="G1384" s="1">
        <v>925</v>
      </c>
      <c r="H1384" s="2">
        <v>1141</v>
      </c>
      <c r="I1384">
        <v>1077</v>
      </c>
      <c r="J1384">
        <v>1197</v>
      </c>
      <c r="K1384" s="1">
        <v>1419</v>
      </c>
      <c r="L1384" s="2">
        <v>1577</v>
      </c>
      <c r="M1384" s="1">
        <v>1768</v>
      </c>
      <c r="N1384" s="3">
        <v>2039</v>
      </c>
      <c r="O1384" s="1">
        <v>2491</v>
      </c>
      <c r="P1384" s="2">
        <v>2730</v>
      </c>
      <c r="Q1384" s="1">
        <v>23.351351350000002</v>
      </c>
      <c r="R1384" s="3">
        <v>11.14206128</v>
      </c>
      <c r="S1384" s="3">
        <v>11.134601829999999</v>
      </c>
      <c r="T1384" s="3">
        <v>15.3280543</v>
      </c>
      <c r="U1384" s="2">
        <v>-10.01902346</v>
      </c>
    </row>
    <row r="1385" spans="1:21" x14ac:dyDescent="0.3">
      <c r="A1385">
        <v>1393</v>
      </c>
      <c r="B1385">
        <v>23</v>
      </c>
      <c r="C1385">
        <v>31</v>
      </c>
      <c r="D1385" t="s">
        <v>258</v>
      </c>
      <c r="E1385" t="s">
        <v>149</v>
      </c>
      <c r="F1385">
        <v>6380</v>
      </c>
      <c r="G1385" s="1">
        <v>925</v>
      </c>
      <c r="H1385" s="2">
        <v>1141</v>
      </c>
      <c r="I1385">
        <v>1077</v>
      </c>
      <c r="J1385">
        <v>1197</v>
      </c>
      <c r="K1385" s="1">
        <v>1419</v>
      </c>
      <c r="L1385" s="2">
        <v>1577</v>
      </c>
      <c r="M1385" s="1">
        <v>1768</v>
      </c>
      <c r="N1385" s="3">
        <v>2039</v>
      </c>
      <c r="O1385" s="1">
        <v>2491</v>
      </c>
      <c r="P1385" s="2">
        <v>2730</v>
      </c>
      <c r="Q1385" s="1">
        <v>23.351351350000002</v>
      </c>
      <c r="R1385" s="3">
        <v>11.14206128</v>
      </c>
      <c r="S1385" s="3">
        <v>11.134601829999999</v>
      </c>
      <c r="T1385" s="3">
        <v>15.3280543</v>
      </c>
      <c r="U1385" s="2">
        <v>-10.01902346</v>
      </c>
    </row>
    <row r="1386" spans="1:21" x14ac:dyDescent="0.3">
      <c r="A1386">
        <v>1394</v>
      </c>
      <c r="B1386">
        <v>23</v>
      </c>
      <c r="C1386">
        <v>31</v>
      </c>
      <c r="D1386" t="s">
        <v>258</v>
      </c>
      <c r="E1386" t="s">
        <v>149</v>
      </c>
      <c r="F1386">
        <v>9650</v>
      </c>
      <c r="G1386" s="1">
        <v>925</v>
      </c>
      <c r="H1386" s="2">
        <v>1141</v>
      </c>
      <c r="I1386">
        <v>1077</v>
      </c>
      <c r="J1386">
        <v>1197</v>
      </c>
      <c r="K1386" s="1">
        <v>1419</v>
      </c>
      <c r="L1386" s="2">
        <v>1577</v>
      </c>
      <c r="M1386" s="1">
        <v>1768</v>
      </c>
      <c r="N1386" s="3">
        <v>2039</v>
      </c>
      <c r="O1386" s="1">
        <v>2491</v>
      </c>
      <c r="P1386" s="2">
        <v>2730</v>
      </c>
      <c r="Q1386" s="1">
        <v>23.351351350000002</v>
      </c>
      <c r="R1386" s="3">
        <v>11.14206128</v>
      </c>
      <c r="S1386" s="3">
        <v>11.134601829999999</v>
      </c>
      <c r="T1386" s="3">
        <v>15.3280543</v>
      </c>
      <c r="U1386" s="2">
        <v>-10.01902346</v>
      </c>
    </row>
    <row r="1387" spans="1:21" x14ac:dyDescent="0.3">
      <c r="A1387">
        <v>1395</v>
      </c>
      <c r="B1387">
        <v>23</v>
      </c>
      <c r="C1387">
        <v>31</v>
      </c>
      <c r="D1387" t="s">
        <v>258</v>
      </c>
      <c r="E1387" t="s">
        <v>149</v>
      </c>
      <c r="F1387">
        <v>7365</v>
      </c>
      <c r="G1387" s="1">
        <v>925</v>
      </c>
      <c r="H1387" s="2">
        <v>1141</v>
      </c>
      <c r="I1387">
        <v>1077</v>
      </c>
      <c r="J1387">
        <v>1197</v>
      </c>
      <c r="K1387" s="1">
        <v>1419</v>
      </c>
      <c r="L1387" s="2">
        <v>1577</v>
      </c>
      <c r="M1387" s="1">
        <v>1768</v>
      </c>
      <c r="N1387" s="3">
        <v>2039</v>
      </c>
      <c r="O1387" s="1">
        <v>2491</v>
      </c>
      <c r="P1387" s="2">
        <v>2730</v>
      </c>
      <c r="Q1387" s="1">
        <v>23.351351350000002</v>
      </c>
      <c r="R1387" s="3">
        <v>11.14206128</v>
      </c>
      <c r="S1387" s="3">
        <v>11.134601829999999</v>
      </c>
      <c r="T1387" s="3">
        <v>15.3280543</v>
      </c>
      <c r="U1387" s="2">
        <v>-10.01902346</v>
      </c>
    </row>
    <row r="1388" spans="1:21" x14ac:dyDescent="0.3">
      <c r="A1388">
        <v>1396</v>
      </c>
      <c r="B1388">
        <v>23</v>
      </c>
      <c r="C1388">
        <v>31</v>
      </c>
      <c r="D1388" t="s">
        <v>258</v>
      </c>
      <c r="E1388" t="s">
        <v>149</v>
      </c>
      <c r="F1388">
        <v>12870</v>
      </c>
      <c r="G1388" s="1">
        <v>925</v>
      </c>
      <c r="H1388" s="2">
        <v>1141</v>
      </c>
      <c r="I1388">
        <v>1077</v>
      </c>
      <c r="J1388">
        <v>1197</v>
      </c>
      <c r="K1388" s="1">
        <v>1419</v>
      </c>
      <c r="L1388" s="2">
        <v>1577</v>
      </c>
      <c r="M1388" s="1">
        <v>1768</v>
      </c>
      <c r="N1388" s="3">
        <v>2039</v>
      </c>
      <c r="O1388" s="1">
        <v>2491</v>
      </c>
      <c r="P1388" s="2">
        <v>2730</v>
      </c>
      <c r="Q1388" s="1">
        <v>23.351351350000002</v>
      </c>
      <c r="R1388" s="3">
        <v>11.14206128</v>
      </c>
      <c r="S1388" s="3">
        <v>11.134601829999999</v>
      </c>
      <c r="T1388" s="3">
        <v>15.3280543</v>
      </c>
      <c r="U1388" s="2">
        <v>-10.01902346</v>
      </c>
    </row>
    <row r="1389" spans="1:21" x14ac:dyDescent="0.3">
      <c r="A1389">
        <v>1397</v>
      </c>
      <c r="B1389">
        <v>23</v>
      </c>
      <c r="C1389">
        <v>5</v>
      </c>
      <c r="D1389" t="s">
        <v>399</v>
      </c>
      <c r="E1389" t="s">
        <v>149</v>
      </c>
      <c r="F1389">
        <v>1460</v>
      </c>
      <c r="G1389" s="1">
        <v>822</v>
      </c>
      <c r="H1389" s="2">
        <v>931</v>
      </c>
      <c r="I1389">
        <v>863</v>
      </c>
      <c r="J1389">
        <v>989</v>
      </c>
      <c r="K1389" s="1">
        <v>1113</v>
      </c>
      <c r="L1389" s="2">
        <v>1287</v>
      </c>
      <c r="M1389" s="1">
        <v>1498</v>
      </c>
      <c r="N1389" s="3">
        <v>1714</v>
      </c>
      <c r="O1389" s="1">
        <v>1508</v>
      </c>
      <c r="P1389" s="2">
        <v>1745</v>
      </c>
      <c r="Q1389" s="1">
        <v>13.26034063</v>
      </c>
      <c r="R1389" s="3">
        <v>14.600231750000001</v>
      </c>
      <c r="S1389" s="3">
        <v>15.633423179999999</v>
      </c>
      <c r="T1389" s="3">
        <v>14.41922563</v>
      </c>
      <c r="U1389" s="2">
        <v>-13.51981352</v>
      </c>
    </row>
    <row r="1390" spans="1:21" x14ac:dyDescent="0.3">
      <c r="A1390">
        <v>1398</v>
      </c>
      <c r="B1390">
        <v>23</v>
      </c>
      <c r="C1390">
        <v>5</v>
      </c>
      <c r="D1390" t="s">
        <v>399</v>
      </c>
      <c r="E1390" t="s">
        <v>149</v>
      </c>
      <c r="F1390">
        <v>5345</v>
      </c>
      <c r="G1390" s="1">
        <v>822</v>
      </c>
      <c r="H1390" s="2">
        <v>931</v>
      </c>
      <c r="I1390">
        <v>863</v>
      </c>
      <c r="J1390">
        <v>989</v>
      </c>
      <c r="K1390" s="1">
        <v>1113</v>
      </c>
      <c r="L1390" s="2">
        <v>1287</v>
      </c>
      <c r="M1390" s="1">
        <v>1498</v>
      </c>
      <c r="N1390" s="3">
        <v>1714</v>
      </c>
      <c r="O1390" s="1">
        <v>1508</v>
      </c>
      <c r="P1390" s="2">
        <v>1745</v>
      </c>
      <c r="Q1390" s="1">
        <v>13.26034063</v>
      </c>
      <c r="R1390" s="3">
        <v>14.600231750000001</v>
      </c>
      <c r="S1390" s="3">
        <v>15.633423179999999</v>
      </c>
      <c r="T1390" s="3">
        <v>14.41922563</v>
      </c>
      <c r="U1390" s="2">
        <v>-13.51981352</v>
      </c>
    </row>
    <row r="1391" spans="1:21" x14ac:dyDescent="0.3">
      <c r="A1391">
        <v>1399</v>
      </c>
      <c r="B1391">
        <v>23</v>
      </c>
      <c r="C1391">
        <v>5</v>
      </c>
      <c r="D1391" t="s">
        <v>399</v>
      </c>
      <c r="E1391" t="s">
        <v>149</v>
      </c>
      <c r="F1391">
        <v>20525</v>
      </c>
      <c r="G1391" s="1">
        <v>822</v>
      </c>
      <c r="H1391" s="2">
        <v>931</v>
      </c>
      <c r="I1391">
        <v>863</v>
      </c>
      <c r="J1391">
        <v>989</v>
      </c>
      <c r="K1391" s="1">
        <v>1113</v>
      </c>
      <c r="L1391" s="2">
        <v>1287</v>
      </c>
      <c r="M1391" s="1">
        <v>1498</v>
      </c>
      <c r="N1391" s="3">
        <v>1714</v>
      </c>
      <c r="O1391" s="1">
        <v>1508</v>
      </c>
      <c r="P1391" s="2">
        <v>1745</v>
      </c>
      <c r="Q1391" s="1">
        <v>13.26034063</v>
      </c>
      <c r="R1391" s="3">
        <v>14.600231750000001</v>
      </c>
      <c r="S1391" s="3">
        <v>15.633423179999999</v>
      </c>
      <c r="T1391" s="3">
        <v>14.41922563</v>
      </c>
      <c r="U1391" s="2">
        <v>-13.51981352</v>
      </c>
    </row>
    <row r="1392" spans="1:21" x14ac:dyDescent="0.3">
      <c r="A1392">
        <v>1400</v>
      </c>
      <c r="B1392">
        <v>23</v>
      </c>
      <c r="C1392">
        <v>5</v>
      </c>
      <c r="D1392" t="s">
        <v>399</v>
      </c>
      <c r="E1392" t="s">
        <v>149</v>
      </c>
      <c r="F1392">
        <v>4855</v>
      </c>
      <c r="G1392" s="1">
        <v>822</v>
      </c>
      <c r="H1392" s="2">
        <v>931</v>
      </c>
      <c r="I1392">
        <v>863</v>
      </c>
      <c r="J1392">
        <v>989</v>
      </c>
      <c r="K1392" s="1">
        <v>1113</v>
      </c>
      <c r="L1392" s="2">
        <v>1287</v>
      </c>
      <c r="M1392" s="1">
        <v>1498</v>
      </c>
      <c r="N1392" s="3">
        <v>1714</v>
      </c>
      <c r="O1392" s="1">
        <v>1508</v>
      </c>
      <c r="P1392" s="2">
        <v>1745</v>
      </c>
      <c r="Q1392" s="1">
        <v>13.26034063</v>
      </c>
      <c r="R1392" s="3">
        <v>14.600231750000001</v>
      </c>
      <c r="S1392" s="3">
        <v>15.633423179999999</v>
      </c>
      <c r="T1392" s="3">
        <v>14.41922563</v>
      </c>
      <c r="U1392" s="2">
        <v>-13.51981352</v>
      </c>
    </row>
    <row r="1393" spans="1:21" x14ac:dyDescent="0.3">
      <c r="A1393">
        <v>1401</v>
      </c>
      <c r="B1393">
        <v>23</v>
      </c>
      <c r="C1393">
        <v>5</v>
      </c>
      <c r="D1393" t="s">
        <v>399</v>
      </c>
      <c r="E1393" t="s">
        <v>149</v>
      </c>
      <c r="F1393">
        <v>2785</v>
      </c>
      <c r="G1393" s="1">
        <v>822</v>
      </c>
      <c r="H1393" s="2">
        <v>931</v>
      </c>
      <c r="I1393">
        <v>863</v>
      </c>
      <c r="J1393">
        <v>989</v>
      </c>
      <c r="K1393" s="1">
        <v>1113</v>
      </c>
      <c r="L1393" s="2">
        <v>1287</v>
      </c>
      <c r="M1393" s="1">
        <v>1498</v>
      </c>
      <c r="N1393" s="3">
        <v>1714</v>
      </c>
      <c r="O1393" s="1">
        <v>1508</v>
      </c>
      <c r="P1393" s="2">
        <v>1745</v>
      </c>
      <c r="Q1393" s="1">
        <v>13.26034063</v>
      </c>
      <c r="R1393" s="3">
        <v>14.600231750000001</v>
      </c>
      <c r="S1393" s="3">
        <v>15.633423179999999</v>
      </c>
      <c r="T1393" s="3">
        <v>14.41922563</v>
      </c>
      <c r="U1393" s="2">
        <v>-13.51981352</v>
      </c>
    </row>
    <row r="1394" spans="1:21" x14ac:dyDescent="0.3">
      <c r="A1394">
        <v>1402</v>
      </c>
      <c r="B1394">
        <v>23</v>
      </c>
      <c r="C1394">
        <v>5</v>
      </c>
      <c r="D1394" t="s">
        <v>399</v>
      </c>
      <c r="E1394" t="s">
        <v>149</v>
      </c>
      <c r="F1394">
        <v>3945</v>
      </c>
      <c r="G1394" s="1">
        <v>822</v>
      </c>
      <c r="H1394" s="2">
        <v>931</v>
      </c>
      <c r="I1394">
        <v>863</v>
      </c>
      <c r="J1394">
        <v>989</v>
      </c>
      <c r="K1394" s="1">
        <v>1113</v>
      </c>
      <c r="L1394" s="2">
        <v>1287</v>
      </c>
      <c r="M1394" s="1">
        <v>1498</v>
      </c>
      <c r="N1394" s="3">
        <v>1714</v>
      </c>
      <c r="O1394" s="1">
        <v>1508</v>
      </c>
      <c r="P1394" s="2">
        <v>1745</v>
      </c>
      <c r="Q1394" s="1">
        <v>13.26034063</v>
      </c>
      <c r="R1394" s="3">
        <v>14.600231750000001</v>
      </c>
      <c r="S1394" s="3">
        <v>15.633423179999999</v>
      </c>
      <c r="T1394" s="3">
        <v>14.41922563</v>
      </c>
      <c r="U1394" s="2">
        <v>-13.51981352</v>
      </c>
    </row>
    <row r="1395" spans="1:21" x14ac:dyDescent="0.3">
      <c r="A1395">
        <v>1403</v>
      </c>
      <c r="B1395">
        <v>23</v>
      </c>
      <c r="C1395">
        <v>5</v>
      </c>
      <c r="D1395" t="s">
        <v>399</v>
      </c>
      <c r="E1395" t="s">
        <v>149</v>
      </c>
      <c r="F1395">
        <v>5680</v>
      </c>
      <c r="G1395" s="1">
        <v>822</v>
      </c>
      <c r="H1395" s="2">
        <v>931</v>
      </c>
      <c r="I1395">
        <v>863</v>
      </c>
      <c r="J1395">
        <v>989</v>
      </c>
      <c r="K1395" s="1">
        <v>1113</v>
      </c>
      <c r="L1395" s="2">
        <v>1287</v>
      </c>
      <c r="M1395" s="1">
        <v>1498</v>
      </c>
      <c r="N1395" s="3">
        <v>1714</v>
      </c>
      <c r="O1395" s="1">
        <v>1508</v>
      </c>
      <c r="P1395" s="2">
        <v>1745</v>
      </c>
      <c r="Q1395" s="1">
        <v>13.26034063</v>
      </c>
      <c r="R1395" s="3">
        <v>14.600231750000001</v>
      </c>
      <c r="S1395" s="3">
        <v>15.633423179999999</v>
      </c>
      <c r="T1395" s="3">
        <v>14.41922563</v>
      </c>
      <c r="U1395" s="2">
        <v>-13.51981352</v>
      </c>
    </row>
    <row r="1396" spans="1:21" x14ac:dyDescent="0.3">
      <c r="A1396">
        <v>1404</v>
      </c>
      <c r="B1396">
        <v>23</v>
      </c>
      <c r="C1396">
        <v>5</v>
      </c>
      <c r="D1396" t="s">
        <v>399</v>
      </c>
      <c r="E1396" t="s">
        <v>149</v>
      </c>
      <c r="F1396">
        <v>1710</v>
      </c>
      <c r="G1396" s="1">
        <v>822</v>
      </c>
      <c r="H1396" s="2">
        <v>931</v>
      </c>
      <c r="I1396">
        <v>863</v>
      </c>
      <c r="J1396">
        <v>989</v>
      </c>
      <c r="K1396" s="1">
        <v>1113</v>
      </c>
      <c r="L1396" s="2">
        <v>1287</v>
      </c>
      <c r="M1396" s="1">
        <v>1498</v>
      </c>
      <c r="N1396" s="3">
        <v>1714</v>
      </c>
      <c r="O1396" s="1">
        <v>1508</v>
      </c>
      <c r="P1396" s="2">
        <v>1745</v>
      </c>
      <c r="Q1396" s="1">
        <v>13.26034063</v>
      </c>
      <c r="R1396" s="3">
        <v>14.600231750000001</v>
      </c>
      <c r="S1396" s="3">
        <v>15.633423179999999</v>
      </c>
      <c r="T1396" s="3">
        <v>14.41922563</v>
      </c>
      <c r="U1396" s="2">
        <v>-13.51981352</v>
      </c>
    </row>
    <row r="1397" spans="1:21" x14ac:dyDescent="0.3">
      <c r="A1397">
        <v>1405</v>
      </c>
      <c r="B1397">
        <v>23</v>
      </c>
      <c r="C1397">
        <v>5</v>
      </c>
      <c r="D1397" t="s">
        <v>399</v>
      </c>
      <c r="E1397" t="s">
        <v>149</v>
      </c>
      <c r="F1397">
        <v>1550</v>
      </c>
      <c r="G1397" s="1">
        <v>822</v>
      </c>
      <c r="H1397" s="2">
        <v>931</v>
      </c>
      <c r="I1397">
        <v>863</v>
      </c>
      <c r="J1397">
        <v>989</v>
      </c>
      <c r="K1397" s="1">
        <v>1113</v>
      </c>
      <c r="L1397" s="2">
        <v>1287</v>
      </c>
      <c r="M1397" s="1">
        <v>1498</v>
      </c>
      <c r="N1397" s="3">
        <v>1714</v>
      </c>
      <c r="O1397" s="1">
        <v>1508</v>
      </c>
      <c r="P1397" s="2">
        <v>1745</v>
      </c>
      <c r="Q1397" s="1">
        <v>13.26034063</v>
      </c>
      <c r="R1397" s="3">
        <v>14.600231750000001</v>
      </c>
      <c r="S1397" s="3">
        <v>15.633423179999999</v>
      </c>
      <c r="T1397" s="3">
        <v>14.41922563</v>
      </c>
      <c r="U1397" s="2">
        <v>-13.51981352</v>
      </c>
    </row>
    <row r="1398" spans="1:21" x14ac:dyDescent="0.3">
      <c r="A1398">
        <v>1406</v>
      </c>
      <c r="B1398">
        <v>23</v>
      </c>
      <c r="C1398">
        <v>23</v>
      </c>
      <c r="D1398" t="s">
        <v>718</v>
      </c>
      <c r="E1398" t="s">
        <v>149</v>
      </c>
      <c r="F1398">
        <v>415</v>
      </c>
      <c r="G1398" s="1">
        <v>655</v>
      </c>
      <c r="H1398" s="2">
        <v>751</v>
      </c>
      <c r="I1398">
        <v>835</v>
      </c>
      <c r="J1398">
        <v>935</v>
      </c>
      <c r="K1398" s="1">
        <v>1006</v>
      </c>
      <c r="L1398" s="2">
        <v>1138</v>
      </c>
      <c r="M1398" s="1">
        <v>1317</v>
      </c>
      <c r="N1398" s="3">
        <v>1501</v>
      </c>
      <c r="O1398" s="1">
        <v>1363</v>
      </c>
      <c r="P1398" s="2">
        <v>1693</v>
      </c>
      <c r="Q1398" s="1">
        <v>14.656488550000001</v>
      </c>
      <c r="R1398" s="3">
        <v>11.976047899999999</v>
      </c>
      <c r="S1398" s="3">
        <v>13.12127237</v>
      </c>
      <c r="T1398" s="3">
        <v>13.97114655</v>
      </c>
      <c r="U1398" s="2">
        <v>-11.599297010000001</v>
      </c>
    </row>
    <row r="1399" spans="1:21" x14ac:dyDescent="0.3">
      <c r="A1399">
        <v>1407</v>
      </c>
      <c r="B1399">
        <v>23</v>
      </c>
      <c r="C1399">
        <v>23</v>
      </c>
      <c r="D1399" t="s">
        <v>718</v>
      </c>
      <c r="E1399" t="s">
        <v>149</v>
      </c>
      <c r="F1399">
        <v>8315</v>
      </c>
      <c r="G1399" s="1">
        <v>655</v>
      </c>
      <c r="H1399" s="2">
        <v>751</v>
      </c>
      <c r="I1399">
        <v>835</v>
      </c>
      <c r="J1399">
        <v>935</v>
      </c>
      <c r="K1399" s="1">
        <v>1006</v>
      </c>
      <c r="L1399" s="2">
        <v>1138</v>
      </c>
      <c r="M1399" s="1">
        <v>1317</v>
      </c>
      <c r="N1399" s="3">
        <v>1501</v>
      </c>
      <c r="O1399" s="1">
        <v>1363</v>
      </c>
      <c r="P1399" s="2">
        <v>1693</v>
      </c>
      <c r="Q1399" s="1">
        <v>14.656488550000001</v>
      </c>
      <c r="R1399" s="3">
        <v>11.976047899999999</v>
      </c>
      <c r="S1399" s="3">
        <v>13.12127237</v>
      </c>
      <c r="T1399" s="3">
        <v>13.97114655</v>
      </c>
      <c r="U1399" s="2">
        <v>-11.599297010000001</v>
      </c>
    </row>
    <row r="1400" spans="1:21" x14ac:dyDescent="0.3">
      <c r="A1400">
        <v>1408</v>
      </c>
      <c r="B1400">
        <v>23</v>
      </c>
      <c r="C1400">
        <v>23</v>
      </c>
      <c r="D1400" t="s">
        <v>718</v>
      </c>
      <c r="E1400" t="s">
        <v>149</v>
      </c>
      <c r="F1400">
        <v>3115</v>
      </c>
      <c r="G1400" s="1">
        <v>655</v>
      </c>
      <c r="H1400" s="2">
        <v>751</v>
      </c>
      <c r="I1400">
        <v>835</v>
      </c>
      <c r="J1400">
        <v>935</v>
      </c>
      <c r="K1400" s="1">
        <v>1006</v>
      </c>
      <c r="L1400" s="2">
        <v>1138</v>
      </c>
      <c r="M1400" s="1">
        <v>1317</v>
      </c>
      <c r="N1400" s="3">
        <v>1501</v>
      </c>
      <c r="O1400" s="1">
        <v>1363</v>
      </c>
      <c r="P1400" s="2">
        <v>1693</v>
      </c>
      <c r="Q1400" s="1">
        <v>14.656488550000001</v>
      </c>
      <c r="R1400" s="3">
        <v>11.976047899999999</v>
      </c>
      <c r="S1400" s="3">
        <v>13.12127237</v>
      </c>
      <c r="T1400" s="3">
        <v>13.97114655</v>
      </c>
      <c r="U1400" s="2">
        <v>-11.599297010000001</v>
      </c>
    </row>
    <row r="1401" spans="1:21" x14ac:dyDescent="0.3">
      <c r="A1401">
        <v>1409</v>
      </c>
      <c r="B1401">
        <v>23</v>
      </c>
      <c r="C1401">
        <v>23</v>
      </c>
      <c r="D1401" t="s">
        <v>718</v>
      </c>
      <c r="E1401" t="s">
        <v>149</v>
      </c>
      <c r="F1401">
        <v>2920</v>
      </c>
      <c r="G1401" s="1">
        <v>655</v>
      </c>
      <c r="H1401" s="2">
        <v>751</v>
      </c>
      <c r="I1401">
        <v>835</v>
      </c>
      <c r="J1401">
        <v>935</v>
      </c>
      <c r="K1401" s="1">
        <v>1006</v>
      </c>
      <c r="L1401" s="2">
        <v>1138</v>
      </c>
      <c r="M1401" s="1">
        <v>1317</v>
      </c>
      <c r="N1401" s="3">
        <v>1501</v>
      </c>
      <c r="O1401" s="1">
        <v>1363</v>
      </c>
      <c r="P1401" s="2">
        <v>1693</v>
      </c>
      <c r="Q1401" s="1">
        <v>14.656488550000001</v>
      </c>
      <c r="R1401" s="3">
        <v>11.976047899999999</v>
      </c>
      <c r="S1401" s="3">
        <v>13.12127237</v>
      </c>
      <c r="T1401" s="3">
        <v>13.97114655</v>
      </c>
      <c r="U1401" s="2">
        <v>-11.599297010000001</v>
      </c>
    </row>
    <row r="1402" spans="1:21" x14ac:dyDescent="0.3">
      <c r="A1402">
        <v>1410</v>
      </c>
      <c r="B1402">
        <v>23</v>
      </c>
      <c r="C1402">
        <v>23</v>
      </c>
      <c r="D1402" t="s">
        <v>718</v>
      </c>
      <c r="E1402" t="s">
        <v>149</v>
      </c>
      <c r="F1402">
        <v>920</v>
      </c>
      <c r="G1402" s="1">
        <v>655</v>
      </c>
      <c r="H1402" s="2">
        <v>751</v>
      </c>
      <c r="I1402">
        <v>835</v>
      </c>
      <c r="J1402">
        <v>935</v>
      </c>
      <c r="K1402" s="1">
        <v>1006</v>
      </c>
      <c r="L1402" s="2">
        <v>1138</v>
      </c>
      <c r="M1402" s="1">
        <v>1317</v>
      </c>
      <c r="N1402" s="3">
        <v>1501</v>
      </c>
      <c r="O1402" s="1">
        <v>1363</v>
      </c>
      <c r="P1402" s="2">
        <v>1693</v>
      </c>
      <c r="Q1402" s="1">
        <v>14.656488550000001</v>
      </c>
      <c r="R1402" s="3">
        <v>11.976047899999999</v>
      </c>
      <c r="S1402" s="3">
        <v>13.12127237</v>
      </c>
      <c r="T1402" s="3">
        <v>13.97114655</v>
      </c>
      <c r="U1402" s="2">
        <v>-11.599297010000001</v>
      </c>
    </row>
    <row r="1403" spans="1:21" x14ac:dyDescent="0.3">
      <c r="A1403">
        <v>1411</v>
      </c>
      <c r="B1403">
        <v>23</v>
      </c>
      <c r="C1403">
        <v>23</v>
      </c>
      <c r="D1403" t="s">
        <v>718</v>
      </c>
      <c r="E1403" t="s">
        <v>149</v>
      </c>
      <c r="F1403">
        <v>0</v>
      </c>
      <c r="G1403" s="1">
        <v>655</v>
      </c>
      <c r="H1403" s="2">
        <v>751</v>
      </c>
      <c r="I1403">
        <v>835</v>
      </c>
      <c r="J1403">
        <v>935</v>
      </c>
      <c r="K1403" s="1">
        <v>1006</v>
      </c>
      <c r="L1403" s="2">
        <v>1138</v>
      </c>
      <c r="M1403" s="1">
        <v>1317</v>
      </c>
      <c r="N1403" s="3">
        <v>1501</v>
      </c>
      <c r="O1403" s="1">
        <v>1363</v>
      </c>
      <c r="P1403" s="2">
        <v>1693</v>
      </c>
      <c r="Q1403" s="1">
        <v>14.656488550000001</v>
      </c>
      <c r="R1403" s="3">
        <v>11.976047899999999</v>
      </c>
      <c r="S1403" s="3">
        <v>13.12127237</v>
      </c>
      <c r="T1403" s="3">
        <v>13.97114655</v>
      </c>
      <c r="U1403" s="2">
        <v>-11.599297010000001</v>
      </c>
    </row>
    <row r="1404" spans="1:21" x14ac:dyDescent="0.3">
      <c r="A1404">
        <v>1412</v>
      </c>
      <c r="B1404">
        <v>23</v>
      </c>
      <c r="C1404">
        <v>23</v>
      </c>
      <c r="D1404" t="s">
        <v>718</v>
      </c>
      <c r="E1404" t="s">
        <v>149</v>
      </c>
      <c r="F1404">
        <v>2200</v>
      </c>
      <c r="G1404" s="1">
        <v>655</v>
      </c>
      <c r="H1404" s="2">
        <v>751</v>
      </c>
      <c r="I1404">
        <v>835</v>
      </c>
      <c r="J1404">
        <v>935</v>
      </c>
      <c r="K1404" s="1">
        <v>1006</v>
      </c>
      <c r="L1404" s="2">
        <v>1138</v>
      </c>
      <c r="M1404" s="1">
        <v>1317</v>
      </c>
      <c r="N1404" s="3">
        <v>1501</v>
      </c>
      <c r="O1404" s="1">
        <v>1363</v>
      </c>
      <c r="P1404" s="2">
        <v>1693</v>
      </c>
      <c r="Q1404" s="1">
        <v>14.656488550000001</v>
      </c>
      <c r="R1404" s="3">
        <v>11.976047899999999</v>
      </c>
      <c r="S1404" s="3">
        <v>13.12127237</v>
      </c>
      <c r="T1404" s="3">
        <v>13.97114655</v>
      </c>
      <c r="U1404" s="2">
        <v>-11.599297010000001</v>
      </c>
    </row>
    <row r="1405" spans="1:21" x14ac:dyDescent="0.3">
      <c r="A1405">
        <v>1413</v>
      </c>
      <c r="B1405">
        <v>23</v>
      </c>
      <c r="C1405">
        <v>23</v>
      </c>
      <c r="D1405" t="s">
        <v>718</v>
      </c>
      <c r="E1405" t="s">
        <v>149</v>
      </c>
      <c r="F1405">
        <v>3395</v>
      </c>
      <c r="G1405" s="1">
        <v>655</v>
      </c>
      <c r="H1405" s="2">
        <v>751</v>
      </c>
      <c r="I1405">
        <v>835</v>
      </c>
      <c r="J1405">
        <v>935</v>
      </c>
      <c r="K1405" s="1">
        <v>1006</v>
      </c>
      <c r="L1405" s="2">
        <v>1138</v>
      </c>
      <c r="M1405" s="1">
        <v>1317</v>
      </c>
      <c r="N1405" s="3">
        <v>1501</v>
      </c>
      <c r="O1405" s="1">
        <v>1363</v>
      </c>
      <c r="P1405" s="2">
        <v>1693</v>
      </c>
      <c r="Q1405" s="1">
        <v>14.656488550000001</v>
      </c>
      <c r="R1405" s="3">
        <v>11.976047899999999</v>
      </c>
      <c r="S1405" s="3">
        <v>13.12127237</v>
      </c>
      <c r="T1405" s="3">
        <v>13.97114655</v>
      </c>
      <c r="U1405" s="2">
        <v>-11.599297010000001</v>
      </c>
    </row>
    <row r="1406" spans="1:21" x14ac:dyDescent="0.3">
      <c r="A1406">
        <v>1414</v>
      </c>
      <c r="B1406">
        <v>23</v>
      </c>
      <c r="C1406">
        <v>23</v>
      </c>
      <c r="D1406" t="s">
        <v>718</v>
      </c>
      <c r="E1406" t="s">
        <v>149</v>
      </c>
      <c r="F1406">
        <v>8735</v>
      </c>
      <c r="G1406" s="1">
        <v>655</v>
      </c>
      <c r="H1406" s="2">
        <v>751</v>
      </c>
      <c r="I1406">
        <v>835</v>
      </c>
      <c r="J1406">
        <v>935</v>
      </c>
      <c r="K1406" s="1">
        <v>1006</v>
      </c>
      <c r="L1406" s="2">
        <v>1138</v>
      </c>
      <c r="M1406" s="1">
        <v>1317</v>
      </c>
      <c r="N1406" s="3">
        <v>1501</v>
      </c>
      <c r="O1406" s="1">
        <v>1363</v>
      </c>
      <c r="P1406" s="2">
        <v>1693</v>
      </c>
      <c r="Q1406" s="1">
        <v>14.656488550000001</v>
      </c>
      <c r="R1406" s="3">
        <v>11.976047899999999</v>
      </c>
      <c r="S1406" s="3">
        <v>13.12127237</v>
      </c>
      <c r="T1406" s="3">
        <v>13.97114655</v>
      </c>
      <c r="U1406" s="2">
        <v>-11.599297010000001</v>
      </c>
    </row>
    <row r="1407" spans="1:21" x14ac:dyDescent="0.3">
      <c r="A1407">
        <v>1415</v>
      </c>
      <c r="B1407">
        <v>23</v>
      </c>
      <c r="C1407">
        <v>23</v>
      </c>
      <c r="D1407" t="s">
        <v>718</v>
      </c>
      <c r="E1407" t="s">
        <v>149</v>
      </c>
      <c r="F1407">
        <v>2065</v>
      </c>
      <c r="G1407" s="1">
        <v>655</v>
      </c>
      <c r="H1407" s="2">
        <v>751</v>
      </c>
      <c r="I1407">
        <v>835</v>
      </c>
      <c r="J1407">
        <v>935</v>
      </c>
      <c r="K1407" s="1">
        <v>1006</v>
      </c>
      <c r="L1407" s="2">
        <v>1138</v>
      </c>
      <c r="M1407" s="1">
        <v>1317</v>
      </c>
      <c r="N1407" s="3">
        <v>1501</v>
      </c>
      <c r="O1407" s="1">
        <v>1363</v>
      </c>
      <c r="P1407" s="2">
        <v>1693</v>
      </c>
      <c r="Q1407" s="1">
        <v>14.656488550000001</v>
      </c>
      <c r="R1407" s="3">
        <v>11.976047899999999</v>
      </c>
      <c r="S1407" s="3">
        <v>13.12127237</v>
      </c>
      <c r="T1407" s="3">
        <v>13.97114655</v>
      </c>
      <c r="U1407" s="2">
        <v>-11.599297010000001</v>
      </c>
    </row>
    <row r="1408" spans="1:21" x14ac:dyDescent="0.3">
      <c r="A1408">
        <v>1416</v>
      </c>
      <c r="B1408">
        <v>23</v>
      </c>
      <c r="C1408">
        <v>23</v>
      </c>
      <c r="D1408" t="s">
        <v>718</v>
      </c>
      <c r="E1408" t="s">
        <v>149</v>
      </c>
      <c r="F1408">
        <v>3070</v>
      </c>
      <c r="G1408" s="1">
        <v>655</v>
      </c>
      <c r="H1408" s="2">
        <v>751</v>
      </c>
      <c r="I1408">
        <v>835</v>
      </c>
      <c r="J1408">
        <v>935</v>
      </c>
      <c r="K1408" s="1">
        <v>1006</v>
      </c>
      <c r="L1408" s="2">
        <v>1138</v>
      </c>
      <c r="M1408" s="1">
        <v>1317</v>
      </c>
      <c r="N1408" s="3">
        <v>1501</v>
      </c>
      <c r="O1408" s="1">
        <v>1363</v>
      </c>
      <c r="P1408" s="2">
        <v>1693</v>
      </c>
      <c r="Q1408" s="1">
        <v>14.656488550000001</v>
      </c>
      <c r="R1408" s="3">
        <v>11.976047899999999</v>
      </c>
      <c r="S1408" s="3">
        <v>13.12127237</v>
      </c>
      <c r="T1408" s="3">
        <v>13.97114655</v>
      </c>
      <c r="U1408" s="2">
        <v>-11.599297010000001</v>
      </c>
    </row>
    <row r="1409" spans="1:21" x14ac:dyDescent="0.3">
      <c r="A1409">
        <v>1417</v>
      </c>
      <c r="B1409">
        <v>23</v>
      </c>
      <c r="C1409">
        <v>31</v>
      </c>
      <c r="D1409" t="s">
        <v>258</v>
      </c>
      <c r="E1409" t="s">
        <v>149</v>
      </c>
      <c r="F1409">
        <v>2550</v>
      </c>
      <c r="G1409" s="1">
        <v>843</v>
      </c>
      <c r="H1409" s="2">
        <v>966</v>
      </c>
      <c r="I1409">
        <v>879</v>
      </c>
      <c r="J1409">
        <v>978</v>
      </c>
      <c r="K1409" s="1">
        <v>1103</v>
      </c>
      <c r="L1409" s="2">
        <v>1228</v>
      </c>
      <c r="M1409" s="1">
        <v>1375</v>
      </c>
      <c r="N1409" s="3">
        <v>1534</v>
      </c>
      <c r="O1409" s="1">
        <v>1582</v>
      </c>
      <c r="P1409" s="2">
        <v>1801</v>
      </c>
      <c r="Q1409" s="1">
        <v>14.590747329999999</v>
      </c>
      <c r="R1409" s="3">
        <v>11.262798630000001</v>
      </c>
      <c r="S1409" s="3">
        <v>11.332728919999999</v>
      </c>
      <c r="T1409" s="3">
        <v>11.56363636</v>
      </c>
      <c r="U1409" s="2">
        <v>-10.17915309</v>
      </c>
    </row>
    <row r="1410" spans="1:21" x14ac:dyDescent="0.3">
      <c r="A1410">
        <v>1418</v>
      </c>
      <c r="B1410">
        <v>23</v>
      </c>
      <c r="C1410">
        <v>31</v>
      </c>
      <c r="D1410" t="s">
        <v>258</v>
      </c>
      <c r="E1410" t="s">
        <v>149</v>
      </c>
      <c r="F1410">
        <v>3060</v>
      </c>
      <c r="G1410" s="1">
        <v>843</v>
      </c>
      <c r="H1410" s="2">
        <v>966</v>
      </c>
      <c r="I1410">
        <v>879</v>
      </c>
      <c r="J1410">
        <v>978</v>
      </c>
      <c r="K1410" s="1">
        <v>1103</v>
      </c>
      <c r="L1410" s="2">
        <v>1228</v>
      </c>
      <c r="M1410" s="1">
        <v>1375</v>
      </c>
      <c r="N1410" s="3">
        <v>1534</v>
      </c>
      <c r="O1410" s="1">
        <v>1582</v>
      </c>
      <c r="P1410" s="2">
        <v>1801</v>
      </c>
      <c r="Q1410" s="1">
        <v>14.590747329999999</v>
      </c>
      <c r="R1410" s="3">
        <v>11.262798630000001</v>
      </c>
      <c r="S1410" s="3">
        <v>11.332728919999999</v>
      </c>
      <c r="T1410" s="3">
        <v>11.56363636</v>
      </c>
      <c r="U1410" s="2">
        <v>-10.17915309</v>
      </c>
    </row>
    <row r="1411" spans="1:21" x14ac:dyDescent="0.3">
      <c r="A1411">
        <v>1419</v>
      </c>
      <c r="B1411">
        <v>23</v>
      </c>
      <c r="C1411">
        <v>31</v>
      </c>
      <c r="D1411" t="s">
        <v>258</v>
      </c>
      <c r="E1411" t="s">
        <v>149</v>
      </c>
      <c r="F1411">
        <v>4185</v>
      </c>
      <c r="G1411" s="1">
        <v>843</v>
      </c>
      <c r="H1411" s="2">
        <v>966</v>
      </c>
      <c r="I1411">
        <v>879</v>
      </c>
      <c r="J1411">
        <v>978</v>
      </c>
      <c r="K1411" s="1">
        <v>1103</v>
      </c>
      <c r="L1411" s="2">
        <v>1228</v>
      </c>
      <c r="M1411" s="1">
        <v>1375</v>
      </c>
      <c r="N1411" s="3">
        <v>1534</v>
      </c>
      <c r="O1411" s="1">
        <v>1582</v>
      </c>
      <c r="P1411" s="2">
        <v>1801</v>
      </c>
      <c r="Q1411" s="1">
        <v>14.590747329999999</v>
      </c>
      <c r="R1411" s="3">
        <v>11.262798630000001</v>
      </c>
      <c r="S1411" s="3">
        <v>11.332728919999999</v>
      </c>
      <c r="T1411" s="3">
        <v>11.56363636</v>
      </c>
      <c r="U1411" s="2">
        <v>-10.17915309</v>
      </c>
    </row>
    <row r="1412" spans="1:21" x14ac:dyDescent="0.3">
      <c r="A1412">
        <v>1420</v>
      </c>
      <c r="B1412">
        <v>23</v>
      </c>
      <c r="C1412">
        <v>31</v>
      </c>
      <c r="D1412" t="s">
        <v>258</v>
      </c>
      <c r="E1412" t="s">
        <v>149</v>
      </c>
      <c r="F1412">
        <v>21415</v>
      </c>
      <c r="G1412" s="1">
        <v>843</v>
      </c>
      <c r="H1412" s="2">
        <v>966</v>
      </c>
      <c r="I1412">
        <v>879</v>
      </c>
      <c r="J1412">
        <v>978</v>
      </c>
      <c r="K1412" s="1">
        <v>1103</v>
      </c>
      <c r="L1412" s="2">
        <v>1228</v>
      </c>
      <c r="M1412" s="1">
        <v>1375</v>
      </c>
      <c r="N1412" s="3">
        <v>1534</v>
      </c>
      <c r="O1412" s="1">
        <v>1582</v>
      </c>
      <c r="P1412" s="2">
        <v>1801</v>
      </c>
      <c r="Q1412" s="1">
        <v>14.590747329999999</v>
      </c>
      <c r="R1412" s="3">
        <v>11.262798630000001</v>
      </c>
      <c r="S1412" s="3">
        <v>11.332728919999999</v>
      </c>
      <c r="T1412" s="3">
        <v>11.56363636</v>
      </c>
      <c r="U1412" s="2">
        <v>-10.17915309</v>
      </c>
    </row>
    <row r="1413" spans="1:21" x14ac:dyDescent="0.3">
      <c r="A1413">
        <v>1421</v>
      </c>
      <c r="B1413">
        <v>23</v>
      </c>
      <c r="C1413">
        <v>31</v>
      </c>
      <c r="D1413" t="s">
        <v>258</v>
      </c>
      <c r="E1413" t="s">
        <v>149</v>
      </c>
      <c r="F1413">
        <v>1290</v>
      </c>
      <c r="G1413" s="1">
        <v>843</v>
      </c>
      <c r="H1413" s="2">
        <v>966</v>
      </c>
      <c r="I1413">
        <v>879</v>
      </c>
      <c r="J1413">
        <v>978</v>
      </c>
      <c r="K1413" s="1">
        <v>1103</v>
      </c>
      <c r="L1413" s="2">
        <v>1228</v>
      </c>
      <c r="M1413" s="1">
        <v>1375</v>
      </c>
      <c r="N1413" s="3">
        <v>1534</v>
      </c>
      <c r="O1413" s="1">
        <v>1582</v>
      </c>
      <c r="P1413" s="2">
        <v>1801</v>
      </c>
      <c r="Q1413" s="1">
        <v>14.590747329999999</v>
      </c>
      <c r="R1413" s="3">
        <v>11.262798630000001</v>
      </c>
      <c r="S1413" s="3">
        <v>11.332728919999999</v>
      </c>
      <c r="T1413" s="3">
        <v>11.56363636</v>
      </c>
      <c r="U1413" s="2">
        <v>-10.17915309</v>
      </c>
    </row>
    <row r="1414" spans="1:21" x14ac:dyDescent="0.3">
      <c r="A1414">
        <v>1422</v>
      </c>
      <c r="B1414">
        <v>23</v>
      </c>
      <c r="C1414">
        <v>31</v>
      </c>
      <c r="D1414" t="s">
        <v>258</v>
      </c>
      <c r="E1414" t="s">
        <v>149</v>
      </c>
      <c r="F1414">
        <v>1960</v>
      </c>
      <c r="G1414" s="1">
        <v>843</v>
      </c>
      <c r="H1414" s="2">
        <v>966</v>
      </c>
      <c r="I1414">
        <v>879</v>
      </c>
      <c r="J1414">
        <v>978</v>
      </c>
      <c r="K1414" s="1">
        <v>1103</v>
      </c>
      <c r="L1414" s="2">
        <v>1228</v>
      </c>
      <c r="M1414" s="1">
        <v>1375</v>
      </c>
      <c r="N1414" s="3">
        <v>1534</v>
      </c>
      <c r="O1414" s="1">
        <v>1582</v>
      </c>
      <c r="P1414" s="2">
        <v>1801</v>
      </c>
      <c r="Q1414" s="1">
        <v>14.590747329999999</v>
      </c>
      <c r="R1414" s="3">
        <v>11.262798630000001</v>
      </c>
      <c r="S1414" s="3">
        <v>11.332728919999999</v>
      </c>
      <c r="T1414" s="3">
        <v>11.56363636</v>
      </c>
      <c r="U1414" s="2">
        <v>-10.17915309</v>
      </c>
    </row>
    <row r="1415" spans="1:21" x14ac:dyDescent="0.3">
      <c r="A1415">
        <v>1423</v>
      </c>
      <c r="B1415">
        <v>23</v>
      </c>
      <c r="C1415">
        <v>31</v>
      </c>
      <c r="D1415" t="s">
        <v>258</v>
      </c>
      <c r="E1415" t="s">
        <v>149</v>
      </c>
      <c r="F1415">
        <v>11225</v>
      </c>
      <c r="G1415" s="1">
        <v>843</v>
      </c>
      <c r="H1415" s="2">
        <v>966</v>
      </c>
      <c r="I1415">
        <v>879</v>
      </c>
      <c r="J1415">
        <v>978</v>
      </c>
      <c r="K1415" s="1">
        <v>1103</v>
      </c>
      <c r="L1415" s="2">
        <v>1228</v>
      </c>
      <c r="M1415" s="1">
        <v>1375</v>
      </c>
      <c r="N1415" s="3">
        <v>1534</v>
      </c>
      <c r="O1415" s="1">
        <v>1582</v>
      </c>
      <c r="P1415" s="2">
        <v>1801</v>
      </c>
      <c r="Q1415" s="1">
        <v>14.590747329999999</v>
      </c>
      <c r="R1415" s="3">
        <v>11.262798630000001</v>
      </c>
      <c r="S1415" s="3">
        <v>11.332728919999999</v>
      </c>
      <c r="T1415" s="3">
        <v>11.56363636</v>
      </c>
      <c r="U1415" s="2">
        <v>-10.17915309</v>
      </c>
    </row>
    <row r="1416" spans="1:21" x14ac:dyDescent="0.3">
      <c r="A1416">
        <v>1424</v>
      </c>
      <c r="B1416">
        <v>23</v>
      </c>
      <c r="C1416">
        <v>31</v>
      </c>
      <c r="D1416" t="s">
        <v>258</v>
      </c>
      <c r="E1416" t="s">
        <v>149</v>
      </c>
      <c r="F1416">
        <v>3550</v>
      </c>
      <c r="G1416" s="1">
        <v>843</v>
      </c>
      <c r="H1416" s="2">
        <v>966</v>
      </c>
      <c r="I1416">
        <v>879</v>
      </c>
      <c r="J1416">
        <v>978</v>
      </c>
      <c r="K1416" s="1">
        <v>1103</v>
      </c>
      <c r="L1416" s="2">
        <v>1228</v>
      </c>
      <c r="M1416" s="1">
        <v>1375</v>
      </c>
      <c r="N1416" s="3">
        <v>1534</v>
      </c>
      <c r="O1416" s="1">
        <v>1582</v>
      </c>
      <c r="P1416" s="2">
        <v>1801</v>
      </c>
      <c r="Q1416" s="1">
        <v>14.590747329999999</v>
      </c>
      <c r="R1416" s="3">
        <v>11.262798630000001</v>
      </c>
      <c r="S1416" s="3">
        <v>11.332728919999999</v>
      </c>
      <c r="T1416" s="3">
        <v>11.56363636</v>
      </c>
      <c r="U1416" s="2">
        <v>-10.17915309</v>
      </c>
    </row>
    <row r="1417" spans="1:21" x14ac:dyDescent="0.3">
      <c r="A1417">
        <v>1425</v>
      </c>
      <c r="B1417">
        <v>23</v>
      </c>
      <c r="C1417">
        <v>31</v>
      </c>
      <c r="D1417" t="s">
        <v>258</v>
      </c>
      <c r="E1417" t="s">
        <v>149</v>
      </c>
      <c r="F1417">
        <v>6170</v>
      </c>
      <c r="G1417" s="1">
        <v>843</v>
      </c>
      <c r="H1417" s="2">
        <v>966</v>
      </c>
      <c r="I1417">
        <v>879</v>
      </c>
      <c r="J1417">
        <v>978</v>
      </c>
      <c r="K1417" s="1">
        <v>1103</v>
      </c>
      <c r="L1417" s="2">
        <v>1228</v>
      </c>
      <c r="M1417" s="1">
        <v>1375</v>
      </c>
      <c r="N1417" s="3">
        <v>1534</v>
      </c>
      <c r="O1417" s="1">
        <v>1582</v>
      </c>
      <c r="P1417" s="2">
        <v>1801</v>
      </c>
      <c r="Q1417" s="1">
        <v>14.590747329999999</v>
      </c>
      <c r="R1417" s="3">
        <v>11.262798630000001</v>
      </c>
      <c r="S1417" s="3">
        <v>11.332728919999999</v>
      </c>
      <c r="T1417" s="3">
        <v>11.56363636</v>
      </c>
      <c r="U1417" s="2">
        <v>-10.17915309</v>
      </c>
    </row>
    <row r="1418" spans="1:21" x14ac:dyDescent="0.3">
      <c r="A1418">
        <v>1426</v>
      </c>
      <c r="B1418">
        <v>23</v>
      </c>
      <c r="C1418">
        <v>31</v>
      </c>
      <c r="D1418" t="s">
        <v>258</v>
      </c>
      <c r="E1418" t="s">
        <v>149</v>
      </c>
      <c r="F1418">
        <v>2915</v>
      </c>
      <c r="G1418" s="1">
        <v>843</v>
      </c>
      <c r="H1418" s="2">
        <v>966</v>
      </c>
      <c r="I1418">
        <v>879</v>
      </c>
      <c r="J1418">
        <v>978</v>
      </c>
      <c r="K1418" s="1">
        <v>1103</v>
      </c>
      <c r="L1418" s="2">
        <v>1228</v>
      </c>
      <c r="M1418" s="1">
        <v>1375</v>
      </c>
      <c r="N1418" s="3">
        <v>1534</v>
      </c>
      <c r="O1418" s="1">
        <v>1582</v>
      </c>
      <c r="P1418" s="2">
        <v>1801</v>
      </c>
      <c r="Q1418" s="1">
        <v>14.590747329999999</v>
      </c>
      <c r="R1418" s="3">
        <v>11.262798630000001</v>
      </c>
      <c r="S1418" s="3">
        <v>11.332728919999999</v>
      </c>
      <c r="T1418" s="3">
        <v>11.56363636</v>
      </c>
      <c r="U1418" s="2">
        <v>-10.17915309</v>
      </c>
    </row>
    <row r="1419" spans="1:21" x14ac:dyDescent="0.3">
      <c r="A1419">
        <v>1427</v>
      </c>
      <c r="B1419">
        <v>23</v>
      </c>
      <c r="C1419">
        <v>31</v>
      </c>
      <c r="D1419" t="s">
        <v>258</v>
      </c>
      <c r="E1419" t="s">
        <v>149</v>
      </c>
      <c r="F1419">
        <v>4395</v>
      </c>
      <c r="G1419" s="1">
        <v>843</v>
      </c>
      <c r="H1419" s="2">
        <v>966</v>
      </c>
      <c r="I1419">
        <v>879</v>
      </c>
      <c r="J1419">
        <v>978</v>
      </c>
      <c r="K1419" s="1">
        <v>1103</v>
      </c>
      <c r="L1419" s="2">
        <v>1228</v>
      </c>
      <c r="M1419" s="1">
        <v>1375</v>
      </c>
      <c r="N1419" s="3">
        <v>1534</v>
      </c>
      <c r="O1419" s="1">
        <v>1582</v>
      </c>
      <c r="P1419" s="2">
        <v>1801</v>
      </c>
      <c r="Q1419" s="1">
        <v>14.590747329999999</v>
      </c>
      <c r="R1419" s="3">
        <v>11.262798630000001</v>
      </c>
      <c r="S1419" s="3">
        <v>11.332728919999999</v>
      </c>
      <c r="T1419" s="3">
        <v>11.56363636</v>
      </c>
      <c r="U1419" s="2">
        <v>-10.17915309</v>
      </c>
    </row>
    <row r="1420" spans="1:21" x14ac:dyDescent="0.3">
      <c r="A1420">
        <v>1428</v>
      </c>
      <c r="B1420">
        <v>23</v>
      </c>
      <c r="C1420">
        <v>31</v>
      </c>
      <c r="D1420" t="s">
        <v>258</v>
      </c>
      <c r="E1420" t="s">
        <v>149</v>
      </c>
      <c r="F1420">
        <v>1460</v>
      </c>
      <c r="G1420" s="1">
        <v>843</v>
      </c>
      <c r="H1420" s="2">
        <v>966</v>
      </c>
      <c r="I1420">
        <v>879</v>
      </c>
      <c r="J1420">
        <v>978</v>
      </c>
      <c r="K1420" s="1">
        <v>1103</v>
      </c>
      <c r="L1420" s="2">
        <v>1228</v>
      </c>
      <c r="M1420" s="1">
        <v>1375</v>
      </c>
      <c r="N1420" s="3">
        <v>1534</v>
      </c>
      <c r="O1420" s="1">
        <v>1582</v>
      </c>
      <c r="P1420" s="2">
        <v>1801</v>
      </c>
      <c r="Q1420" s="1">
        <v>14.590747329999999</v>
      </c>
      <c r="R1420" s="3">
        <v>11.262798630000001</v>
      </c>
      <c r="S1420" s="3">
        <v>11.332728919999999</v>
      </c>
      <c r="T1420" s="3">
        <v>11.56363636</v>
      </c>
      <c r="U1420" s="2">
        <v>-10.17915309</v>
      </c>
    </row>
    <row r="1421" spans="1:21" x14ac:dyDescent="0.3">
      <c r="A1421">
        <v>1429</v>
      </c>
      <c r="B1421">
        <v>23</v>
      </c>
      <c r="C1421">
        <v>31</v>
      </c>
      <c r="D1421" t="s">
        <v>258</v>
      </c>
      <c r="E1421" t="s">
        <v>149</v>
      </c>
      <c r="F1421">
        <v>4660</v>
      </c>
      <c r="G1421" s="1">
        <v>843</v>
      </c>
      <c r="H1421" s="2">
        <v>966</v>
      </c>
      <c r="I1421">
        <v>879</v>
      </c>
      <c r="J1421">
        <v>978</v>
      </c>
      <c r="K1421" s="1">
        <v>1103</v>
      </c>
      <c r="L1421" s="2">
        <v>1228</v>
      </c>
      <c r="M1421" s="1">
        <v>1375</v>
      </c>
      <c r="N1421" s="3">
        <v>1534</v>
      </c>
      <c r="O1421" s="1">
        <v>1582</v>
      </c>
      <c r="P1421" s="2">
        <v>1801</v>
      </c>
      <c r="Q1421" s="1">
        <v>14.590747329999999</v>
      </c>
      <c r="R1421" s="3">
        <v>11.262798630000001</v>
      </c>
      <c r="S1421" s="3">
        <v>11.332728919999999</v>
      </c>
      <c r="T1421" s="3">
        <v>11.56363636</v>
      </c>
      <c r="U1421" s="2">
        <v>-10.17915309</v>
      </c>
    </row>
    <row r="1422" spans="1:21" x14ac:dyDescent="0.3">
      <c r="A1422">
        <v>1430</v>
      </c>
      <c r="B1422">
        <v>23</v>
      </c>
      <c r="C1422">
        <v>31</v>
      </c>
      <c r="D1422" t="s">
        <v>258</v>
      </c>
      <c r="E1422" t="s">
        <v>149</v>
      </c>
      <c r="F1422">
        <v>1180</v>
      </c>
      <c r="G1422" s="1">
        <v>843</v>
      </c>
      <c r="H1422" s="2">
        <v>966</v>
      </c>
      <c r="I1422">
        <v>879</v>
      </c>
      <c r="J1422">
        <v>978</v>
      </c>
      <c r="K1422" s="1">
        <v>1103</v>
      </c>
      <c r="L1422" s="2">
        <v>1228</v>
      </c>
      <c r="M1422" s="1">
        <v>1375</v>
      </c>
      <c r="N1422" s="3">
        <v>1534</v>
      </c>
      <c r="O1422" s="1">
        <v>1582</v>
      </c>
      <c r="P1422" s="2">
        <v>1801</v>
      </c>
      <c r="Q1422" s="1">
        <v>14.590747329999999</v>
      </c>
      <c r="R1422" s="3">
        <v>11.262798630000001</v>
      </c>
      <c r="S1422" s="3">
        <v>11.332728919999999</v>
      </c>
      <c r="T1422" s="3">
        <v>11.56363636</v>
      </c>
      <c r="U1422" s="2">
        <v>-10.17915309</v>
      </c>
    </row>
    <row r="1423" spans="1:21" x14ac:dyDescent="0.3">
      <c r="A1423">
        <v>1431</v>
      </c>
      <c r="B1423">
        <v>23</v>
      </c>
      <c r="C1423">
        <v>31</v>
      </c>
      <c r="D1423" t="s">
        <v>258</v>
      </c>
      <c r="E1423" t="s">
        <v>149</v>
      </c>
      <c r="F1423">
        <v>1960</v>
      </c>
      <c r="G1423" s="1">
        <v>843</v>
      </c>
      <c r="H1423" s="2">
        <v>966</v>
      </c>
      <c r="I1423">
        <v>879</v>
      </c>
      <c r="J1423">
        <v>978</v>
      </c>
      <c r="K1423" s="1">
        <v>1103</v>
      </c>
      <c r="L1423" s="2">
        <v>1228</v>
      </c>
      <c r="M1423" s="1">
        <v>1375</v>
      </c>
      <c r="N1423" s="3">
        <v>1534</v>
      </c>
      <c r="O1423" s="1">
        <v>1582</v>
      </c>
      <c r="P1423" s="2">
        <v>1801</v>
      </c>
      <c r="Q1423" s="1">
        <v>14.590747329999999</v>
      </c>
      <c r="R1423" s="3">
        <v>11.262798630000001</v>
      </c>
      <c r="S1423" s="3">
        <v>11.332728919999999</v>
      </c>
      <c r="T1423" s="3">
        <v>11.56363636</v>
      </c>
      <c r="U1423" s="2">
        <v>-10.17915309</v>
      </c>
    </row>
    <row r="1424" spans="1:21" x14ac:dyDescent="0.3">
      <c r="A1424">
        <v>1432</v>
      </c>
      <c r="B1424">
        <v>23</v>
      </c>
      <c r="C1424">
        <v>31</v>
      </c>
      <c r="D1424" t="s">
        <v>258</v>
      </c>
      <c r="E1424" t="s">
        <v>149</v>
      </c>
      <c r="F1424">
        <v>19125</v>
      </c>
      <c r="G1424" s="1">
        <v>843</v>
      </c>
      <c r="H1424" s="2">
        <v>966</v>
      </c>
      <c r="I1424">
        <v>879</v>
      </c>
      <c r="J1424">
        <v>978</v>
      </c>
      <c r="K1424" s="1">
        <v>1103</v>
      </c>
      <c r="L1424" s="2">
        <v>1228</v>
      </c>
      <c r="M1424" s="1">
        <v>1375</v>
      </c>
      <c r="N1424" s="3">
        <v>1534</v>
      </c>
      <c r="O1424" s="1">
        <v>1582</v>
      </c>
      <c r="P1424" s="2">
        <v>1801</v>
      </c>
      <c r="Q1424" s="1">
        <v>14.590747329999999</v>
      </c>
      <c r="R1424" s="3">
        <v>11.262798630000001</v>
      </c>
      <c r="S1424" s="3">
        <v>11.332728919999999</v>
      </c>
      <c r="T1424" s="3">
        <v>11.56363636</v>
      </c>
      <c r="U1424" s="2">
        <v>-10.17915309</v>
      </c>
    </row>
    <row r="1425" spans="1:21" x14ac:dyDescent="0.3">
      <c r="A1425">
        <v>1433</v>
      </c>
      <c r="B1425">
        <v>23</v>
      </c>
      <c r="C1425">
        <v>31</v>
      </c>
      <c r="D1425" t="s">
        <v>258</v>
      </c>
      <c r="E1425" t="s">
        <v>149</v>
      </c>
      <c r="F1425">
        <v>20920</v>
      </c>
      <c r="G1425" s="1">
        <v>843</v>
      </c>
      <c r="H1425" s="2">
        <v>966</v>
      </c>
      <c r="I1425">
        <v>879</v>
      </c>
      <c r="J1425">
        <v>978</v>
      </c>
      <c r="K1425" s="1">
        <v>1103</v>
      </c>
      <c r="L1425" s="2">
        <v>1228</v>
      </c>
      <c r="M1425" s="1">
        <v>1375</v>
      </c>
      <c r="N1425" s="3">
        <v>1534</v>
      </c>
      <c r="O1425" s="1">
        <v>1582</v>
      </c>
      <c r="P1425" s="2">
        <v>1801</v>
      </c>
      <c r="Q1425" s="1">
        <v>14.590747329999999</v>
      </c>
      <c r="R1425" s="3">
        <v>11.262798630000001</v>
      </c>
      <c r="S1425" s="3">
        <v>11.332728919999999</v>
      </c>
      <c r="T1425" s="3">
        <v>11.56363636</v>
      </c>
      <c r="U1425" s="2">
        <v>-10.17915309</v>
      </c>
    </row>
    <row r="1426" spans="1:21" x14ac:dyDescent="0.3">
      <c r="A1426">
        <v>1434</v>
      </c>
      <c r="B1426">
        <v>23</v>
      </c>
      <c r="C1426">
        <v>31</v>
      </c>
      <c r="D1426" t="s">
        <v>258</v>
      </c>
      <c r="E1426" t="s">
        <v>149</v>
      </c>
      <c r="F1426">
        <v>2690</v>
      </c>
      <c r="G1426" s="1">
        <v>843</v>
      </c>
      <c r="H1426" s="2">
        <v>966</v>
      </c>
      <c r="I1426">
        <v>879</v>
      </c>
      <c r="J1426">
        <v>978</v>
      </c>
      <c r="K1426" s="1">
        <v>1103</v>
      </c>
      <c r="L1426" s="2">
        <v>1228</v>
      </c>
      <c r="M1426" s="1">
        <v>1375</v>
      </c>
      <c r="N1426" s="3">
        <v>1534</v>
      </c>
      <c r="O1426" s="1">
        <v>1582</v>
      </c>
      <c r="P1426" s="2">
        <v>1801</v>
      </c>
      <c r="Q1426" s="1">
        <v>14.590747329999999</v>
      </c>
      <c r="R1426" s="3">
        <v>11.262798630000001</v>
      </c>
      <c r="S1426" s="3">
        <v>11.332728919999999</v>
      </c>
      <c r="T1426" s="3">
        <v>11.56363636</v>
      </c>
      <c r="U1426" s="2">
        <v>-10.17915309</v>
      </c>
    </row>
    <row r="1427" spans="1:21" x14ac:dyDescent="0.3">
      <c r="A1427">
        <v>1435</v>
      </c>
      <c r="B1427">
        <v>23</v>
      </c>
      <c r="C1427">
        <v>31</v>
      </c>
      <c r="D1427" t="s">
        <v>258</v>
      </c>
      <c r="E1427" t="s">
        <v>149</v>
      </c>
      <c r="F1427">
        <v>7745</v>
      </c>
      <c r="G1427" s="1">
        <v>843</v>
      </c>
      <c r="H1427" s="2">
        <v>966</v>
      </c>
      <c r="I1427">
        <v>879</v>
      </c>
      <c r="J1427">
        <v>978</v>
      </c>
      <c r="K1427" s="1">
        <v>1103</v>
      </c>
      <c r="L1427" s="2">
        <v>1228</v>
      </c>
      <c r="M1427" s="1">
        <v>1375</v>
      </c>
      <c r="N1427" s="3">
        <v>1534</v>
      </c>
      <c r="O1427" s="1">
        <v>1582</v>
      </c>
      <c r="P1427" s="2">
        <v>1801</v>
      </c>
      <c r="Q1427" s="1">
        <v>14.590747329999999</v>
      </c>
      <c r="R1427" s="3">
        <v>11.262798630000001</v>
      </c>
      <c r="S1427" s="3">
        <v>11.332728919999999</v>
      </c>
      <c r="T1427" s="3">
        <v>11.56363636</v>
      </c>
      <c r="U1427" s="2">
        <v>-10.17915309</v>
      </c>
    </row>
    <row r="1428" spans="1:21" x14ac:dyDescent="0.3">
      <c r="A1428">
        <v>1436</v>
      </c>
      <c r="B1428">
        <v>23</v>
      </c>
      <c r="C1428">
        <v>31</v>
      </c>
      <c r="D1428" t="s">
        <v>258</v>
      </c>
      <c r="E1428" t="s">
        <v>149</v>
      </c>
      <c r="F1428">
        <v>10050</v>
      </c>
      <c r="G1428" s="1">
        <v>843</v>
      </c>
      <c r="H1428" s="2">
        <v>966</v>
      </c>
      <c r="I1428">
        <v>879</v>
      </c>
      <c r="J1428">
        <v>978</v>
      </c>
      <c r="K1428" s="1">
        <v>1103</v>
      </c>
      <c r="L1428" s="2">
        <v>1228</v>
      </c>
      <c r="M1428" s="1">
        <v>1375</v>
      </c>
      <c r="N1428" s="3">
        <v>1534</v>
      </c>
      <c r="O1428" s="1">
        <v>1582</v>
      </c>
      <c r="P1428" s="2">
        <v>1801</v>
      </c>
      <c r="Q1428" s="1">
        <v>14.590747329999999</v>
      </c>
      <c r="R1428" s="3">
        <v>11.262798630000001</v>
      </c>
      <c r="S1428" s="3">
        <v>11.332728919999999</v>
      </c>
      <c r="T1428" s="3">
        <v>11.56363636</v>
      </c>
      <c r="U1428" s="2">
        <v>-10.17915309</v>
      </c>
    </row>
    <row r="1429" spans="1:21" x14ac:dyDescent="0.3">
      <c r="A1429">
        <v>1437</v>
      </c>
      <c r="B1429">
        <v>41</v>
      </c>
      <c r="C1429">
        <v>5</v>
      </c>
      <c r="D1429" t="s">
        <v>719</v>
      </c>
      <c r="E1429" t="s">
        <v>45</v>
      </c>
      <c r="F1429">
        <v>399960</v>
      </c>
      <c r="G1429" s="1">
        <v>1258</v>
      </c>
      <c r="H1429" s="2">
        <v>1313</v>
      </c>
      <c r="I1429">
        <v>1360</v>
      </c>
      <c r="J1429">
        <v>1404</v>
      </c>
      <c r="K1429" s="1">
        <v>1577</v>
      </c>
      <c r="L1429" s="2">
        <v>1620</v>
      </c>
      <c r="M1429" s="1">
        <v>2275</v>
      </c>
      <c r="N1429" s="3">
        <v>2312</v>
      </c>
      <c r="O1429" s="1">
        <v>2769</v>
      </c>
      <c r="P1429" s="2">
        <v>2802</v>
      </c>
      <c r="Q1429" s="1">
        <v>4.3720190780000001</v>
      </c>
      <c r="R1429" s="3">
        <v>3.2352941180000001</v>
      </c>
      <c r="S1429" s="3">
        <v>2.7266962590000001</v>
      </c>
      <c r="T1429" s="3">
        <v>1.6263736259999999</v>
      </c>
      <c r="U1429" s="2">
        <v>-2.6543209879999998</v>
      </c>
    </row>
    <row r="1430" spans="1:21" x14ac:dyDescent="0.3">
      <c r="A1430">
        <v>1438</v>
      </c>
      <c r="B1430">
        <v>41</v>
      </c>
      <c r="C1430">
        <v>9</v>
      </c>
      <c r="D1430" t="s">
        <v>127</v>
      </c>
      <c r="E1430" t="s">
        <v>45</v>
      </c>
      <c r="F1430">
        <v>50205</v>
      </c>
      <c r="G1430" s="1">
        <v>1258</v>
      </c>
      <c r="H1430" s="2">
        <v>1313</v>
      </c>
      <c r="I1430">
        <v>1360</v>
      </c>
      <c r="J1430">
        <v>1404</v>
      </c>
      <c r="K1430" s="1">
        <v>1577</v>
      </c>
      <c r="L1430" s="2">
        <v>1620</v>
      </c>
      <c r="M1430" s="1">
        <v>2275</v>
      </c>
      <c r="N1430" s="3">
        <v>2312</v>
      </c>
      <c r="O1430" s="1">
        <v>2769</v>
      </c>
      <c r="P1430" s="2">
        <v>2802</v>
      </c>
      <c r="Q1430" s="1">
        <v>4.3720190780000001</v>
      </c>
      <c r="R1430" s="3">
        <v>3.2352941180000001</v>
      </c>
      <c r="S1430" s="3">
        <v>2.7266962590000001</v>
      </c>
      <c r="T1430" s="3">
        <v>1.6263736259999999</v>
      </c>
      <c r="U1430" s="2">
        <v>-2.6543209879999998</v>
      </c>
    </row>
    <row r="1431" spans="1:21" x14ac:dyDescent="0.3">
      <c r="A1431">
        <v>1439</v>
      </c>
      <c r="B1431">
        <v>41</v>
      </c>
      <c r="C1431">
        <v>51</v>
      </c>
      <c r="D1431" t="s">
        <v>720</v>
      </c>
      <c r="E1431" t="s">
        <v>45</v>
      </c>
      <c r="F1431">
        <v>788460</v>
      </c>
      <c r="G1431" s="1">
        <v>1258</v>
      </c>
      <c r="H1431" s="2">
        <v>1313</v>
      </c>
      <c r="I1431">
        <v>1360</v>
      </c>
      <c r="J1431">
        <v>1404</v>
      </c>
      <c r="K1431" s="1">
        <v>1577</v>
      </c>
      <c r="L1431" s="2">
        <v>1620</v>
      </c>
      <c r="M1431" s="1">
        <v>2275</v>
      </c>
      <c r="N1431" s="3">
        <v>2312</v>
      </c>
      <c r="O1431" s="1">
        <v>2769</v>
      </c>
      <c r="P1431" s="2">
        <v>2802</v>
      </c>
      <c r="Q1431" s="1">
        <v>4.3720190780000001</v>
      </c>
      <c r="R1431" s="3">
        <v>3.2352941180000001</v>
      </c>
      <c r="S1431" s="3">
        <v>2.7266962590000001</v>
      </c>
      <c r="T1431" s="3">
        <v>1.6263736259999999</v>
      </c>
      <c r="U1431" s="2">
        <v>-2.6543209879999998</v>
      </c>
    </row>
    <row r="1432" spans="1:21" x14ac:dyDescent="0.3">
      <c r="A1432">
        <v>1440</v>
      </c>
      <c r="B1432">
        <v>41</v>
      </c>
      <c r="C1432">
        <v>67</v>
      </c>
      <c r="D1432" t="s">
        <v>402</v>
      </c>
      <c r="E1432" t="s">
        <v>45</v>
      </c>
      <c r="F1432">
        <v>572070</v>
      </c>
      <c r="G1432" s="1">
        <v>1258</v>
      </c>
      <c r="H1432" s="2">
        <v>1313</v>
      </c>
      <c r="I1432">
        <v>1360</v>
      </c>
      <c r="J1432">
        <v>1404</v>
      </c>
      <c r="K1432" s="1">
        <v>1577</v>
      </c>
      <c r="L1432" s="2">
        <v>1620</v>
      </c>
      <c r="M1432" s="1">
        <v>2275</v>
      </c>
      <c r="N1432" s="3">
        <v>2312</v>
      </c>
      <c r="O1432" s="1">
        <v>2769</v>
      </c>
      <c r="P1432" s="2">
        <v>2802</v>
      </c>
      <c r="Q1432" s="1">
        <v>4.3720190780000001</v>
      </c>
      <c r="R1432" s="3">
        <v>3.2352941180000001</v>
      </c>
      <c r="S1432" s="3">
        <v>2.7266962590000001</v>
      </c>
      <c r="T1432" s="3">
        <v>1.6263736259999999</v>
      </c>
      <c r="U1432" s="2">
        <v>-2.6543209879999998</v>
      </c>
    </row>
    <row r="1433" spans="1:21" x14ac:dyDescent="0.3">
      <c r="A1433">
        <v>1441</v>
      </c>
      <c r="B1433">
        <v>41</v>
      </c>
      <c r="C1433">
        <v>71</v>
      </c>
      <c r="D1433" t="s">
        <v>721</v>
      </c>
      <c r="E1433" t="s">
        <v>45</v>
      </c>
      <c r="F1433">
        <v>102365</v>
      </c>
      <c r="G1433" s="1">
        <v>1258</v>
      </c>
      <c r="H1433" s="2">
        <v>1313</v>
      </c>
      <c r="I1433">
        <v>1360</v>
      </c>
      <c r="J1433">
        <v>1404</v>
      </c>
      <c r="K1433" s="1">
        <v>1577</v>
      </c>
      <c r="L1433" s="2">
        <v>1620</v>
      </c>
      <c r="M1433" s="1">
        <v>2275</v>
      </c>
      <c r="N1433" s="3">
        <v>2312</v>
      </c>
      <c r="O1433" s="1">
        <v>2769</v>
      </c>
      <c r="P1433" s="2">
        <v>2802</v>
      </c>
      <c r="Q1433" s="1">
        <v>4.3720190780000001</v>
      </c>
      <c r="R1433" s="3">
        <v>3.2352941180000001</v>
      </c>
      <c r="S1433" s="3">
        <v>2.7266962590000001</v>
      </c>
      <c r="T1433" s="3">
        <v>1.6263736259999999</v>
      </c>
      <c r="U1433" s="2">
        <v>-2.6543209879999998</v>
      </c>
    </row>
    <row r="1434" spans="1:21" x14ac:dyDescent="0.3">
      <c r="A1434">
        <v>1442</v>
      </c>
      <c r="B1434">
        <v>53</v>
      </c>
      <c r="C1434">
        <v>11</v>
      </c>
      <c r="D1434" t="s">
        <v>536</v>
      </c>
      <c r="E1434" t="s">
        <v>168</v>
      </c>
      <c r="F1434">
        <v>457475</v>
      </c>
      <c r="G1434" s="1">
        <v>1258</v>
      </c>
      <c r="H1434" s="2">
        <v>1313</v>
      </c>
      <c r="I1434">
        <v>1360</v>
      </c>
      <c r="J1434">
        <v>1404</v>
      </c>
      <c r="K1434" s="1">
        <v>1577</v>
      </c>
      <c r="L1434" s="2">
        <v>1620</v>
      </c>
      <c r="M1434" s="1">
        <v>2275</v>
      </c>
      <c r="N1434" s="3">
        <v>2312</v>
      </c>
      <c r="O1434" s="1">
        <v>2769</v>
      </c>
      <c r="P1434" s="2">
        <v>2802</v>
      </c>
      <c r="Q1434" s="1">
        <v>4.3720190780000001</v>
      </c>
      <c r="R1434" s="3">
        <v>3.2352941180000001</v>
      </c>
      <c r="S1434" s="3">
        <v>2.7266962590000001</v>
      </c>
      <c r="T1434" s="3">
        <v>1.6263736259999999</v>
      </c>
      <c r="U1434" s="2">
        <v>-2.6543209879999998</v>
      </c>
    </row>
    <row r="1435" spans="1:21" x14ac:dyDescent="0.3">
      <c r="A1435">
        <v>1443</v>
      </c>
      <c r="B1435">
        <v>53</v>
      </c>
      <c r="C1435">
        <v>59</v>
      </c>
      <c r="D1435" t="s">
        <v>722</v>
      </c>
      <c r="E1435" t="s">
        <v>168</v>
      </c>
      <c r="F1435">
        <v>11500</v>
      </c>
      <c r="G1435" s="1">
        <v>1258</v>
      </c>
      <c r="H1435" s="2">
        <v>1313</v>
      </c>
      <c r="I1435">
        <v>1360</v>
      </c>
      <c r="J1435">
        <v>1404</v>
      </c>
      <c r="K1435" s="1">
        <v>1577</v>
      </c>
      <c r="L1435" s="2">
        <v>1620</v>
      </c>
      <c r="M1435" s="1">
        <v>2275</v>
      </c>
      <c r="N1435" s="3">
        <v>2312</v>
      </c>
      <c r="O1435" s="1">
        <v>2769</v>
      </c>
      <c r="P1435" s="2">
        <v>2802</v>
      </c>
      <c r="Q1435" s="1">
        <v>4.3720190780000001</v>
      </c>
      <c r="R1435" s="3">
        <v>3.2352941180000001</v>
      </c>
      <c r="S1435" s="3">
        <v>2.7266962590000001</v>
      </c>
      <c r="T1435" s="3">
        <v>1.6263736259999999</v>
      </c>
      <c r="U1435" s="2">
        <v>-2.6543209879999998</v>
      </c>
    </row>
    <row r="1436" spans="1:21" x14ac:dyDescent="0.3">
      <c r="A1436">
        <v>1444</v>
      </c>
      <c r="B1436">
        <v>12</v>
      </c>
      <c r="C1436">
        <v>85</v>
      </c>
      <c r="D1436" t="s">
        <v>592</v>
      </c>
      <c r="E1436" t="s">
        <v>234</v>
      </c>
      <c r="F1436">
        <v>155720</v>
      </c>
      <c r="G1436" s="1">
        <v>996</v>
      </c>
      <c r="H1436" s="2">
        <v>993</v>
      </c>
      <c r="I1436">
        <v>1002</v>
      </c>
      <c r="J1436">
        <v>999</v>
      </c>
      <c r="K1436" s="1">
        <v>1290</v>
      </c>
      <c r="L1436" s="2">
        <v>1298</v>
      </c>
      <c r="M1436" s="1">
        <v>1755</v>
      </c>
      <c r="N1436" s="3">
        <v>1735</v>
      </c>
      <c r="O1436" s="1">
        <v>2038</v>
      </c>
      <c r="P1436" s="2">
        <v>1962</v>
      </c>
      <c r="Q1436" s="1">
        <v>-0.30120481900000001</v>
      </c>
      <c r="R1436" s="3">
        <v>-0.29940119799999998</v>
      </c>
      <c r="S1436" s="3">
        <v>0.62015503900000002</v>
      </c>
      <c r="T1436" s="3">
        <v>-1.1396011399999999</v>
      </c>
      <c r="U1436" s="2">
        <v>-0.61633282</v>
      </c>
    </row>
    <row r="1437" spans="1:21" x14ac:dyDescent="0.3">
      <c r="A1437">
        <v>1445</v>
      </c>
      <c r="B1437">
        <v>12</v>
      </c>
      <c r="C1437">
        <v>111</v>
      </c>
      <c r="D1437" t="s">
        <v>723</v>
      </c>
      <c r="E1437" t="s">
        <v>234</v>
      </c>
      <c r="F1437">
        <v>298765</v>
      </c>
      <c r="G1437" s="1">
        <v>996</v>
      </c>
      <c r="H1437" s="2">
        <v>993</v>
      </c>
      <c r="I1437">
        <v>1002</v>
      </c>
      <c r="J1437">
        <v>999</v>
      </c>
      <c r="K1437" s="1">
        <v>1290</v>
      </c>
      <c r="L1437" s="2">
        <v>1298</v>
      </c>
      <c r="M1437" s="1">
        <v>1755</v>
      </c>
      <c r="N1437" s="3">
        <v>1735</v>
      </c>
      <c r="O1437" s="1">
        <v>2038</v>
      </c>
      <c r="P1437" s="2">
        <v>1962</v>
      </c>
      <c r="Q1437" s="1">
        <v>-0.30120481900000001</v>
      </c>
      <c r="R1437" s="3">
        <v>-0.29940119799999998</v>
      </c>
      <c r="S1437" s="3">
        <v>0.62015503900000002</v>
      </c>
      <c r="T1437" s="3">
        <v>-1.1396011399999999</v>
      </c>
      <c r="U1437" s="2">
        <v>-0.61633282</v>
      </c>
    </row>
    <row r="1438" spans="1:21" x14ac:dyDescent="0.3">
      <c r="A1438">
        <v>1446</v>
      </c>
      <c r="B1438">
        <v>4</v>
      </c>
      <c r="C1438">
        <v>25</v>
      </c>
      <c r="D1438" t="s">
        <v>724</v>
      </c>
      <c r="E1438" t="s">
        <v>405</v>
      </c>
      <c r="F1438">
        <v>220970</v>
      </c>
      <c r="G1438" s="1">
        <v>753</v>
      </c>
      <c r="H1438" s="2">
        <v>735</v>
      </c>
      <c r="I1438">
        <v>823</v>
      </c>
      <c r="J1438">
        <v>866</v>
      </c>
      <c r="K1438" s="1">
        <v>1082</v>
      </c>
      <c r="L1438" s="2">
        <v>1107</v>
      </c>
      <c r="M1438" s="1">
        <v>1517</v>
      </c>
      <c r="N1438" s="3">
        <v>1536</v>
      </c>
      <c r="O1438" s="1">
        <v>1582</v>
      </c>
      <c r="P1438" s="2">
        <v>1668</v>
      </c>
      <c r="Q1438" s="1">
        <v>-2.3904382470000001</v>
      </c>
      <c r="R1438" s="3">
        <v>5.2247873629999999</v>
      </c>
      <c r="S1438" s="3">
        <v>2.310536044</v>
      </c>
      <c r="T1438" s="3">
        <v>1.252471984</v>
      </c>
      <c r="U1438" s="2">
        <v>-2.2583559169999998</v>
      </c>
    </row>
    <row r="1439" spans="1:21" x14ac:dyDescent="0.3">
      <c r="A1439">
        <v>1447</v>
      </c>
      <c r="B1439">
        <v>25</v>
      </c>
      <c r="C1439">
        <v>5</v>
      </c>
      <c r="D1439" t="s">
        <v>725</v>
      </c>
      <c r="E1439" t="s">
        <v>151</v>
      </c>
      <c r="F1439">
        <v>44325</v>
      </c>
      <c r="G1439" s="1">
        <v>847</v>
      </c>
      <c r="H1439" s="2">
        <v>915</v>
      </c>
      <c r="I1439">
        <v>958</v>
      </c>
      <c r="J1439">
        <v>1030</v>
      </c>
      <c r="K1439" s="1">
        <v>1147</v>
      </c>
      <c r="L1439" s="2">
        <v>1239</v>
      </c>
      <c r="M1439" s="1">
        <v>1429</v>
      </c>
      <c r="N1439" s="3">
        <v>1541</v>
      </c>
      <c r="O1439" s="1">
        <v>1698</v>
      </c>
      <c r="P1439" s="2">
        <v>1850</v>
      </c>
      <c r="Q1439" s="1">
        <v>8.0283353010000003</v>
      </c>
      <c r="R1439" s="3">
        <v>7.5156576199999998</v>
      </c>
      <c r="S1439" s="3">
        <v>8.0209241500000008</v>
      </c>
      <c r="T1439" s="3">
        <v>7.8376487050000003</v>
      </c>
      <c r="U1439" s="2">
        <v>-7.4253430189999996</v>
      </c>
    </row>
    <row r="1440" spans="1:21" x14ac:dyDescent="0.3">
      <c r="A1440">
        <v>1448</v>
      </c>
      <c r="B1440">
        <v>25</v>
      </c>
      <c r="C1440">
        <v>5</v>
      </c>
      <c r="D1440" t="s">
        <v>725</v>
      </c>
      <c r="E1440" t="s">
        <v>151</v>
      </c>
      <c r="F1440">
        <v>89260</v>
      </c>
      <c r="G1440" s="1">
        <v>847</v>
      </c>
      <c r="H1440" s="2">
        <v>915</v>
      </c>
      <c r="I1440">
        <v>958</v>
      </c>
      <c r="J1440">
        <v>1030</v>
      </c>
      <c r="K1440" s="1">
        <v>1147</v>
      </c>
      <c r="L1440" s="2">
        <v>1239</v>
      </c>
      <c r="M1440" s="1">
        <v>1429</v>
      </c>
      <c r="N1440" s="3">
        <v>1541</v>
      </c>
      <c r="O1440" s="1">
        <v>1698</v>
      </c>
      <c r="P1440" s="2">
        <v>1850</v>
      </c>
      <c r="Q1440" s="1">
        <v>8.0283353010000003</v>
      </c>
      <c r="R1440" s="3">
        <v>7.5156576199999998</v>
      </c>
      <c r="S1440" s="3">
        <v>8.0209241500000008</v>
      </c>
      <c r="T1440" s="3">
        <v>7.8376487050000003</v>
      </c>
      <c r="U1440" s="2">
        <v>-7.4253430189999996</v>
      </c>
    </row>
    <row r="1441" spans="1:21" x14ac:dyDescent="0.3">
      <c r="A1441">
        <v>1449</v>
      </c>
      <c r="B1441">
        <v>25</v>
      </c>
      <c r="C1441">
        <v>5</v>
      </c>
      <c r="D1441" t="s">
        <v>725</v>
      </c>
      <c r="E1441" t="s">
        <v>151</v>
      </c>
      <c r="F1441">
        <v>29035</v>
      </c>
      <c r="G1441" s="1">
        <v>847</v>
      </c>
      <c r="H1441" s="2">
        <v>915</v>
      </c>
      <c r="I1441">
        <v>958</v>
      </c>
      <c r="J1441">
        <v>1030</v>
      </c>
      <c r="K1441" s="1">
        <v>1147</v>
      </c>
      <c r="L1441" s="2">
        <v>1239</v>
      </c>
      <c r="M1441" s="1">
        <v>1429</v>
      </c>
      <c r="N1441" s="3">
        <v>1541</v>
      </c>
      <c r="O1441" s="1">
        <v>1698</v>
      </c>
      <c r="P1441" s="2">
        <v>1850</v>
      </c>
      <c r="Q1441" s="1">
        <v>8.0283353010000003</v>
      </c>
      <c r="R1441" s="3">
        <v>7.5156576199999998</v>
      </c>
      <c r="S1441" s="3">
        <v>8.0209241500000008</v>
      </c>
      <c r="T1441" s="3">
        <v>7.8376487050000003</v>
      </c>
      <c r="U1441" s="2">
        <v>-7.4253430189999996</v>
      </c>
    </row>
    <row r="1442" spans="1:21" x14ac:dyDescent="0.3">
      <c r="A1442">
        <v>1450</v>
      </c>
      <c r="B1442">
        <v>25</v>
      </c>
      <c r="C1442">
        <v>5</v>
      </c>
      <c r="D1442" t="s">
        <v>725</v>
      </c>
      <c r="E1442" t="s">
        <v>151</v>
      </c>
      <c r="F1442">
        <v>11990</v>
      </c>
      <c r="G1442" s="1">
        <v>847</v>
      </c>
      <c r="H1442" s="2">
        <v>915</v>
      </c>
      <c r="I1442">
        <v>958</v>
      </c>
      <c r="J1442">
        <v>1030</v>
      </c>
      <c r="K1442" s="1">
        <v>1147</v>
      </c>
      <c r="L1442" s="2">
        <v>1239</v>
      </c>
      <c r="M1442" s="1">
        <v>1429</v>
      </c>
      <c r="N1442" s="3">
        <v>1541</v>
      </c>
      <c r="O1442" s="1">
        <v>1698</v>
      </c>
      <c r="P1442" s="2">
        <v>1850</v>
      </c>
      <c r="Q1442" s="1">
        <v>8.0283353010000003</v>
      </c>
      <c r="R1442" s="3">
        <v>7.5156576199999998</v>
      </c>
      <c r="S1442" s="3">
        <v>8.0209241500000008</v>
      </c>
      <c r="T1442" s="3">
        <v>7.8376487050000003</v>
      </c>
      <c r="U1442" s="2">
        <v>-7.4253430189999996</v>
      </c>
    </row>
    <row r="1443" spans="1:21" x14ac:dyDescent="0.3">
      <c r="A1443">
        <v>1451</v>
      </c>
      <c r="B1443">
        <v>25</v>
      </c>
      <c r="C1443">
        <v>5</v>
      </c>
      <c r="D1443" t="s">
        <v>725</v>
      </c>
      <c r="E1443" t="s">
        <v>151</v>
      </c>
      <c r="F1443">
        <v>14955</v>
      </c>
      <c r="G1443" s="1">
        <v>847</v>
      </c>
      <c r="H1443" s="2">
        <v>915</v>
      </c>
      <c r="I1443">
        <v>958</v>
      </c>
      <c r="J1443">
        <v>1030</v>
      </c>
      <c r="K1443" s="1">
        <v>1147</v>
      </c>
      <c r="L1443" s="2">
        <v>1239</v>
      </c>
      <c r="M1443" s="1">
        <v>1429</v>
      </c>
      <c r="N1443" s="3">
        <v>1541</v>
      </c>
      <c r="O1443" s="1">
        <v>1698</v>
      </c>
      <c r="P1443" s="2">
        <v>1850</v>
      </c>
      <c r="Q1443" s="1">
        <v>8.0283353010000003</v>
      </c>
      <c r="R1443" s="3">
        <v>7.5156576199999998</v>
      </c>
      <c r="S1443" s="3">
        <v>8.0209241500000008</v>
      </c>
      <c r="T1443" s="3">
        <v>7.8376487050000003</v>
      </c>
      <c r="U1443" s="2">
        <v>-7.4253430189999996</v>
      </c>
    </row>
    <row r="1444" spans="1:21" x14ac:dyDescent="0.3">
      <c r="A1444">
        <v>1452</v>
      </c>
      <c r="B1444">
        <v>25</v>
      </c>
      <c r="C1444">
        <v>5</v>
      </c>
      <c r="D1444" t="s">
        <v>725</v>
      </c>
      <c r="E1444" t="s">
        <v>151</v>
      </c>
      <c r="F1444">
        <v>18255</v>
      </c>
      <c r="G1444" s="1">
        <v>847</v>
      </c>
      <c r="H1444" s="2">
        <v>915</v>
      </c>
      <c r="I1444">
        <v>958</v>
      </c>
      <c r="J1444">
        <v>1030</v>
      </c>
      <c r="K1444" s="1">
        <v>1147</v>
      </c>
      <c r="L1444" s="2">
        <v>1239</v>
      </c>
      <c r="M1444" s="1">
        <v>1429</v>
      </c>
      <c r="N1444" s="3">
        <v>1541</v>
      </c>
      <c r="O1444" s="1">
        <v>1698</v>
      </c>
      <c r="P1444" s="2">
        <v>1850</v>
      </c>
      <c r="Q1444" s="1">
        <v>8.0283353010000003</v>
      </c>
      <c r="R1444" s="3">
        <v>7.5156576199999998</v>
      </c>
      <c r="S1444" s="3">
        <v>8.0209241500000008</v>
      </c>
      <c r="T1444" s="3">
        <v>7.8376487050000003</v>
      </c>
      <c r="U1444" s="2">
        <v>-7.4253430189999996</v>
      </c>
    </row>
    <row r="1445" spans="1:21" x14ac:dyDescent="0.3">
      <c r="A1445">
        <v>1453</v>
      </c>
      <c r="B1445">
        <v>25</v>
      </c>
      <c r="C1445">
        <v>5</v>
      </c>
      <c r="D1445" t="s">
        <v>725</v>
      </c>
      <c r="E1445" t="s">
        <v>151</v>
      </c>
      <c r="F1445">
        <v>16340</v>
      </c>
      <c r="G1445" s="1">
        <v>847</v>
      </c>
      <c r="H1445" s="2">
        <v>915</v>
      </c>
      <c r="I1445">
        <v>958</v>
      </c>
      <c r="J1445">
        <v>1030</v>
      </c>
      <c r="K1445" s="1">
        <v>1147</v>
      </c>
      <c r="L1445" s="2">
        <v>1239</v>
      </c>
      <c r="M1445" s="1">
        <v>1429</v>
      </c>
      <c r="N1445" s="3">
        <v>1541</v>
      </c>
      <c r="O1445" s="1">
        <v>1698</v>
      </c>
      <c r="P1445" s="2">
        <v>1850</v>
      </c>
      <c r="Q1445" s="1">
        <v>8.0283353010000003</v>
      </c>
      <c r="R1445" s="3">
        <v>7.5156576199999998</v>
      </c>
      <c r="S1445" s="3">
        <v>8.0209241500000008</v>
      </c>
      <c r="T1445" s="3">
        <v>7.8376487050000003</v>
      </c>
      <c r="U1445" s="2">
        <v>-7.4253430189999996</v>
      </c>
    </row>
    <row r="1446" spans="1:21" x14ac:dyDescent="0.3">
      <c r="A1446">
        <v>1454</v>
      </c>
      <c r="B1446">
        <v>25</v>
      </c>
      <c r="C1446">
        <v>5</v>
      </c>
      <c r="D1446" t="s">
        <v>725</v>
      </c>
      <c r="E1446" t="s">
        <v>151</v>
      </c>
      <c r="F1446">
        <v>15810</v>
      </c>
      <c r="G1446" s="1">
        <v>847</v>
      </c>
      <c r="H1446" s="2">
        <v>915</v>
      </c>
      <c r="I1446">
        <v>958</v>
      </c>
      <c r="J1446">
        <v>1030</v>
      </c>
      <c r="K1446" s="1">
        <v>1147</v>
      </c>
      <c r="L1446" s="2">
        <v>1239</v>
      </c>
      <c r="M1446" s="1">
        <v>1429</v>
      </c>
      <c r="N1446" s="3">
        <v>1541</v>
      </c>
      <c r="O1446" s="1">
        <v>1698</v>
      </c>
      <c r="P1446" s="2">
        <v>1850</v>
      </c>
      <c r="Q1446" s="1">
        <v>8.0283353010000003</v>
      </c>
      <c r="R1446" s="3">
        <v>7.5156576199999998</v>
      </c>
      <c r="S1446" s="3">
        <v>8.0209241500000008</v>
      </c>
      <c r="T1446" s="3">
        <v>7.8376487050000003</v>
      </c>
      <c r="U1446" s="2">
        <v>-7.4253430189999996</v>
      </c>
    </row>
    <row r="1447" spans="1:21" x14ac:dyDescent="0.3">
      <c r="A1447">
        <v>1455</v>
      </c>
      <c r="B1447">
        <v>44</v>
      </c>
      <c r="C1447">
        <v>1</v>
      </c>
      <c r="D1447" t="s">
        <v>725</v>
      </c>
      <c r="E1447" t="s">
        <v>726</v>
      </c>
      <c r="F1447">
        <v>16220</v>
      </c>
      <c r="G1447" s="1">
        <v>847</v>
      </c>
      <c r="H1447" s="2">
        <v>915</v>
      </c>
      <c r="I1447">
        <v>958</v>
      </c>
      <c r="J1447">
        <v>1030</v>
      </c>
      <c r="K1447" s="1">
        <v>1147</v>
      </c>
      <c r="L1447" s="2">
        <v>1239</v>
      </c>
      <c r="M1447" s="1">
        <v>1429</v>
      </c>
      <c r="N1447" s="3">
        <v>1541</v>
      </c>
      <c r="O1447" s="1">
        <v>1698</v>
      </c>
      <c r="P1447" s="2">
        <v>1850</v>
      </c>
      <c r="Q1447" s="1">
        <v>8.0283353010000003</v>
      </c>
      <c r="R1447" s="3">
        <v>7.5156576199999998</v>
      </c>
      <c r="S1447" s="3">
        <v>8.0209241500000008</v>
      </c>
      <c r="T1447" s="3">
        <v>7.8376487050000003</v>
      </c>
      <c r="U1447" s="2">
        <v>-7.4253430189999996</v>
      </c>
    </row>
    <row r="1448" spans="1:21" x14ac:dyDescent="0.3">
      <c r="A1448">
        <v>1456</v>
      </c>
      <c r="B1448">
        <v>44</v>
      </c>
      <c r="C1448">
        <v>1</v>
      </c>
      <c r="D1448" t="s">
        <v>725</v>
      </c>
      <c r="E1448" t="s">
        <v>726</v>
      </c>
      <c r="F1448">
        <v>22320</v>
      </c>
      <c r="G1448" s="1">
        <v>847</v>
      </c>
      <c r="H1448" s="2">
        <v>915</v>
      </c>
      <c r="I1448">
        <v>958</v>
      </c>
      <c r="J1448">
        <v>1030</v>
      </c>
      <c r="K1448" s="1">
        <v>1147</v>
      </c>
      <c r="L1448" s="2">
        <v>1239</v>
      </c>
      <c r="M1448" s="1">
        <v>1429</v>
      </c>
      <c r="N1448" s="3">
        <v>1541</v>
      </c>
      <c r="O1448" s="1">
        <v>1698</v>
      </c>
      <c r="P1448" s="2">
        <v>1850</v>
      </c>
      <c r="Q1448" s="1">
        <v>8.0283353010000003</v>
      </c>
      <c r="R1448" s="3">
        <v>7.5156576199999998</v>
      </c>
      <c r="S1448" s="3">
        <v>8.0209241500000008</v>
      </c>
      <c r="T1448" s="3">
        <v>7.8376487050000003</v>
      </c>
      <c r="U1448" s="2">
        <v>-7.4253430189999996</v>
      </c>
    </row>
    <row r="1449" spans="1:21" x14ac:dyDescent="0.3">
      <c r="A1449">
        <v>1457</v>
      </c>
      <c r="B1449">
        <v>44</v>
      </c>
      <c r="C1449">
        <v>1</v>
      </c>
      <c r="D1449" t="s">
        <v>725</v>
      </c>
      <c r="E1449" t="s">
        <v>726</v>
      </c>
      <c r="F1449">
        <v>10490</v>
      </c>
      <c r="G1449" s="1">
        <v>847</v>
      </c>
      <c r="H1449" s="2">
        <v>915</v>
      </c>
      <c r="I1449">
        <v>958</v>
      </c>
      <c r="J1449">
        <v>1030</v>
      </c>
      <c r="K1449" s="1">
        <v>1147</v>
      </c>
      <c r="L1449" s="2">
        <v>1239</v>
      </c>
      <c r="M1449" s="1">
        <v>1429</v>
      </c>
      <c r="N1449" s="3">
        <v>1541</v>
      </c>
      <c r="O1449" s="1">
        <v>1698</v>
      </c>
      <c r="P1449" s="2">
        <v>1850</v>
      </c>
      <c r="Q1449" s="1">
        <v>8.0283353010000003</v>
      </c>
      <c r="R1449" s="3">
        <v>7.5156576199999998</v>
      </c>
      <c r="S1449" s="3">
        <v>8.0209241500000008</v>
      </c>
      <c r="T1449" s="3">
        <v>7.8376487050000003</v>
      </c>
      <c r="U1449" s="2">
        <v>-7.4253430189999996</v>
      </c>
    </row>
    <row r="1450" spans="1:21" x14ac:dyDescent="0.3">
      <c r="A1450">
        <v>1458</v>
      </c>
      <c r="B1450">
        <v>44</v>
      </c>
      <c r="C1450">
        <v>3</v>
      </c>
      <c r="D1450" t="s">
        <v>373</v>
      </c>
      <c r="E1450" t="s">
        <v>726</v>
      </c>
      <c r="F1450">
        <v>34875</v>
      </c>
      <c r="G1450" s="1">
        <v>847</v>
      </c>
      <c r="H1450" s="2">
        <v>915</v>
      </c>
      <c r="I1450">
        <v>958</v>
      </c>
      <c r="J1450">
        <v>1030</v>
      </c>
      <c r="K1450" s="1">
        <v>1147</v>
      </c>
      <c r="L1450" s="2">
        <v>1239</v>
      </c>
      <c r="M1450" s="1">
        <v>1429</v>
      </c>
      <c r="N1450" s="3">
        <v>1541</v>
      </c>
      <c r="O1450" s="1">
        <v>1698</v>
      </c>
      <c r="P1450" s="2">
        <v>1850</v>
      </c>
      <c r="Q1450" s="1">
        <v>8.0283353010000003</v>
      </c>
      <c r="R1450" s="3">
        <v>7.5156576199999998</v>
      </c>
      <c r="S1450" s="3">
        <v>8.0209241500000008</v>
      </c>
      <c r="T1450" s="3">
        <v>7.8376487050000003</v>
      </c>
      <c r="U1450" s="2">
        <v>-7.4253430189999996</v>
      </c>
    </row>
    <row r="1451" spans="1:21" x14ac:dyDescent="0.3">
      <c r="A1451">
        <v>1459</v>
      </c>
      <c r="B1451">
        <v>44</v>
      </c>
      <c r="C1451">
        <v>3</v>
      </c>
      <c r="D1451" t="s">
        <v>373</v>
      </c>
      <c r="E1451" t="s">
        <v>726</v>
      </c>
      <c r="F1451">
        <v>13095</v>
      </c>
      <c r="G1451" s="1">
        <v>847</v>
      </c>
      <c r="H1451" s="2">
        <v>915</v>
      </c>
      <c r="I1451">
        <v>958</v>
      </c>
      <c r="J1451">
        <v>1030</v>
      </c>
      <c r="K1451" s="1">
        <v>1147</v>
      </c>
      <c r="L1451" s="2">
        <v>1239</v>
      </c>
      <c r="M1451" s="1">
        <v>1429</v>
      </c>
      <c r="N1451" s="3">
        <v>1541</v>
      </c>
      <c r="O1451" s="1">
        <v>1698</v>
      </c>
      <c r="P1451" s="2">
        <v>1850</v>
      </c>
      <c r="Q1451" s="1">
        <v>8.0283353010000003</v>
      </c>
      <c r="R1451" s="3">
        <v>7.5156576199999998</v>
      </c>
      <c r="S1451" s="3">
        <v>8.0209241500000008</v>
      </c>
      <c r="T1451" s="3">
        <v>7.8376487050000003</v>
      </c>
      <c r="U1451" s="2">
        <v>-7.4253430189999996</v>
      </c>
    </row>
    <row r="1452" spans="1:21" x14ac:dyDescent="0.3">
      <c r="A1452">
        <v>1460</v>
      </c>
      <c r="B1452">
        <v>44</v>
      </c>
      <c r="C1452">
        <v>3</v>
      </c>
      <c r="D1452" t="s">
        <v>373</v>
      </c>
      <c r="E1452" t="s">
        <v>726</v>
      </c>
      <c r="F1452">
        <v>81220</v>
      </c>
      <c r="G1452" s="1">
        <v>847</v>
      </c>
      <c r="H1452" s="2">
        <v>915</v>
      </c>
      <c r="I1452">
        <v>958</v>
      </c>
      <c r="J1452">
        <v>1030</v>
      </c>
      <c r="K1452" s="1">
        <v>1147</v>
      </c>
      <c r="L1452" s="2">
        <v>1239</v>
      </c>
      <c r="M1452" s="1">
        <v>1429</v>
      </c>
      <c r="N1452" s="3">
        <v>1541</v>
      </c>
      <c r="O1452" s="1">
        <v>1698</v>
      </c>
      <c r="P1452" s="2">
        <v>1850</v>
      </c>
      <c r="Q1452" s="1">
        <v>8.0283353010000003</v>
      </c>
      <c r="R1452" s="3">
        <v>7.5156576199999998</v>
      </c>
      <c r="S1452" s="3">
        <v>8.0209241500000008</v>
      </c>
      <c r="T1452" s="3">
        <v>7.8376487050000003</v>
      </c>
      <c r="U1452" s="2">
        <v>-7.4253430189999996</v>
      </c>
    </row>
    <row r="1453" spans="1:21" x14ac:dyDescent="0.3">
      <c r="A1453">
        <v>1461</v>
      </c>
      <c r="B1453">
        <v>44</v>
      </c>
      <c r="C1453">
        <v>3</v>
      </c>
      <c r="D1453" t="s">
        <v>373</v>
      </c>
      <c r="E1453" t="s">
        <v>726</v>
      </c>
      <c r="F1453">
        <v>6120</v>
      </c>
      <c r="G1453" s="1">
        <v>847</v>
      </c>
      <c r="H1453" s="2">
        <v>915</v>
      </c>
      <c r="I1453">
        <v>958</v>
      </c>
      <c r="J1453">
        <v>1030</v>
      </c>
      <c r="K1453" s="1">
        <v>1147</v>
      </c>
      <c r="L1453" s="2">
        <v>1239</v>
      </c>
      <c r="M1453" s="1">
        <v>1429</v>
      </c>
      <c r="N1453" s="3">
        <v>1541</v>
      </c>
      <c r="O1453" s="1">
        <v>1698</v>
      </c>
      <c r="P1453" s="2">
        <v>1850</v>
      </c>
      <c r="Q1453" s="1">
        <v>8.0283353010000003</v>
      </c>
      <c r="R1453" s="3">
        <v>7.5156576199999998</v>
      </c>
      <c r="S1453" s="3">
        <v>8.0209241500000008</v>
      </c>
      <c r="T1453" s="3">
        <v>7.8376487050000003</v>
      </c>
      <c r="U1453" s="2">
        <v>-7.4253430189999996</v>
      </c>
    </row>
    <row r="1454" spans="1:21" x14ac:dyDescent="0.3">
      <c r="A1454">
        <v>1462</v>
      </c>
      <c r="B1454">
        <v>44</v>
      </c>
      <c r="C1454">
        <v>3</v>
      </c>
      <c r="D1454" t="s">
        <v>373</v>
      </c>
      <c r="E1454" t="s">
        <v>726</v>
      </c>
      <c r="F1454">
        <v>28710</v>
      </c>
      <c r="G1454" s="1">
        <v>847</v>
      </c>
      <c r="H1454" s="2">
        <v>915</v>
      </c>
      <c r="I1454">
        <v>958</v>
      </c>
      <c r="J1454">
        <v>1030</v>
      </c>
      <c r="K1454" s="1">
        <v>1147</v>
      </c>
      <c r="L1454" s="2">
        <v>1239</v>
      </c>
      <c r="M1454" s="1">
        <v>1429</v>
      </c>
      <c r="N1454" s="3">
        <v>1541</v>
      </c>
      <c r="O1454" s="1">
        <v>1698</v>
      </c>
      <c r="P1454" s="2">
        <v>1850</v>
      </c>
      <c r="Q1454" s="1">
        <v>8.0283353010000003</v>
      </c>
      <c r="R1454" s="3">
        <v>7.5156576199999998</v>
      </c>
      <c r="S1454" s="3">
        <v>8.0209241500000008</v>
      </c>
      <c r="T1454" s="3">
        <v>7.8376487050000003</v>
      </c>
      <c r="U1454" s="2">
        <v>-7.4253430189999996</v>
      </c>
    </row>
    <row r="1455" spans="1:21" x14ac:dyDescent="0.3">
      <c r="A1455">
        <v>1463</v>
      </c>
      <c r="B1455">
        <v>44</v>
      </c>
      <c r="C1455">
        <v>5</v>
      </c>
      <c r="D1455" t="s">
        <v>727</v>
      </c>
      <c r="E1455" t="s">
        <v>726</v>
      </c>
      <c r="F1455">
        <v>5505</v>
      </c>
      <c r="G1455" s="1">
        <v>847</v>
      </c>
      <c r="H1455" s="2">
        <v>915</v>
      </c>
      <c r="I1455">
        <v>958</v>
      </c>
      <c r="J1455">
        <v>1030</v>
      </c>
      <c r="K1455" s="1">
        <v>1147</v>
      </c>
      <c r="L1455" s="2">
        <v>1239</v>
      </c>
      <c r="M1455" s="1">
        <v>1429</v>
      </c>
      <c r="N1455" s="3">
        <v>1541</v>
      </c>
      <c r="O1455" s="1">
        <v>1698</v>
      </c>
      <c r="P1455" s="2">
        <v>1850</v>
      </c>
      <c r="Q1455" s="1">
        <v>8.0283353010000003</v>
      </c>
      <c r="R1455" s="3">
        <v>7.5156576199999998</v>
      </c>
      <c r="S1455" s="3">
        <v>8.0209241500000008</v>
      </c>
      <c r="T1455" s="3">
        <v>7.8376487050000003</v>
      </c>
      <c r="U1455" s="2">
        <v>-7.4253430189999996</v>
      </c>
    </row>
    <row r="1456" spans="1:21" x14ac:dyDescent="0.3">
      <c r="A1456">
        <v>1464</v>
      </c>
      <c r="B1456">
        <v>44</v>
      </c>
      <c r="C1456">
        <v>5</v>
      </c>
      <c r="D1456" t="s">
        <v>727</v>
      </c>
      <c r="E1456" t="s">
        <v>726</v>
      </c>
      <c r="F1456">
        <v>3520</v>
      </c>
      <c r="G1456" s="1">
        <v>847</v>
      </c>
      <c r="H1456" s="2">
        <v>915</v>
      </c>
      <c r="I1456">
        <v>958</v>
      </c>
      <c r="J1456">
        <v>1030</v>
      </c>
      <c r="K1456" s="1">
        <v>1147</v>
      </c>
      <c r="L1456" s="2">
        <v>1239</v>
      </c>
      <c r="M1456" s="1">
        <v>1429</v>
      </c>
      <c r="N1456" s="3">
        <v>1541</v>
      </c>
      <c r="O1456" s="1">
        <v>1698</v>
      </c>
      <c r="P1456" s="2">
        <v>1850</v>
      </c>
      <c r="Q1456" s="1">
        <v>8.0283353010000003</v>
      </c>
      <c r="R1456" s="3">
        <v>7.5156576199999998</v>
      </c>
      <c r="S1456" s="3">
        <v>8.0209241500000008</v>
      </c>
      <c r="T1456" s="3">
        <v>7.8376487050000003</v>
      </c>
      <c r="U1456" s="2">
        <v>-7.4253430189999996</v>
      </c>
    </row>
    <row r="1457" spans="1:21" x14ac:dyDescent="0.3">
      <c r="A1457">
        <v>1465</v>
      </c>
      <c r="B1457">
        <v>44</v>
      </c>
      <c r="C1457">
        <v>5</v>
      </c>
      <c r="D1457" t="s">
        <v>727</v>
      </c>
      <c r="E1457" t="s">
        <v>726</v>
      </c>
      <c r="F1457">
        <v>15870</v>
      </c>
      <c r="G1457" s="1">
        <v>847</v>
      </c>
      <c r="H1457" s="2">
        <v>915</v>
      </c>
      <c r="I1457">
        <v>958</v>
      </c>
      <c r="J1457">
        <v>1030</v>
      </c>
      <c r="K1457" s="1">
        <v>1147</v>
      </c>
      <c r="L1457" s="2">
        <v>1239</v>
      </c>
      <c r="M1457" s="1">
        <v>1429</v>
      </c>
      <c r="N1457" s="3">
        <v>1541</v>
      </c>
      <c r="O1457" s="1">
        <v>1698</v>
      </c>
      <c r="P1457" s="2">
        <v>1850</v>
      </c>
      <c r="Q1457" s="1">
        <v>8.0283353010000003</v>
      </c>
      <c r="R1457" s="3">
        <v>7.5156576199999998</v>
      </c>
      <c r="S1457" s="3">
        <v>8.0209241500000008</v>
      </c>
      <c r="T1457" s="3">
        <v>7.8376487050000003</v>
      </c>
      <c r="U1457" s="2">
        <v>-7.4253430189999996</v>
      </c>
    </row>
    <row r="1458" spans="1:21" x14ac:dyDescent="0.3">
      <c r="A1458">
        <v>1466</v>
      </c>
      <c r="B1458">
        <v>44</v>
      </c>
      <c r="C1458">
        <v>7</v>
      </c>
      <c r="D1458" t="s">
        <v>728</v>
      </c>
      <c r="E1458" t="s">
        <v>726</v>
      </c>
      <c r="F1458">
        <v>16365</v>
      </c>
      <c r="G1458" s="1">
        <v>847</v>
      </c>
      <c r="H1458" s="2">
        <v>915</v>
      </c>
      <c r="I1458">
        <v>958</v>
      </c>
      <c r="J1458">
        <v>1030</v>
      </c>
      <c r="K1458" s="1">
        <v>1147</v>
      </c>
      <c r="L1458" s="2">
        <v>1239</v>
      </c>
      <c r="M1458" s="1">
        <v>1429</v>
      </c>
      <c r="N1458" s="3">
        <v>1541</v>
      </c>
      <c r="O1458" s="1">
        <v>1698</v>
      </c>
      <c r="P1458" s="2">
        <v>1850</v>
      </c>
      <c r="Q1458" s="1">
        <v>8.0283353010000003</v>
      </c>
      <c r="R1458" s="3">
        <v>7.5156576199999998</v>
      </c>
      <c r="S1458" s="3">
        <v>8.0209241500000008</v>
      </c>
      <c r="T1458" s="3">
        <v>7.8376487050000003</v>
      </c>
      <c r="U1458" s="2">
        <v>-7.4253430189999996</v>
      </c>
    </row>
    <row r="1459" spans="1:21" x14ac:dyDescent="0.3">
      <c r="A1459">
        <v>1467</v>
      </c>
      <c r="B1459">
        <v>44</v>
      </c>
      <c r="C1459">
        <v>7</v>
      </c>
      <c r="D1459" t="s">
        <v>728</v>
      </c>
      <c r="E1459" t="s">
        <v>726</v>
      </c>
      <c r="F1459">
        <v>19395</v>
      </c>
      <c r="G1459" s="1">
        <v>847</v>
      </c>
      <c r="H1459" s="2">
        <v>915</v>
      </c>
      <c r="I1459">
        <v>958</v>
      </c>
      <c r="J1459">
        <v>1030</v>
      </c>
      <c r="K1459" s="1">
        <v>1147</v>
      </c>
      <c r="L1459" s="2">
        <v>1239</v>
      </c>
      <c r="M1459" s="1">
        <v>1429</v>
      </c>
      <c r="N1459" s="3">
        <v>1541</v>
      </c>
      <c r="O1459" s="1">
        <v>1698</v>
      </c>
      <c r="P1459" s="2">
        <v>1850</v>
      </c>
      <c r="Q1459" s="1">
        <v>8.0283353010000003</v>
      </c>
      <c r="R1459" s="3">
        <v>7.5156576199999998</v>
      </c>
      <c r="S1459" s="3">
        <v>8.0209241500000008</v>
      </c>
      <c r="T1459" s="3">
        <v>7.8376487050000003</v>
      </c>
      <c r="U1459" s="2">
        <v>-7.4253430189999996</v>
      </c>
    </row>
    <row r="1460" spans="1:21" x14ac:dyDescent="0.3">
      <c r="A1460">
        <v>1468</v>
      </c>
      <c r="B1460">
        <v>44</v>
      </c>
      <c r="C1460">
        <v>7</v>
      </c>
      <c r="D1460" t="s">
        <v>728</v>
      </c>
      <c r="E1460" t="s">
        <v>726</v>
      </c>
      <c r="F1460">
        <v>80980</v>
      </c>
      <c r="G1460" s="1">
        <v>847</v>
      </c>
      <c r="H1460" s="2">
        <v>915</v>
      </c>
      <c r="I1460">
        <v>958</v>
      </c>
      <c r="J1460">
        <v>1030</v>
      </c>
      <c r="K1460" s="1">
        <v>1147</v>
      </c>
      <c r="L1460" s="2">
        <v>1239</v>
      </c>
      <c r="M1460" s="1">
        <v>1429</v>
      </c>
      <c r="N1460" s="3">
        <v>1541</v>
      </c>
      <c r="O1460" s="1">
        <v>1698</v>
      </c>
      <c r="P1460" s="2">
        <v>1850</v>
      </c>
      <c r="Q1460" s="1">
        <v>8.0283353010000003</v>
      </c>
      <c r="R1460" s="3">
        <v>7.5156576199999998</v>
      </c>
      <c r="S1460" s="3">
        <v>8.0209241500000008</v>
      </c>
      <c r="T1460" s="3">
        <v>7.8376487050000003</v>
      </c>
      <c r="U1460" s="2">
        <v>-7.4253430189999996</v>
      </c>
    </row>
    <row r="1461" spans="1:21" x14ac:dyDescent="0.3">
      <c r="A1461">
        <v>1469</v>
      </c>
      <c r="B1461">
        <v>44</v>
      </c>
      <c r="C1461">
        <v>7</v>
      </c>
      <c r="D1461" t="s">
        <v>728</v>
      </c>
      <c r="E1461" t="s">
        <v>726</v>
      </c>
      <c r="F1461">
        <v>34500</v>
      </c>
      <c r="G1461" s="1">
        <v>847</v>
      </c>
      <c r="H1461" s="2">
        <v>915</v>
      </c>
      <c r="I1461">
        <v>958</v>
      </c>
      <c r="J1461">
        <v>1030</v>
      </c>
      <c r="K1461" s="1">
        <v>1147</v>
      </c>
      <c r="L1461" s="2">
        <v>1239</v>
      </c>
      <c r="M1461" s="1">
        <v>1429</v>
      </c>
      <c r="N1461" s="3">
        <v>1541</v>
      </c>
      <c r="O1461" s="1">
        <v>1698</v>
      </c>
      <c r="P1461" s="2">
        <v>1850</v>
      </c>
      <c r="Q1461" s="1">
        <v>8.0283353010000003</v>
      </c>
      <c r="R1461" s="3">
        <v>7.5156576199999998</v>
      </c>
      <c r="S1461" s="3">
        <v>8.0209241500000008</v>
      </c>
      <c r="T1461" s="3">
        <v>7.8376487050000003</v>
      </c>
      <c r="U1461" s="2">
        <v>-7.4253430189999996</v>
      </c>
    </row>
    <row r="1462" spans="1:21" x14ac:dyDescent="0.3">
      <c r="A1462">
        <v>1470</v>
      </c>
      <c r="B1462">
        <v>44</v>
      </c>
      <c r="C1462">
        <v>7</v>
      </c>
      <c r="D1462" t="s">
        <v>728</v>
      </c>
      <c r="E1462" t="s">
        <v>726</v>
      </c>
      <c r="F1462">
        <v>47425</v>
      </c>
      <c r="G1462" s="1">
        <v>847</v>
      </c>
      <c r="H1462" s="2">
        <v>915</v>
      </c>
      <c r="I1462">
        <v>958</v>
      </c>
      <c r="J1462">
        <v>1030</v>
      </c>
      <c r="K1462" s="1">
        <v>1147</v>
      </c>
      <c r="L1462" s="2">
        <v>1239</v>
      </c>
      <c r="M1462" s="1">
        <v>1429</v>
      </c>
      <c r="N1462" s="3">
        <v>1541</v>
      </c>
      <c r="O1462" s="1">
        <v>1698</v>
      </c>
      <c r="P1462" s="2">
        <v>1850</v>
      </c>
      <c r="Q1462" s="1">
        <v>8.0283353010000003</v>
      </c>
      <c r="R1462" s="3">
        <v>7.5156576199999998</v>
      </c>
      <c r="S1462" s="3">
        <v>8.0209241500000008</v>
      </c>
      <c r="T1462" s="3">
        <v>7.8376487050000003</v>
      </c>
      <c r="U1462" s="2">
        <v>-7.4253430189999996</v>
      </c>
    </row>
    <row r="1463" spans="1:21" x14ac:dyDescent="0.3">
      <c r="A1463">
        <v>1471</v>
      </c>
      <c r="B1463">
        <v>44</v>
      </c>
      <c r="C1463">
        <v>7</v>
      </c>
      <c r="D1463" t="s">
        <v>728</v>
      </c>
      <c r="E1463" t="s">
        <v>726</v>
      </c>
      <c r="F1463">
        <v>4690</v>
      </c>
      <c r="G1463" s="1">
        <v>847</v>
      </c>
      <c r="H1463" s="2">
        <v>915</v>
      </c>
      <c r="I1463">
        <v>958</v>
      </c>
      <c r="J1463">
        <v>1030</v>
      </c>
      <c r="K1463" s="1">
        <v>1147</v>
      </c>
      <c r="L1463" s="2">
        <v>1239</v>
      </c>
      <c r="M1463" s="1">
        <v>1429</v>
      </c>
      <c r="N1463" s="3">
        <v>1541</v>
      </c>
      <c r="O1463" s="1">
        <v>1698</v>
      </c>
      <c r="P1463" s="2">
        <v>1850</v>
      </c>
      <c r="Q1463" s="1">
        <v>8.0283353010000003</v>
      </c>
      <c r="R1463" s="3">
        <v>7.5156576199999998</v>
      </c>
      <c r="S1463" s="3">
        <v>8.0209241500000008</v>
      </c>
      <c r="T1463" s="3">
        <v>7.8376487050000003</v>
      </c>
      <c r="U1463" s="2">
        <v>-7.4253430189999996</v>
      </c>
    </row>
    <row r="1464" spans="1:21" x14ac:dyDescent="0.3">
      <c r="A1464">
        <v>1472</v>
      </c>
      <c r="B1464">
        <v>44</v>
      </c>
      <c r="C1464">
        <v>7</v>
      </c>
      <c r="D1464" t="s">
        <v>728</v>
      </c>
      <c r="E1464" t="s">
        <v>726</v>
      </c>
      <c r="F1464">
        <v>9995</v>
      </c>
      <c r="G1464" s="1">
        <v>847</v>
      </c>
      <c r="H1464" s="2">
        <v>915</v>
      </c>
      <c r="I1464">
        <v>958</v>
      </c>
      <c r="J1464">
        <v>1030</v>
      </c>
      <c r="K1464" s="1">
        <v>1147</v>
      </c>
      <c r="L1464" s="2">
        <v>1239</v>
      </c>
      <c r="M1464" s="1">
        <v>1429</v>
      </c>
      <c r="N1464" s="3">
        <v>1541</v>
      </c>
      <c r="O1464" s="1">
        <v>1698</v>
      </c>
      <c r="P1464" s="2">
        <v>1850</v>
      </c>
      <c r="Q1464" s="1">
        <v>8.0283353010000003</v>
      </c>
      <c r="R1464" s="3">
        <v>7.5156576199999998</v>
      </c>
      <c r="S1464" s="3">
        <v>8.0209241500000008</v>
      </c>
      <c r="T1464" s="3">
        <v>7.8376487050000003</v>
      </c>
      <c r="U1464" s="2">
        <v>-7.4253430189999996</v>
      </c>
    </row>
    <row r="1465" spans="1:21" x14ac:dyDescent="0.3">
      <c r="A1465">
        <v>1473</v>
      </c>
      <c r="B1465">
        <v>44</v>
      </c>
      <c r="C1465">
        <v>7</v>
      </c>
      <c r="D1465" t="s">
        <v>728</v>
      </c>
      <c r="E1465" t="s">
        <v>726</v>
      </c>
      <c r="F1465">
        <v>29160</v>
      </c>
      <c r="G1465" s="1">
        <v>847</v>
      </c>
      <c r="H1465" s="2">
        <v>915</v>
      </c>
      <c r="I1465">
        <v>958</v>
      </c>
      <c r="J1465">
        <v>1030</v>
      </c>
      <c r="K1465" s="1">
        <v>1147</v>
      </c>
      <c r="L1465" s="2">
        <v>1239</v>
      </c>
      <c r="M1465" s="1">
        <v>1429</v>
      </c>
      <c r="N1465" s="3">
        <v>1541</v>
      </c>
      <c r="O1465" s="1">
        <v>1698</v>
      </c>
      <c r="P1465" s="2">
        <v>1850</v>
      </c>
      <c r="Q1465" s="1">
        <v>8.0283353010000003</v>
      </c>
      <c r="R1465" s="3">
        <v>7.5156576199999998</v>
      </c>
      <c r="S1465" s="3">
        <v>8.0209241500000008</v>
      </c>
      <c r="T1465" s="3">
        <v>7.8376487050000003</v>
      </c>
      <c r="U1465" s="2">
        <v>-7.4253430189999996</v>
      </c>
    </row>
    <row r="1466" spans="1:21" x14ac:dyDescent="0.3">
      <c r="A1466">
        <v>1474</v>
      </c>
      <c r="B1466">
        <v>44</v>
      </c>
      <c r="C1466">
        <v>7</v>
      </c>
      <c r="D1466" t="s">
        <v>728</v>
      </c>
      <c r="E1466" t="s">
        <v>726</v>
      </c>
      <c r="F1466">
        <v>21630</v>
      </c>
      <c r="G1466" s="1">
        <v>847</v>
      </c>
      <c r="H1466" s="2">
        <v>915</v>
      </c>
      <c r="I1466">
        <v>958</v>
      </c>
      <c r="J1466">
        <v>1030</v>
      </c>
      <c r="K1466" s="1">
        <v>1147</v>
      </c>
      <c r="L1466" s="2">
        <v>1239</v>
      </c>
      <c r="M1466" s="1">
        <v>1429</v>
      </c>
      <c r="N1466" s="3">
        <v>1541</v>
      </c>
      <c r="O1466" s="1">
        <v>1698</v>
      </c>
      <c r="P1466" s="2">
        <v>1850</v>
      </c>
      <c r="Q1466" s="1">
        <v>8.0283353010000003</v>
      </c>
      <c r="R1466" s="3">
        <v>7.5156576199999998</v>
      </c>
      <c r="S1466" s="3">
        <v>8.0209241500000008</v>
      </c>
      <c r="T1466" s="3">
        <v>7.8376487050000003</v>
      </c>
      <c r="U1466" s="2">
        <v>-7.4253430189999996</v>
      </c>
    </row>
    <row r="1467" spans="1:21" x14ac:dyDescent="0.3">
      <c r="A1467">
        <v>1475</v>
      </c>
      <c r="B1467">
        <v>44</v>
      </c>
      <c r="C1467">
        <v>7</v>
      </c>
      <c r="D1467" t="s">
        <v>728</v>
      </c>
      <c r="E1467" t="s">
        <v>726</v>
      </c>
      <c r="F1467">
        <v>32345</v>
      </c>
      <c r="G1467" s="1">
        <v>847</v>
      </c>
      <c r="H1467" s="2">
        <v>915</v>
      </c>
      <c r="I1467">
        <v>958</v>
      </c>
      <c r="J1467">
        <v>1030</v>
      </c>
      <c r="K1467" s="1">
        <v>1147</v>
      </c>
      <c r="L1467" s="2">
        <v>1239</v>
      </c>
      <c r="M1467" s="1">
        <v>1429</v>
      </c>
      <c r="N1467" s="3">
        <v>1541</v>
      </c>
      <c r="O1467" s="1">
        <v>1698</v>
      </c>
      <c r="P1467" s="2">
        <v>1850</v>
      </c>
      <c r="Q1467" s="1">
        <v>8.0283353010000003</v>
      </c>
      <c r="R1467" s="3">
        <v>7.5156576199999998</v>
      </c>
      <c r="S1467" s="3">
        <v>8.0209241500000008</v>
      </c>
      <c r="T1467" s="3">
        <v>7.8376487050000003</v>
      </c>
      <c r="U1467" s="2">
        <v>-7.4253430189999996</v>
      </c>
    </row>
    <row r="1468" spans="1:21" x14ac:dyDescent="0.3">
      <c r="A1468">
        <v>1476</v>
      </c>
      <c r="B1468">
        <v>44</v>
      </c>
      <c r="C1468">
        <v>7</v>
      </c>
      <c r="D1468" t="s">
        <v>728</v>
      </c>
      <c r="E1468" t="s">
        <v>726</v>
      </c>
      <c r="F1468">
        <v>12300</v>
      </c>
      <c r="G1468" s="1">
        <v>847</v>
      </c>
      <c r="H1468" s="2">
        <v>915</v>
      </c>
      <c r="I1468">
        <v>958</v>
      </c>
      <c r="J1468">
        <v>1030</v>
      </c>
      <c r="K1468" s="1">
        <v>1147</v>
      </c>
      <c r="L1468" s="2">
        <v>1239</v>
      </c>
      <c r="M1468" s="1">
        <v>1429</v>
      </c>
      <c r="N1468" s="3">
        <v>1541</v>
      </c>
      <c r="O1468" s="1">
        <v>1698</v>
      </c>
      <c r="P1468" s="2">
        <v>1850</v>
      </c>
      <c r="Q1468" s="1">
        <v>8.0283353010000003</v>
      </c>
      <c r="R1468" s="3">
        <v>7.5156576199999998</v>
      </c>
      <c r="S1468" s="3">
        <v>8.0209241500000008</v>
      </c>
      <c r="T1468" s="3">
        <v>7.8376487050000003</v>
      </c>
      <c r="U1468" s="2">
        <v>-7.4253430189999996</v>
      </c>
    </row>
    <row r="1469" spans="1:21" x14ac:dyDescent="0.3">
      <c r="A1469">
        <v>1477</v>
      </c>
      <c r="B1469">
        <v>44</v>
      </c>
      <c r="C1469">
        <v>7</v>
      </c>
      <c r="D1469" t="s">
        <v>728</v>
      </c>
      <c r="E1469" t="s">
        <v>726</v>
      </c>
      <c r="F1469">
        <v>71770</v>
      </c>
      <c r="G1469" s="1">
        <v>847</v>
      </c>
      <c r="H1469" s="2">
        <v>915</v>
      </c>
      <c r="I1469">
        <v>958</v>
      </c>
      <c r="J1469">
        <v>1030</v>
      </c>
      <c r="K1469" s="1">
        <v>1147</v>
      </c>
      <c r="L1469" s="2">
        <v>1239</v>
      </c>
      <c r="M1469" s="1">
        <v>1429</v>
      </c>
      <c r="N1469" s="3">
        <v>1541</v>
      </c>
      <c r="O1469" s="1">
        <v>1698</v>
      </c>
      <c r="P1469" s="2">
        <v>1850</v>
      </c>
      <c r="Q1469" s="1">
        <v>8.0283353010000003</v>
      </c>
      <c r="R1469" s="3">
        <v>7.5156576199999998</v>
      </c>
      <c r="S1469" s="3">
        <v>8.0209241500000008</v>
      </c>
      <c r="T1469" s="3">
        <v>7.8376487050000003</v>
      </c>
      <c r="U1469" s="2">
        <v>-7.4253430189999996</v>
      </c>
    </row>
    <row r="1470" spans="1:21" x14ac:dyDescent="0.3">
      <c r="A1470">
        <v>1478</v>
      </c>
      <c r="B1470">
        <v>44</v>
      </c>
      <c r="C1470">
        <v>7</v>
      </c>
      <c r="D1470" t="s">
        <v>728</v>
      </c>
      <c r="E1470" t="s">
        <v>726</v>
      </c>
      <c r="F1470">
        <v>179510</v>
      </c>
      <c r="G1470" s="1">
        <v>847</v>
      </c>
      <c r="H1470" s="2">
        <v>915</v>
      </c>
      <c r="I1470">
        <v>958</v>
      </c>
      <c r="J1470">
        <v>1030</v>
      </c>
      <c r="K1470" s="1">
        <v>1147</v>
      </c>
      <c r="L1470" s="2">
        <v>1239</v>
      </c>
      <c r="M1470" s="1">
        <v>1429</v>
      </c>
      <c r="N1470" s="3">
        <v>1541</v>
      </c>
      <c r="O1470" s="1">
        <v>1698</v>
      </c>
      <c r="P1470" s="2">
        <v>1850</v>
      </c>
      <c r="Q1470" s="1">
        <v>8.0283353010000003</v>
      </c>
      <c r="R1470" s="3">
        <v>7.5156576199999998</v>
      </c>
      <c r="S1470" s="3">
        <v>8.0209241500000008</v>
      </c>
      <c r="T1470" s="3">
        <v>7.8376487050000003</v>
      </c>
      <c r="U1470" s="2">
        <v>-7.4253430189999996</v>
      </c>
    </row>
    <row r="1471" spans="1:21" x14ac:dyDescent="0.3">
      <c r="A1471">
        <v>1479</v>
      </c>
      <c r="B1471">
        <v>44</v>
      </c>
      <c r="C1471">
        <v>7</v>
      </c>
      <c r="D1471" t="s">
        <v>728</v>
      </c>
      <c r="E1471" t="s">
        <v>726</v>
      </c>
      <c r="F1471">
        <v>10530</v>
      </c>
      <c r="G1471" s="1">
        <v>847</v>
      </c>
      <c r="H1471" s="2">
        <v>915</v>
      </c>
      <c r="I1471">
        <v>958</v>
      </c>
      <c r="J1471">
        <v>1030</v>
      </c>
      <c r="K1471" s="1">
        <v>1147</v>
      </c>
      <c r="L1471" s="2">
        <v>1239</v>
      </c>
      <c r="M1471" s="1">
        <v>1429</v>
      </c>
      <c r="N1471" s="3">
        <v>1541</v>
      </c>
      <c r="O1471" s="1">
        <v>1698</v>
      </c>
      <c r="P1471" s="2">
        <v>1850</v>
      </c>
      <c r="Q1471" s="1">
        <v>8.0283353010000003</v>
      </c>
      <c r="R1471" s="3">
        <v>7.5156576199999998</v>
      </c>
      <c r="S1471" s="3">
        <v>8.0209241500000008</v>
      </c>
      <c r="T1471" s="3">
        <v>7.8376487050000003</v>
      </c>
      <c r="U1471" s="2">
        <v>-7.4253430189999996</v>
      </c>
    </row>
    <row r="1472" spans="1:21" x14ac:dyDescent="0.3">
      <c r="A1472">
        <v>1480</v>
      </c>
      <c r="B1472">
        <v>44</v>
      </c>
      <c r="C1472">
        <v>7</v>
      </c>
      <c r="D1472" t="s">
        <v>728</v>
      </c>
      <c r="E1472" t="s">
        <v>726</v>
      </c>
      <c r="F1472">
        <v>21610</v>
      </c>
      <c r="G1472" s="1">
        <v>847</v>
      </c>
      <c r="H1472" s="2">
        <v>915</v>
      </c>
      <c r="I1472">
        <v>958</v>
      </c>
      <c r="J1472">
        <v>1030</v>
      </c>
      <c r="K1472" s="1">
        <v>1147</v>
      </c>
      <c r="L1472" s="2">
        <v>1239</v>
      </c>
      <c r="M1472" s="1">
        <v>1429</v>
      </c>
      <c r="N1472" s="3">
        <v>1541</v>
      </c>
      <c r="O1472" s="1">
        <v>1698</v>
      </c>
      <c r="P1472" s="2">
        <v>1850</v>
      </c>
      <c r="Q1472" s="1">
        <v>8.0283353010000003</v>
      </c>
      <c r="R1472" s="3">
        <v>7.5156576199999998</v>
      </c>
      <c r="S1472" s="3">
        <v>8.0209241500000008</v>
      </c>
      <c r="T1472" s="3">
        <v>7.8376487050000003</v>
      </c>
      <c r="U1472" s="2">
        <v>-7.4253430189999996</v>
      </c>
    </row>
    <row r="1473" spans="1:21" x14ac:dyDescent="0.3">
      <c r="A1473">
        <v>1481</v>
      </c>
      <c r="B1473">
        <v>44</v>
      </c>
      <c r="C1473">
        <v>7</v>
      </c>
      <c r="D1473" t="s">
        <v>728</v>
      </c>
      <c r="E1473" t="s">
        <v>726</v>
      </c>
      <c r="F1473">
        <v>41510</v>
      </c>
      <c r="G1473" s="1">
        <v>847</v>
      </c>
      <c r="H1473" s="2">
        <v>915</v>
      </c>
      <c r="I1473">
        <v>958</v>
      </c>
      <c r="J1473">
        <v>1030</v>
      </c>
      <c r="K1473" s="1">
        <v>1147</v>
      </c>
      <c r="L1473" s="2">
        <v>1239</v>
      </c>
      <c r="M1473" s="1">
        <v>1429</v>
      </c>
      <c r="N1473" s="3">
        <v>1541</v>
      </c>
      <c r="O1473" s="1">
        <v>1698</v>
      </c>
      <c r="P1473" s="2">
        <v>1850</v>
      </c>
      <c r="Q1473" s="1">
        <v>8.0283353010000003</v>
      </c>
      <c r="R1473" s="3">
        <v>7.5156576199999998</v>
      </c>
      <c r="S1473" s="3">
        <v>8.0209241500000008</v>
      </c>
      <c r="T1473" s="3">
        <v>7.8376487050000003</v>
      </c>
      <c r="U1473" s="2">
        <v>-7.4253430189999996</v>
      </c>
    </row>
    <row r="1474" spans="1:21" x14ac:dyDescent="0.3">
      <c r="A1474">
        <v>1482</v>
      </c>
      <c r="B1474">
        <v>44</v>
      </c>
      <c r="C1474">
        <v>9</v>
      </c>
      <c r="D1474" t="s">
        <v>402</v>
      </c>
      <c r="E1474" t="s">
        <v>726</v>
      </c>
      <c r="F1474">
        <v>7760</v>
      </c>
      <c r="G1474" s="1">
        <v>847</v>
      </c>
      <c r="H1474" s="2">
        <v>915</v>
      </c>
      <c r="I1474">
        <v>958</v>
      </c>
      <c r="J1474">
        <v>1030</v>
      </c>
      <c r="K1474" s="1">
        <v>1147</v>
      </c>
      <c r="L1474" s="2">
        <v>1239</v>
      </c>
      <c r="M1474" s="1">
        <v>1429</v>
      </c>
      <c r="N1474" s="3">
        <v>1541</v>
      </c>
      <c r="O1474" s="1">
        <v>1698</v>
      </c>
      <c r="P1474" s="2">
        <v>1850</v>
      </c>
      <c r="Q1474" s="1">
        <v>8.0283353010000003</v>
      </c>
      <c r="R1474" s="3">
        <v>7.5156576199999998</v>
      </c>
      <c r="S1474" s="3">
        <v>8.0209241500000008</v>
      </c>
      <c r="T1474" s="3">
        <v>7.8376487050000003</v>
      </c>
      <c r="U1474" s="2">
        <v>-7.4253430189999996</v>
      </c>
    </row>
    <row r="1475" spans="1:21" x14ac:dyDescent="0.3">
      <c r="A1475">
        <v>1483</v>
      </c>
      <c r="B1475">
        <v>44</v>
      </c>
      <c r="C1475">
        <v>9</v>
      </c>
      <c r="D1475" t="s">
        <v>402</v>
      </c>
      <c r="E1475" t="s">
        <v>726</v>
      </c>
      <c r="F1475">
        <v>6760</v>
      </c>
      <c r="G1475" s="1">
        <v>847</v>
      </c>
      <c r="H1475" s="2">
        <v>915</v>
      </c>
      <c r="I1475">
        <v>958</v>
      </c>
      <c r="J1475">
        <v>1030</v>
      </c>
      <c r="K1475" s="1">
        <v>1147</v>
      </c>
      <c r="L1475" s="2">
        <v>1239</v>
      </c>
      <c r="M1475" s="1">
        <v>1429</v>
      </c>
      <c r="N1475" s="3">
        <v>1541</v>
      </c>
      <c r="O1475" s="1">
        <v>1698</v>
      </c>
      <c r="P1475" s="2">
        <v>1850</v>
      </c>
      <c r="Q1475" s="1">
        <v>8.0283353010000003</v>
      </c>
      <c r="R1475" s="3">
        <v>7.5156576199999998</v>
      </c>
      <c r="S1475" s="3">
        <v>8.0209241500000008</v>
      </c>
      <c r="T1475" s="3">
        <v>7.8376487050000003</v>
      </c>
      <c r="U1475" s="2">
        <v>-7.4253430189999996</v>
      </c>
    </row>
    <row r="1476" spans="1:21" x14ac:dyDescent="0.3">
      <c r="A1476">
        <v>1484</v>
      </c>
      <c r="B1476">
        <v>44</v>
      </c>
      <c r="C1476">
        <v>9</v>
      </c>
      <c r="D1476" t="s">
        <v>402</v>
      </c>
      <c r="E1476" t="s">
        <v>726</v>
      </c>
      <c r="F1476">
        <v>15600</v>
      </c>
      <c r="G1476" s="1">
        <v>847</v>
      </c>
      <c r="H1476" s="2">
        <v>915</v>
      </c>
      <c r="I1476">
        <v>958</v>
      </c>
      <c r="J1476">
        <v>1030</v>
      </c>
      <c r="K1476" s="1">
        <v>1147</v>
      </c>
      <c r="L1476" s="2">
        <v>1239</v>
      </c>
      <c r="M1476" s="1">
        <v>1429</v>
      </c>
      <c r="N1476" s="3">
        <v>1541</v>
      </c>
      <c r="O1476" s="1">
        <v>1698</v>
      </c>
      <c r="P1476" s="2">
        <v>1850</v>
      </c>
      <c r="Q1476" s="1">
        <v>8.0283353010000003</v>
      </c>
      <c r="R1476" s="3">
        <v>7.5156576199999998</v>
      </c>
      <c r="S1476" s="3">
        <v>8.0209241500000008</v>
      </c>
      <c r="T1476" s="3">
        <v>7.8376487050000003</v>
      </c>
      <c r="U1476" s="2">
        <v>-7.4253430189999996</v>
      </c>
    </row>
    <row r="1477" spans="1:21" x14ac:dyDescent="0.3">
      <c r="A1477">
        <v>1485</v>
      </c>
      <c r="B1477">
        <v>44</v>
      </c>
      <c r="C1477">
        <v>9</v>
      </c>
      <c r="D1477" t="s">
        <v>402</v>
      </c>
      <c r="E1477" t="s">
        <v>726</v>
      </c>
      <c r="F1477">
        <v>26180</v>
      </c>
      <c r="G1477" s="1">
        <v>847</v>
      </c>
      <c r="H1477" s="2">
        <v>915</v>
      </c>
      <c r="I1477">
        <v>958</v>
      </c>
      <c r="J1477">
        <v>1030</v>
      </c>
      <c r="K1477" s="1">
        <v>1147</v>
      </c>
      <c r="L1477" s="2">
        <v>1239</v>
      </c>
      <c r="M1477" s="1">
        <v>1429</v>
      </c>
      <c r="N1477" s="3">
        <v>1541</v>
      </c>
      <c r="O1477" s="1">
        <v>1698</v>
      </c>
      <c r="P1477" s="2">
        <v>1850</v>
      </c>
      <c r="Q1477" s="1">
        <v>8.0283353010000003</v>
      </c>
      <c r="R1477" s="3">
        <v>7.5156576199999998</v>
      </c>
      <c r="S1477" s="3">
        <v>8.0209241500000008</v>
      </c>
      <c r="T1477" s="3">
        <v>7.8376487050000003</v>
      </c>
      <c r="U1477" s="2">
        <v>-7.4253430189999996</v>
      </c>
    </row>
    <row r="1478" spans="1:21" x14ac:dyDescent="0.3">
      <c r="A1478">
        <v>1486</v>
      </c>
      <c r="B1478">
        <v>44</v>
      </c>
      <c r="C1478">
        <v>9</v>
      </c>
      <c r="D1478" t="s">
        <v>402</v>
      </c>
      <c r="E1478" t="s">
        <v>726</v>
      </c>
      <c r="F1478">
        <v>7610</v>
      </c>
      <c r="G1478" s="1">
        <v>847</v>
      </c>
      <c r="H1478" s="2">
        <v>915</v>
      </c>
      <c r="I1478">
        <v>958</v>
      </c>
      <c r="J1478">
        <v>1030</v>
      </c>
      <c r="K1478" s="1">
        <v>1147</v>
      </c>
      <c r="L1478" s="2">
        <v>1239</v>
      </c>
      <c r="M1478" s="1">
        <v>1429</v>
      </c>
      <c r="N1478" s="3">
        <v>1541</v>
      </c>
      <c r="O1478" s="1">
        <v>1698</v>
      </c>
      <c r="P1478" s="2">
        <v>1850</v>
      </c>
      <c r="Q1478" s="1">
        <v>8.0283353010000003</v>
      </c>
      <c r="R1478" s="3">
        <v>7.5156576199999998</v>
      </c>
      <c r="S1478" s="3">
        <v>8.0209241500000008</v>
      </c>
      <c r="T1478" s="3">
        <v>7.8376487050000003</v>
      </c>
      <c r="U1478" s="2">
        <v>-7.4253430189999996</v>
      </c>
    </row>
    <row r="1479" spans="1:21" x14ac:dyDescent="0.3">
      <c r="A1479">
        <v>1487</v>
      </c>
      <c r="B1479">
        <v>44</v>
      </c>
      <c r="C1479">
        <v>9</v>
      </c>
      <c r="D1479" t="s">
        <v>402</v>
      </c>
      <c r="E1479" t="s">
        <v>726</v>
      </c>
      <c r="F1479">
        <v>30710</v>
      </c>
      <c r="G1479" s="1">
        <v>847</v>
      </c>
      <c r="H1479" s="2">
        <v>915</v>
      </c>
      <c r="I1479">
        <v>958</v>
      </c>
      <c r="J1479">
        <v>1030</v>
      </c>
      <c r="K1479" s="1">
        <v>1147</v>
      </c>
      <c r="L1479" s="2">
        <v>1239</v>
      </c>
      <c r="M1479" s="1">
        <v>1429</v>
      </c>
      <c r="N1479" s="3">
        <v>1541</v>
      </c>
      <c r="O1479" s="1">
        <v>1698</v>
      </c>
      <c r="P1479" s="2">
        <v>1850</v>
      </c>
      <c r="Q1479" s="1">
        <v>8.0283353010000003</v>
      </c>
      <c r="R1479" s="3">
        <v>7.5156576199999998</v>
      </c>
      <c r="S1479" s="3">
        <v>8.0209241500000008</v>
      </c>
      <c r="T1479" s="3">
        <v>7.8376487050000003</v>
      </c>
      <c r="U1479" s="2">
        <v>-7.4253430189999996</v>
      </c>
    </row>
    <row r="1480" spans="1:21" x14ac:dyDescent="0.3">
      <c r="A1480">
        <v>1488</v>
      </c>
      <c r="B1480">
        <v>25</v>
      </c>
      <c r="C1480">
        <v>5</v>
      </c>
      <c r="D1480" t="s">
        <v>725</v>
      </c>
      <c r="E1480" t="s">
        <v>151</v>
      </c>
      <c r="F1480">
        <v>6630</v>
      </c>
      <c r="G1480" s="1">
        <v>838</v>
      </c>
      <c r="H1480" s="2">
        <v>898</v>
      </c>
      <c r="I1480">
        <v>1017</v>
      </c>
      <c r="J1480">
        <v>1073</v>
      </c>
      <c r="K1480" s="1">
        <v>1286</v>
      </c>
      <c r="L1480" s="2">
        <v>1361</v>
      </c>
      <c r="M1480" s="1">
        <v>1646</v>
      </c>
      <c r="N1480" s="3">
        <v>1766</v>
      </c>
      <c r="O1480" s="1">
        <v>1831</v>
      </c>
      <c r="P1480" s="2">
        <v>1933</v>
      </c>
      <c r="Q1480" s="1">
        <v>7.1599045349999999</v>
      </c>
      <c r="R1480" s="3">
        <v>5.5063913470000001</v>
      </c>
      <c r="S1480" s="3">
        <v>5.8320373249999999</v>
      </c>
      <c r="T1480" s="3">
        <v>7.2904009719999996</v>
      </c>
      <c r="U1480" s="2">
        <v>-5.5106539310000002</v>
      </c>
    </row>
    <row r="1481" spans="1:21" x14ac:dyDescent="0.3">
      <c r="A1481">
        <v>1489</v>
      </c>
      <c r="B1481">
        <v>25</v>
      </c>
      <c r="C1481">
        <v>5</v>
      </c>
      <c r="D1481" t="s">
        <v>725</v>
      </c>
      <c r="E1481" t="s">
        <v>151</v>
      </c>
      <c r="F1481">
        <v>7440</v>
      </c>
      <c r="G1481" s="1">
        <v>838</v>
      </c>
      <c r="H1481" s="2">
        <v>898</v>
      </c>
      <c r="I1481">
        <v>1017</v>
      </c>
      <c r="J1481">
        <v>1073</v>
      </c>
      <c r="K1481" s="1">
        <v>1286</v>
      </c>
      <c r="L1481" s="2">
        <v>1361</v>
      </c>
      <c r="M1481" s="1">
        <v>1646</v>
      </c>
      <c r="N1481" s="3">
        <v>1766</v>
      </c>
      <c r="O1481" s="1">
        <v>1831</v>
      </c>
      <c r="P1481" s="2">
        <v>1933</v>
      </c>
      <c r="Q1481" s="1">
        <v>7.1599045349999999</v>
      </c>
      <c r="R1481" s="3">
        <v>5.5063913470000001</v>
      </c>
      <c r="S1481" s="3">
        <v>5.8320373249999999</v>
      </c>
      <c r="T1481" s="3">
        <v>7.2904009719999996</v>
      </c>
      <c r="U1481" s="2">
        <v>-5.5106539310000002</v>
      </c>
    </row>
    <row r="1482" spans="1:21" x14ac:dyDescent="0.3">
      <c r="A1482">
        <v>1490</v>
      </c>
      <c r="B1482">
        <v>25</v>
      </c>
      <c r="C1482">
        <v>5</v>
      </c>
      <c r="D1482" t="s">
        <v>725</v>
      </c>
      <c r="E1482" t="s">
        <v>151</v>
      </c>
      <c r="F1482">
        <v>23680</v>
      </c>
      <c r="G1482" s="1">
        <v>838</v>
      </c>
      <c r="H1482" s="2">
        <v>898</v>
      </c>
      <c r="I1482">
        <v>1017</v>
      </c>
      <c r="J1482">
        <v>1073</v>
      </c>
      <c r="K1482" s="1">
        <v>1286</v>
      </c>
      <c r="L1482" s="2">
        <v>1361</v>
      </c>
      <c r="M1482" s="1">
        <v>1646</v>
      </c>
      <c r="N1482" s="3">
        <v>1766</v>
      </c>
      <c r="O1482" s="1">
        <v>1831</v>
      </c>
      <c r="P1482" s="2">
        <v>1933</v>
      </c>
      <c r="Q1482" s="1">
        <v>7.1599045349999999</v>
      </c>
      <c r="R1482" s="3">
        <v>5.5063913470000001</v>
      </c>
      <c r="S1482" s="3">
        <v>5.8320373249999999</v>
      </c>
      <c r="T1482" s="3">
        <v>7.2904009719999996</v>
      </c>
      <c r="U1482" s="2">
        <v>-5.5106539310000002</v>
      </c>
    </row>
    <row r="1483" spans="1:21" x14ac:dyDescent="0.3">
      <c r="A1483">
        <v>1491</v>
      </c>
      <c r="B1483">
        <v>25</v>
      </c>
      <c r="C1483">
        <v>5</v>
      </c>
      <c r="D1483" t="s">
        <v>725</v>
      </c>
      <c r="E1483" t="s">
        <v>151</v>
      </c>
      <c r="F1483">
        <v>19515</v>
      </c>
      <c r="G1483" s="1">
        <v>838</v>
      </c>
      <c r="H1483" s="2">
        <v>898</v>
      </c>
      <c r="I1483">
        <v>1017</v>
      </c>
      <c r="J1483">
        <v>1073</v>
      </c>
      <c r="K1483" s="1">
        <v>1286</v>
      </c>
      <c r="L1483" s="2">
        <v>1361</v>
      </c>
      <c r="M1483" s="1">
        <v>1646</v>
      </c>
      <c r="N1483" s="3">
        <v>1766</v>
      </c>
      <c r="O1483" s="1">
        <v>1831</v>
      </c>
      <c r="P1483" s="2">
        <v>1933</v>
      </c>
      <c r="Q1483" s="1">
        <v>7.1599045349999999</v>
      </c>
      <c r="R1483" s="3">
        <v>5.5063913470000001</v>
      </c>
      <c r="S1483" s="3">
        <v>5.8320373249999999</v>
      </c>
      <c r="T1483" s="3">
        <v>7.2904009719999996</v>
      </c>
      <c r="U1483" s="2">
        <v>-5.5106539310000002</v>
      </c>
    </row>
    <row r="1484" spans="1:21" x14ac:dyDescent="0.3">
      <c r="A1484">
        <v>1492</v>
      </c>
      <c r="B1484">
        <v>25</v>
      </c>
      <c r="C1484">
        <v>5</v>
      </c>
      <c r="D1484" t="s">
        <v>725</v>
      </c>
      <c r="E1484" t="s">
        <v>151</v>
      </c>
      <c r="F1484">
        <v>56825</v>
      </c>
      <c r="G1484" s="1">
        <v>838</v>
      </c>
      <c r="H1484" s="2">
        <v>898</v>
      </c>
      <c r="I1484">
        <v>1017</v>
      </c>
      <c r="J1484">
        <v>1073</v>
      </c>
      <c r="K1484" s="1">
        <v>1286</v>
      </c>
      <c r="L1484" s="2">
        <v>1361</v>
      </c>
      <c r="M1484" s="1">
        <v>1646</v>
      </c>
      <c r="N1484" s="3">
        <v>1766</v>
      </c>
      <c r="O1484" s="1">
        <v>1831</v>
      </c>
      <c r="P1484" s="2">
        <v>1933</v>
      </c>
      <c r="Q1484" s="1">
        <v>7.1599045349999999</v>
      </c>
      <c r="R1484" s="3">
        <v>5.5063913470000001</v>
      </c>
      <c r="S1484" s="3">
        <v>5.8320373249999999</v>
      </c>
      <c r="T1484" s="3">
        <v>7.2904009719999996</v>
      </c>
      <c r="U1484" s="2">
        <v>-5.5106539310000002</v>
      </c>
    </row>
    <row r="1485" spans="1:21" x14ac:dyDescent="0.3">
      <c r="A1485">
        <v>1493</v>
      </c>
      <c r="B1485">
        <v>25</v>
      </c>
      <c r="C1485">
        <v>5</v>
      </c>
      <c r="D1485" t="s">
        <v>725</v>
      </c>
      <c r="E1485" t="s">
        <v>151</v>
      </c>
      <c r="F1485">
        <v>24000</v>
      </c>
      <c r="G1485" s="1">
        <v>1165</v>
      </c>
      <c r="H1485" s="2">
        <v>1254</v>
      </c>
      <c r="I1485">
        <v>1211</v>
      </c>
      <c r="J1485">
        <v>1297</v>
      </c>
      <c r="K1485" s="1">
        <v>1595</v>
      </c>
      <c r="L1485" s="2">
        <v>1709</v>
      </c>
      <c r="M1485" s="1">
        <v>2195</v>
      </c>
      <c r="N1485" s="3">
        <v>2228</v>
      </c>
      <c r="O1485" s="1">
        <v>2370</v>
      </c>
      <c r="P1485" s="2">
        <v>2556</v>
      </c>
      <c r="Q1485" s="1">
        <v>7.6394849789999997</v>
      </c>
      <c r="R1485" s="3">
        <v>7.101568951</v>
      </c>
      <c r="S1485" s="3">
        <v>7.1473354230000004</v>
      </c>
      <c r="T1485" s="3">
        <v>1.5034168560000001</v>
      </c>
      <c r="U1485" s="2">
        <v>-6.6705675830000004</v>
      </c>
    </row>
    <row r="1486" spans="1:21" x14ac:dyDescent="0.3">
      <c r="A1486">
        <v>1494</v>
      </c>
      <c r="B1486">
        <v>25</v>
      </c>
      <c r="C1486">
        <v>5</v>
      </c>
      <c r="D1486" t="s">
        <v>725</v>
      </c>
      <c r="E1486" t="s">
        <v>151</v>
      </c>
      <c r="F1486">
        <v>13845</v>
      </c>
      <c r="G1486" s="1">
        <v>1165</v>
      </c>
      <c r="H1486" s="2">
        <v>1254</v>
      </c>
      <c r="I1486">
        <v>1211</v>
      </c>
      <c r="J1486">
        <v>1297</v>
      </c>
      <c r="K1486" s="1">
        <v>1595</v>
      </c>
      <c r="L1486" s="2">
        <v>1709</v>
      </c>
      <c r="M1486" s="1">
        <v>2195</v>
      </c>
      <c r="N1486" s="3">
        <v>2228</v>
      </c>
      <c r="O1486" s="1">
        <v>2370</v>
      </c>
      <c r="P1486" s="2">
        <v>2556</v>
      </c>
      <c r="Q1486" s="1">
        <v>7.6394849789999997</v>
      </c>
      <c r="R1486" s="3">
        <v>7.101568951</v>
      </c>
      <c r="S1486" s="3">
        <v>7.1473354230000004</v>
      </c>
      <c r="T1486" s="3">
        <v>1.5034168560000001</v>
      </c>
      <c r="U1486" s="2">
        <v>-6.6705675830000004</v>
      </c>
    </row>
    <row r="1487" spans="1:21" x14ac:dyDescent="0.3">
      <c r="A1487">
        <v>1495</v>
      </c>
      <c r="B1487">
        <v>25</v>
      </c>
      <c r="C1487">
        <v>5</v>
      </c>
      <c r="D1487" t="s">
        <v>725</v>
      </c>
      <c r="E1487" t="s">
        <v>151</v>
      </c>
      <c r="F1487">
        <v>10445</v>
      </c>
      <c r="G1487" s="1">
        <v>818</v>
      </c>
      <c r="H1487" s="2">
        <v>831</v>
      </c>
      <c r="I1487">
        <v>834</v>
      </c>
      <c r="J1487">
        <v>875</v>
      </c>
      <c r="K1487" s="1">
        <v>1023</v>
      </c>
      <c r="L1487" s="2">
        <v>1082</v>
      </c>
      <c r="M1487" s="1">
        <v>1275</v>
      </c>
      <c r="N1487" s="3">
        <v>1346</v>
      </c>
      <c r="O1487" s="1">
        <v>1386</v>
      </c>
      <c r="P1487" s="2">
        <v>1467</v>
      </c>
      <c r="Q1487" s="1">
        <v>1.5892420540000001</v>
      </c>
      <c r="R1487" s="3">
        <v>4.9160671459999996</v>
      </c>
      <c r="S1487" s="3">
        <v>5.767350929</v>
      </c>
      <c r="T1487" s="3">
        <v>5.5686274510000002</v>
      </c>
      <c r="U1487" s="2">
        <v>-5.4528650650000001</v>
      </c>
    </row>
    <row r="1488" spans="1:21" x14ac:dyDescent="0.3">
      <c r="A1488">
        <v>1496</v>
      </c>
      <c r="B1488">
        <v>25</v>
      </c>
      <c r="C1488">
        <v>5</v>
      </c>
      <c r="D1488" t="s">
        <v>725</v>
      </c>
      <c r="E1488" t="s">
        <v>151</v>
      </c>
      <c r="F1488">
        <v>34340</v>
      </c>
      <c r="G1488" s="1">
        <v>818</v>
      </c>
      <c r="H1488" s="2">
        <v>831</v>
      </c>
      <c r="I1488">
        <v>834</v>
      </c>
      <c r="J1488">
        <v>875</v>
      </c>
      <c r="K1488" s="1">
        <v>1023</v>
      </c>
      <c r="L1488" s="2">
        <v>1082</v>
      </c>
      <c r="M1488" s="1">
        <v>1275</v>
      </c>
      <c r="N1488" s="3">
        <v>1346</v>
      </c>
      <c r="O1488" s="1">
        <v>1386</v>
      </c>
      <c r="P1488" s="2">
        <v>1467</v>
      </c>
      <c r="Q1488" s="1">
        <v>1.5892420540000001</v>
      </c>
      <c r="R1488" s="3">
        <v>4.9160671459999996</v>
      </c>
      <c r="S1488" s="3">
        <v>5.767350929</v>
      </c>
      <c r="T1488" s="3">
        <v>5.5686274510000002</v>
      </c>
      <c r="U1488" s="2">
        <v>-5.4528650650000001</v>
      </c>
    </row>
    <row r="1489" spans="1:21" x14ac:dyDescent="0.3">
      <c r="A1489">
        <v>1497</v>
      </c>
      <c r="B1489">
        <v>25</v>
      </c>
      <c r="C1489">
        <v>5</v>
      </c>
      <c r="D1489" t="s">
        <v>725</v>
      </c>
      <c r="E1489" t="s">
        <v>151</v>
      </c>
      <c r="F1489">
        <v>16025</v>
      </c>
      <c r="G1489" s="1">
        <v>818</v>
      </c>
      <c r="H1489" s="2">
        <v>831</v>
      </c>
      <c r="I1489">
        <v>834</v>
      </c>
      <c r="J1489">
        <v>875</v>
      </c>
      <c r="K1489" s="1">
        <v>1023</v>
      </c>
      <c r="L1489" s="2">
        <v>1082</v>
      </c>
      <c r="M1489" s="1">
        <v>1275</v>
      </c>
      <c r="N1489" s="3">
        <v>1346</v>
      </c>
      <c r="O1489" s="1">
        <v>1386</v>
      </c>
      <c r="P1489" s="2">
        <v>1467</v>
      </c>
      <c r="Q1489" s="1">
        <v>1.5892420540000001</v>
      </c>
      <c r="R1489" s="3">
        <v>4.9160671459999996</v>
      </c>
      <c r="S1489" s="3">
        <v>5.767350929</v>
      </c>
      <c r="T1489" s="3">
        <v>5.5686274510000002</v>
      </c>
      <c r="U1489" s="2">
        <v>-5.4528650650000001</v>
      </c>
    </row>
    <row r="1490" spans="1:21" x14ac:dyDescent="0.3">
      <c r="A1490">
        <v>1498</v>
      </c>
      <c r="B1490">
        <v>25</v>
      </c>
      <c r="C1490">
        <v>5</v>
      </c>
      <c r="D1490" t="s">
        <v>725</v>
      </c>
      <c r="E1490" t="s">
        <v>151</v>
      </c>
      <c r="F1490">
        <v>9175</v>
      </c>
      <c r="G1490" s="1">
        <v>818</v>
      </c>
      <c r="H1490" s="2">
        <v>831</v>
      </c>
      <c r="I1490">
        <v>834</v>
      </c>
      <c r="J1490">
        <v>875</v>
      </c>
      <c r="K1490" s="1">
        <v>1023</v>
      </c>
      <c r="L1490" s="2">
        <v>1082</v>
      </c>
      <c r="M1490" s="1">
        <v>1275</v>
      </c>
      <c r="N1490" s="3">
        <v>1346</v>
      </c>
      <c r="O1490" s="1">
        <v>1386</v>
      </c>
      <c r="P1490" s="2">
        <v>1467</v>
      </c>
      <c r="Q1490" s="1">
        <v>1.5892420540000001</v>
      </c>
      <c r="R1490" s="3">
        <v>4.9160671459999996</v>
      </c>
      <c r="S1490" s="3">
        <v>5.767350929</v>
      </c>
      <c r="T1490" s="3">
        <v>5.5686274510000002</v>
      </c>
      <c r="U1490" s="2">
        <v>-5.4528650650000001</v>
      </c>
    </row>
    <row r="1491" spans="1:21" x14ac:dyDescent="0.3">
      <c r="A1491">
        <v>1499</v>
      </c>
      <c r="B1491">
        <v>25</v>
      </c>
      <c r="C1491">
        <v>5</v>
      </c>
      <c r="D1491" t="s">
        <v>725</v>
      </c>
      <c r="E1491" t="s">
        <v>151</v>
      </c>
      <c r="F1491">
        <v>95125</v>
      </c>
      <c r="G1491" s="1">
        <v>818</v>
      </c>
      <c r="H1491" s="2">
        <v>831</v>
      </c>
      <c r="I1491">
        <v>834</v>
      </c>
      <c r="J1491">
        <v>875</v>
      </c>
      <c r="K1491" s="1">
        <v>1023</v>
      </c>
      <c r="L1491" s="2">
        <v>1082</v>
      </c>
      <c r="M1491" s="1">
        <v>1275</v>
      </c>
      <c r="N1491" s="3">
        <v>1346</v>
      </c>
      <c r="O1491" s="1">
        <v>1386</v>
      </c>
      <c r="P1491" s="2">
        <v>1467</v>
      </c>
      <c r="Q1491" s="1">
        <v>1.5892420540000001</v>
      </c>
      <c r="R1491" s="3">
        <v>4.9160671459999996</v>
      </c>
      <c r="S1491" s="3">
        <v>5.767350929</v>
      </c>
      <c r="T1491" s="3">
        <v>5.5686274510000002</v>
      </c>
      <c r="U1491" s="2">
        <v>-5.4528650650000001</v>
      </c>
    </row>
    <row r="1492" spans="1:21" x14ac:dyDescent="0.3">
      <c r="A1492">
        <v>1500</v>
      </c>
      <c r="B1492">
        <v>44</v>
      </c>
      <c r="C1492">
        <v>9</v>
      </c>
      <c r="D1492" t="s">
        <v>402</v>
      </c>
      <c r="E1492" t="s">
        <v>726</v>
      </c>
      <c r="F1492">
        <v>8110</v>
      </c>
      <c r="G1492" s="1">
        <v>902</v>
      </c>
      <c r="H1492" s="2">
        <v>992</v>
      </c>
      <c r="I1492">
        <v>937</v>
      </c>
      <c r="J1492">
        <v>999</v>
      </c>
      <c r="K1492" s="1">
        <v>1234</v>
      </c>
      <c r="L1492" s="2">
        <v>1259</v>
      </c>
      <c r="M1492" s="1">
        <v>1728</v>
      </c>
      <c r="N1492" s="3">
        <v>1761</v>
      </c>
      <c r="O1492" s="1">
        <v>1735</v>
      </c>
      <c r="P1492" s="2">
        <v>1966</v>
      </c>
      <c r="Q1492" s="1">
        <v>9.9778270510000002</v>
      </c>
      <c r="R1492" s="3">
        <v>6.6168623269999998</v>
      </c>
      <c r="S1492" s="3">
        <v>2.025931929</v>
      </c>
      <c r="T1492" s="3">
        <v>1.9097222220000001</v>
      </c>
      <c r="U1492" s="2">
        <v>-1.9857029390000001</v>
      </c>
    </row>
    <row r="1493" spans="1:21" x14ac:dyDescent="0.3">
      <c r="A1493">
        <v>1501</v>
      </c>
      <c r="B1493">
        <v>44</v>
      </c>
      <c r="C1493">
        <v>9</v>
      </c>
      <c r="D1493" t="s">
        <v>402</v>
      </c>
      <c r="E1493" t="s">
        <v>726</v>
      </c>
      <c r="F1493">
        <v>830</v>
      </c>
      <c r="G1493" s="1">
        <v>902</v>
      </c>
      <c r="H1493" s="2">
        <v>992</v>
      </c>
      <c r="I1493">
        <v>937</v>
      </c>
      <c r="J1493">
        <v>999</v>
      </c>
      <c r="K1493" s="1">
        <v>1234</v>
      </c>
      <c r="L1493" s="2">
        <v>1259</v>
      </c>
      <c r="M1493" s="1">
        <v>1728</v>
      </c>
      <c r="N1493" s="3">
        <v>1761</v>
      </c>
      <c r="O1493" s="1">
        <v>1735</v>
      </c>
      <c r="P1493" s="2">
        <v>1966</v>
      </c>
      <c r="Q1493" s="1">
        <v>9.9778270510000002</v>
      </c>
      <c r="R1493" s="3">
        <v>6.6168623269999998</v>
      </c>
      <c r="S1493" s="3">
        <v>2.025931929</v>
      </c>
      <c r="T1493" s="3">
        <v>1.9097222220000001</v>
      </c>
      <c r="U1493" s="2">
        <v>-1.9857029390000001</v>
      </c>
    </row>
    <row r="1494" spans="1:21" x14ac:dyDescent="0.3">
      <c r="A1494">
        <v>1502</v>
      </c>
      <c r="B1494">
        <v>44</v>
      </c>
      <c r="C1494">
        <v>9</v>
      </c>
      <c r="D1494" t="s">
        <v>402</v>
      </c>
      <c r="E1494" t="s">
        <v>726</v>
      </c>
      <c r="F1494">
        <v>22625</v>
      </c>
      <c r="G1494" s="1">
        <v>902</v>
      </c>
      <c r="H1494" s="2">
        <v>992</v>
      </c>
      <c r="I1494">
        <v>937</v>
      </c>
      <c r="J1494">
        <v>999</v>
      </c>
      <c r="K1494" s="1">
        <v>1234</v>
      </c>
      <c r="L1494" s="2">
        <v>1259</v>
      </c>
      <c r="M1494" s="1">
        <v>1728</v>
      </c>
      <c r="N1494" s="3">
        <v>1761</v>
      </c>
      <c r="O1494" s="1">
        <v>1735</v>
      </c>
      <c r="P1494" s="2">
        <v>1966</v>
      </c>
      <c r="Q1494" s="1">
        <v>9.9778270510000002</v>
      </c>
      <c r="R1494" s="3">
        <v>6.6168623269999998</v>
      </c>
      <c r="S1494" s="3">
        <v>2.025931929</v>
      </c>
      <c r="T1494" s="3">
        <v>1.9097222220000001</v>
      </c>
      <c r="U1494" s="2">
        <v>-1.9857029390000001</v>
      </c>
    </row>
    <row r="1495" spans="1:21" x14ac:dyDescent="0.3">
      <c r="A1495">
        <v>1503</v>
      </c>
      <c r="B1495">
        <v>44</v>
      </c>
      <c r="C1495">
        <v>5</v>
      </c>
      <c r="D1495" t="s">
        <v>727</v>
      </c>
      <c r="E1495" t="s">
        <v>726</v>
      </c>
      <c r="F1495">
        <v>16100</v>
      </c>
      <c r="G1495" s="1">
        <v>1045</v>
      </c>
      <c r="H1495" s="2">
        <v>1105</v>
      </c>
      <c r="I1495">
        <v>1166</v>
      </c>
      <c r="J1495">
        <v>1245</v>
      </c>
      <c r="K1495" s="1">
        <v>1517</v>
      </c>
      <c r="L1495" s="2">
        <v>1616</v>
      </c>
      <c r="M1495" s="1">
        <v>2183</v>
      </c>
      <c r="N1495" s="3">
        <v>2283</v>
      </c>
      <c r="O1495" s="1">
        <v>2663</v>
      </c>
      <c r="P1495" s="2">
        <v>2798</v>
      </c>
      <c r="Q1495" s="1">
        <v>5.7416267940000001</v>
      </c>
      <c r="R1495" s="3">
        <v>6.7753001719999997</v>
      </c>
      <c r="S1495" s="3">
        <v>6.5260382330000004</v>
      </c>
      <c r="T1495" s="3">
        <v>4.5808520379999997</v>
      </c>
      <c r="U1495" s="2">
        <v>-6.1262376239999998</v>
      </c>
    </row>
    <row r="1496" spans="1:21" x14ac:dyDescent="0.3">
      <c r="A1496">
        <v>1504</v>
      </c>
      <c r="B1496">
        <v>44</v>
      </c>
      <c r="C1496">
        <v>5</v>
      </c>
      <c r="D1496" t="s">
        <v>727</v>
      </c>
      <c r="E1496" t="s">
        <v>726</v>
      </c>
      <c r="F1496">
        <v>24745</v>
      </c>
      <c r="G1496" s="1">
        <v>1045</v>
      </c>
      <c r="H1496" s="2">
        <v>1105</v>
      </c>
      <c r="I1496">
        <v>1166</v>
      </c>
      <c r="J1496">
        <v>1245</v>
      </c>
      <c r="K1496" s="1">
        <v>1517</v>
      </c>
      <c r="L1496" s="2">
        <v>1616</v>
      </c>
      <c r="M1496" s="1">
        <v>2183</v>
      </c>
      <c r="N1496" s="3">
        <v>2283</v>
      </c>
      <c r="O1496" s="1">
        <v>2663</v>
      </c>
      <c r="P1496" s="2">
        <v>2798</v>
      </c>
      <c r="Q1496" s="1">
        <v>5.7416267940000001</v>
      </c>
      <c r="R1496" s="3">
        <v>6.7753001719999997</v>
      </c>
      <c r="S1496" s="3">
        <v>6.5260382330000004</v>
      </c>
      <c r="T1496" s="3">
        <v>4.5808520379999997</v>
      </c>
      <c r="U1496" s="2">
        <v>-6.1262376239999998</v>
      </c>
    </row>
    <row r="1497" spans="1:21" x14ac:dyDescent="0.3">
      <c r="A1497">
        <v>1505</v>
      </c>
      <c r="B1497">
        <v>44</v>
      </c>
      <c r="C1497">
        <v>5</v>
      </c>
      <c r="D1497" t="s">
        <v>727</v>
      </c>
      <c r="E1497" t="s">
        <v>726</v>
      </c>
      <c r="F1497">
        <v>17465</v>
      </c>
      <c r="G1497" s="1">
        <v>1045</v>
      </c>
      <c r="H1497" s="2">
        <v>1105</v>
      </c>
      <c r="I1497">
        <v>1166</v>
      </c>
      <c r="J1497">
        <v>1245</v>
      </c>
      <c r="K1497" s="1">
        <v>1517</v>
      </c>
      <c r="L1497" s="2">
        <v>1616</v>
      </c>
      <c r="M1497" s="1">
        <v>2183</v>
      </c>
      <c r="N1497" s="3">
        <v>2283</v>
      </c>
      <c r="O1497" s="1">
        <v>2663</v>
      </c>
      <c r="P1497" s="2">
        <v>2798</v>
      </c>
      <c r="Q1497" s="1">
        <v>5.7416267940000001</v>
      </c>
      <c r="R1497" s="3">
        <v>6.7753001719999997</v>
      </c>
      <c r="S1497" s="3">
        <v>6.5260382330000004</v>
      </c>
      <c r="T1497" s="3">
        <v>4.5808520379999997</v>
      </c>
      <c r="U1497" s="2">
        <v>-6.1262376239999998</v>
      </c>
    </row>
    <row r="1498" spans="1:21" x14ac:dyDescent="0.3">
      <c r="A1498">
        <v>1506</v>
      </c>
      <c r="B1498">
        <v>49</v>
      </c>
      <c r="C1498">
        <v>23</v>
      </c>
      <c r="D1498" t="s">
        <v>729</v>
      </c>
      <c r="E1498" t="s">
        <v>551</v>
      </c>
      <c r="F1498">
        <v>10695</v>
      </c>
      <c r="G1498" s="1">
        <v>766</v>
      </c>
      <c r="H1498" s="2">
        <v>819</v>
      </c>
      <c r="I1498">
        <v>862</v>
      </c>
      <c r="J1498">
        <v>874</v>
      </c>
      <c r="K1498" s="1">
        <v>981</v>
      </c>
      <c r="L1498" s="2">
        <v>996</v>
      </c>
      <c r="M1498" s="1">
        <v>1415</v>
      </c>
      <c r="N1498" s="3">
        <v>1425</v>
      </c>
      <c r="O1498" s="1">
        <v>1722</v>
      </c>
      <c r="P1498" s="2">
        <v>1724</v>
      </c>
      <c r="Q1498" s="1">
        <v>6.9190600519999998</v>
      </c>
      <c r="R1498" s="3">
        <v>1.392111369</v>
      </c>
      <c r="S1498" s="3">
        <v>1.529051988</v>
      </c>
      <c r="T1498" s="3">
        <v>0.70671378100000004</v>
      </c>
      <c r="U1498" s="2">
        <v>-1.506024096</v>
      </c>
    </row>
    <row r="1499" spans="1:21" x14ac:dyDescent="0.3">
      <c r="A1499">
        <v>1507</v>
      </c>
      <c r="B1499">
        <v>49</v>
      </c>
      <c r="C1499">
        <v>49</v>
      </c>
      <c r="D1499" t="s">
        <v>730</v>
      </c>
      <c r="E1499" t="s">
        <v>551</v>
      </c>
      <c r="F1499">
        <v>576495</v>
      </c>
      <c r="G1499" s="1">
        <v>766</v>
      </c>
      <c r="H1499" s="2">
        <v>819</v>
      </c>
      <c r="I1499">
        <v>862</v>
      </c>
      <c r="J1499">
        <v>874</v>
      </c>
      <c r="K1499" s="1">
        <v>981</v>
      </c>
      <c r="L1499" s="2">
        <v>996</v>
      </c>
      <c r="M1499" s="1">
        <v>1415</v>
      </c>
      <c r="N1499" s="3">
        <v>1425</v>
      </c>
      <c r="O1499" s="1">
        <v>1722</v>
      </c>
      <c r="P1499" s="2">
        <v>1724</v>
      </c>
      <c r="Q1499" s="1">
        <v>6.9190600519999998</v>
      </c>
      <c r="R1499" s="3">
        <v>1.392111369</v>
      </c>
      <c r="S1499" s="3">
        <v>1.529051988</v>
      </c>
      <c r="T1499" s="3">
        <v>0.70671378100000004</v>
      </c>
      <c r="U1499" s="2">
        <v>-1.506024096</v>
      </c>
    </row>
    <row r="1500" spans="1:21" x14ac:dyDescent="0.3">
      <c r="A1500">
        <v>1508</v>
      </c>
      <c r="B1500">
        <v>8</v>
      </c>
      <c r="C1500">
        <v>101</v>
      </c>
      <c r="D1500" t="s">
        <v>731</v>
      </c>
      <c r="E1500" t="s">
        <v>213</v>
      </c>
      <c r="F1500">
        <v>163370</v>
      </c>
      <c r="G1500" s="1">
        <v>673</v>
      </c>
      <c r="H1500" s="2">
        <v>669</v>
      </c>
      <c r="I1500">
        <v>677</v>
      </c>
      <c r="J1500">
        <v>672</v>
      </c>
      <c r="K1500" s="1">
        <v>892</v>
      </c>
      <c r="L1500" s="2">
        <v>886</v>
      </c>
      <c r="M1500" s="1">
        <v>1213</v>
      </c>
      <c r="N1500" s="3">
        <v>1185</v>
      </c>
      <c r="O1500" s="1">
        <v>1406</v>
      </c>
      <c r="P1500" s="2">
        <v>1399</v>
      </c>
      <c r="Q1500" s="1">
        <v>-0.59435364000000002</v>
      </c>
      <c r="R1500" s="3">
        <v>-0.73855243699999995</v>
      </c>
      <c r="S1500" s="3">
        <v>-0.67264573999999999</v>
      </c>
      <c r="T1500" s="3">
        <v>-2.3083264630000002</v>
      </c>
      <c r="U1500" s="2">
        <v>0.67720090300000002</v>
      </c>
    </row>
    <row r="1501" spans="1:21" x14ac:dyDescent="0.3">
      <c r="A1501">
        <v>1509</v>
      </c>
      <c r="B1501">
        <v>12</v>
      </c>
      <c r="C1501">
        <v>15</v>
      </c>
      <c r="D1501" t="s">
        <v>732</v>
      </c>
      <c r="E1501" t="s">
        <v>234</v>
      </c>
      <c r="F1501">
        <v>173235</v>
      </c>
      <c r="G1501" s="1">
        <v>842</v>
      </c>
      <c r="H1501" s="2">
        <v>847</v>
      </c>
      <c r="I1501">
        <v>862</v>
      </c>
      <c r="J1501">
        <v>918</v>
      </c>
      <c r="K1501" s="1">
        <v>1077</v>
      </c>
      <c r="L1501" s="2">
        <v>1131</v>
      </c>
      <c r="M1501" s="1">
        <v>1513</v>
      </c>
      <c r="N1501" s="3">
        <v>1597</v>
      </c>
      <c r="O1501" s="1">
        <v>1891</v>
      </c>
      <c r="P1501" s="2">
        <v>1958</v>
      </c>
      <c r="Q1501" s="1">
        <v>0.59382422800000001</v>
      </c>
      <c r="R1501" s="3">
        <v>6.4965197220000004</v>
      </c>
      <c r="S1501" s="3">
        <v>5.0139275769999996</v>
      </c>
      <c r="T1501" s="3">
        <v>5.551883675</v>
      </c>
      <c r="U1501" s="2">
        <v>-4.7745358089999996</v>
      </c>
    </row>
    <row r="1502" spans="1:21" x14ac:dyDescent="0.3">
      <c r="A1502">
        <v>1510</v>
      </c>
      <c r="B1502">
        <v>55</v>
      </c>
      <c r="C1502">
        <v>101</v>
      </c>
      <c r="D1502" t="s">
        <v>733</v>
      </c>
      <c r="E1502" t="s">
        <v>82</v>
      </c>
      <c r="F1502">
        <v>195100</v>
      </c>
      <c r="G1502" s="1">
        <v>605</v>
      </c>
      <c r="H1502" s="2">
        <v>638</v>
      </c>
      <c r="I1502">
        <v>711</v>
      </c>
      <c r="J1502">
        <v>734</v>
      </c>
      <c r="K1502" s="1">
        <v>929</v>
      </c>
      <c r="L1502" s="2">
        <v>967</v>
      </c>
      <c r="M1502" s="1">
        <v>1237</v>
      </c>
      <c r="N1502" s="3">
        <v>1274</v>
      </c>
      <c r="O1502" s="1">
        <v>1297</v>
      </c>
      <c r="P1502" s="2">
        <v>1392</v>
      </c>
      <c r="Q1502" s="1">
        <v>5.4545454549999999</v>
      </c>
      <c r="R1502" s="3">
        <v>3.2348804499999999</v>
      </c>
      <c r="S1502" s="3">
        <v>4.0904198059999999</v>
      </c>
      <c r="T1502" s="3">
        <v>2.9911075180000002</v>
      </c>
      <c r="U1502" s="2">
        <v>-3.9296794209999999</v>
      </c>
    </row>
    <row r="1503" spans="1:21" x14ac:dyDescent="0.3">
      <c r="A1503">
        <v>1511</v>
      </c>
      <c r="B1503">
        <v>37</v>
      </c>
      <c r="C1503">
        <v>69</v>
      </c>
      <c r="D1503" t="s">
        <v>230</v>
      </c>
      <c r="E1503" t="s">
        <v>89</v>
      </c>
      <c r="F1503">
        <v>63865</v>
      </c>
      <c r="G1503" s="1">
        <v>1030</v>
      </c>
      <c r="H1503" s="2">
        <v>1092</v>
      </c>
      <c r="I1503">
        <v>1094</v>
      </c>
      <c r="J1503">
        <v>1134</v>
      </c>
      <c r="K1503" s="1">
        <v>1245</v>
      </c>
      <c r="L1503" s="2">
        <v>1293</v>
      </c>
      <c r="M1503" s="1">
        <v>1587</v>
      </c>
      <c r="N1503" s="3">
        <v>1626</v>
      </c>
      <c r="O1503" s="1">
        <v>2028</v>
      </c>
      <c r="P1503" s="2">
        <v>2101</v>
      </c>
      <c r="Q1503" s="1">
        <v>6.0194174760000001</v>
      </c>
      <c r="R1503" s="3">
        <v>3.6563071300000001</v>
      </c>
      <c r="S1503" s="3">
        <v>3.8554216870000002</v>
      </c>
      <c r="T1503" s="3">
        <v>2.4574669189999998</v>
      </c>
      <c r="U1503" s="2">
        <v>-3.712296984</v>
      </c>
    </row>
    <row r="1504" spans="1:21" x14ac:dyDescent="0.3">
      <c r="A1504">
        <v>1512</v>
      </c>
      <c r="B1504">
        <v>37</v>
      </c>
      <c r="C1504">
        <v>101</v>
      </c>
      <c r="D1504" t="s">
        <v>734</v>
      </c>
      <c r="E1504" t="s">
        <v>89</v>
      </c>
      <c r="F1504">
        <v>186310</v>
      </c>
      <c r="G1504" s="1">
        <v>1030</v>
      </c>
      <c r="H1504" s="2">
        <v>1092</v>
      </c>
      <c r="I1504">
        <v>1094</v>
      </c>
      <c r="J1504">
        <v>1134</v>
      </c>
      <c r="K1504" s="1">
        <v>1245</v>
      </c>
      <c r="L1504" s="2">
        <v>1293</v>
      </c>
      <c r="M1504" s="1">
        <v>1587</v>
      </c>
      <c r="N1504" s="3">
        <v>1626</v>
      </c>
      <c r="O1504" s="1">
        <v>2028</v>
      </c>
      <c r="P1504" s="2">
        <v>2101</v>
      </c>
      <c r="Q1504" s="1">
        <v>6.0194174760000001</v>
      </c>
      <c r="R1504" s="3">
        <v>3.6563071300000001</v>
      </c>
      <c r="S1504" s="3">
        <v>3.8554216870000002</v>
      </c>
      <c r="T1504" s="3">
        <v>2.4574669189999998</v>
      </c>
      <c r="U1504" s="2">
        <v>-3.712296984</v>
      </c>
    </row>
    <row r="1505" spans="1:21" x14ac:dyDescent="0.3">
      <c r="A1505">
        <v>1513</v>
      </c>
      <c r="B1505">
        <v>37</v>
      </c>
      <c r="C1505">
        <v>183</v>
      </c>
      <c r="D1505" t="s">
        <v>735</v>
      </c>
      <c r="E1505" t="s">
        <v>89</v>
      </c>
      <c r="F1505">
        <v>1023810</v>
      </c>
      <c r="G1505" s="1">
        <v>1030</v>
      </c>
      <c r="H1505" s="2">
        <v>1092</v>
      </c>
      <c r="I1505">
        <v>1094</v>
      </c>
      <c r="J1505">
        <v>1134</v>
      </c>
      <c r="K1505" s="1">
        <v>1245</v>
      </c>
      <c r="L1505" s="2">
        <v>1293</v>
      </c>
      <c r="M1505" s="1">
        <v>1587</v>
      </c>
      <c r="N1505" s="3">
        <v>1626</v>
      </c>
      <c r="O1505" s="1">
        <v>2028</v>
      </c>
      <c r="P1505" s="2">
        <v>2101</v>
      </c>
      <c r="Q1505" s="1">
        <v>6.0194174760000001</v>
      </c>
      <c r="R1505" s="3">
        <v>3.6563071300000001</v>
      </c>
      <c r="S1505" s="3">
        <v>3.8554216870000002</v>
      </c>
      <c r="T1505" s="3">
        <v>2.4574669189999998</v>
      </c>
      <c r="U1505" s="2">
        <v>-3.712296984</v>
      </c>
    </row>
    <row r="1506" spans="1:21" x14ac:dyDescent="0.3">
      <c r="A1506">
        <v>1514</v>
      </c>
      <c r="B1506">
        <v>46</v>
      </c>
      <c r="C1506">
        <v>103</v>
      </c>
      <c r="D1506" t="s">
        <v>736</v>
      </c>
      <c r="E1506" t="s">
        <v>737</v>
      </c>
      <c r="F1506">
        <v>108125</v>
      </c>
      <c r="G1506" s="1">
        <v>587</v>
      </c>
      <c r="H1506" s="2">
        <v>618</v>
      </c>
      <c r="I1506">
        <v>683</v>
      </c>
      <c r="J1506">
        <v>710</v>
      </c>
      <c r="K1506" s="1">
        <v>899</v>
      </c>
      <c r="L1506" s="2">
        <v>936</v>
      </c>
      <c r="M1506" s="1">
        <v>1266</v>
      </c>
      <c r="N1506" s="3">
        <v>1323</v>
      </c>
      <c r="O1506" s="1">
        <v>1522</v>
      </c>
      <c r="P1506" s="2">
        <v>1537</v>
      </c>
      <c r="Q1506" s="1">
        <v>5.2810902899999999</v>
      </c>
      <c r="R1506" s="3">
        <v>3.9531478770000001</v>
      </c>
      <c r="S1506" s="3">
        <v>4.1156840929999996</v>
      </c>
      <c r="T1506" s="3">
        <v>4.502369668</v>
      </c>
      <c r="U1506" s="2">
        <v>-3.9529914530000001</v>
      </c>
    </row>
    <row r="1507" spans="1:21" x14ac:dyDescent="0.3">
      <c r="A1507">
        <v>1515</v>
      </c>
      <c r="B1507">
        <v>46</v>
      </c>
      <c r="C1507">
        <v>33</v>
      </c>
      <c r="D1507" t="s">
        <v>738</v>
      </c>
      <c r="E1507" t="s">
        <v>737</v>
      </c>
      <c r="F1507">
        <v>8520</v>
      </c>
      <c r="G1507" s="1">
        <v>611</v>
      </c>
      <c r="H1507" s="2">
        <v>639</v>
      </c>
      <c r="I1507">
        <v>711</v>
      </c>
      <c r="J1507">
        <v>735</v>
      </c>
      <c r="K1507" s="1">
        <v>937</v>
      </c>
      <c r="L1507" s="2">
        <v>969</v>
      </c>
      <c r="M1507" s="1">
        <v>1168</v>
      </c>
      <c r="N1507" s="3">
        <v>1205</v>
      </c>
      <c r="O1507" s="1">
        <v>1366</v>
      </c>
      <c r="P1507" s="2">
        <v>1342</v>
      </c>
      <c r="Q1507" s="1">
        <v>4.5826513909999997</v>
      </c>
      <c r="R1507" s="3">
        <v>3.3755274260000001</v>
      </c>
      <c r="S1507" s="3">
        <v>3.415154749</v>
      </c>
      <c r="T1507" s="3">
        <v>3.1678082189999999</v>
      </c>
      <c r="U1507" s="2">
        <v>-3.3023735809999999</v>
      </c>
    </row>
    <row r="1508" spans="1:21" x14ac:dyDescent="0.3">
      <c r="A1508">
        <v>1516</v>
      </c>
      <c r="B1508">
        <v>46</v>
      </c>
      <c r="C1508">
        <v>93</v>
      </c>
      <c r="D1508" t="s">
        <v>386</v>
      </c>
      <c r="E1508" t="s">
        <v>737</v>
      </c>
      <c r="F1508">
        <v>27065</v>
      </c>
      <c r="G1508" s="1">
        <v>554</v>
      </c>
      <c r="H1508" s="2">
        <v>606</v>
      </c>
      <c r="I1508">
        <v>646</v>
      </c>
      <c r="J1508">
        <v>697</v>
      </c>
      <c r="K1508" s="1">
        <v>851</v>
      </c>
      <c r="L1508" s="2">
        <v>918</v>
      </c>
      <c r="M1508" s="1">
        <v>1228</v>
      </c>
      <c r="N1508" s="3">
        <v>1269</v>
      </c>
      <c r="O1508" s="1">
        <v>1438</v>
      </c>
      <c r="P1508" s="2">
        <v>1589</v>
      </c>
      <c r="Q1508" s="1">
        <v>9.3862815879999992</v>
      </c>
      <c r="R1508" s="3">
        <v>7.8947368420000004</v>
      </c>
      <c r="S1508" s="3">
        <v>7.8730904820000003</v>
      </c>
      <c r="T1508" s="3">
        <v>3.338762215</v>
      </c>
      <c r="U1508" s="2">
        <v>-7.2984749459999998</v>
      </c>
    </row>
    <row r="1509" spans="1:21" x14ac:dyDescent="0.3">
      <c r="A1509">
        <v>1517</v>
      </c>
      <c r="B1509">
        <v>42</v>
      </c>
      <c r="C1509">
        <v>11</v>
      </c>
      <c r="D1509" t="s">
        <v>739</v>
      </c>
      <c r="E1509" t="s">
        <v>61</v>
      </c>
      <c r="F1509">
        <v>415500</v>
      </c>
      <c r="G1509" s="1">
        <v>642</v>
      </c>
      <c r="H1509" s="2">
        <v>674</v>
      </c>
      <c r="I1509">
        <v>764</v>
      </c>
      <c r="J1509">
        <v>796</v>
      </c>
      <c r="K1509" s="1">
        <v>985</v>
      </c>
      <c r="L1509" s="2">
        <v>1022</v>
      </c>
      <c r="M1509" s="1">
        <v>1230</v>
      </c>
      <c r="N1509" s="3">
        <v>1271</v>
      </c>
      <c r="O1509" s="1">
        <v>1334</v>
      </c>
      <c r="P1509" s="2">
        <v>1386</v>
      </c>
      <c r="Q1509" s="1">
        <v>4.9844236759999996</v>
      </c>
      <c r="R1509" s="3">
        <v>4.1884816750000002</v>
      </c>
      <c r="S1509" s="3">
        <v>3.7563451780000001</v>
      </c>
      <c r="T1509" s="3">
        <v>3.3333333330000001</v>
      </c>
      <c r="U1509" s="2">
        <v>-3.6203522499999998</v>
      </c>
    </row>
    <row r="1510" spans="1:21" x14ac:dyDescent="0.3">
      <c r="A1510">
        <v>1518</v>
      </c>
      <c r="B1510">
        <v>6</v>
      </c>
      <c r="C1510">
        <v>89</v>
      </c>
      <c r="D1510" t="s">
        <v>740</v>
      </c>
      <c r="E1510" t="s">
        <v>140</v>
      </c>
      <c r="F1510">
        <v>178920</v>
      </c>
      <c r="G1510" s="1">
        <v>668</v>
      </c>
      <c r="H1510" s="2">
        <v>853</v>
      </c>
      <c r="I1510">
        <v>790</v>
      </c>
      <c r="J1510">
        <v>981</v>
      </c>
      <c r="K1510" s="1">
        <v>1025</v>
      </c>
      <c r="L1510" s="2">
        <v>1293</v>
      </c>
      <c r="M1510" s="1">
        <v>1479</v>
      </c>
      <c r="N1510" s="3">
        <v>1850</v>
      </c>
      <c r="O1510" s="1">
        <v>1800</v>
      </c>
      <c r="P1510" s="2">
        <v>2239</v>
      </c>
      <c r="Q1510" s="1">
        <v>27.694610780000001</v>
      </c>
      <c r="R1510" s="3">
        <v>24.177215189999998</v>
      </c>
      <c r="S1510" s="3">
        <v>26.146341459999999</v>
      </c>
      <c r="T1510" s="3">
        <v>25.084516570000002</v>
      </c>
      <c r="U1510" s="2">
        <v>-20.72699149</v>
      </c>
    </row>
    <row r="1511" spans="1:21" x14ac:dyDescent="0.3">
      <c r="A1511">
        <v>1519</v>
      </c>
      <c r="B1511">
        <v>32</v>
      </c>
      <c r="C1511">
        <v>29</v>
      </c>
      <c r="D1511" t="s">
        <v>741</v>
      </c>
      <c r="E1511" t="s">
        <v>241</v>
      </c>
      <c r="F1511">
        <v>3890</v>
      </c>
      <c r="G1511" s="1">
        <v>749</v>
      </c>
      <c r="H1511" s="2">
        <v>856</v>
      </c>
      <c r="I1511">
        <v>907</v>
      </c>
      <c r="J1511">
        <v>1028</v>
      </c>
      <c r="K1511" s="1">
        <v>1149</v>
      </c>
      <c r="L1511" s="2">
        <v>1298</v>
      </c>
      <c r="M1511" s="1">
        <v>1658</v>
      </c>
      <c r="N1511" s="3">
        <v>1858</v>
      </c>
      <c r="O1511" s="1">
        <v>2017</v>
      </c>
      <c r="P1511" s="2">
        <v>2247</v>
      </c>
      <c r="Q1511" s="1">
        <v>14.28571429</v>
      </c>
      <c r="R1511" s="3">
        <v>13.340683569999999</v>
      </c>
      <c r="S1511" s="3">
        <v>12.96779809</v>
      </c>
      <c r="T1511" s="3">
        <v>12.06272618</v>
      </c>
      <c r="U1511" s="2">
        <v>-11.47919877</v>
      </c>
    </row>
    <row r="1512" spans="1:21" x14ac:dyDescent="0.3">
      <c r="A1512">
        <v>1520</v>
      </c>
      <c r="B1512">
        <v>32</v>
      </c>
      <c r="C1512">
        <v>31</v>
      </c>
      <c r="D1512" t="s">
        <v>742</v>
      </c>
      <c r="E1512" t="s">
        <v>241</v>
      </c>
      <c r="F1512">
        <v>445550</v>
      </c>
      <c r="G1512" s="1">
        <v>749</v>
      </c>
      <c r="H1512" s="2">
        <v>856</v>
      </c>
      <c r="I1512">
        <v>907</v>
      </c>
      <c r="J1512">
        <v>1028</v>
      </c>
      <c r="K1512" s="1">
        <v>1149</v>
      </c>
      <c r="L1512" s="2">
        <v>1298</v>
      </c>
      <c r="M1512" s="1">
        <v>1658</v>
      </c>
      <c r="N1512" s="3">
        <v>1858</v>
      </c>
      <c r="O1512" s="1">
        <v>2017</v>
      </c>
      <c r="P1512" s="2">
        <v>2247</v>
      </c>
      <c r="Q1512" s="1">
        <v>14.28571429</v>
      </c>
      <c r="R1512" s="3">
        <v>13.340683569999999</v>
      </c>
      <c r="S1512" s="3">
        <v>12.96779809</v>
      </c>
      <c r="T1512" s="3">
        <v>12.06272618</v>
      </c>
      <c r="U1512" s="2">
        <v>-11.47919877</v>
      </c>
    </row>
    <row r="1513" spans="1:21" x14ac:dyDescent="0.3">
      <c r="A1513">
        <v>1521</v>
      </c>
      <c r="B1513">
        <v>51</v>
      </c>
      <c r="C1513">
        <v>7</v>
      </c>
      <c r="D1513" t="s">
        <v>743</v>
      </c>
      <c r="E1513" t="s">
        <v>187</v>
      </c>
      <c r="F1513">
        <v>12800</v>
      </c>
      <c r="G1513" s="1">
        <v>963</v>
      </c>
      <c r="H1513" s="2">
        <v>1069</v>
      </c>
      <c r="I1513">
        <v>998</v>
      </c>
      <c r="J1513">
        <v>1098</v>
      </c>
      <c r="K1513" s="1">
        <v>1136</v>
      </c>
      <c r="L1513" s="2">
        <v>1252</v>
      </c>
      <c r="M1513" s="1">
        <v>1510</v>
      </c>
      <c r="N1513" s="3">
        <v>1655</v>
      </c>
      <c r="O1513" s="1">
        <v>1806</v>
      </c>
      <c r="P1513" s="2">
        <v>1981</v>
      </c>
      <c r="Q1513" s="1">
        <v>11.00726895</v>
      </c>
      <c r="R1513" s="3">
        <v>10.020040079999999</v>
      </c>
      <c r="S1513" s="3">
        <v>10.21126761</v>
      </c>
      <c r="T1513" s="3">
        <v>9.6026490070000001</v>
      </c>
      <c r="U1513" s="2">
        <v>-9.2651757190000001</v>
      </c>
    </row>
    <row r="1514" spans="1:21" x14ac:dyDescent="0.3">
      <c r="A1514">
        <v>1522</v>
      </c>
      <c r="B1514">
        <v>51</v>
      </c>
      <c r="C1514">
        <v>33</v>
      </c>
      <c r="D1514" t="s">
        <v>744</v>
      </c>
      <c r="E1514" t="s">
        <v>187</v>
      </c>
      <c r="F1514">
        <v>29890</v>
      </c>
      <c r="G1514" s="1">
        <v>963</v>
      </c>
      <c r="H1514" s="2">
        <v>1069</v>
      </c>
      <c r="I1514">
        <v>998</v>
      </c>
      <c r="J1514">
        <v>1098</v>
      </c>
      <c r="K1514" s="1">
        <v>1136</v>
      </c>
      <c r="L1514" s="2">
        <v>1252</v>
      </c>
      <c r="M1514" s="1">
        <v>1510</v>
      </c>
      <c r="N1514" s="3">
        <v>1655</v>
      </c>
      <c r="O1514" s="1">
        <v>1806</v>
      </c>
      <c r="P1514" s="2">
        <v>1981</v>
      </c>
      <c r="Q1514" s="1">
        <v>11.00726895</v>
      </c>
      <c r="R1514" s="3">
        <v>10.020040079999999</v>
      </c>
      <c r="S1514" s="3">
        <v>10.21126761</v>
      </c>
      <c r="T1514" s="3">
        <v>9.6026490070000001</v>
      </c>
      <c r="U1514" s="2">
        <v>-9.2651757190000001</v>
      </c>
    </row>
    <row r="1515" spans="1:21" x14ac:dyDescent="0.3">
      <c r="A1515">
        <v>1523</v>
      </c>
      <c r="B1515">
        <v>51</v>
      </c>
      <c r="C1515">
        <v>36</v>
      </c>
      <c r="D1515" t="s">
        <v>745</v>
      </c>
      <c r="E1515" t="s">
        <v>187</v>
      </c>
      <c r="F1515">
        <v>7020</v>
      </c>
      <c r="G1515" s="1">
        <v>963</v>
      </c>
      <c r="H1515" s="2">
        <v>1069</v>
      </c>
      <c r="I1515">
        <v>998</v>
      </c>
      <c r="J1515">
        <v>1098</v>
      </c>
      <c r="K1515" s="1">
        <v>1136</v>
      </c>
      <c r="L1515" s="2">
        <v>1252</v>
      </c>
      <c r="M1515" s="1">
        <v>1510</v>
      </c>
      <c r="N1515" s="3">
        <v>1655</v>
      </c>
      <c r="O1515" s="1">
        <v>1806</v>
      </c>
      <c r="P1515" s="2">
        <v>1981</v>
      </c>
      <c r="Q1515" s="1">
        <v>11.00726895</v>
      </c>
      <c r="R1515" s="3">
        <v>10.020040079999999</v>
      </c>
      <c r="S1515" s="3">
        <v>10.21126761</v>
      </c>
      <c r="T1515" s="3">
        <v>9.6026490070000001</v>
      </c>
      <c r="U1515" s="2">
        <v>-9.2651757190000001</v>
      </c>
    </row>
    <row r="1516" spans="1:21" x14ac:dyDescent="0.3">
      <c r="A1516">
        <v>1524</v>
      </c>
      <c r="B1516">
        <v>51</v>
      </c>
      <c r="C1516">
        <v>41</v>
      </c>
      <c r="D1516" t="s">
        <v>746</v>
      </c>
      <c r="E1516" t="s">
        <v>187</v>
      </c>
      <c r="F1516">
        <v>335595</v>
      </c>
      <c r="G1516" s="1">
        <v>963</v>
      </c>
      <c r="H1516" s="2">
        <v>1069</v>
      </c>
      <c r="I1516">
        <v>998</v>
      </c>
      <c r="J1516">
        <v>1098</v>
      </c>
      <c r="K1516" s="1">
        <v>1136</v>
      </c>
      <c r="L1516" s="2">
        <v>1252</v>
      </c>
      <c r="M1516" s="1">
        <v>1510</v>
      </c>
      <c r="N1516" s="3">
        <v>1655</v>
      </c>
      <c r="O1516" s="1">
        <v>1806</v>
      </c>
      <c r="P1516" s="2">
        <v>1981</v>
      </c>
      <c r="Q1516" s="1">
        <v>11.00726895</v>
      </c>
      <c r="R1516" s="3">
        <v>10.020040079999999</v>
      </c>
      <c r="S1516" s="3">
        <v>10.21126761</v>
      </c>
      <c r="T1516" s="3">
        <v>9.6026490070000001</v>
      </c>
      <c r="U1516" s="2">
        <v>-9.2651757190000001</v>
      </c>
    </row>
    <row r="1517" spans="1:21" x14ac:dyDescent="0.3">
      <c r="A1517">
        <v>1525</v>
      </c>
      <c r="B1517">
        <v>51</v>
      </c>
      <c r="C1517">
        <v>53</v>
      </c>
      <c r="D1517" t="s">
        <v>747</v>
      </c>
      <c r="E1517" t="s">
        <v>187</v>
      </c>
      <c r="F1517">
        <v>28035</v>
      </c>
      <c r="G1517" s="1">
        <v>963</v>
      </c>
      <c r="H1517" s="2">
        <v>1069</v>
      </c>
      <c r="I1517">
        <v>998</v>
      </c>
      <c r="J1517">
        <v>1098</v>
      </c>
      <c r="K1517" s="1">
        <v>1136</v>
      </c>
      <c r="L1517" s="2">
        <v>1252</v>
      </c>
      <c r="M1517" s="1">
        <v>1510</v>
      </c>
      <c r="N1517" s="3">
        <v>1655</v>
      </c>
      <c r="O1517" s="1">
        <v>1806</v>
      </c>
      <c r="P1517" s="2">
        <v>1981</v>
      </c>
      <c r="Q1517" s="1">
        <v>11.00726895</v>
      </c>
      <c r="R1517" s="3">
        <v>10.020040079999999</v>
      </c>
      <c r="S1517" s="3">
        <v>10.21126761</v>
      </c>
      <c r="T1517" s="3">
        <v>9.6026490070000001</v>
      </c>
      <c r="U1517" s="2">
        <v>-9.2651757190000001</v>
      </c>
    </row>
    <row r="1518" spans="1:21" x14ac:dyDescent="0.3">
      <c r="A1518">
        <v>1526</v>
      </c>
      <c r="B1518">
        <v>51</v>
      </c>
      <c r="C1518">
        <v>75</v>
      </c>
      <c r="D1518" t="s">
        <v>748</v>
      </c>
      <c r="E1518" t="s">
        <v>187</v>
      </c>
      <c r="F1518">
        <v>22150</v>
      </c>
      <c r="G1518" s="1">
        <v>963</v>
      </c>
      <c r="H1518" s="2">
        <v>1069</v>
      </c>
      <c r="I1518">
        <v>998</v>
      </c>
      <c r="J1518">
        <v>1098</v>
      </c>
      <c r="K1518" s="1">
        <v>1136</v>
      </c>
      <c r="L1518" s="2">
        <v>1252</v>
      </c>
      <c r="M1518" s="1">
        <v>1510</v>
      </c>
      <c r="N1518" s="3">
        <v>1655</v>
      </c>
      <c r="O1518" s="1">
        <v>1806</v>
      </c>
      <c r="P1518" s="2">
        <v>1981</v>
      </c>
      <c r="Q1518" s="1">
        <v>11.00726895</v>
      </c>
      <c r="R1518" s="3">
        <v>10.020040079999999</v>
      </c>
      <c r="S1518" s="3">
        <v>10.21126761</v>
      </c>
      <c r="T1518" s="3">
        <v>9.6026490070000001</v>
      </c>
      <c r="U1518" s="2">
        <v>-9.2651757190000001</v>
      </c>
    </row>
    <row r="1519" spans="1:21" x14ac:dyDescent="0.3">
      <c r="A1519">
        <v>1527</v>
      </c>
      <c r="B1519">
        <v>51</v>
      </c>
      <c r="C1519">
        <v>85</v>
      </c>
      <c r="D1519" t="s">
        <v>749</v>
      </c>
      <c r="E1519" t="s">
        <v>187</v>
      </c>
      <c r="F1519">
        <v>103220</v>
      </c>
      <c r="G1519" s="1">
        <v>963</v>
      </c>
      <c r="H1519" s="2">
        <v>1069</v>
      </c>
      <c r="I1519">
        <v>998</v>
      </c>
      <c r="J1519">
        <v>1098</v>
      </c>
      <c r="K1519" s="1">
        <v>1136</v>
      </c>
      <c r="L1519" s="2">
        <v>1252</v>
      </c>
      <c r="M1519" s="1">
        <v>1510</v>
      </c>
      <c r="N1519" s="3">
        <v>1655</v>
      </c>
      <c r="O1519" s="1">
        <v>1806</v>
      </c>
      <c r="P1519" s="2">
        <v>1981</v>
      </c>
      <c r="Q1519" s="1">
        <v>11.00726895</v>
      </c>
      <c r="R1519" s="3">
        <v>10.020040079999999</v>
      </c>
      <c r="S1519" s="3">
        <v>10.21126761</v>
      </c>
      <c r="T1519" s="3">
        <v>9.6026490070000001</v>
      </c>
      <c r="U1519" s="2">
        <v>-9.2651757190000001</v>
      </c>
    </row>
    <row r="1520" spans="1:21" x14ac:dyDescent="0.3">
      <c r="A1520">
        <v>1528</v>
      </c>
      <c r="B1520">
        <v>51</v>
      </c>
      <c r="C1520">
        <v>87</v>
      </c>
      <c r="D1520" t="s">
        <v>750</v>
      </c>
      <c r="E1520" t="s">
        <v>187</v>
      </c>
      <c r="F1520">
        <v>324075</v>
      </c>
      <c r="G1520" s="1">
        <v>963</v>
      </c>
      <c r="H1520" s="2">
        <v>1069</v>
      </c>
      <c r="I1520">
        <v>998</v>
      </c>
      <c r="J1520">
        <v>1098</v>
      </c>
      <c r="K1520" s="1">
        <v>1136</v>
      </c>
      <c r="L1520" s="2">
        <v>1252</v>
      </c>
      <c r="M1520" s="1">
        <v>1510</v>
      </c>
      <c r="N1520" s="3">
        <v>1655</v>
      </c>
      <c r="O1520" s="1">
        <v>1806</v>
      </c>
      <c r="P1520" s="2">
        <v>1981</v>
      </c>
      <c r="Q1520" s="1">
        <v>11.00726895</v>
      </c>
      <c r="R1520" s="3">
        <v>10.020040079999999</v>
      </c>
      <c r="S1520" s="3">
        <v>10.21126761</v>
      </c>
      <c r="T1520" s="3">
        <v>9.6026490070000001</v>
      </c>
      <c r="U1520" s="2">
        <v>-9.2651757190000001</v>
      </c>
    </row>
    <row r="1521" spans="1:21" x14ac:dyDescent="0.3">
      <c r="A1521">
        <v>1529</v>
      </c>
      <c r="B1521">
        <v>51</v>
      </c>
      <c r="C1521">
        <v>101</v>
      </c>
      <c r="D1521" t="s">
        <v>751</v>
      </c>
      <c r="E1521" t="s">
        <v>187</v>
      </c>
      <c r="F1521">
        <v>16330</v>
      </c>
      <c r="G1521" s="1">
        <v>963</v>
      </c>
      <c r="H1521" s="2">
        <v>1069</v>
      </c>
      <c r="I1521">
        <v>998</v>
      </c>
      <c r="J1521">
        <v>1098</v>
      </c>
      <c r="K1521" s="1">
        <v>1136</v>
      </c>
      <c r="L1521" s="2">
        <v>1252</v>
      </c>
      <c r="M1521" s="1">
        <v>1510</v>
      </c>
      <c r="N1521" s="3">
        <v>1655</v>
      </c>
      <c r="O1521" s="1">
        <v>1806</v>
      </c>
      <c r="P1521" s="2">
        <v>1981</v>
      </c>
      <c r="Q1521" s="1">
        <v>11.00726895</v>
      </c>
      <c r="R1521" s="3">
        <v>10.020040079999999</v>
      </c>
      <c r="S1521" s="3">
        <v>10.21126761</v>
      </c>
      <c r="T1521" s="3">
        <v>9.6026490070000001</v>
      </c>
      <c r="U1521" s="2">
        <v>-9.2651757190000001</v>
      </c>
    </row>
    <row r="1522" spans="1:21" x14ac:dyDescent="0.3">
      <c r="A1522">
        <v>1530</v>
      </c>
      <c r="B1522">
        <v>51</v>
      </c>
      <c r="C1522">
        <v>127</v>
      </c>
      <c r="D1522" t="s">
        <v>752</v>
      </c>
      <c r="E1522" t="s">
        <v>187</v>
      </c>
      <c r="F1522">
        <v>20525</v>
      </c>
      <c r="G1522" s="1">
        <v>963</v>
      </c>
      <c r="H1522" s="2">
        <v>1069</v>
      </c>
      <c r="I1522">
        <v>998</v>
      </c>
      <c r="J1522">
        <v>1098</v>
      </c>
      <c r="K1522" s="1">
        <v>1136</v>
      </c>
      <c r="L1522" s="2">
        <v>1252</v>
      </c>
      <c r="M1522" s="1">
        <v>1510</v>
      </c>
      <c r="N1522" s="3">
        <v>1655</v>
      </c>
      <c r="O1522" s="1">
        <v>1806</v>
      </c>
      <c r="P1522" s="2">
        <v>1981</v>
      </c>
      <c r="Q1522" s="1">
        <v>11.00726895</v>
      </c>
      <c r="R1522" s="3">
        <v>10.020040079999999</v>
      </c>
      <c r="S1522" s="3">
        <v>10.21126761</v>
      </c>
      <c r="T1522" s="3">
        <v>9.6026490070000001</v>
      </c>
      <c r="U1522" s="2">
        <v>-9.2651757190000001</v>
      </c>
    </row>
    <row r="1523" spans="1:21" x14ac:dyDescent="0.3">
      <c r="A1523">
        <v>1531</v>
      </c>
      <c r="B1523">
        <v>51</v>
      </c>
      <c r="C1523">
        <v>145</v>
      </c>
      <c r="D1523" t="s">
        <v>753</v>
      </c>
      <c r="E1523" t="s">
        <v>187</v>
      </c>
      <c r="F1523">
        <v>28365</v>
      </c>
      <c r="G1523" s="1">
        <v>963</v>
      </c>
      <c r="H1523" s="2">
        <v>1069</v>
      </c>
      <c r="I1523">
        <v>998</v>
      </c>
      <c r="J1523">
        <v>1098</v>
      </c>
      <c r="K1523" s="1">
        <v>1136</v>
      </c>
      <c r="L1523" s="2">
        <v>1252</v>
      </c>
      <c r="M1523" s="1">
        <v>1510</v>
      </c>
      <c r="N1523" s="3">
        <v>1655</v>
      </c>
      <c r="O1523" s="1">
        <v>1806</v>
      </c>
      <c r="P1523" s="2">
        <v>1981</v>
      </c>
      <c r="Q1523" s="1">
        <v>11.00726895</v>
      </c>
      <c r="R1523" s="3">
        <v>10.020040079999999</v>
      </c>
      <c r="S1523" s="3">
        <v>10.21126761</v>
      </c>
      <c r="T1523" s="3">
        <v>9.6026490070000001</v>
      </c>
      <c r="U1523" s="2">
        <v>-9.2651757190000001</v>
      </c>
    </row>
    <row r="1524" spans="1:21" x14ac:dyDescent="0.3">
      <c r="A1524">
        <v>1532</v>
      </c>
      <c r="B1524">
        <v>51</v>
      </c>
      <c r="C1524">
        <v>149</v>
      </c>
      <c r="D1524" t="s">
        <v>754</v>
      </c>
      <c r="E1524" t="s">
        <v>187</v>
      </c>
      <c r="F1524">
        <v>37705</v>
      </c>
      <c r="G1524" s="1">
        <v>963</v>
      </c>
      <c r="H1524" s="2">
        <v>1069</v>
      </c>
      <c r="I1524">
        <v>998</v>
      </c>
      <c r="J1524">
        <v>1098</v>
      </c>
      <c r="K1524" s="1">
        <v>1136</v>
      </c>
      <c r="L1524" s="2">
        <v>1252</v>
      </c>
      <c r="M1524" s="1">
        <v>1510</v>
      </c>
      <c r="N1524" s="3">
        <v>1655</v>
      </c>
      <c r="O1524" s="1">
        <v>1806</v>
      </c>
      <c r="P1524" s="2">
        <v>1981</v>
      </c>
      <c r="Q1524" s="1">
        <v>11.00726895</v>
      </c>
      <c r="R1524" s="3">
        <v>10.020040079999999</v>
      </c>
      <c r="S1524" s="3">
        <v>10.21126761</v>
      </c>
      <c r="T1524" s="3">
        <v>9.6026490070000001</v>
      </c>
      <c r="U1524" s="2">
        <v>-9.2651757190000001</v>
      </c>
    </row>
    <row r="1525" spans="1:21" x14ac:dyDescent="0.3">
      <c r="A1525">
        <v>1533</v>
      </c>
      <c r="B1525">
        <v>51</v>
      </c>
      <c r="C1525">
        <v>183</v>
      </c>
      <c r="D1525" t="s">
        <v>662</v>
      </c>
      <c r="E1525" t="s">
        <v>187</v>
      </c>
      <c r="F1525">
        <v>11595</v>
      </c>
      <c r="G1525" s="1">
        <v>963</v>
      </c>
      <c r="H1525" s="2">
        <v>1069</v>
      </c>
      <c r="I1525">
        <v>998</v>
      </c>
      <c r="J1525">
        <v>1098</v>
      </c>
      <c r="K1525" s="1">
        <v>1136</v>
      </c>
      <c r="L1525" s="2">
        <v>1252</v>
      </c>
      <c r="M1525" s="1">
        <v>1510</v>
      </c>
      <c r="N1525" s="3">
        <v>1655</v>
      </c>
      <c r="O1525" s="1">
        <v>1806</v>
      </c>
      <c r="P1525" s="2">
        <v>1981</v>
      </c>
      <c r="Q1525" s="1">
        <v>11.00726895</v>
      </c>
      <c r="R1525" s="3">
        <v>10.020040079999999</v>
      </c>
      <c r="S1525" s="3">
        <v>10.21126761</v>
      </c>
      <c r="T1525" s="3">
        <v>9.6026490070000001</v>
      </c>
      <c r="U1525" s="2">
        <v>-9.2651757190000001</v>
      </c>
    </row>
    <row r="1526" spans="1:21" x14ac:dyDescent="0.3">
      <c r="A1526">
        <v>1534</v>
      </c>
      <c r="B1526">
        <v>51</v>
      </c>
      <c r="C1526">
        <v>570</v>
      </c>
      <c r="D1526" t="s">
        <v>755</v>
      </c>
      <c r="E1526" t="s">
        <v>187</v>
      </c>
      <c r="F1526">
        <v>17580</v>
      </c>
      <c r="G1526" s="1">
        <v>963</v>
      </c>
      <c r="H1526" s="2">
        <v>1069</v>
      </c>
      <c r="I1526">
        <v>998</v>
      </c>
      <c r="J1526">
        <v>1098</v>
      </c>
      <c r="K1526" s="1">
        <v>1136</v>
      </c>
      <c r="L1526" s="2">
        <v>1252</v>
      </c>
      <c r="M1526" s="1">
        <v>1510</v>
      </c>
      <c r="N1526" s="3">
        <v>1655</v>
      </c>
      <c r="O1526" s="1">
        <v>1806</v>
      </c>
      <c r="P1526" s="2">
        <v>1981</v>
      </c>
      <c r="Q1526" s="1">
        <v>11.00726895</v>
      </c>
      <c r="R1526" s="3">
        <v>10.020040079999999</v>
      </c>
      <c r="S1526" s="3">
        <v>10.21126761</v>
      </c>
      <c r="T1526" s="3">
        <v>9.6026490070000001</v>
      </c>
      <c r="U1526" s="2">
        <v>-9.2651757190000001</v>
      </c>
    </row>
    <row r="1527" spans="1:21" x14ac:dyDescent="0.3">
      <c r="A1527">
        <v>1535</v>
      </c>
      <c r="B1527">
        <v>51</v>
      </c>
      <c r="C1527">
        <v>670</v>
      </c>
      <c r="D1527" t="s">
        <v>756</v>
      </c>
      <c r="E1527" t="s">
        <v>187</v>
      </c>
      <c r="F1527">
        <v>22355</v>
      </c>
      <c r="G1527" s="1">
        <v>963</v>
      </c>
      <c r="H1527" s="2">
        <v>1069</v>
      </c>
      <c r="I1527">
        <v>998</v>
      </c>
      <c r="J1527">
        <v>1098</v>
      </c>
      <c r="K1527" s="1">
        <v>1136</v>
      </c>
      <c r="L1527" s="2">
        <v>1252</v>
      </c>
      <c r="M1527" s="1">
        <v>1510</v>
      </c>
      <c r="N1527" s="3">
        <v>1655</v>
      </c>
      <c r="O1527" s="1">
        <v>1806</v>
      </c>
      <c r="P1527" s="2">
        <v>1981</v>
      </c>
      <c r="Q1527" s="1">
        <v>11.00726895</v>
      </c>
      <c r="R1527" s="3">
        <v>10.020040079999999</v>
      </c>
      <c r="S1527" s="3">
        <v>10.21126761</v>
      </c>
      <c r="T1527" s="3">
        <v>9.6026490070000001</v>
      </c>
      <c r="U1527" s="2">
        <v>-9.2651757190000001</v>
      </c>
    </row>
    <row r="1528" spans="1:21" x14ac:dyDescent="0.3">
      <c r="A1528">
        <v>1536</v>
      </c>
      <c r="B1528">
        <v>51</v>
      </c>
      <c r="C1528">
        <v>730</v>
      </c>
      <c r="D1528" t="s">
        <v>757</v>
      </c>
      <c r="E1528" t="s">
        <v>187</v>
      </c>
      <c r="F1528">
        <v>32035</v>
      </c>
      <c r="G1528" s="1">
        <v>963</v>
      </c>
      <c r="H1528" s="2">
        <v>1069</v>
      </c>
      <c r="I1528">
        <v>998</v>
      </c>
      <c r="J1528">
        <v>1098</v>
      </c>
      <c r="K1528" s="1">
        <v>1136</v>
      </c>
      <c r="L1528" s="2">
        <v>1252</v>
      </c>
      <c r="M1528" s="1">
        <v>1510</v>
      </c>
      <c r="N1528" s="3">
        <v>1655</v>
      </c>
      <c r="O1528" s="1">
        <v>1806</v>
      </c>
      <c r="P1528" s="2">
        <v>1981</v>
      </c>
      <c r="Q1528" s="1">
        <v>11.00726895</v>
      </c>
      <c r="R1528" s="3">
        <v>10.020040079999999</v>
      </c>
      <c r="S1528" s="3">
        <v>10.21126761</v>
      </c>
      <c r="T1528" s="3">
        <v>9.6026490070000001</v>
      </c>
      <c r="U1528" s="2">
        <v>-9.2651757190000001</v>
      </c>
    </row>
    <row r="1529" spans="1:21" x14ac:dyDescent="0.3">
      <c r="A1529">
        <v>1537</v>
      </c>
      <c r="B1529">
        <v>51</v>
      </c>
      <c r="C1529">
        <v>760</v>
      </c>
      <c r="D1529" t="s">
        <v>758</v>
      </c>
      <c r="E1529" t="s">
        <v>187</v>
      </c>
      <c r="F1529">
        <v>220890</v>
      </c>
      <c r="G1529" s="1">
        <v>963</v>
      </c>
      <c r="H1529" s="2">
        <v>1069</v>
      </c>
      <c r="I1529">
        <v>998</v>
      </c>
      <c r="J1529">
        <v>1098</v>
      </c>
      <c r="K1529" s="1">
        <v>1136</v>
      </c>
      <c r="L1529" s="2">
        <v>1252</v>
      </c>
      <c r="M1529" s="1">
        <v>1510</v>
      </c>
      <c r="N1529" s="3">
        <v>1655</v>
      </c>
      <c r="O1529" s="1">
        <v>1806</v>
      </c>
      <c r="P1529" s="2">
        <v>1981</v>
      </c>
      <c r="Q1529" s="1">
        <v>11.00726895</v>
      </c>
      <c r="R1529" s="3">
        <v>10.020040079999999</v>
      </c>
      <c r="S1529" s="3">
        <v>10.21126761</v>
      </c>
      <c r="T1529" s="3">
        <v>9.6026490070000001</v>
      </c>
      <c r="U1529" s="2">
        <v>-9.2651757190000001</v>
      </c>
    </row>
    <row r="1530" spans="1:21" x14ac:dyDescent="0.3">
      <c r="A1530">
        <v>1538</v>
      </c>
      <c r="B1530">
        <v>6</v>
      </c>
      <c r="C1530">
        <v>65</v>
      </c>
      <c r="D1530" t="s">
        <v>759</v>
      </c>
      <c r="E1530" t="s">
        <v>140</v>
      </c>
      <c r="F1530">
        <v>2355000</v>
      </c>
      <c r="G1530" s="1">
        <v>946</v>
      </c>
      <c r="H1530" s="2">
        <v>1035</v>
      </c>
      <c r="I1530">
        <v>1113</v>
      </c>
      <c r="J1530">
        <v>1199</v>
      </c>
      <c r="K1530" s="1">
        <v>1394</v>
      </c>
      <c r="L1530" s="2">
        <v>1506</v>
      </c>
      <c r="M1530" s="1">
        <v>1935</v>
      </c>
      <c r="N1530" s="3">
        <v>2077</v>
      </c>
      <c r="O1530" s="1">
        <v>2396</v>
      </c>
      <c r="P1530" s="2">
        <v>2567</v>
      </c>
      <c r="Q1530" s="1">
        <v>9.4080338270000006</v>
      </c>
      <c r="R1530" s="3">
        <v>7.7268643309999998</v>
      </c>
      <c r="S1530" s="3">
        <v>8.0344332860000005</v>
      </c>
      <c r="T1530" s="3">
        <v>7.3385012920000001</v>
      </c>
      <c r="U1530" s="2">
        <v>-7.4369189909999998</v>
      </c>
    </row>
    <row r="1531" spans="1:21" x14ac:dyDescent="0.3">
      <c r="A1531">
        <v>1539</v>
      </c>
      <c r="B1531">
        <v>6</v>
      </c>
      <c r="C1531">
        <v>71</v>
      </c>
      <c r="D1531" t="s">
        <v>760</v>
      </c>
      <c r="E1531" t="s">
        <v>140</v>
      </c>
      <c r="F1531">
        <v>2121220</v>
      </c>
      <c r="G1531" s="1">
        <v>946</v>
      </c>
      <c r="H1531" s="2">
        <v>1035</v>
      </c>
      <c r="I1531">
        <v>1113</v>
      </c>
      <c r="J1531">
        <v>1199</v>
      </c>
      <c r="K1531" s="1">
        <v>1394</v>
      </c>
      <c r="L1531" s="2">
        <v>1506</v>
      </c>
      <c r="M1531" s="1">
        <v>1935</v>
      </c>
      <c r="N1531" s="3">
        <v>2077</v>
      </c>
      <c r="O1531" s="1">
        <v>2396</v>
      </c>
      <c r="P1531" s="2">
        <v>2567</v>
      </c>
      <c r="Q1531" s="1">
        <v>9.4080338270000006</v>
      </c>
      <c r="R1531" s="3">
        <v>7.7268643309999998</v>
      </c>
      <c r="S1531" s="3">
        <v>8.0344332860000005</v>
      </c>
      <c r="T1531" s="3">
        <v>7.3385012920000001</v>
      </c>
      <c r="U1531" s="2">
        <v>-7.4369189909999998</v>
      </c>
    </row>
    <row r="1532" spans="1:21" x14ac:dyDescent="0.3">
      <c r="A1532">
        <v>1540</v>
      </c>
      <c r="B1532">
        <v>51</v>
      </c>
      <c r="C1532">
        <v>23</v>
      </c>
      <c r="D1532" t="s">
        <v>761</v>
      </c>
      <c r="E1532" t="s">
        <v>187</v>
      </c>
      <c r="F1532">
        <v>33150</v>
      </c>
      <c r="G1532" s="1">
        <v>592</v>
      </c>
      <c r="H1532" s="2">
        <v>686</v>
      </c>
      <c r="I1532">
        <v>713</v>
      </c>
      <c r="J1532">
        <v>795</v>
      </c>
      <c r="K1532" s="1">
        <v>901</v>
      </c>
      <c r="L1532" s="2">
        <v>1007</v>
      </c>
      <c r="M1532" s="1">
        <v>1223</v>
      </c>
      <c r="N1532" s="3">
        <v>1357</v>
      </c>
      <c r="O1532" s="1">
        <v>1347</v>
      </c>
      <c r="P1532" s="2">
        <v>1485</v>
      </c>
      <c r="Q1532" s="1">
        <v>15.878378379999999</v>
      </c>
      <c r="R1532" s="3">
        <v>11.50070126</v>
      </c>
      <c r="S1532" s="3">
        <v>11.764705879999999</v>
      </c>
      <c r="T1532" s="3">
        <v>10.95666394</v>
      </c>
      <c r="U1532" s="2">
        <v>-10.52631579</v>
      </c>
    </row>
    <row r="1533" spans="1:21" x14ac:dyDescent="0.3">
      <c r="A1533">
        <v>1541</v>
      </c>
      <c r="B1533">
        <v>51</v>
      </c>
      <c r="C1533">
        <v>45</v>
      </c>
      <c r="D1533" t="s">
        <v>762</v>
      </c>
      <c r="E1533" t="s">
        <v>187</v>
      </c>
      <c r="F1533">
        <v>5130</v>
      </c>
      <c r="G1533" s="1">
        <v>592</v>
      </c>
      <c r="H1533" s="2">
        <v>686</v>
      </c>
      <c r="I1533">
        <v>713</v>
      </c>
      <c r="J1533">
        <v>795</v>
      </c>
      <c r="K1533" s="1">
        <v>901</v>
      </c>
      <c r="L1533" s="2">
        <v>1007</v>
      </c>
      <c r="M1533" s="1">
        <v>1223</v>
      </c>
      <c r="N1533" s="3">
        <v>1357</v>
      </c>
      <c r="O1533" s="1">
        <v>1347</v>
      </c>
      <c r="P1533" s="2">
        <v>1485</v>
      </c>
      <c r="Q1533" s="1">
        <v>15.878378379999999</v>
      </c>
      <c r="R1533" s="3">
        <v>11.50070126</v>
      </c>
      <c r="S1533" s="3">
        <v>11.764705879999999</v>
      </c>
      <c r="T1533" s="3">
        <v>10.95666394</v>
      </c>
      <c r="U1533" s="2">
        <v>-10.52631579</v>
      </c>
    </row>
    <row r="1534" spans="1:21" x14ac:dyDescent="0.3">
      <c r="A1534">
        <v>1542</v>
      </c>
      <c r="B1534">
        <v>51</v>
      </c>
      <c r="C1534">
        <v>161</v>
      </c>
      <c r="D1534" t="s">
        <v>763</v>
      </c>
      <c r="E1534" t="s">
        <v>187</v>
      </c>
      <c r="F1534">
        <v>93420</v>
      </c>
      <c r="G1534" s="1">
        <v>592</v>
      </c>
      <c r="H1534" s="2">
        <v>686</v>
      </c>
      <c r="I1534">
        <v>713</v>
      </c>
      <c r="J1534">
        <v>795</v>
      </c>
      <c r="K1534" s="1">
        <v>901</v>
      </c>
      <c r="L1534" s="2">
        <v>1007</v>
      </c>
      <c r="M1534" s="1">
        <v>1223</v>
      </c>
      <c r="N1534" s="3">
        <v>1357</v>
      </c>
      <c r="O1534" s="1">
        <v>1347</v>
      </c>
      <c r="P1534" s="2">
        <v>1485</v>
      </c>
      <c r="Q1534" s="1">
        <v>15.878378379999999</v>
      </c>
      <c r="R1534" s="3">
        <v>11.50070126</v>
      </c>
      <c r="S1534" s="3">
        <v>11.764705879999999</v>
      </c>
      <c r="T1534" s="3">
        <v>10.95666394</v>
      </c>
      <c r="U1534" s="2">
        <v>-10.52631579</v>
      </c>
    </row>
    <row r="1535" spans="1:21" x14ac:dyDescent="0.3">
      <c r="A1535">
        <v>1543</v>
      </c>
      <c r="B1535">
        <v>51</v>
      </c>
      <c r="C1535">
        <v>770</v>
      </c>
      <c r="D1535" t="s">
        <v>764</v>
      </c>
      <c r="E1535" t="s">
        <v>187</v>
      </c>
      <c r="F1535">
        <v>99570</v>
      </c>
      <c r="G1535" s="1">
        <v>592</v>
      </c>
      <c r="H1535" s="2">
        <v>686</v>
      </c>
      <c r="I1535">
        <v>713</v>
      </c>
      <c r="J1535">
        <v>795</v>
      </c>
      <c r="K1535" s="1">
        <v>901</v>
      </c>
      <c r="L1535" s="2">
        <v>1007</v>
      </c>
      <c r="M1535" s="1">
        <v>1223</v>
      </c>
      <c r="N1535" s="3">
        <v>1357</v>
      </c>
      <c r="O1535" s="1">
        <v>1347</v>
      </c>
      <c r="P1535" s="2">
        <v>1485</v>
      </c>
      <c r="Q1535" s="1">
        <v>15.878378379999999</v>
      </c>
      <c r="R1535" s="3">
        <v>11.50070126</v>
      </c>
      <c r="S1535" s="3">
        <v>11.764705879999999</v>
      </c>
      <c r="T1535" s="3">
        <v>10.95666394</v>
      </c>
      <c r="U1535" s="2">
        <v>-10.52631579</v>
      </c>
    </row>
    <row r="1536" spans="1:21" x14ac:dyDescent="0.3">
      <c r="A1536">
        <v>1544</v>
      </c>
      <c r="B1536">
        <v>51</v>
      </c>
      <c r="C1536">
        <v>775</v>
      </c>
      <c r="D1536" t="s">
        <v>765</v>
      </c>
      <c r="E1536" t="s">
        <v>187</v>
      </c>
      <c r="F1536">
        <v>25520</v>
      </c>
      <c r="G1536" s="1">
        <v>592</v>
      </c>
      <c r="H1536" s="2">
        <v>686</v>
      </c>
      <c r="I1536">
        <v>713</v>
      </c>
      <c r="J1536">
        <v>795</v>
      </c>
      <c r="K1536" s="1">
        <v>901</v>
      </c>
      <c r="L1536" s="2">
        <v>1007</v>
      </c>
      <c r="M1536" s="1">
        <v>1223</v>
      </c>
      <c r="N1536" s="3">
        <v>1357</v>
      </c>
      <c r="O1536" s="1">
        <v>1347</v>
      </c>
      <c r="P1536" s="2">
        <v>1485</v>
      </c>
      <c r="Q1536" s="1">
        <v>15.878378379999999</v>
      </c>
      <c r="R1536" s="3">
        <v>11.50070126</v>
      </c>
      <c r="S1536" s="3">
        <v>11.764705879999999</v>
      </c>
      <c r="T1536" s="3">
        <v>10.95666394</v>
      </c>
      <c r="U1536" s="2">
        <v>-10.52631579</v>
      </c>
    </row>
    <row r="1537" spans="1:21" x14ac:dyDescent="0.3">
      <c r="A1537">
        <v>1545</v>
      </c>
      <c r="B1537">
        <v>51</v>
      </c>
      <c r="C1537">
        <v>67</v>
      </c>
      <c r="D1537" t="s">
        <v>230</v>
      </c>
      <c r="E1537" t="s">
        <v>187</v>
      </c>
      <c r="F1537">
        <v>56275</v>
      </c>
      <c r="G1537" s="1">
        <v>522</v>
      </c>
      <c r="H1537" s="2">
        <v>615</v>
      </c>
      <c r="I1537">
        <v>581</v>
      </c>
      <c r="J1537">
        <v>661</v>
      </c>
      <c r="K1537" s="1">
        <v>765</v>
      </c>
      <c r="L1537" s="2">
        <v>871</v>
      </c>
      <c r="M1537" s="1">
        <v>953</v>
      </c>
      <c r="N1537" s="3">
        <v>1083</v>
      </c>
      <c r="O1537" s="1">
        <v>1087</v>
      </c>
      <c r="P1537" s="2">
        <v>1204</v>
      </c>
      <c r="Q1537" s="1">
        <v>17.816091950000001</v>
      </c>
      <c r="R1537" s="3">
        <v>13.76936317</v>
      </c>
      <c r="S1537" s="3">
        <v>13.85620915</v>
      </c>
      <c r="T1537" s="3">
        <v>13.64113326</v>
      </c>
      <c r="U1537" s="2">
        <v>-12.169919630000001</v>
      </c>
    </row>
    <row r="1538" spans="1:21" x14ac:dyDescent="0.3">
      <c r="A1538">
        <v>1546</v>
      </c>
      <c r="B1538">
        <v>27</v>
      </c>
      <c r="C1538">
        <v>39</v>
      </c>
      <c r="D1538" t="s">
        <v>766</v>
      </c>
      <c r="E1538" t="s">
        <v>377</v>
      </c>
      <c r="F1538">
        <v>20485</v>
      </c>
      <c r="G1538" s="1">
        <v>713</v>
      </c>
      <c r="H1538" s="2">
        <v>725</v>
      </c>
      <c r="I1538">
        <v>831</v>
      </c>
      <c r="J1538">
        <v>849</v>
      </c>
      <c r="K1538" s="1">
        <v>1087</v>
      </c>
      <c r="L1538" s="2">
        <v>1092</v>
      </c>
      <c r="M1538" s="1">
        <v>1515</v>
      </c>
      <c r="N1538" s="3">
        <v>1559</v>
      </c>
      <c r="O1538" s="1">
        <v>1870</v>
      </c>
      <c r="P1538" s="2">
        <v>1891</v>
      </c>
      <c r="Q1538" s="1">
        <v>1.6830294530000001</v>
      </c>
      <c r="R1538" s="3">
        <v>2.166064982</v>
      </c>
      <c r="S1538" s="3">
        <v>0.45998160100000002</v>
      </c>
      <c r="T1538" s="3">
        <v>2.904290429</v>
      </c>
      <c r="U1538" s="2">
        <v>-0.45787545800000001</v>
      </c>
    </row>
    <row r="1539" spans="1:21" x14ac:dyDescent="0.3">
      <c r="A1539">
        <v>1547</v>
      </c>
      <c r="B1539">
        <v>27</v>
      </c>
      <c r="C1539">
        <v>109</v>
      </c>
      <c r="D1539" t="s">
        <v>767</v>
      </c>
      <c r="E1539" t="s">
        <v>377</v>
      </c>
      <c r="F1539">
        <v>151685</v>
      </c>
      <c r="G1539" s="1">
        <v>713</v>
      </c>
      <c r="H1539" s="2">
        <v>725</v>
      </c>
      <c r="I1539">
        <v>831</v>
      </c>
      <c r="J1539">
        <v>849</v>
      </c>
      <c r="K1539" s="1">
        <v>1087</v>
      </c>
      <c r="L1539" s="2">
        <v>1092</v>
      </c>
      <c r="M1539" s="1">
        <v>1515</v>
      </c>
      <c r="N1539" s="3">
        <v>1559</v>
      </c>
      <c r="O1539" s="1">
        <v>1870</v>
      </c>
      <c r="P1539" s="2">
        <v>1891</v>
      </c>
      <c r="Q1539" s="1">
        <v>1.6830294530000001</v>
      </c>
      <c r="R1539" s="3">
        <v>2.166064982</v>
      </c>
      <c r="S1539" s="3">
        <v>0.45998160100000002</v>
      </c>
      <c r="T1539" s="3">
        <v>2.904290429</v>
      </c>
      <c r="U1539" s="2">
        <v>-0.45787545800000001</v>
      </c>
    </row>
    <row r="1540" spans="1:21" x14ac:dyDescent="0.3">
      <c r="A1540">
        <v>1548</v>
      </c>
      <c r="B1540">
        <v>27</v>
      </c>
      <c r="C1540">
        <v>45</v>
      </c>
      <c r="D1540" t="s">
        <v>768</v>
      </c>
      <c r="E1540" t="s">
        <v>377</v>
      </c>
      <c r="F1540">
        <v>20825</v>
      </c>
      <c r="G1540" s="1">
        <v>491</v>
      </c>
      <c r="H1540" s="2">
        <v>579</v>
      </c>
      <c r="I1540">
        <v>568</v>
      </c>
      <c r="J1540">
        <v>583</v>
      </c>
      <c r="K1540" s="1">
        <v>748</v>
      </c>
      <c r="L1540" s="2">
        <v>768</v>
      </c>
      <c r="M1540" s="1">
        <v>1037</v>
      </c>
      <c r="N1540" s="3">
        <v>1063</v>
      </c>
      <c r="O1540" s="1">
        <v>1052</v>
      </c>
      <c r="P1540" s="2">
        <v>1103</v>
      </c>
      <c r="Q1540" s="1">
        <v>17.92260692</v>
      </c>
      <c r="R1540" s="3">
        <v>2.6408450700000001</v>
      </c>
      <c r="S1540" s="3">
        <v>2.673796791</v>
      </c>
      <c r="T1540" s="3">
        <v>2.507232401</v>
      </c>
      <c r="U1540" s="2">
        <v>-2.6041666669999999</v>
      </c>
    </row>
    <row r="1541" spans="1:21" x14ac:dyDescent="0.3">
      <c r="A1541">
        <v>1549</v>
      </c>
      <c r="B1541">
        <v>27</v>
      </c>
      <c r="C1541">
        <v>157</v>
      </c>
      <c r="D1541" t="s">
        <v>769</v>
      </c>
      <c r="E1541" t="s">
        <v>377</v>
      </c>
      <c r="F1541">
        <v>21490</v>
      </c>
      <c r="G1541" s="1">
        <v>545</v>
      </c>
      <c r="H1541" s="2">
        <v>526</v>
      </c>
      <c r="I1541">
        <v>699</v>
      </c>
      <c r="J1541">
        <v>653</v>
      </c>
      <c r="K1541" s="1">
        <v>830</v>
      </c>
      <c r="L1541" s="2">
        <v>777</v>
      </c>
      <c r="M1541" s="1">
        <v>1197</v>
      </c>
      <c r="N1541" s="3">
        <v>1112</v>
      </c>
      <c r="O1541" s="1">
        <v>1447</v>
      </c>
      <c r="P1541" s="2">
        <v>1325</v>
      </c>
      <c r="Q1541" s="1">
        <v>-3.4862385319999998</v>
      </c>
      <c r="R1541" s="3">
        <v>-6.5808297570000001</v>
      </c>
      <c r="S1541" s="3">
        <v>-6.3855421689999998</v>
      </c>
      <c r="T1541" s="3">
        <v>-7.101086048</v>
      </c>
      <c r="U1541" s="2">
        <v>6.8211068209999999</v>
      </c>
    </row>
    <row r="1542" spans="1:21" x14ac:dyDescent="0.3">
      <c r="A1542">
        <v>1550</v>
      </c>
      <c r="B1542">
        <v>36</v>
      </c>
      <c r="C1542">
        <v>51</v>
      </c>
      <c r="D1542" t="s">
        <v>370</v>
      </c>
      <c r="E1542" t="s">
        <v>47</v>
      </c>
      <c r="F1542">
        <v>64375</v>
      </c>
      <c r="G1542" s="1">
        <v>710</v>
      </c>
      <c r="H1542" s="2">
        <v>742</v>
      </c>
      <c r="I1542">
        <v>824</v>
      </c>
      <c r="J1542">
        <v>856</v>
      </c>
      <c r="K1542" s="1">
        <v>1033</v>
      </c>
      <c r="L1542" s="2">
        <v>1070</v>
      </c>
      <c r="M1542" s="1">
        <v>1287</v>
      </c>
      <c r="N1542" s="3">
        <v>1331</v>
      </c>
      <c r="O1542" s="1">
        <v>1399</v>
      </c>
      <c r="P1542" s="2">
        <v>1451</v>
      </c>
      <c r="Q1542" s="1">
        <v>4.5070422539999999</v>
      </c>
      <c r="R1542" s="3">
        <v>3.883495146</v>
      </c>
      <c r="S1542" s="3">
        <v>3.581800581</v>
      </c>
      <c r="T1542" s="3">
        <v>3.4188034190000001</v>
      </c>
      <c r="U1542" s="2">
        <v>-3.4579439249999999</v>
      </c>
    </row>
    <row r="1543" spans="1:21" x14ac:dyDescent="0.3">
      <c r="A1543">
        <v>1551</v>
      </c>
      <c r="B1543">
        <v>36</v>
      </c>
      <c r="C1543">
        <v>55</v>
      </c>
      <c r="D1543" t="s">
        <v>195</v>
      </c>
      <c r="E1543" t="s">
        <v>47</v>
      </c>
      <c r="F1543">
        <v>748680</v>
      </c>
      <c r="G1543" s="1">
        <v>710</v>
      </c>
      <c r="H1543" s="2">
        <v>742</v>
      </c>
      <c r="I1543">
        <v>824</v>
      </c>
      <c r="J1543">
        <v>856</v>
      </c>
      <c r="K1543" s="1">
        <v>1033</v>
      </c>
      <c r="L1543" s="2">
        <v>1070</v>
      </c>
      <c r="M1543" s="1">
        <v>1287</v>
      </c>
      <c r="N1543" s="3">
        <v>1331</v>
      </c>
      <c r="O1543" s="1">
        <v>1399</v>
      </c>
      <c r="P1543" s="2">
        <v>1451</v>
      </c>
      <c r="Q1543" s="1">
        <v>4.5070422539999999</v>
      </c>
      <c r="R1543" s="3">
        <v>3.883495146</v>
      </c>
      <c r="S1543" s="3">
        <v>3.581800581</v>
      </c>
      <c r="T1543" s="3">
        <v>3.4188034190000001</v>
      </c>
      <c r="U1543" s="2">
        <v>-3.4579439249999999</v>
      </c>
    </row>
    <row r="1544" spans="1:21" x14ac:dyDescent="0.3">
      <c r="A1544">
        <v>1552</v>
      </c>
      <c r="B1544">
        <v>36</v>
      </c>
      <c r="C1544">
        <v>69</v>
      </c>
      <c r="D1544" t="s">
        <v>770</v>
      </c>
      <c r="E1544" t="s">
        <v>47</v>
      </c>
      <c r="F1544">
        <v>109490</v>
      </c>
      <c r="G1544" s="1">
        <v>710</v>
      </c>
      <c r="H1544" s="2">
        <v>742</v>
      </c>
      <c r="I1544">
        <v>824</v>
      </c>
      <c r="J1544">
        <v>856</v>
      </c>
      <c r="K1544" s="1">
        <v>1033</v>
      </c>
      <c r="L1544" s="2">
        <v>1070</v>
      </c>
      <c r="M1544" s="1">
        <v>1287</v>
      </c>
      <c r="N1544" s="3">
        <v>1331</v>
      </c>
      <c r="O1544" s="1">
        <v>1399</v>
      </c>
      <c r="P1544" s="2">
        <v>1451</v>
      </c>
      <c r="Q1544" s="1">
        <v>4.5070422539999999</v>
      </c>
      <c r="R1544" s="3">
        <v>3.883495146</v>
      </c>
      <c r="S1544" s="3">
        <v>3.581800581</v>
      </c>
      <c r="T1544" s="3">
        <v>3.4188034190000001</v>
      </c>
      <c r="U1544" s="2">
        <v>-3.4579439249999999</v>
      </c>
    </row>
    <row r="1545" spans="1:21" x14ac:dyDescent="0.3">
      <c r="A1545">
        <v>1553</v>
      </c>
      <c r="B1545">
        <v>36</v>
      </c>
      <c r="C1545">
        <v>73</v>
      </c>
      <c r="D1545" t="s">
        <v>771</v>
      </c>
      <c r="E1545" t="s">
        <v>47</v>
      </c>
      <c r="F1545">
        <v>41585</v>
      </c>
      <c r="G1545" s="1">
        <v>710</v>
      </c>
      <c r="H1545" s="2">
        <v>742</v>
      </c>
      <c r="I1545">
        <v>824</v>
      </c>
      <c r="J1545">
        <v>856</v>
      </c>
      <c r="K1545" s="1">
        <v>1033</v>
      </c>
      <c r="L1545" s="2">
        <v>1070</v>
      </c>
      <c r="M1545" s="1">
        <v>1287</v>
      </c>
      <c r="N1545" s="3">
        <v>1331</v>
      </c>
      <c r="O1545" s="1">
        <v>1399</v>
      </c>
      <c r="P1545" s="2">
        <v>1451</v>
      </c>
      <c r="Q1545" s="1">
        <v>4.5070422539999999</v>
      </c>
      <c r="R1545" s="3">
        <v>3.883495146</v>
      </c>
      <c r="S1545" s="3">
        <v>3.581800581</v>
      </c>
      <c r="T1545" s="3">
        <v>3.4188034190000001</v>
      </c>
      <c r="U1545" s="2">
        <v>-3.4579439249999999</v>
      </c>
    </row>
    <row r="1546" spans="1:21" x14ac:dyDescent="0.3">
      <c r="A1546">
        <v>1554</v>
      </c>
      <c r="B1546">
        <v>36</v>
      </c>
      <c r="C1546">
        <v>117</v>
      </c>
      <c r="D1546" t="s">
        <v>369</v>
      </c>
      <c r="E1546" t="s">
        <v>47</v>
      </c>
      <c r="F1546">
        <v>91440</v>
      </c>
      <c r="G1546" s="1">
        <v>710</v>
      </c>
      <c r="H1546" s="2">
        <v>742</v>
      </c>
      <c r="I1546">
        <v>824</v>
      </c>
      <c r="J1546">
        <v>856</v>
      </c>
      <c r="K1546" s="1">
        <v>1033</v>
      </c>
      <c r="L1546" s="2">
        <v>1070</v>
      </c>
      <c r="M1546" s="1">
        <v>1287</v>
      </c>
      <c r="N1546" s="3">
        <v>1331</v>
      </c>
      <c r="O1546" s="1">
        <v>1399</v>
      </c>
      <c r="P1546" s="2">
        <v>1451</v>
      </c>
      <c r="Q1546" s="1">
        <v>4.5070422539999999</v>
      </c>
      <c r="R1546" s="3">
        <v>3.883495146</v>
      </c>
      <c r="S1546" s="3">
        <v>3.581800581</v>
      </c>
      <c r="T1546" s="3">
        <v>3.4188034190000001</v>
      </c>
      <c r="U1546" s="2">
        <v>-3.4579439249999999</v>
      </c>
    </row>
    <row r="1547" spans="1:21" x14ac:dyDescent="0.3">
      <c r="A1547">
        <v>1555</v>
      </c>
      <c r="B1547">
        <v>36</v>
      </c>
      <c r="C1547">
        <v>123</v>
      </c>
      <c r="D1547" t="s">
        <v>772</v>
      </c>
      <c r="E1547" t="s">
        <v>47</v>
      </c>
      <c r="F1547">
        <v>25085</v>
      </c>
      <c r="G1547" s="1">
        <v>567</v>
      </c>
      <c r="H1547" s="2">
        <v>602</v>
      </c>
      <c r="I1547">
        <v>685</v>
      </c>
      <c r="J1547">
        <v>710</v>
      </c>
      <c r="K1547" s="1">
        <v>824</v>
      </c>
      <c r="L1547" s="2">
        <v>867</v>
      </c>
      <c r="M1547" s="1">
        <v>1112</v>
      </c>
      <c r="N1547" s="3">
        <v>1171</v>
      </c>
      <c r="O1547" s="1">
        <v>1116</v>
      </c>
      <c r="P1547" s="2">
        <v>1176</v>
      </c>
      <c r="Q1547" s="1">
        <v>6.1728395059999999</v>
      </c>
      <c r="R1547" s="3">
        <v>3.6496350359999998</v>
      </c>
      <c r="S1547" s="3">
        <v>5.2184466020000002</v>
      </c>
      <c r="T1547" s="3">
        <v>5.3057553960000003</v>
      </c>
      <c r="U1547" s="2">
        <v>-4.9596309109999996</v>
      </c>
    </row>
    <row r="1548" spans="1:21" x14ac:dyDescent="0.3">
      <c r="A1548">
        <v>1556</v>
      </c>
      <c r="B1548">
        <v>17</v>
      </c>
      <c r="C1548">
        <v>7</v>
      </c>
      <c r="D1548" t="s">
        <v>250</v>
      </c>
      <c r="E1548" t="s">
        <v>193</v>
      </c>
      <c r="F1548">
        <v>53640</v>
      </c>
      <c r="G1548" s="1">
        <v>577</v>
      </c>
      <c r="H1548" s="2">
        <v>567</v>
      </c>
      <c r="I1548">
        <v>673</v>
      </c>
      <c r="J1548">
        <v>652</v>
      </c>
      <c r="K1548" s="1">
        <v>886</v>
      </c>
      <c r="L1548" s="2">
        <v>859</v>
      </c>
      <c r="M1548" s="1">
        <v>1201</v>
      </c>
      <c r="N1548" s="3">
        <v>1166</v>
      </c>
      <c r="O1548" s="1">
        <v>1308</v>
      </c>
      <c r="P1548" s="2">
        <v>1266</v>
      </c>
      <c r="Q1548" s="1">
        <v>-1.733102253</v>
      </c>
      <c r="R1548" s="3">
        <v>-3.1203566120000001</v>
      </c>
      <c r="S1548" s="3">
        <v>-3.0474040630000001</v>
      </c>
      <c r="T1548" s="3">
        <v>-2.9142381350000002</v>
      </c>
      <c r="U1548" s="2">
        <v>3.1431897559999999</v>
      </c>
    </row>
    <row r="1549" spans="1:21" x14ac:dyDescent="0.3">
      <c r="A1549">
        <v>1557</v>
      </c>
      <c r="B1549">
        <v>17</v>
      </c>
      <c r="C1549">
        <v>201</v>
      </c>
      <c r="D1549" t="s">
        <v>685</v>
      </c>
      <c r="E1549" t="s">
        <v>193</v>
      </c>
      <c r="F1549">
        <v>287510</v>
      </c>
      <c r="G1549" s="1">
        <v>577</v>
      </c>
      <c r="H1549" s="2">
        <v>567</v>
      </c>
      <c r="I1549">
        <v>673</v>
      </c>
      <c r="J1549">
        <v>652</v>
      </c>
      <c r="K1549" s="1">
        <v>886</v>
      </c>
      <c r="L1549" s="2">
        <v>859</v>
      </c>
      <c r="M1549" s="1">
        <v>1201</v>
      </c>
      <c r="N1549" s="3">
        <v>1166</v>
      </c>
      <c r="O1549" s="1">
        <v>1308</v>
      </c>
      <c r="P1549" s="2">
        <v>1266</v>
      </c>
      <c r="Q1549" s="1">
        <v>-1.733102253</v>
      </c>
      <c r="R1549" s="3">
        <v>-3.1203566120000001</v>
      </c>
      <c r="S1549" s="3">
        <v>-3.0474040630000001</v>
      </c>
      <c r="T1549" s="3">
        <v>-2.9142381350000002</v>
      </c>
      <c r="U1549" s="2">
        <v>3.1431897559999999</v>
      </c>
    </row>
    <row r="1550" spans="1:21" x14ac:dyDescent="0.3">
      <c r="A1550">
        <v>1558</v>
      </c>
      <c r="B1550">
        <v>37</v>
      </c>
      <c r="C1550">
        <v>65</v>
      </c>
      <c r="D1550" t="s">
        <v>773</v>
      </c>
      <c r="E1550" t="s">
        <v>89</v>
      </c>
      <c r="F1550">
        <v>54030</v>
      </c>
      <c r="G1550" s="1">
        <v>608</v>
      </c>
      <c r="H1550" s="2">
        <v>654</v>
      </c>
      <c r="I1550">
        <v>612</v>
      </c>
      <c r="J1550">
        <v>658</v>
      </c>
      <c r="K1550" s="1">
        <v>806</v>
      </c>
      <c r="L1550" s="2">
        <v>844</v>
      </c>
      <c r="M1550" s="1">
        <v>1088</v>
      </c>
      <c r="N1550" s="3">
        <v>1149</v>
      </c>
      <c r="O1550" s="1">
        <v>1211</v>
      </c>
      <c r="P1550" s="2">
        <v>1238</v>
      </c>
      <c r="Q1550" s="1">
        <v>7.5657894739999998</v>
      </c>
      <c r="R1550" s="3">
        <v>7.5163398690000003</v>
      </c>
      <c r="S1550" s="3">
        <v>4.7146401989999998</v>
      </c>
      <c r="T1550" s="3">
        <v>5.6066176470000002</v>
      </c>
      <c r="U1550" s="2">
        <v>-4.502369668</v>
      </c>
    </row>
    <row r="1551" spans="1:21" x14ac:dyDescent="0.3">
      <c r="A1551">
        <v>1559</v>
      </c>
      <c r="B1551">
        <v>37</v>
      </c>
      <c r="C1551">
        <v>127</v>
      </c>
      <c r="D1551" t="s">
        <v>774</v>
      </c>
      <c r="E1551" t="s">
        <v>89</v>
      </c>
      <c r="F1551">
        <v>94125</v>
      </c>
      <c r="G1551" s="1">
        <v>608</v>
      </c>
      <c r="H1551" s="2">
        <v>654</v>
      </c>
      <c r="I1551">
        <v>612</v>
      </c>
      <c r="J1551">
        <v>658</v>
      </c>
      <c r="K1551" s="1">
        <v>806</v>
      </c>
      <c r="L1551" s="2">
        <v>844</v>
      </c>
      <c r="M1551" s="1">
        <v>1088</v>
      </c>
      <c r="N1551" s="3">
        <v>1149</v>
      </c>
      <c r="O1551" s="1">
        <v>1211</v>
      </c>
      <c r="P1551" s="2">
        <v>1238</v>
      </c>
      <c r="Q1551" s="1">
        <v>7.5657894739999998</v>
      </c>
      <c r="R1551" s="3">
        <v>7.5163398690000003</v>
      </c>
      <c r="S1551" s="3">
        <v>4.7146401989999998</v>
      </c>
      <c r="T1551" s="3">
        <v>5.6066176470000002</v>
      </c>
      <c r="U1551" s="2">
        <v>-4.502369668</v>
      </c>
    </row>
    <row r="1552" spans="1:21" x14ac:dyDescent="0.3">
      <c r="A1552">
        <v>1560</v>
      </c>
      <c r="B1552">
        <v>13</v>
      </c>
      <c r="C1552">
        <v>115</v>
      </c>
      <c r="D1552" t="s">
        <v>189</v>
      </c>
      <c r="E1552" t="s">
        <v>39</v>
      </c>
      <c r="F1552">
        <v>96470</v>
      </c>
      <c r="G1552" s="1">
        <v>644</v>
      </c>
      <c r="H1552" s="2">
        <v>654</v>
      </c>
      <c r="I1552">
        <v>648</v>
      </c>
      <c r="J1552">
        <v>658</v>
      </c>
      <c r="K1552" s="1">
        <v>798</v>
      </c>
      <c r="L1552" s="2">
        <v>832</v>
      </c>
      <c r="M1552" s="1">
        <v>1070</v>
      </c>
      <c r="N1552" s="3">
        <v>1115</v>
      </c>
      <c r="O1552" s="1">
        <v>1282</v>
      </c>
      <c r="P1552" s="2">
        <v>1319</v>
      </c>
      <c r="Q1552" s="1">
        <v>1.552795031</v>
      </c>
      <c r="R1552" s="3">
        <v>1.543209877</v>
      </c>
      <c r="S1552" s="3">
        <v>4.2606516289999998</v>
      </c>
      <c r="T1552" s="3">
        <v>4.205607477</v>
      </c>
      <c r="U1552" s="2">
        <v>-4.086538462</v>
      </c>
    </row>
    <row r="1553" spans="1:21" x14ac:dyDescent="0.3">
      <c r="A1553">
        <v>1561</v>
      </c>
      <c r="B1553">
        <v>6</v>
      </c>
      <c r="C1553">
        <v>17</v>
      </c>
      <c r="D1553" t="s">
        <v>775</v>
      </c>
      <c r="E1553" t="s">
        <v>140</v>
      </c>
      <c r="F1553">
        <v>185015</v>
      </c>
      <c r="G1553" s="1">
        <v>1025</v>
      </c>
      <c r="H1553" s="2">
        <v>1138</v>
      </c>
      <c r="I1553">
        <v>1154</v>
      </c>
      <c r="J1553">
        <v>1276</v>
      </c>
      <c r="K1553" s="1">
        <v>1453</v>
      </c>
      <c r="L1553" s="2">
        <v>1606</v>
      </c>
      <c r="M1553" s="1">
        <v>2096</v>
      </c>
      <c r="N1553" s="3">
        <v>2298</v>
      </c>
      <c r="O1553" s="1">
        <v>2551</v>
      </c>
      <c r="P1553" s="2">
        <v>2781</v>
      </c>
      <c r="Q1553" s="1">
        <v>11.024390240000001</v>
      </c>
      <c r="R1553" s="3">
        <v>10.571923740000001</v>
      </c>
      <c r="S1553" s="3">
        <v>10.529938059999999</v>
      </c>
      <c r="T1553" s="3">
        <v>9.6374045800000001</v>
      </c>
      <c r="U1553" s="2">
        <v>-9.5267745949999991</v>
      </c>
    </row>
    <row r="1554" spans="1:21" x14ac:dyDescent="0.3">
      <c r="A1554">
        <v>1562</v>
      </c>
      <c r="B1554">
        <v>6</v>
      </c>
      <c r="C1554">
        <v>61</v>
      </c>
      <c r="D1554" t="s">
        <v>776</v>
      </c>
      <c r="E1554" t="s">
        <v>140</v>
      </c>
      <c r="F1554">
        <v>374985</v>
      </c>
      <c r="G1554" s="1">
        <v>1025</v>
      </c>
      <c r="H1554" s="2">
        <v>1138</v>
      </c>
      <c r="I1554">
        <v>1154</v>
      </c>
      <c r="J1554">
        <v>1276</v>
      </c>
      <c r="K1554" s="1">
        <v>1453</v>
      </c>
      <c r="L1554" s="2">
        <v>1606</v>
      </c>
      <c r="M1554" s="1">
        <v>2096</v>
      </c>
      <c r="N1554" s="3">
        <v>2298</v>
      </c>
      <c r="O1554" s="1">
        <v>2551</v>
      </c>
      <c r="P1554" s="2">
        <v>2781</v>
      </c>
      <c r="Q1554" s="1">
        <v>11.024390240000001</v>
      </c>
      <c r="R1554" s="3">
        <v>10.571923740000001</v>
      </c>
      <c r="S1554" s="3">
        <v>10.529938059999999</v>
      </c>
      <c r="T1554" s="3">
        <v>9.6374045800000001</v>
      </c>
      <c r="U1554" s="2">
        <v>-9.5267745949999991</v>
      </c>
    </row>
    <row r="1555" spans="1:21" x14ac:dyDescent="0.3">
      <c r="A1555">
        <v>1563</v>
      </c>
      <c r="B1555">
        <v>6</v>
      </c>
      <c r="C1555">
        <v>67</v>
      </c>
      <c r="D1555" t="s">
        <v>777</v>
      </c>
      <c r="E1555" t="s">
        <v>140</v>
      </c>
      <c r="F1555">
        <v>1495400</v>
      </c>
      <c r="G1555" s="1">
        <v>1025</v>
      </c>
      <c r="H1555" s="2">
        <v>1138</v>
      </c>
      <c r="I1555">
        <v>1154</v>
      </c>
      <c r="J1555">
        <v>1276</v>
      </c>
      <c r="K1555" s="1">
        <v>1453</v>
      </c>
      <c r="L1555" s="2">
        <v>1606</v>
      </c>
      <c r="M1555" s="1">
        <v>2096</v>
      </c>
      <c r="N1555" s="3">
        <v>2298</v>
      </c>
      <c r="O1555" s="1">
        <v>2551</v>
      </c>
      <c r="P1555" s="2">
        <v>2781</v>
      </c>
      <c r="Q1555" s="1">
        <v>11.024390240000001</v>
      </c>
      <c r="R1555" s="3">
        <v>10.571923740000001</v>
      </c>
      <c r="S1555" s="3">
        <v>10.529938059999999</v>
      </c>
      <c r="T1555" s="3">
        <v>9.6374045800000001</v>
      </c>
      <c r="U1555" s="2">
        <v>-9.5267745949999991</v>
      </c>
    </row>
    <row r="1556" spans="1:21" x14ac:dyDescent="0.3">
      <c r="A1556">
        <v>1564</v>
      </c>
      <c r="B1556">
        <v>6</v>
      </c>
      <c r="C1556">
        <v>113</v>
      </c>
      <c r="D1556" t="s">
        <v>778</v>
      </c>
      <c r="E1556" t="s">
        <v>140</v>
      </c>
      <c r="F1556">
        <v>212605</v>
      </c>
      <c r="G1556" s="1">
        <v>1095</v>
      </c>
      <c r="H1556" s="2">
        <v>1183</v>
      </c>
      <c r="I1556">
        <v>1156</v>
      </c>
      <c r="J1556">
        <v>1250</v>
      </c>
      <c r="K1556" s="1">
        <v>1522</v>
      </c>
      <c r="L1556" s="2">
        <v>1647</v>
      </c>
      <c r="M1556" s="1">
        <v>2196</v>
      </c>
      <c r="N1556" s="3">
        <v>2357</v>
      </c>
      <c r="O1556" s="1">
        <v>2636</v>
      </c>
      <c r="P1556" s="2">
        <v>2816</v>
      </c>
      <c r="Q1556" s="1">
        <v>8.0365296799999992</v>
      </c>
      <c r="R1556" s="3">
        <v>8.1314878890000006</v>
      </c>
      <c r="S1556" s="3">
        <v>8.2128777920000005</v>
      </c>
      <c r="T1556" s="3">
        <v>7.3315118400000001</v>
      </c>
      <c r="U1556" s="2">
        <v>-7.5895567699999997</v>
      </c>
    </row>
    <row r="1557" spans="1:21" x14ac:dyDescent="0.3">
      <c r="A1557">
        <v>1565</v>
      </c>
      <c r="B1557">
        <v>26</v>
      </c>
      <c r="C1557">
        <v>145</v>
      </c>
      <c r="D1557" t="s">
        <v>779</v>
      </c>
      <c r="E1557" t="s">
        <v>78</v>
      </c>
      <c r="F1557">
        <v>193805</v>
      </c>
      <c r="G1557" s="1">
        <v>530</v>
      </c>
      <c r="H1557" s="2">
        <v>579</v>
      </c>
      <c r="I1557">
        <v>635</v>
      </c>
      <c r="J1557">
        <v>671</v>
      </c>
      <c r="K1557" s="1">
        <v>814</v>
      </c>
      <c r="L1557" s="2">
        <v>878</v>
      </c>
      <c r="M1557" s="1">
        <v>1032</v>
      </c>
      <c r="N1557" s="3">
        <v>1094</v>
      </c>
      <c r="O1557" s="1">
        <v>1148</v>
      </c>
      <c r="P1557" s="2">
        <v>1209</v>
      </c>
      <c r="Q1557" s="1">
        <v>9.2452830190000004</v>
      </c>
      <c r="R1557" s="3">
        <v>5.6692913389999999</v>
      </c>
      <c r="S1557" s="3">
        <v>7.8624078620000004</v>
      </c>
      <c r="T1557" s="3">
        <v>6.0077519380000002</v>
      </c>
      <c r="U1557" s="2">
        <v>-7.28929385</v>
      </c>
    </row>
    <row r="1558" spans="1:21" x14ac:dyDescent="0.3">
      <c r="A1558">
        <v>1566</v>
      </c>
      <c r="B1558">
        <v>27</v>
      </c>
      <c r="C1558">
        <v>9</v>
      </c>
      <c r="D1558" t="s">
        <v>244</v>
      </c>
      <c r="E1558" t="s">
        <v>377</v>
      </c>
      <c r="F1558">
        <v>39360</v>
      </c>
      <c r="G1558" s="1">
        <v>644</v>
      </c>
      <c r="H1558" s="2">
        <v>673</v>
      </c>
      <c r="I1558">
        <v>699</v>
      </c>
      <c r="J1558">
        <v>712</v>
      </c>
      <c r="K1558" s="1">
        <v>855</v>
      </c>
      <c r="L1558" s="2">
        <v>871</v>
      </c>
      <c r="M1558" s="1">
        <v>1224</v>
      </c>
      <c r="N1558" s="3">
        <v>1231</v>
      </c>
      <c r="O1558" s="1">
        <v>1457</v>
      </c>
      <c r="P1558" s="2">
        <v>1440</v>
      </c>
      <c r="Q1558" s="1">
        <v>4.5031055899999997</v>
      </c>
      <c r="R1558" s="3">
        <v>1.859799714</v>
      </c>
      <c r="S1558" s="3">
        <v>1.871345029</v>
      </c>
      <c r="T1558" s="3">
        <v>0.57189542500000001</v>
      </c>
      <c r="U1558" s="2">
        <v>-1.8369690009999999</v>
      </c>
    </row>
    <row r="1559" spans="1:21" x14ac:dyDescent="0.3">
      <c r="A1559">
        <v>1567</v>
      </c>
      <c r="B1559">
        <v>27</v>
      </c>
      <c r="C1559">
        <v>145</v>
      </c>
      <c r="D1559" t="s">
        <v>780</v>
      </c>
      <c r="E1559" t="s">
        <v>377</v>
      </c>
      <c r="F1559">
        <v>155300</v>
      </c>
      <c r="G1559" s="1">
        <v>644</v>
      </c>
      <c r="H1559" s="2">
        <v>673</v>
      </c>
      <c r="I1559">
        <v>699</v>
      </c>
      <c r="J1559">
        <v>712</v>
      </c>
      <c r="K1559" s="1">
        <v>855</v>
      </c>
      <c r="L1559" s="2">
        <v>871</v>
      </c>
      <c r="M1559" s="1">
        <v>1224</v>
      </c>
      <c r="N1559" s="3">
        <v>1231</v>
      </c>
      <c r="O1559" s="1">
        <v>1457</v>
      </c>
      <c r="P1559" s="2">
        <v>1440</v>
      </c>
      <c r="Q1559" s="1">
        <v>4.5031055899999997</v>
      </c>
      <c r="R1559" s="3">
        <v>1.859799714</v>
      </c>
      <c r="S1559" s="3">
        <v>1.871345029</v>
      </c>
      <c r="T1559" s="3">
        <v>0.57189542500000001</v>
      </c>
      <c r="U1559" s="2">
        <v>-1.8369690009999999</v>
      </c>
    </row>
    <row r="1560" spans="1:21" x14ac:dyDescent="0.3">
      <c r="A1560">
        <v>1568</v>
      </c>
      <c r="B1560">
        <v>49</v>
      </c>
      <c r="C1560">
        <v>53</v>
      </c>
      <c r="D1560" t="s">
        <v>402</v>
      </c>
      <c r="E1560" t="s">
        <v>551</v>
      </c>
      <c r="F1560">
        <v>155575</v>
      </c>
      <c r="G1560" s="1">
        <v>741</v>
      </c>
      <c r="H1560" s="2">
        <v>790</v>
      </c>
      <c r="I1560">
        <v>789</v>
      </c>
      <c r="J1560">
        <v>822</v>
      </c>
      <c r="K1560" s="1">
        <v>1000</v>
      </c>
      <c r="L1560" s="2">
        <v>1020</v>
      </c>
      <c r="M1560" s="1">
        <v>1443</v>
      </c>
      <c r="N1560" s="3">
        <v>1460</v>
      </c>
      <c r="O1560" s="1">
        <v>1756</v>
      </c>
      <c r="P1560" s="2">
        <v>1766</v>
      </c>
      <c r="Q1560" s="1">
        <v>6.6126855600000001</v>
      </c>
      <c r="R1560" s="3">
        <v>4.1825095059999997</v>
      </c>
      <c r="S1560" s="3">
        <v>2</v>
      </c>
      <c r="T1560" s="3">
        <v>1.1781011779999999</v>
      </c>
      <c r="U1560" s="2">
        <v>-1.9607843140000001</v>
      </c>
    </row>
    <row r="1561" spans="1:21" x14ac:dyDescent="0.3">
      <c r="A1561">
        <v>1569</v>
      </c>
      <c r="B1561">
        <v>20</v>
      </c>
      <c r="C1561">
        <v>43</v>
      </c>
      <c r="D1561" t="s">
        <v>781</v>
      </c>
      <c r="E1561" t="s">
        <v>503</v>
      </c>
      <c r="F1561">
        <v>7790</v>
      </c>
      <c r="G1561" s="1">
        <v>589</v>
      </c>
      <c r="H1561" s="2">
        <v>569</v>
      </c>
      <c r="I1561">
        <v>647</v>
      </c>
      <c r="J1561">
        <v>654</v>
      </c>
      <c r="K1561" s="1">
        <v>845</v>
      </c>
      <c r="L1561" s="2">
        <v>862</v>
      </c>
      <c r="M1561" s="1">
        <v>1128</v>
      </c>
      <c r="N1561" s="3">
        <v>1157</v>
      </c>
      <c r="O1561" s="1">
        <v>1211</v>
      </c>
      <c r="P1561" s="2">
        <v>1233</v>
      </c>
      <c r="Q1561" s="1">
        <v>-3.3955857389999999</v>
      </c>
      <c r="R1561" s="3">
        <v>1.081916538</v>
      </c>
      <c r="S1561" s="3">
        <v>2.0118343200000002</v>
      </c>
      <c r="T1561" s="3">
        <v>2.5709219860000001</v>
      </c>
      <c r="U1561" s="2">
        <v>-1.9721577729999999</v>
      </c>
    </row>
    <row r="1562" spans="1:21" x14ac:dyDescent="0.3">
      <c r="A1562">
        <v>1570</v>
      </c>
      <c r="B1562">
        <v>29</v>
      </c>
      <c r="C1562">
        <v>3</v>
      </c>
      <c r="D1562" t="s">
        <v>782</v>
      </c>
      <c r="E1562" t="s">
        <v>237</v>
      </c>
      <c r="F1562">
        <v>17360</v>
      </c>
      <c r="G1562" s="1">
        <v>589</v>
      </c>
      <c r="H1562" s="2">
        <v>569</v>
      </c>
      <c r="I1562">
        <v>647</v>
      </c>
      <c r="J1562">
        <v>654</v>
      </c>
      <c r="K1562" s="1">
        <v>845</v>
      </c>
      <c r="L1562" s="2">
        <v>862</v>
      </c>
      <c r="M1562" s="1">
        <v>1128</v>
      </c>
      <c r="N1562" s="3">
        <v>1157</v>
      </c>
      <c r="O1562" s="1">
        <v>1211</v>
      </c>
      <c r="P1562" s="2">
        <v>1233</v>
      </c>
      <c r="Q1562" s="1">
        <v>-3.3955857389999999</v>
      </c>
      <c r="R1562" s="3">
        <v>1.081916538</v>
      </c>
      <c r="S1562" s="3">
        <v>2.0118343200000002</v>
      </c>
      <c r="T1562" s="3">
        <v>2.5709219860000001</v>
      </c>
      <c r="U1562" s="2">
        <v>-1.9721577729999999</v>
      </c>
    </row>
    <row r="1563" spans="1:21" x14ac:dyDescent="0.3">
      <c r="A1563">
        <v>1571</v>
      </c>
      <c r="B1563">
        <v>29</v>
      </c>
      <c r="C1563">
        <v>21</v>
      </c>
      <c r="D1563" t="s">
        <v>783</v>
      </c>
      <c r="E1563" t="s">
        <v>237</v>
      </c>
      <c r="F1563">
        <v>89425</v>
      </c>
      <c r="G1563" s="1">
        <v>589</v>
      </c>
      <c r="H1563" s="2">
        <v>569</v>
      </c>
      <c r="I1563">
        <v>647</v>
      </c>
      <c r="J1563">
        <v>654</v>
      </c>
      <c r="K1563" s="1">
        <v>845</v>
      </c>
      <c r="L1563" s="2">
        <v>862</v>
      </c>
      <c r="M1563" s="1">
        <v>1128</v>
      </c>
      <c r="N1563" s="3">
        <v>1157</v>
      </c>
      <c r="O1563" s="1">
        <v>1211</v>
      </c>
      <c r="P1563" s="2">
        <v>1233</v>
      </c>
      <c r="Q1563" s="1">
        <v>-3.3955857389999999</v>
      </c>
      <c r="R1563" s="3">
        <v>1.081916538</v>
      </c>
      <c r="S1563" s="3">
        <v>2.0118343200000002</v>
      </c>
      <c r="T1563" s="3">
        <v>2.5709219860000001</v>
      </c>
      <c r="U1563" s="2">
        <v>-1.9721577729999999</v>
      </c>
    </row>
    <row r="1564" spans="1:21" x14ac:dyDescent="0.3">
      <c r="A1564">
        <v>1572</v>
      </c>
      <c r="B1564">
        <v>29</v>
      </c>
      <c r="C1564">
        <v>63</v>
      </c>
      <c r="D1564" t="s">
        <v>104</v>
      </c>
      <c r="E1564" t="s">
        <v>237</v>
      </c>
      <c r="F1564">
        <v>12565</v>
      </c>
      <c r="G1564" s="1">
        <v>589</v>
      </c>
      <c r="H1564" s="2">
        <v>569</v>
      </c>
      <c r="I1564">
        <v>647</v>
      </c>
      <c r="J1564">
        <v>654</v>
      </c>
      <c r="K1564" s="1">
        <v>845</v>
      </c>
      <c r="L1564" s="2">
        <v>862</v>
      </c>
      <c r="M1564" s="1">
        <v>1128</v>
      </c>
      <c r="N1564" s="3">
        <v>1157</v>
      </c>
      <c r="O1564" s="1">
        <v>1211</v>
      </c>
      <c r="P1564" s="2">
        <v>1233</v>
      </c>
      <c r="Q1564" s="1">
        <v>-3.3955857389999999</v>
      </c>
      <c r="R1564" s="3">
        <v>1.081916538</v>
      </c>
      <c r="S1564" s="3">
        <v>2.0118343200000002</v>
      </c>
      <c r="T1564" s="3">
        <v>2.5709219860000001</v>
      </c>
      <c r="U1564" s="2">
        <v>-1.9721577729999999</v>
      </c>
    </row>
    <row r="1565" spans="1:21" x14ac:dyDescent="0.3">
      <c r="A1565">
        <v>1573</v>
      </c>
      <c r="B1565">
        <v>17</v>
      </c>
      <c r="C1565">
        <v>13</v>
      </c>
      <c r="D1565" t="s">
        <v>79</v>
      </c>
      <c r="E1565" t="s">
        <v>193</v>
      </c>
      <c r="F1565">
        <v>4895</v>
      </c>
      <c r="G1565" s="1">
        <v>679</v>
      </c>
      <c r="H1565" s="2">
        <v>719</v>
      </c>
      <c r="I1565">
        <v>752</v>
      </c>
      <c r="J1565">
        <v>783</v>
      </c>
      <c r="K1565" s="1">
        <v>971</v>
      </c>
      <c r="L1565" s="2">
        <v>1005</v>
      </c>
      <c r="M1565" s="1">
        <v>1271</v>
      </c>
      <c r="N1565" s="3">
        <v>1311</v>
      </c>
      <c r="O1565" s="1">
        <v>1497</v>
      </c>
      <c r="P1565" s="2">
        <v>1543</v>
      </c>
      <c r="Q1565" s="1">
        <v>5.8910162000000001</v>
      </c>
      <c r="R1565" s="3">
        <v>4.1223404260000001</v>
      </c>
      <c r="S1565" s="3">
        <v>3.5015447989999999</v>
      </c>
      <c r="T1565" s="3">
        <v>3.1471282450000002</v>
      </c>
      <c r="U1565" s="2">
        <v>-3.383084577</v>
      </c>
    </row>
    <row r="1566" spans="1:21" x14ac:dyDescent="0.3">
      <c r="A1566">
        <v>1574</v>
      </c>
      <c r="B1566">
        <v>17</v>
      </c>
      <c r="C1566">
        <v>27</v>
      </c>
      <c r="D1566" t="s">
        <v>506</v>
      </c>
      <c r="E1566" t="s">
        <v>193</v>
      </c>
      <c r="F1566">
        <v>37640</v>
      </c>
      <c r="G1566" s="1">
        <v>679</v>
      </c>
      <c r="H1566" s="2">
        <v>719</v>
      </c>
      <c r="I1566">
        <v>752</v>
      </c>
      <c r="J1566">
        <v>783</v>
      </c>
      <c r="K1566" s="1">
        <v>971</v>
      </c>
      <c r="L1566" s="2">
        <v>1005</v>
      </c>
      <c r="M1566" s="1">
        <v>1271</v>
      </c>
      <c r="N1566" s="3">
        <v>1311</v>
      </c>
      <c r="O1566" s="1">
        <v>1497</v>
      </c>
      <c r="P1566" s="2">
        <v>1543</v>
      </c>
      <c r="Q1566" s="1">
        <v>5.8910162000000001</v>
      </c>
      <c r="R1566" s="3">
        <v>4.1223404260000001</v>
      </c>
      <c r="S1566" s="3">
        <v>3.5015447989999999</v>
      </c>
      <c r="T1566" s="3">
        <v>3.1471282450000002</v>
      </c>
      <c r="U1566" s="2">
        <v>-3.383084577</v>
      </c>
    </row>
    <row r="1567" spans="1:21" x14ac:dyDescent="0.3">
      <c r="A1567">
        <v>1575</v>
      </c>
      <c r="B1567">
        <v>17</v>
      </c>
      <c r="C1567">
        <v>83</v>
      </c>
      <c r="D1567" t="s">
        <v>784</v>
      </c>
      <c r="E1567" t="s">
        <v>193</v>
      </c>
      <c r="F1567">
        <v>22215</v>
      </c>
      <c r="G1567" s="1">
        <v>679</v>
      </c>
      <c r="H1567" s="2">
        <v>719</v>
      </c>
      <c r="I1567">
        <v>752</v>
      </c>
      <c r="J1567">
        <v>783</v>
      </c>
      <c r="K1567" s="1">
        <v>971</v>
      </c>
      <c r="L1567" s="2">
        <v>1005</v>
      </c>
      <c r="M1567" s="1">
        <v>1271</v>
      </c>
      <c r="N1567" s="3">
        <v>1311</v>
      </c>
      <c r="O1567" s="1">
        <v>1497</v>
      </c>
      <c r="P1567" s="2">
        <v>1543</v>
      </c>
      <c r="Q1567" s="1">
        <v>5.8910162000000001</v>
      </c>
      <c r="R1567" s="3">
        <v>4.1223404260000001</v>
      </c>
      <c r="S1567" s="3">
        <v>3.5015447989999999</v>
      </c>
      <c r="T1567" s="3">
        <v>3.1471282450000002</v>
      </c>
      <c r="U1567" s="2">
        <v>-3.383084577</v>
      </c>
    </row>
    <row r="1568" spans="1:21" x14ac:dyDescent="0.3">
      <c r="A1568">
        <v>1576</v>
      </c>
      <c r="B1568">
        <v>17</v>
      </c>
      <c r="C1568">
        <v>119</v>
      </c>
      <c r="D1568" t="s">
        <v>91</v>
      </c>
      <c r="E1568" t="s">
        <v>193</v>
      </c>
      <c r="F1568">
        <v>266155</v>
      </c>
      <c r="G1568" s="1">
        <v>679</v>
      </c>
      <c r="H1568" s="2">
        <v>719</v>
      </c>
      <c r="I1568">
        <v>752</v>
      </c>
      <c r="J1568">
        <v>783</v>
      </c>
      <c r="K1568" s="1">
        <v>971</v>
      </c>
      <c r="L1568" s="2">
        <v>1005</v>
      </c>
      <c r="M1568" s="1">
        <v>1271</v>
      </c>
      <c r="N1568" s="3">
        <v>1311</v>
      </c>
      <c r="O1568" s="1">
        <v>1497</v>
      </c>
      <c r="P1568" s="2">
        <v>1543</v>
      </c>
      <c r="Q1568" s="1">
        <v>5.8910162000000001</v>
      </c>
      <c r="R1568" s="3">
        <v>4.1223404260000001</v>
      </c>
      <c r="S1568" s="3">
        <v>3.5015447989999999</v>
      </c>
      <c r="T1568" s="3">
        <v>3.1471282450000002</v>
      </c>
      <c r="U1568" s="2">
        <v>-3.383084577</v>
      </c>
    </row>
    <row r="1569" spans="1:21" x14ac:dyDescent="0.3">
      <c r="A1569">
        <v>1577</v>
      </c>
      <c r="B1569">
        <v>17</v>
      </c>
      <c r="C1569">
        <v>133</v>
      </c>
      <c r="D1569" t="s">
        <v>195</v>
      </c>
      <c r="E1569" t="s">
        <v>193</v>
      </c>
      <c r="F1569">
        <v>33740</v>
      </c>
      <c r="G1569" s="1">
        <v>679</v>
      </c>
      <c r="H1569" s="2">
        <v>719</v>
      </c>
      <c r="I1569">
        <v>752</v>
      </c>
      <c r="J1569">
        <v>783</v>
      </c>
      <c r="K1569" s="1">
        <v>971</v>
      </c>
      <c r="L1569" s="2">
        <v>1005</v>
      </c>
      <c r="M1569" s="1">
        <v>1271</v>
      </c>
      <c r="N1569" s="3">
        <v>1311</v>
      </c>
      <c r="O1569" s="1">
        <v>1497</v>
      </c>
      <c r="P1569" s="2">
        <v>1543</v>
      </c>
      <c r="Q1569" s="1">
        <v>5.8910162000000001</v>
      </c>
      <c r="R1569" s="3">
        <v>4.1223404260000001</v>
      </c>
      <c r="S1569" s="3">
        <v>3.5015447989999999</v>
      </c>
      <c r="T1569" s="3">
        <v>3.1471282450000002</v>
      </c>
      <c r="U1569" s="2">
        <v>-3.383084577</v>
      </c>
    </row>
    <row r="1570" spans="1:21" x14ac:dyDescent="0.3">
      <c r="A1570">
        <v>1578</v>
      </c>
      <c r="B1570">
        <v>17</v>
      </c>
      <c r="C1570">
        <v>163</v>
      </c>
      <c r="D1570" t="s">
        <v>177</v>
      </c>
      <c r="E1570" t="s">
        <v>193</v>
      </c>
      <c r="F1570">
        <v>264435</v>
      </c>
      <c r="G1570" s="1">
        <v>679</v>
      </c>
      <c r="H1570" s="2">
        <v>719</v>
      </c>
      <c r="I1570">
        <v>752</v>
      </c>
      <c r="J1570">
        <v>783</v>
      </c>
      <c r="K1570" s="1">
        <v>971</v>
      </c>
      <c r="L1570" s="2">
        <v>1005</v>
      </c>
      <c r="M1570" s="1">
        <v>1271</v>
      </c>
      <c r="N1570" s="3">
        <v>1311</v>
      </c>
      <c r="O1570" s="1">
        <v>1497</v>
      </c>
      <c r="P1570" s="2">
        <v>1543</v>
      </c>
      <c r="Q1570" s="1">
        <v>5.8910162000000001</v>
      </c>
      <c r="R1570" s="3">
        <v>4.1223404260000001</v>
      </c>
      <c r="S1570" s="3">
        <v>3.5015447989999999</v>
      </c>
      <c r="T1570" s="3">
        <v>3.1471282450000002</v>
      </c>
      <c r="U1570" s="2">
        <v>-3.383084577</v>
      </c>
    </row>
    <row r="1571" spans="1:21" x14ac:dyDescent="0.3">
      <c r="A1571">
        <v>1579</v>
      </c>
      <c r="B1571">
        <v>29</v>
      </c>
      <c r="C1571">
        <v>55</v>
      </c>
      <c r="D1571" t="s">
        <v>785</v>
      </c>
      <c r="E1571" t="s">
        <v>237</v>
      </c>
      <c r="F1571">
        <v>974</v>
      </c>
      <c r="G1571" s="1">
        <v>679</v>
      </c>
      <c r="H1571" s="2">
        <v>719</v>
      </c>
      <c r="I1571">
        <v>752</v>
      </c>
      <c r="J1571">
        <v>783</v>
      </c>
      <c r="K1571" s="1">
        <v>971</v>
      </c>
      <c r="L1571" s="2">
        <v>1005</v>
      </c>
      <c r="M1571" s="1">
        <v>1271</v>
      </c>
      <c r="N1571" s="3">
        <v>1311</v>
      </c>
      <c r="O1571" s="1">
        <v>1497</v>
      </c>
      <c r="P1571" s="2">
        <v>1543</v>
      </c>
      <c r="Q1571" s="1">
        <v>5.8910162000000001</v>
      </c>
      <c r="R1571" s="3">
        <v>4.1223404260000001</v>
      </c>
      <c r="S1571" s="3">
        <v>3.5015447989999999</v>
      </c>
      <c r="T1571" s="3">
        <v>3.1471282450000002</v>
      </c>
      <c r="U1571" s="2">
        <v>-3.383084577</v>
      </c>
    </row>
    <row r="1572" spans="1:21" x14ac:dyDescent="0.3">
      <c r="A1572">
        <v>1580</v>
      </c>
      <c r="B1572">
        <v>29</v>
      </c>
      <c r="C1572">
        <v>55</v>
      </c>
      <c r="D1572" t="s">
        <v>785</v>
      </c>
      <c r="E1572" t="s">
        <v>237</v>
      </c>
      <c r="F1572">
        <v>974</v>
      </c>
      <c r="G1572" s="1">
        <v>679</v>
      </c>
      <c r="H1572" s="2">
        <v>477</v>
      </c>
      <c r="I1572">
        <v>752</v>
      </c>
      <c r="J1572">
        <v>565</v>
      </c>
      <c r="K1572" s="1">
        <v>971</v>
      </c>
      <c r="L1572" s="2">
        <v>691</v>
      </c>
      <c r="M1572" s="1">
        <v>1271</v>
      </c>
      <c r="N1572" s="3">
        <v>945</v>
      </c>
      <c r="O1572" s="1">
        <v>1497</v>
      </c>
      <c r="P1572" s="2">
        <v>1086</v>
      </c>
      <c r="Q1572" s="1">
        <v>-29.74963181</v>
      </c>
      <c r="R1572" s="3">
        <v>-24.867021279999999</v>
      </c>
      <c r="S1572" s="3">
        <v>-28.83625129</v>
      </c>
      <c r="T1572" s="3">
        <v>-25.649095200000001</v>
      </c>
      <c r="U1572" s="2">
        <v>40.520984079999998</v>
      </c>
    </row>
    <row r="1573" spans="1:21" x14ac:dyDescent="0.3">
      <c r="A1573">
        <v>1581</v>
      </c>
      <c r="B1573">
        <v>29</v>
      </c>
      <c r="C1573">
        <v>71</v>
      </c>
      <c r="D1573" t="s">
        <v>230</v>
      </c>
      <c r="E1573" t="s">
        <v>237</v>
      </c>
      <c r="F1573">
        <v>102415</v>
      </c>
      <c r="G1573" s="1">
        <v>679</v>
      </c>
      <c r="H1573" s="2">
        <v>719</v>
      </c>
      <c r="I1573">
        <v>752</v>
      </c>
      <c r="J1573">
        <v>783</v>
      </c>
      <c r="K1573" s="1">
        <v>971</v>
      </c>
      <c r="L1573" s="2">
        <v>1005</v>
      </c>
      <c r="M1573" s="1">
        <v>1271</v>
      </c>
      <c r="N1573" s="3">
        <v>1311</v>
      </c>
      <c r="O1573" s="1">
        <v>1497</v>
      </c>
      <c r="P1573" s="2">
        <v>1543</v>
      </c>
      <c r="Q1573" s="1">
        <v>5.8910162000000001</v>
      </c>
      <c r="R1573" s="3">
        <v>4.1223404260000001</v>
      </c>
      <c r="S1573" s="3">
        <v>3.5015447989999999</v>
      </c>
      <c r="T1573" s="3">
        <v>3.1471282450000002</v>
      </c>
      <c r="U1573" s="2">
        <v>-3.383084577</v>
      </c>
    </row>
    <row r="1574" spans="1:21" x14ac:dyDescent="0.3">
      <c r="A1574">
        <v>1582</v>
      </c>
      <c r="B1574">
        <v>29</v>
      </c>
      <c r="C1574">
        <v>99</v>
      </c>
      <c r="D1574" t="s">
        <v>163</v>
      </c>
      <c r="E1574" t="s">
        <v>237</v>
      </c>
      <c r="F1574">
        <v>222640</v>
      </c>
      <c r="G1574" s="1">
        <v>679</v>
      </c>
      <c r="H1574" s="2">
        <v>719</v>
      </c>
      <c r="I1574">
        <v>752</v>
      </c>
      <c r="J1574">
        <v>783</v>
      </c>
      <c r="K1574" s="1">
        <v>971</v>
      </c>
      <c r="L1574" s="2">
        <v>1005</v>
      </c>
      <c r="M1574" s="1">
        <v>1271</v>
      </c>
      <c r="N1574" s="3">
        <v>1311</v>
      </c>
      <c r="O1574" s="1">
        <v>1497</v>
      </c>
      <c r="P1574" s="2">
        <v>1543</v>
      </c>
      <c r="Q1574" s="1">
        <v>5.8910162000000001</v>
      </c>
      <c r="R1574" s="3">
        <v>4.1223404260000001</v>
      </c>
      <c r="S1574" s="3">
        <v>3.5015447989999999</v>
      </c>
      <c r="T1574" s="3">
        <v>3.1471282450000002</v>
      </c>
      <c r="U1574" s="2">
        <v>-3.383084577</v>
      </c>
    </row>
    <row r="1575" spans="1:21" x14ac:dyDescent="0.3">
      <c r="A1575">
        <v>1583</v>
      </c>
      <c r="B1575">
        <v>29</v>
      </c>
      <c r="C1575">
        <v>113</v>
      </c>
      <c r="D1575" t="s">
        <v>133</v>
      </c>
      <c r="E1575" t="s">
        <v>237</v>
      </c>
      <c r="F1575">
        <v>54800</v>
      </c>
      <c r="G1575" s="1">
        <v>679</v>
      </c>
      <c r="H1575" s="2">
        <v>719</v>
      </c>
      <c r="I1575">
        <v>752</v>
      </c>
      <c r="J1575">
        <v>783</v>
      </c>
      <c r="K1575" s="1">
        <v>971</v>
      </c>
      <c r="L1575" s="2">
        <v>1005</v>
      </c>
      <c r="M1575" s="1">
        <v>1271</v>
      </c>
      <c r="N1575" s="3">
        <v>1311</v>
      </c>
      <c r="O1575" s="1">
        <v>1497</v>
      </c>
      <c r="P1575" s="2">
        <v>1543</v>
      </c>
      <c r="Q1575" s="1">
        <v>5.8910162000000001</v>
      </c>
      <c r="R1575" s="3">
        <v>4.1223404260000001</v>
      </c>
      <c r="S1575" s="3">
        <v>3.5015447989999999</v>
      </c>
      <c r="T1575" s="3">
        <v>3.1471282450000002</v>
      </c>
      <c r="U1575" s="2">
        <v>-3.383084577</v>
      </c>
    </row>
    <row r="1576" spans="1:21" x14ac:dyDescent="0.3">
      <c r="A1576">
        <v>1584</v>
      </c>
      <c r="B1576">
        <v>29</v>
      </c>
      <c r="C1576">
        <v>183</v>
      </c>
      <c r="D1576" t="s">
        <v>786</v>
      </c>
      <c r="E1576" t="s">
        <v>237</v>
      </c>
      <c r="F1576">
        <v>385115</v>
      </c>
      <c r="G1576" s="1">
        <v>679</v>
      </c>
      <c r="H1576" s="2">
        <v>719</v>
      </c>
      <c r="I1576">
        <v>752</v>
      </c>
      <c r="J1576">
        <v>783</v>
      </c>
      <c r="K1576" s="1">
        <v>971</v>
      </c>
      <c r="L1576" s="2">
        <v>1005</v>
      </c>
      <c r="M1576" s="1">
        <v>1271</v>
      </c>
      <c r="N1576" s="3">
        <v>1311</v>
      </c>
      <c r="O1576" s="1">
        <v>1497</v>
      </c>
      <c r="P1576" s="2">
        <v>1543</v>
      </c>
      <c r="Q1576" s="1">
        <v>5.8910162000000001</v>
      </c>
      <c r="R1576" s="3">
        <v>4.1223404260000001</v>
      </c>
      <c r="S1576" s="3">
        <v>3.5015447989999999</v>
      </c>
      <c r="T1576" s="3">
        <v>3.1471282450000002</v>
      </c>
      <c r="U1576" s="2">
        <v>-3.383084577</v>
      </c>
    </row>
    <row r="1577" spans="1:21" x14ac:dyDescent="0.3">
      <c r="A1577">
        <v>1585</v>
      </c>
      <c r="B1577">
        <v>29</v>
      </c>
      <c r="C1577">
        <v>189</v>
      </c>
      <c r="D1577" t="s">
        <v>378</v>
      </c>
      <c r="E1577" t="s">
        <v>237</v>
      </c>
      <c r="F1577">
        <v>999540</v>
      </c>
      <c r="G1577" s="1">
        <v>679</v>
      </c>
      <c r="H1577" s="2">
        <v>719</v>
      </c>
      <c r="I1577">
        <v>752</v>
      </c>
      <c r="J1577">
        <v>783</v>
      </c>
      <c r="K1577" s="1">
        <v>971</v>
      </c>
      <c r="L1577" s="2">
        <v>1005</v>
      </c>
      <c r="M1577" s="1">
        <v>1271</v>
      </c>
      <c r="N1577" s="3">
        <v>1311</v>
      </c>
      <c r="O1577" s="1">
        <v>1497</v>
      </c>
      <c r="P1577" s="2">
        <v>1543</v>
      </c>
      <c r="Q1577" s="1">
        <v>5.8910162000000001</v>
      </c>
      <c r="R1577" s="3">
        <v>4.1223404260000001</v>
      </c>
      <c r="S1577" s="3">
        <v>3.5015447989999999</v>
      </c>
      <c r="T1577" s="3">
        <v>3.1471282450000002</v>
      </c>
      <c r="U1577" s="2">
        <v>-3.383084577</v>
      </c>
    </row>
    <row r="1578" spans="1:21" x14ac:dyDescent="0.3">
      <c r="A1578">
        <v>1586</v>
      </c>
      <c r="B1578">
        <v>29</v>
      </c>
      <c r="C1578">
        <v>219</v>
      </c>
      <c r="D1578" t="s">
        <v>64</v>
      </c>
      <c r="E1578" t="s">
        <v>237</v>
      </c>
      <c r="F1578">
        <v>33555</v>
      </c>
      <c r="G1578" s="1">
        <v>679</v>
      </c>
      <c r="H1578" s="2">
        <v>719</v>
      </c>
      <c r="I1578">
        <v>752</v>
      </c>
      <c r="J1578">
        <v>783</v>
      </c>
      <c r="K1578" s="1">
        <v>971</v>
      </c>
      <c r="L1578" s="2">
        <v>1005</v>
      </c>
      <c r="M1578" s="1">
        <v>1271</v>
      </c>
      <c r="N1578" s="3">
        <v>1311</v>
      </c>
      <c r="O1578" s="1">
        <v>1497</v>
      </c>
      <c r="P1578" s="2">
        <v>1543</v>
      </c>
      <c r="Q1578" s="1">
        <v>5.8910162000000001</v>
      </c>
      <c r="R1578" s="3">
        <v>4.1223404260000001</v>
      </c>
      <c r="S1578" s="3">
        <v>3.5015447989999999</v>
      </c>
      <c r="T1578" s="3">
        <v>3.1471282450000002</v>
      </c>
      <c r="U1578" s="2">
        <v>-3.383084577</v>
      </c>
    </row>
    <row r="1579" spans="1:21" x14ac:dyDescent="0.3">
      <c r="A1579">
        <v>1587</v>
      </c>
      <c r="B1579">
        <v>29</v>
      </c>
      <c r="C1579">
        <v>510</v>
      </c>
      <c r="D1579" t="s">
        <v>787</v>
      </c>
      <c r="E1579" t="s">
        <v>237</v>
      </c>
      <c r="F1579">
        <v>314865</v>
      </c>
      <c r="G1579" s="1">
        <v>679</v>
      </c>
      <c r="H1579" s="2">
        <v>719</v>
      </c>
      <c r="I1579">
        <v>752</v>
      </c>
      <c r="J1579">
        <v>783</v>
      </c>
      <c r="K1579" s="1">
        <v>971</v>
      </c>
      <c r="L1579" s="2">
        <v>1005</v>
      </c>
      <c r="M1579" s="1">
        <v>1271</v>
      </c>
      <c r="N1579" s="3">
        <v>1311</v>
      </c>
      <c r="O1579" s="1">
        <v>1497</v>
      </c>
      <c r="P1579" s="2">
        <v>1543</v>
      </c>
      <c r="Q1579" s="1">
        <v>5.8910162000000001</v>
      </c>
      <c r="R1579" s="3">
        <v>4.1223404260000001</v>
      </c>
      <c r="S1579" s="3">
        <v>3.5015447989999999</v>
      </c>
      <c r="T1579" s="3">
        <v>3.1471282450000002</v>
      </c>
      <c r="U1579" s="2">
        <v>-3.383084577</v>
      </c>
    </row>
    <row r="1580" spans="1:21" x14ac:dyDescent="0.3">
      <c r="A1580">
        <v>1588</v>
      </c>
      <c r="B1580">
        <v>17</v>
      </c>
      <c r="C1580">
        <v>5</v>
      </c>
      <c r="D1580" t="s">
        <v>788</v>
      </c>
      <c r="E1580" t="s">
        <v>193</v>
      </c>
      <c r="F1580">
        <v>17035</v>
      </c>
      <c r="G1580" s="1">
        <v>527</v>
      </c>
      <c r="H1580" s="2">
        <v>615</v>
      </c>
      <c r="I1580">
        <v>588</v>
      </c>
      <c r="J1580">
        <v>619</v>
      </c>
      <c r="K1580" s="1">
        <v>753</v>
      </c>
      <c r="L1580" s="2">
        <v>783</v>
      </c>
      <c r="M1580" s="1">
        <v>938</v>
      </c>
      <c r="N1580" s="3">
        <v>974</v>
      </c>
      <c r="O1580" s="1">
        <v>1020</v>
      </c>
      <c r="P1580" s="2">
        <v>1199</v>
      </c>
      <c r="Q1580" s="1">
        <v>16.698292219999999</v>
      </c>
      <c r="R1580" s="3">
        <v>5.2721088439999999</v>
      </c>
      <c r="S1580" s="3">
        <v>3.9840637449999998</v>
      </c>
      <c r="T1580" s="3">
        <v>3.8379530919999998</v>
      </c>
      <c r="U1580" s="2">
        <v>-3.8314176249999998</v>
      </c>
    </row>
    <row r="1581" spans="1:21" x14ac:dyDescent="0.3">
      <c r="A1581">
        <v>1589</v>
      </c>
      <c r="B1581">
        <v>17</v>
      </c>
      <c r="C1581">
        <v>117</v>
      </c>
      <c r="D1581" t="s">
        <v>789</v>
      </c>
      <c r="E1581" t="s">
        <v>193</v>
      </c>
      <c r="F1581">
        <v>45960</v>
      </c>
      <c r="G1581" s="1">
        <v>537</v>
      </c>
      <c r="H1581" s="2">
        <v>568</v>
      </c>
      <c r="I1581">
        <v>541</v>
      </c>
      <c r="J1581">
        <v>572</v>
      </c>
      <c r="K1581" s="1">
        <v>712</v>
      </c>
      <c r="L1581" s="2">
        <v>754</v>
      </c>
      <c r="M1581" s="1">
        <v>967</v>
      </c>
      <c r="N1581" s="3">
        <v>1007</v>
      </c>
      <c r="O1581" s="1">
        <v>1030</v>
      </c>
      <c r="P1581" s="2">
        <v>1162</v>
      </c>
      <c r="Q1581" s="1">
        <v>5.7728119180000004</v>
      </c>
      <c r="R1581" s="3">
        <v>5.7301293900000001</v>
      </c>
      <c r="S1581" s="3">
        <v>5.8988764040000001</v>
      </c>
      <c r="T1581" s="3">
        <v>4.1365046540000003</v>
      </c>
      <c r="U1581" s="2">
        <v>-5.5702917769999996</v>
      </c>
    </row>
    <row r="1582" spans="1:21" x14ac:dyDescent="0.3">
      <c r="A1582">
        <v>1590</v>
      </c>
      <c r="B1582">
        <v>41</v>
      </c>
      <c r="C1582">
        <v>47</v>
      </c>
      <c r="D1582" t="s">
        <v>273</v>
      </c>
      <c r="E1582" t="s">
        <v>45</v>
      </c>
      <c r="F1582">
        <v>330455</v>
      </c>
      <c r="G1582" s="1">
        <v>749</v>
      </c>
      <c r="H1582" s="2">
        <v>841</v>
      </c>
      <c r="I1582">
        <v>803</v>
      </c>
      <c r="J1582">
        <v>882</v>
      </c>
      <c r="K1582" s="1">
        <v>1057</v>
      </c>
      <c r="L1582" s="2">
        <v>1153</v>
      </c>
      <c r="M1582" s="1">
        <v>1525</v>
      </c>
      <c r="N1582" s="3">
        <v>1650</v>
      </c>
      <c r="O1582" s="1">
        <v>1856</v>
      </c>
      <c r="P1582" s="2">
        <v>1996</v>
      </c>
      <c r="Q1582" s="1">
        <v>12.28304406</v>
      </c>
      <c r="R1582" s="3">
        <v>9.8381070980000001</v>
      </c>
      <c r="S1582" s="3">
        <v>9.0823084200000004</v>
      </c>
      <c r="T1582" s="3">
        <v>8.1967213109999992</v>
      </c>
      <c r="U1582" s="2">
        <v>-8.3261058109999997</v>
      </c>
    </row>
    <row r="1583" spans="1:21" x14ac:dyDescent="0.3">
      <c r="A1583">
        <v>1591</v>
      </c>
      <c r="B1583">
        <v>41</v>
      </c>
      <c r="C1583">
        <v>53</v>
      </c>
      <c r="D1583" t="s">
        <v>300</v>
      </c>
      <c r="E1583" t="s">
        <v>45</v>
      </c>
      <c r="F1583">
        <v>79665</v>
      </c>
      <c r="G1583" s="1">
        <v>749</v>
      </c>
      <c r="H1583" s="2">
        <v>841</v>
      </c>
      <c r="I1583">
        <v>803</v>
      </c>
      <c r="J1583">
        <v>882</v>
      </c>
      <c r="K1583" s="1">
        <v>1057</v>
      </c>
      <c r="L1583" s="2">
        <v>1153</v>
      </c>
      <c r="M1583" s="1">
        <v>1525</v>
      </c>
      <c r="N1583" s="3">
        <v>1650</v>
      </c>
      <c r="O1583" s="1">
        <v>1856</v>
      </c>
      <c r="P1583" s="2">
        <v>1996</v>
      </c>
      <c r="Q1583" s="1">
        <v>12.28304406</v>
      </c>
      <c r="R1583" s="3">
        <v>9.8381070980000001</v>
      </c>
      <c r="S1583" s="3">
        <v>9.0823084200000004</v>
      </c>
      <c r="T1583" s="3">
        <v>8.1967213109999992</v>
      </c>
      <c r="U1583" s="2">
        <v>-8.3261058109999997</v>
      </c>
    </row>
    <row r="1584" spans="1:21" x14ac:dyDescent="0.3">
      <c r="A1584">
        <v>1592</v>
      </c>
      <c r="B1584">
        <v>6</v>
      </c>
      <c r="C1584">
        <v>53</v>
      </c>
      <c r="D1584" t="s">
        <v>790</v>
      </c>
      <c r="E1584" t="s">
        <v>140</v>
      </c>
      <c r="F1584">
        <v>433170</v>
      </c>
      <c r="G1584" s="1">
        <v>1447</v>
      </c>
      <c r="H1584" s="2">
        <v>1467</v>
      </c>
      <c r="I1584">
        <v>1592</v>
      </c>
      <c r="J1584">
        <v>1595</v>
      </c>
      <c r="K1584" s="1">
        <v>1964</v>
      </c>
      <c r="L1584" s="2">
        <v>1951</v>
      </c>
      <c r="M1584" s="1">
        <v>2828</v>
      </c>
      <c r="N1584" s="3">
        <v>2792</v>
      </c>
      <c r="O1584" s="1">
        <v>3075</v>
      </c>
      <c r="P1584" s="2">
        <v>3061</v>
      </c>
      <c r="Q1584" s="1">
        <v>1.382170007</v>
      </c>
      <c r="R1584" s="3">
        <v>0.188442211</v>
      </c>
      <c r="S1584" s="3">
        <v>-0.66191445999999998</v>
      </c>
      <c r="T1584" s="3">
        <v>-1.272984441</v>
      </c>
      <c r="U1584" s="2">
        <v>0.66632496200000002</v>
      </c>
    </row>
    <row r="1585" spans="1:21" x14ac:dyDescent="0.3">
      <c r="A1585">
        <v>1593</v>
      </c>
      <c r="B1585">
        <v>24</v>
      </c>
      <c r="C1585">
        <v>45</v>
      </c>
      <c r="D1585" t="s">
        <v>791</v>
      </c>
      <c r="E1585" t="s">
        <v>142</v>
      </c>
      <c r="F1585">
        <v>102015</v>
      </c>
      <c r="G1585" s="1">
        <v>704</v>
      </c>
      <c r="H1585" s="2">
        <v>780</v>
      </c>
      <c r="I1585">
        <v>861</v>
      </c>
      <c r="J1585">
        <v>862</v>
      </c>
      <c r="K1585" s="1">
        <v>1081</v>
      </c>
      <c r="L1585" s="2">
        <v>1126</v>
      </c>
      <c r="M1585" s="1">
        <v>1474</v>
      </c>
      <c r="N1585" s="3">
        <v>1536</v>
      </c>
      <c r="O1585" s="1">
        <v>1753</v>
      </c>
      <c r="P1585" s="2">
        <v>1773</v>
      </c>
      <c r="Q1585" s="1">
        <v>10.795454550000001</v>
      </c>
      <c r="R1585" s="3">
        <v>0.116144019</v>
      </c>
      <c r="S1585" s="3">
        <v>4.1628122110000003</v>
      </c>
      <c r="T1585" s="3">
        <v>4.2062415199999998</v>
      </c>
      <c r="U1585" s="2">
        <v>-3.9964476019999999</v>
      </c>
    </row>
    <row r="1586" spans="1:21" x14ac:dyDescent="0.3">
      <c r="A1586">
        <v>1594</v>
      </c>
      <c r="B1586">
        <v>10</v>
      </c>
      <c r="C1586">
        <v>5</v>
      </c>
      <c r="D1586" t="s">
        <v>662</v>
      </c>
      <c r="E1586" t="s">
        <v>374</v>
      </c>
      <c r="F1586">
        <v>215550</v>
      </c>
      <c r="G1586" s="1">
        <v>668</v>
      </c>
      <c r="H1586" s="2">
        <v>703</v>
      </c>
      <c r="I1586">
        <v>778</v>
      </c>
      <c r="J1586">
        <v>803</v>
      </c>
      <c r="K1586" s="1">
        <v>1025</v>
      </c>
      <c r="L1586" s="2">
        <v>1058</v>
      </c>
      <c r="M1586" s="1">
        <v>1428</v>
      </c>
      <c r="N1586" s="3">
        <v>1432</v>
      </c>
      <c r="O1586" s="1">
        <v>1595</v>
      </c>
      <c r="P1586" s="2">
        <v>1651</v>
      </c>
      <c r="Q1586" s="1">
        <v>5.239520958</v>
      </c>
      <c r="R1586" s="3">
        <v>3.2133676090000001</v>
      </c>
      <c r="S1586" s="3">
        <v>3.2195121950000001</v>
      </c>
      <c r="T1586" s="3">
        <v>0.28011204499999998</v>
      </c>
      <c r="U1586" s="2">
        <v>-3.1190926280000002</v>
      </c>
    </row>
    <row r="1587" spans="1:21" x14ac:dyDescent="0.3">
      <c r="A1587">
        <v>1595</v>
      </c>
      <c r="B1587">
        <v>24</v>
      </c>
      <c r="C1587">
        <v>39</v>
      </c>
      <c r="D1587" t="s">
        <v>654</v>
      </c>
      <c r="E1587" t="s">
        <v>142</v>
      </c>
      <c r="F1587">
        <v>25800</v>
      </c>
      <c r="G1587" s="1">
        <v>584</v>
      </c>
      <c r="H1587" s="2">
        <v>661</v>
      </c>
      <c r="I1587">
        <v>732</v>
      </c>
      <c r="J1587">
        <v>772</v>
      </c>
      <c r="K1587" s="1">
        <v>833</v>
      </c>
      <c r="L1587" s="2">
        <v>886</v>
      </c>
      <c r="M1587" s="1">
        <v>1202</v>
      </c>
      <c r="N1587" s="3">
        <v>1268</v>
      </c>
      <c r="O1587" s="1">
        <v>1343</v>
      </c>
      <c r="P1587" s="2">
        <v>1414</v>
      </c>
      <c r="Q1587" s="1">
        <v>13.18493151</v>
      </c>
      <c r="R1587" s="3">
        <v>5.4644808740000004</v>
      </c>
      <c r="S1587" s="3">
        <v>6.3625450179999996</v>
      </c>
      <c r="T1587" s="3">
        <v>5.4908485860000003</v>
      </c>
      <c r="U1587" s="2">
        <v>-5.9819413089999998</v>
      </c>
    </row>
    <row r="1588" spans="1:21" x14ac:dyDescent="0.3">
      <c r="A1588">
        <v>1596</v>
      </c>
      <c r="B1588">
        <v>24</v>
      </c>
      <c r="C1588">
        <v>47</v>
      </c>
      <c r="D1588" t="s">
        <v>792</v>
      </c>
      <c r="E1588" t="s">
        <v>142</v>
      </c>
      <c r="F1588">
        <v>51560</v>
      </c>
      <c r="G1588" s="1">
        <v>726</v>
      </c>
      <c r="H1588" s="2">
        <v>819</v>
      </c>
      <c r="I1588">
        <v>787</v>
      </c>
      <c r="J1588">
        <v>824</v>
      </c>
      <c r="K1588" s="1">
        <v>1036</v>
      </c>
      <c r="L1588" s="2">
        <v>1049</v>
      </c>
      <c r="M1588" s="1">
        <v>1381</v>
      </c>
      <c r="N1588" s="3">
        <v>1490</v>
      </c>
      <c r="O1588" s="1">
        <v>1729</v>
      </c>
      <c r="P1588" s="2">
        <v>1816</v>
      </c>
      <c r="Q1588" s="1">
        <v>12.80991736</v>
      </c>
      <c r="R1588" s="3">
        <v>4.7013977130000004</v>
      </c>
      <c r="S1588" s="3">
        <v>1.254826255</v>
      </c>
      <c r="T1588" s="3">
        <v>7.8928312820000004</v>
      </c>
      <c r="U1588" s="2">
        <v>-1.2392755</v>
      </c>
    </row>
    <row r="1589" spans="1:21" x14ac:dyDescent="0.3">
      <c r="A1589">
        <v>1597</v>
      </c>
      <c r="B1589">
        <v>49</v>
      </c>
      <c r="C1589">
        <v>35</v>
      </c>
      <c r="D1589" t="s">
        <v>793</v>
      </c>
      <c r="E1589" t="s">
        <v>551</v>
      </c>
      <c r="F1589">
        <v>1106700</v>
      </c>
      <c r="G1589" s="1">
        <v>839</v>
      </c>
      <c r="H1589" s="2">
        <v>889</v>
      </c>
      <c r="I1589">
        <v>1024</v>
      </c>
      <c r="J1589">
        <v>1073</v>
      </c>
      <c r="K1589" s="1">
        <v>1249</v>
      </c>
      <c r="L1589" s="2">
        <v>1291</v>
      </c>
      <c r="M1589" s="1">
        <v>1752</v>
      </c>
      <c r="N1589" s="3">
        <v>1812</v>
      </c>
      <c r="O1589" s="1">
        <v>1986</v>
      </c>
      <c r="P1589" s="2">
        <v>2029</v>
      </c>
      <c r="Q1589" s="1">
        <v>5.9594755660000001</v>
      </c>
      <c r="R1589" s="3">
        <v>4.78515625</v>
      </c>
      <c r="S1589" s="3">
        <v>3.3626901519999999</v>
      </c>
      <c r="T1589" s="3">
        <v>3.4246575340000001</v>
      </c>
      <c r="U1589" s="2">
        <v>-3.2532920220000001</v>
      </c>
    </row>
    <row r="1590" spans="1:21" x14ac:dyDescent="0.3">
      <c r="A1590">
        <v>1598</v>
      </c>
      <c r="B1590">
        <v>49</v>
      </c>
      <c r="C1590">
        <v>45</v>
      </c>
      <c r="D1590" t="s">
        <v>794</v>
      </c>
      <c r="E1590" t="s">
        <v>551</v>
      </c>
      <c r="F1590">
        <v>63355</v>
      </c>
      <c r="G1590" s="1">
        <v>719</v>
      </c>
      <c r="H1590" s="2">
        <v>720</v>
      </c>
      <c r="I1590">
        <v>832</v>
      </c>
      <c r="J1590">
        <v>803</v>
      </c>
      <c r="K1590" s="1">
        <v>1000</v>
      </c>
      <c r="L1590" s="2">
        <v>1004</v>
      </c>
      <c r="M1590" s="1">
        <v>1443</v>
      </c>
      <c r="N1590" s="3">
        <v>1409</v>
      </c>
      <c r="O1590" s="1">
        <v>1756</v>
      </c>
      <c r="P1590" s="2">
        <v>1738</v>
      </c>
      <c r="Q1590" s="1">
        <v>0.13908205800000001</v>
      </c>
      <c r="R1590" s="3">
        <v>-3.485576923</v>
      </c>
      <c r="S1590" s="3">
        <v>0.4</v>
      </c>
      <c r="T1590" s="3">
        <v>-2.3562023559999998</v>
      </c>
      <c r="U1590" s="2">
        <v>-0.39840637499999998</v>
      </c>
    </row>
    <row r="1591" spans="1:21" x14ac:dyDescent="0.3">
      <c r="A1591">
        <v>1599</v>
      </c>
      <c r="B1591">
        <v>48</v>
      </c>
      <c r="C1591">
        <v>235</v>
      </c>
      <c r="D1591" t="s">
        <v>795</v>
      </c>
      <c r="E1591" t="s">
        <v>22</v>
      </c>
      <c r="F1591">
        <v>1590</v>
      </c>
      <c r="G1591" s="1">
        <v>672</v>
      </c>
      <c r="H1591" s="2">
        <v>686</v>
      </c>
      <c r="I1591">
        <v>792</v>
      </c>
      <c r="J1591">
        <v>809</v>
      </c>
      <c r="K1591" s="1">
        <v>1031</v>
      </c>
      <c r="L1591" s="2">
        <v>1040</v>
      </c>
      <c r="M1591" s="1">
        <v>1374</v>
      </c>
      <c r="N1591" s="3">
        <v>1376</v>
      </c>
      <c r="O1591" s="1">
        <v>1637</v>
      </c>
      <c r="P1591" s="2">
        <v>1668</v>
      </c>
      <c r="Q1591" s="1">
        <v>2.0833333330000001</v>
      </c>
      <c r="R1591" s="3">
        <v>2.1464646460000001</v>
      </c>
      <c r="S1591" s="3">
        <v>0.87293889400000002</v>
      </c>
      <c r="T1591" s="3">
        <v>0.145560408</v>
      </c>
      <c r="U1591" s="2">
        <v>-0.86538461499999997</v>
      </c>
    </row>
    <row r="1592" spans="1:21" x14ac:dyDescent="0.3">
      <c r="A1592">
        <v>1600</v>
      </c>
      <c r="B1592">
        <v>48</v>
      </c>
      <c r="C1592">
        <v>451</v>
      </c>
      <c r="D1592" t="s">
        <v>796</v>
      </c>
      <c r="E1592" t="s">
        <v>22</v>
      </c>
      <c r="F1592">
        <v>116905</v>
      </c>
      <c r="G1592" s="1">
        <v>672</v>
      </c>
      <c r="H1592" s="2">
        <v>686</v>
      </c>
      <c r="I1592">
        <v>792</v>
      </c>
      <c r="J1592">
        <v>809</v>
      </c>
      <c r="K1592" s="1">
        <v>1031</v>
      </c>
      <c r="L1592" s="2">
        <v>1040</v>
      </c>
      <c r="M1592" s="1">
        <v>1374</v>
      </c>
      <c r="N1592" s="3">
        <v>1376</v>
      </c>
      <c r="O1592" s="1">
        <v>1637</v>
      </c>
      <c r="P1592" s="2">
        <v>1668</v>
      </c>
      <c r="Q1592" s="1">
        <v>2.0833333330000001</v>
      </c>
      <c r="R1592" s="3">
        <v>2.1464646460000001</v>
      </c>
      <c r="S1592" s="3">
        <v>0.87293889400000002</v>
      </c>
      <c r="T1592" s="3">
        <v>0.145560408</v>
      </c>
      <c r="U1592" s="2">
        <v>-0.86538461499999997</v>
      </c>
    </row>
    <row r="1593" spans="1:21" x14ac:dyDescent="0.3">
      <c r="A1593">
        <v>1601</v>
      </c>
      <c r="B1593">
        <v>48</v>
      </c>
      <c r="C1593">
        <v>19</v>
      </c>
      <c r="D1593" t="s">
        <v>797</v>
      </c>
      <c r="E1593" t="s">
        <v>22</v>
      </c>
      <c r="F1593">
        <v>21315</v>
      </c>
      <c r="G1593" s="1">
        <v>755</v>
      </c>
      <c r="H1593" s="2">
        <v>818</v>
      </c>
      <c r="I1593">
        <v>916</v>
      </c>
      <c r="J1593">
        <v>981</v>
      </c>
      <c r="K1593" s="1">
        <v>1131</v>
      </c>
      <c r="L1593" s="2">
        <v>1198</v>
      </c>
      <c r="M1593" s="1">
        <v>1476</v>
      </c>
      <c r="N1593" s="3">
        <v>1556</v>
      </c>
      <c r="O1593" s="1">
        <v>1820</v>
      </c>
      <c r="P1593" s="2">
        <v>1928</v>
      </c>
      <c r="Q1593" s="1">
        <v>8.3443708609999998</v>
      </c>
      <c r="R1593" s="3">
        <v>7.0960698689999999</v>
      </c>
      <c r="S1593" s="3">
        <v>5.9239610960000002</v>
      </c>
      <c r="T1593" s="3">
        <v>5.4200542010000001</v>
      </c>
      <c r="U1593" s="2">
        <v>-5.592654424</v>
      </c>
    </row>
    <row r="1594" spans="1:21" x14ac:dyDescent="0.3">
      <c r="A1594">
        <v>1602</v>
      </c>
      <c r="B1594">
        <v>48</v>
      </c>
      <c r="C1594">
        <v>29</v>
      </c>
      <c r="D1594" t="s">
        <v>798</v>
      </c>
      <c r="E1594" t="s">
        <v>22</v>
      </c>
      <c r="F1594">
        <v>1892005</v>
      </c>
      <c r="G1594" s="1">
        <v>755</v>
      </c>
      <c r="H1594" s="2">
        <v>818</v>
      </c>
      <c r="I1594">
        <v>916</v>
      </c>
      <c r="J1594">
        <v>981</v>
      </c>
      <c r="K1594" s="1">
        <v>1131</v>
      </c>
      <c r="L1594" s="2">
        <v>1198</v>
      </c>
      <c r="M1594" s="1">
        <v>1476</v>
      </c>
      <c r="N1594" s="3">
        <v>1556</v>
      </c>
      <c r="O1594" s="1">
        <v>1820</v>
      </c>
      <c r="P1594" s="2">
        <v>1928</v>
      </c>
      <c r="Q1594" s="1">
        <v>8.3443708609999998</v>
      </c>
      <c r="R1594" s="3">
        <v>7.0960698689999999</v>
      </c>
      <c r="S1594" s="3">
        <v>5.9239610960000002</v>
      </c>
      <c r="T1594" s="3">
        <v>5.4200542010000001</v>
      </c>
      <c r="U1594" s="2">
        <v>-5.592654424</v>
      </c>
    </row>
    <row r="1595" spans="1:21" x14ac:dyDescent="0.3">
      <c r="A1595">
        <v>1603</v>
      </c>
      <c r="B1595">
        <v>48</v>
      </c>
      <c r="C1595">
        <v>91</v>
      </c>
      <c r="D1595" t="s">
        <v>799</v>
      </c>
      <c r="E1595" t="s">
        <v>22</v>
      </c>
      <c r="F1595">
        <v>129100</v>
      </c>
      <c r="G1595" s="1">
        <v>755</v>
      </c>
      <c r="H1595" s="2">
        <v>818</v>
      </c>
      <c r="I1595">
        <v>916</v>
      </c>
      <c r="J1595">
        <v>981</v>
      </c>
      <c r="K1595" s="1">
        <v>1131</v>
      </c>
      <c r="L1595" s="2">
        <v>1198</v>
      </c>
      <c r="M1595" s="1">
        <v>1476</v>
      </c>
      <c r="N1595" s="3">
        <v>1556</v>
      </c>
      <c r="O1595" s="1">
        <v>1820</v>
      </c>
      <c r="P1595" s="2">
        <v>1928</v>
      </c>
      <c r="Q1595" s="1">
        <v>8.3443708609999998</v>
      </c>
      <c r="R1595" s="3">
        <v>7.0960698689999999</v>
      </c>
      <c r="S1595" s="3">
        <v>5.9239610960000002</v>
      </c>
      <c r="T1595" s="3">
        <v>5.4200542010000001</v>
      </c>
      <c r="U1595" s="2">
        <v>-5.592654424</v>
      </c>
    </row>
    <row r="1596" spans="1:21" x14ac:dyDescent="0.3">
      <c r="A1596">
        <v>1604</v>
      </c>
      <c r="B1596">
        <v>48</v>
      </c>
      <c r="C1596">
        <v>187</v>
      </c>
      <c r="D1596" t="s">
        <v>800</v>
      </c>
      <c r="E1596" t="s">
        <v>22</v>
      </c>
      <c r="F1596">
        <v>150890</v>
      </c>
      <c r="G1596" s="1">
        <v>755</v>
      </c>
      <c r="H1596" s="2">
        <v>818</v>
      </c>
      <c r="I1596">
        <v>916</v>
      </c>
      <c r="J1596">
        <v>981</v>
      </c>
      <c r="K1596" s="1">
        <v>1131</v>
      </c>
      <c r="L1596" s="2">
        <v>1198</v>
      </c>
      <c r="M1596" s="1">
        <v>1476</v>
      </c>
      <c r="N1596" s="3">
        <v>1556</v>
      </c>
      <c r="O1596" s="1">
        <v>1820</v>
      </c>
      <c r="P1596" s="2">
        <v>1928</v>
      </c>
      <c r="Q1596" s="1">
        <v>8.3443708609999998</v>
      </c>
      <c r="R1596" s="3">
        <v>7.0960698689999999</v>
      </c>
      <c r="S1596" s="3">
        <v>5.9239610960000002</v>
      </c>
      <c r="T1596" s="3">
        <v>5.4200542010000001</v>
      </c>
      <c r="U1596" s="2">
        <v>-5.592654424</v>
      </c>
    </row>
    <row r="1597" spans="1:21" x14ac:dyDescent="0.3">
      <c r="A1597">
        <v>1605</v>
      </c>
      <c r="B1597">
        <v>48</v>
      </c>
      <c r="C1597">
        <v>493</v>
      </c>
      <c r="D1597" t="s">
        <v>634</v>
      </c>
      <c r="E1597" t="s">
        <v>22</v>
      </c>
      <c r="F1597">
        <v>47205</v>
      </c>
      <c r="G1597" s="1">
        <v>755</v>
      </c>
      <c r="H1597" s="2">
        <v>818</v>
      </c>
      <c r="I1597">
        <v>916</v>
      </c>
      <c r="J1597">
        <v>981</v>
      </c>
      <c r="K1597" s="1">
        <v>1131</v>
      </c>
      <c r="L1597" s="2">
        <v>1198</v>
      </c>
      <c r="M1597" s="1">
        <v>1476</v>
      </c>
      <c r="N1597" s="3">
        <v>1556</v>
      </c>
      <c r="O1597" s="1">
        <v>1820</v>
      </c>
      <c r="P1597" s="2">
        <v>1928</v>
      </c>
      <c r="Q1597" s="1">
        <v>8.3443708609999998</v>
      </c>
      <c r="R1597" s="3">
        <v>7.0960698689999999</v>
      </c>
      <c r="S1597" s="3">
        <v>5.9239610960000002</v>
      </c>
      <c r="T1597" s="3">
        <v>5.4200542010000001</v>
      </c>
      <c r="U1597" s="2">
        <v>-5.592654424</v>
      </c>
    </row>
    <row r="1598" spans="1:21" x14ac:dyDescent="0.3">
      <c r="A1598">
        <v>1606</v>
      </c>
      <c r="B1598">
        <v>48</v>
      </c>
      <c r="C1598">
        <v>13</v>
      </c>
      <c r="D1598" t="s">
        <v>801</v>
      </c>
      <c r="E1598" t="s">
        <v>22</v>
      </c>
      <c r="F1598">
        <v>48140</v>
      </c>
      <c r="G1598" s="1">
        <v>613</v>
      </c>
      <c r="H1598" s="2">
        <v>679</v>
      </c>
      <c r="I1598">
        <v>740</v>
      </c>
      <c r="J1598">
        <v>871</v>
      </c>
      <c r="K1598" s="1">
        <v>916</v>
      </c>
      <c r="L1598" s="2">
        <v>993</v>
      </c>
      <c r="M1598" s="1">
        <v>1141</v>
      </c>
      <c r="N1598" s="3">
        <v>1235</v>
      </c>
      <c r="O1598" s="1">
        <v>1390</v>
      </c>
      <c r="P1598" s="2">
        <v>1597</v>
      </c>
      <c r="Q1598" s="1">
        <v>10.76672104</v>
      </c>
      <c r="R1598" s="3">
        <v>17.7027027</v>
      </c>
      <c r="S1598" s="3">
        <v>8.4061135369999995</v>
      </c>
      <c r="T1598" s="3">
        <v>8.2383873790000006</v>
      </c>
      <c r="U1598" s="2">
        <v>-7.7542799599999999</v>
      </c>
    </row>
    <row r="1599" spans="1:21" x14ac:dyDescent="0.3">
      <c r="A1599">
        <v>1607</v>
      </c>
      <c r="B1599">
        <v>48</v>
      </c>
      <c r="C1599">
        <v>259</v>
      </c>
      <c r="D1599" t="s">
        <v>284</v>
      </c>
      <c r="E1599" t="s">
        <v>22</v>
      </c>
      <c r="F1599">
        <v>40305</v>
      </c>
      <c r="G1599" s="1">
        <v>857</v>
      </c>
      <c r="H1599" s="2">
        <v>926</v>
      </c>
      <c r="I1599">
        <v>1037</v>
      </c>
      <c r="J1599">
        <v>1110</v>
      </c>
      <c r="K1599" s="1">
        <v>1280</v>
      </c>
      <c r="L1599" s="2">
        <v>1353</v>
      </c>
      <c r="M1599" s="1">
        <v>1595</v>
      </c>
      <c r="N1599" s="3">
        <v>1683</v>
      </c>
      <c r="O1599" s="1">
        <v>2247</v>
      </c>
      <c r="P1599" s="2">
        <v>2159</v>
      </c>
      <c r="Q1599" s="1">
        <v>8.0513418899999998</v>
      </c>
      <c r="R1599" s="3">
        <v>7.0395371259999999</v>
      </c>
      <c r="S1599" s="3">
        <v>5.703125</v>
      </c>
      <c r="T1599" s="3">
        <v>5.5172413789999997</v>
      </c>
      <c r="U1599" s="2">
        <v>-5.3954175910000002</v>
      </c>
    </row>
    <row r="1600" spans="1:21" x14ac:dyDescent="0.3">
      <c r="A1600">
        <v>1608</v>
      </c>
      <c r="B1600">
        <v>48</v>
      </c>
      <c r="C1600">
        <v>325</v>
      </c>
      <c r="D1600" t="s">
        <v>304</v>
      </c>
      <c r="E1600" t="s">
        <v>22</v>
      </c>
      <c r="F1600">
        <v>48550</v>
      </c>
      <c r="G1600" s="1">
        <v>573</v>
      </c>
      <c r="H1600" s="2">
        <v>638</v>
      </c>
      <c r="I1600">
        <v>650</v>
      </c>
      <c r="J1600">
        <v>708</v>
      </c>
      <c r="K1600" s="1">
        <v>856</v>
      </c>
      <c r="L1600" s="2">
        <v>933</v>
      </c>
      <c r="M1600" s="1">
        <v>1128</v>
      </c>
      <c r="N1600" s="3">
        <v>1220</v>
      </c>
      <c r="O1600" s="1">
        <v>1380</v>
      </c>
      <c r="P1600" s="2">
        <v>1431</v>
      </c>
      <c r="Q1600" s="1">
        <v>11.343804540000001</v>
      </c>
      <c r="R1600" s="3">
        <v>8.923076923</v>
      </c>
      <c r="S1600" s="3">
        <v>8.9953271029999993</v>
      </c>
      <c r="T1600" s="3">
        <v>8.1560283689999995</v>
      </c>
      <c r="U1600" s="2">
        <v>-8.2529474809999996</v>
      </c>
    </row>
    <row r="1601" spans="1:21" x14ac:dyDescent="0.3">
      <c r="A1601">
        <v>1609</v>
      </c>
      <c r="B1601">
        <v>6</v>
      </c>
      <c r="C1601">
        <v>73</v>
      </c>
      <c r="D1601" t="s">
        <v>802</v>
      </c>
      <c r="E1601" t="s">
        <v>140</v>
      </c>
      <c r="F1601">
        <v>3283665</v>
      </c>
      <c r="G1601" s="1">
        <v>1490</v>
      </c>
      <c r="H1601" s="2">
        <v>1569</v>
      </c>
      <c r="I1601">
        <v>1662</v>
      </c>
      <c r="J1601">
        <v>1743</v>
      </c>
      <c r="K1601" s="1">
        <v>2161</v>
      </c>
      <c r="L1601" s="2">
        <v>2254</v>
      </c>
      <c r="M1601" s="1">
        <v>3070</v>
      </c>
      <c r="N1601" s="3">
        <v>3170</v>
      </c>
      <c r="O1601" s="1">
        <v>3794</v>
      </c>
      <c r="P1601" s="2">
        <v>3903</v>
      </c>
      <c r="Q1601" s="1">
        <v>5.302013423</v>
      </c>
      <c r="R1601" s="3">
        <v>4.8736462090000003</v>
      </c>
      <c r="S1601" s="3">
        <v>4.3035631649999999</v>
      </c>
      <c r="T1601" s="3">
        <v>3.25732899</v>
      </c>
      <c r="U1601" s="2">
        <v>-4.125998225</v>
      </c>
    </row>
    <row r="1602" spans="1:21" x14ac:dyDescent="0.3">
      <c r="A1602">
        <v>1610</v>
      </c>
      <c r="B1602">
        <v>6</v>
      </c>
      <c r="C1602">
        <v>1</v>
      </c>
      <c r="D1602" t="s">
        <v>803</v>
      </c>
      <c r="E1602" t="s">
        <v>140</v>
      </c>
      <c r="F1602">
        <v>1629615</v>
      </c>
      <c r="G1602" s="1">
        <v>1650</v>
      </c>
      <c r="H1602" s="2">
        <v>1768</v>
      </c>
      <c r="I1602">
        <v>2004</v>
      </c>
      <c r="J1602">
        <v>2143</v>
      </c>
      <c r="K1602" s="1">
        <v>2482</v>
      </c>
      <c r="L1602" s="2">
        <v>2641</v>
      </c>
      <c r="M1602" s="1">
        <v>3372</v>
      </c>
      <c r="N1602" s="3">
        <v>3541</v>
      </c>
      <c r="O1602" s="1">
        <v>4124</v>
      </c>
      <c r="P1602" s="2">
        <v>4281</v>
      </c>
      <c r="Q1602" s="1">
        <v>7.151515152</v>
      </c>
      <c r="R1602" s="3">
        <v>6.9361277450000003</v>
      </c>
      <c r="S1602" s="3">
        <v>6.4061240929999999</v>
      </c>
      <c r="T1602" s="3">
        <v>5.0118623959999997</v>
      </c>
      <c r="U1602" s="2">
        <v>-6.0204468000000002</v>
      </c>
    </row>
    <row r="1603" spans="1:21" x14ac:dyDescent="0.3">
      <c r="A1603">
        <v>1611</v>
      </c>
      <c r="B1603">
        <v>6</v>
      </c>
      <c r="C1603">
        <v>13</v>
      </c>
      <c r="D1603" t="s">
        <v>804</v>
      </c>
      <c r="E1603" t="s">
        <v>140</v>
      </c>
      <c r="F1603">
        <v>1123680</v>
      </c>
      <c r="G1603" s="1">
        <v>1650</v>
      </c>
      <c r="H1603" s="2">
        <v>1768</v>
      </c>
      <c r="I1603">
        <v>2004</v>
      </c>
      <c r="J1603">
        <v>2143</v>
      </c>
      <c r="K1603" s="1">
        <v>2482</v>
      </c>
      <c r="L1603" s="2">
        <v>2641</v>
      </c>
      <c r="M1603" s="1">
        <v>3372</v>
      </c>
      <c r="N1603" s="3">
        <v>3541</v>
      </c>
      <c r="O1603" s="1">
        <v>4124</v>
      </c>
      <c r="P1603" s="2">
        <v>4281</v>
      </c>
      <c r="Q1603" s="1">
        <v>7.151515152</v>
      </c>
      <c r="R1603" s="3">
        <v>6.9361277450000003</v>
      </c>
      <c r="S1603" s="3">
        <v>6.4061240929999999</v>
      </c>
      <c r="T1603" s="3">
        <v>5.0118623959999997</v>
      </c>
      <c r="U1603" s="2">
        <v>-6.0204468000000002</v>
      </c>
    </row>
    <row r="1604" spans="1:21" x14ac:dyDescent="0.3">
      <c r="A1604">
        <v>1612</v>
      </c>
      <c r="B1604">
        <v>6</v>
      </c>
      <c r="C1604">
        <v>41</v>
      </c>
      <c r="D1604" t="s">
        <v>805</v>
      </c>
      <c r="E1604" t="s">
        <v>140</v>
      </c>
      <c r="F1604">
        <v>260815</v>
      </c>
      <c r="G1604" s="1">
        <v>2288</v>
      </c>
      <c r="H1604" s="2">
        <v>2447</v>
      </c>
      <c r="I1604">
        <v>2833</v>
      </c>
      <c r="J1604">
        <v>3044</v>
      </c>
      <c r="K1604" s="1">
        <v>3477</v>
      </c>
      <c r="L1604" s="2">
        <v>3700</v>
      </c>
      <c r="M1604" s="1">
        <v>4545</v>
      </c>
      <c r="N1604" s="3">
        <v>4756</v>
      </c>
      <c r="O1604" s="1">
        <v>4849</v>
      </c>
      <c r="P1604" s="2">
        <v>5176</v>
      </c>
      <c r="Q1604" s="1">
        <v>6.9493006990000001</v>
      </c>
      <c r="R1604" s="3">
        <v>7.447935051</v>
      </c>
      <c r="S1604" s="3">
        <v>6.4135749210000004</v>
      </c>
      <c r="T1604" s="3">
        <v>4.6424642460000003</v>
      </c>
      <c r="U1604" s="2">
        <v>-6.0270270269999999</v>
      </c>
    </row>
    <row r="1605" spans="1:21" x14ac:dyDescent="0.3">
      <c r="A1605">
        <v>1613</v>
      </c>
      <c r="B1605">
        <v>6</v>
      </c>
      <c r="C1605">
        <v>75</v>
      </c>
      <c r="D1605" t="s">
        <v>806</v>
      </c>
      <c r="E1605" t="s">
        <v>140</v>
      </c>
      <c r="F1605">
        <v>864265</v>
      </c>
      <c r="G1605" s="1">
        <v>2288</v>
      </c>
      <c r="H1605" s="2">
        <v>2447</v>
      </c>
      <c r="I1605">
        <v>2833</v>
      </c>
      <c r="J1605">
        <v>3044</v>
      </c>
      <c r="K1605" s="1">
        <v>3477</v>
      </c>
      <c r="L1605" s="2">
        <v>3700</v>
      </c>
      <c r="M1605" s="1">
        <v>4545</v>
      </c>
      <c r="N1605" s="3">
        <v>4756</v>
      </c>
      <c r="O1605" s="1">
        <v>4849</v>
      </c>
      <c r="P1605" s="2">
        <v>5176</v>
      </c>
      <c r="Q1605" s="1">
        <v>6.9493006990000001</v>
      </c>
      <c r="R1605" s="3">
        <v>7.447935051</v>
      </c>
      <c r="S1605" s="3">
        <v>6.4135749210000004</v>
      </c>
      <c r="T1605" s="3">
        <v>4.6424642460000003</v>
      </c>
      <c r="U1605" s="2">
        <v>-6.0270270269999999</v>
      </c>
    </row>
    <row r="1606" spans="1:21" x14ac:dyDescent="0.3">
      <c r="A1606">
        <v>1614</v>
      </c>
      <c r="B1606">
        <v>6</v>
      </c>
      <c r="C1606">
        <v>81</v>
      </c>
      <c r="D1606" t="s">
        <v>807</v>
      </c>
      <c r="E1606" t="s">
        <v>140</v>
      </c>
      <c r="F1606">
        <v>763450</v>
      </c>
      <c r="G1606" s="1">
        <v>2288</v>
      </c>
      <c r="H1606" s="2">
        <v>2447</v>
      </c>
      <c r="I1606">
        <v>2833</v>
      </c>
      <c r="J1606">
        <v>3044</v>
      </c>
      <c r="K1606" s="1">
        <v>3477</v>
      </c>
      <c r="L1606" s="2">
        <v>3700</v>
      </c>
      <c r="M1606" s="1">
        <v>4545</v>
      </c>
      <c r="N1606" s="3">
        <v>4756</v>
      </c>
      <c r="O1606" s="1">
        <v>4849</v>
      </c>
      <c r="P1606" s="2">
        <v>5176</v>
      </c>
      <c r="Q1606" s="1">
        <v>6.9493006990000001</v>
      </c>
      <c r="R1606" s="3">
        <v>7.447935051</v>
      </c>
      <c r="S1606" s="3">
        <v>6.4135749210000004</v>
      </c>
      <c r="T1606" s="3">
        <v>4.6424642460000003</v>
      </c>
      <c r="U1606" s="2">
        <v>-6.0270270269999999</v>
      </c>
    </row>
    <row r="1607" spans="1:21" x14ac:dyDescent="0.3">
      <c r="A1607">
        <v>1615</v>
      </c>
      <c r="B1607">
        <v>72</v>
      </c>
      <c r="C1607">
        <v>23</v>
      </c>
      <c r="D1607" t="s">
        <v>808</v>
      </c>
      <c r="E1607" t="s">
        <v>26</v>
      </c>
      <c r="F1607">
        <v>49725</v>
      </c>
      <c r="G1607" s="1">
        <v>347</v>
      </c>
      <c r="H1607" s="2">
        <v>337</v>
      </c>
      <c r="I1607">
        <v>387</v>
      </c>
      <c r="J1607">
        <v>394</v>
      </c>
      <c r="K1607" s="1">
        <v>440</v>
      </c>
      <c r="L1607" s="2">
        <v>449</v>
      </c>
      <c r="M1607" s="1">
        <v>615</v>
      </c>
      <c r="N1607" s="3">
        <v>614</v>
      </c>
      <c r="O1607" s="1">
        <v>759</v>
      </c>
      <c r="P1607" s="2">
        <v>756</v>
      </c>
      <c r="Q1607" s="1">
        <v>-2.88184438</v>
      </c>
      <c r="R1607" s="3">
        <v>1.80878553</v>
      </c>
      <c r="S1607" s="3">
        <v>2.0454545450000001</v>
      </c>
      <c r="T1607" s="3">
        <v>-0.162601626</v>
      </c>
      <c r="U1607" s="2">
        <v>-2.0044543429999999</v>
      </c>
    </row>
    <row r="1608" spans="1:21" x14ac:dyDescent="0.3">
      <c r="A1608">
        <v>1616</v>
      </c>
      <c r="B1608">
        <v>72</v>
      </c>
      <c r="C1608">
        <v>79</v>
      </c>
      <c r="D1608" t="s">
        <v>809</v>
      </c>
      <c r="E1608" t="s">
        <v>26</v>
      </c>
      <c r="F1608">
        <v>23895</v>
      </c>
      <c r="G1608" s="1">
        <v>347</v>
      </c>
      <c r="H1608" s="2">
        <v>337</v>
      </c>
      <c r="I1608">
        <v>387</v>
      </c>
      <c r="J1608">
        <v>394</v>
      </c>
      <c r="K1608" s="1">
        <v>440</v>
      </c>
      <c r="L1608" s="2">
        <v>449</v>
      </c>
      <c r="M1608" s="1">
        <v>615</v>
      </c>
      <c r="N1608" s="3">
        <v>614</v>
      </c>
      <c r="O1608" s="1">
        <v>759</v>
      </c>
      <c r="P1608" s="2">
        <v>756</v>
      </c>
      <c r="Q1608" s="1">
        <v>-2.88184438</v>
      </c>
      <c r="R1608" s="3">
        <v>1.80878553</v>
      </c>
      <c r="S1608" s="3">
        <v>2.0454545450000001</v>
      </c>
      <c r="T1608" s="3">
        <v>-0.162601626</v>
      </c>
      <c r="U1608" s="2">
        <v>-2.0044543429999999</v>
      </c>
    </row>
    <row r="1609" spans="1:21" x14ac:dyDescent="0.3">
      <c r="A1609">
        <v>1617</v>
      </c>
      <c r="B1609">
        <v>72</v>
      </c>
      <c r="C1609">
        <v>121</v>
      </c>
      <c r="D1609" t="s">
        <v>810</v>
      </c>
      <c r="E1609" t="s">
        <v>26</v>
      </c>
      <c r="F1609">
        <v>23610</v>
      </c>
      <c r="G1609" s="1">
        <v>347</v>
      </c>
      <c r="H1609" s="2">
        <v>337</v>
      </c>
      <c r="I1609">
        <v>387</v>
      </c>
      <c r="J1609">
        <v>394</v>
      </c>
      <c r="K1609" s="1">
        <v>440</v>
      </c>
      <c r="L1609" s="2">
        <v>449</v>
      </c>
      <c r="M1609" s="1">
        <v>615</v>
      </c>
      <c r="N1609" s="3">
        <v>614</v>
      </c>
      <c r="O1609" s="1">
        <v>759</v>
      </c>
      <c r="P1609" s="2">
        <v>756</v>
      </c>
      <c r="Q1609" s="1">
        <v>-2.88184438</v>
      </c>
      <c r="R1609" s="3">
        <v>1.80878553</v>
      </c>
      <c r="S1609" s="3">
        <v>2.0454545450000001</v>
      </c>
      <c r="T1609" s="3">
        <v>-0.162601626</v>
      </c>
      <c r="U1609" s="2">
        <v>-2.0044543429999999</v>
      </c>
    </row>
    <row r="1610" spans="1:21" x14ac:dyDescent="0.3">
      <c r="A1610">
        <v>1618</v>
      </c>
      <c r="B1610">
        <v>72</v>
      </c>
      <c r="C1610">
        <v>125</v>
      </c>
      <c r="D1610" t="s">
        <v>811</v>
      </c>
      <c r="E1610" t="s">
        <v>26</v>
      </c>
      <c r="F1610">
        <v>32935</v>
      </c>
      <c r="G1610" s="1">
        <v>347</v>
      </c>
      <c r="H1610" s="2">
        <v>337</v>
      </c>
      <c r="I1610">
        <v>387</v>
      </c>
      <c r="J1610">
        <v>394</v>
      </c>
      <c r="K1610" s="1">
        <v>440</v>
      </c>
      <c r="L1610" s="2">
        <v>449</v>
      </c>
      <c r="M1610" s="1">
        <v>615</v>
      </c>
      <c r="N1610" s="3">
        <v>614</v>
      </c>
      <c r="O1610" s="1">
        <v>759</v>
      </c>
      <c r="P1610" s="2">
        <v>756</v>
      </c>
      <c r="Q1610" s="1">
        <v>-2.88184438</v>
      </c>
      <c r="R1610" s="3">
        <v>1.80878553</v>
      </c>
      <c r="S1610" s="3">
        <v>2.0454545450000001</v>
      </c>
      <c r="T1610" s="3">
        <v>-0.162601626</v>
      </c>
      <c r="U1610" s="2">
        <v>-2.0044543429999999</v>
      </c>
    </row>
    <row r="1611" spans="1:21" x14ac:dyDescent="0.3">
      <c r="A1611">
        <v>1619</v>
      </c>
      <c r="B1611">
        <v>6</v>
      </c>
      <c r="C1611">
        <v>85</v>
      </c>
      <c r="D1611" t="s">
        <v>812</v>
      </c>
      <c r="E1611" t="s">
        <v>140</v>
      </c>
      <c r="F1611">
        <v>1911225</v>
      </c>
      <c r="G1611" s="1">
        <v>2221</v>
      </c>
      <c r="H1611" s="2">
        <v>2354</v>
      </c>
      <c r="I1611">
        <v>2596</v>
      </c>
      <c r="J1611">
        <v>2702</v>
      </c>
      <c r="K1611" s="1">
        <v>3137</v>
      </c>
      <c r="L1611" s="2">
        <v>3223</v>
      </c>
      <c r="M1611" s="1">
        <v>4165</v>
      </c>
      <c r="N1611" s="3">
        <v>4209</v>
      </c>
      <c r="O1611" s="1">
        <v>4780</v>
      </c>
      <c r="P1611" s="2">
        <v>4852</v>
      </c>
      <c r="Q1611" s="1">
        <v>5.9882935609999999</v>
      </c>
      <c r="R1611" s="3">
        <v>4.083204931</v>
      </c>
      <c r="S1611" s="3">
        <v>2.7414727449999998</v>
      </c>
      <c r="T1611" s="3">
        <v>1.056422569</v>
      </c>
      <c r="U1611" s="2">
        <v>-2.6683214400000002</v>
      </c>
    </row>
    <row r="1612" spans="1:21" x14ac:dyDescent="0.3">
      <c r="A1612">
        <v>1620</v>
      </c>
      <c r="B1612">
        <v>6</v>
      </c>
      <c r="C1612">
        <v>69</v>
      </c>
      <c r="D1612" t="s">
        <v>813</v>
      </c>
      <c r="E1612" t="s">
        <v>140</v>
      </c>
      <c r="F1612">
        <v>58670</v>
      </c>
      <c r="G1612" s="1">
        <v>1414</v>
      </c>
      <c r="H1612" s="2">
        <v>1309</v>
      </c>
      <c r="I1612">
        <v>1424</v>
      </c>
      <c r="J1612">
        <v>1386</v>
      </c>
      <c r="K1612" s="1">
        <v>1875</v>
      </c>
      <c r="L1612" s="2">
        <v>1826</v>
      </c>
      <c r="M1612" s="1">
        <v>2705</v>
      </c>
      <c r="N1612" s="3">
        <v>2613</v>
      </c>
      <c r="O1612" s="1">
        <v>3292</v>
      </c>
      <c r="P1612" s="2">
        <v>3162</v>
      </c>
      <c r="Q1612" s="1">
        <v>-7.425742574</v>
      </c>
      <c r="R1612" s="3">
        <v>-2.6685393259999999</v>
      </c>
      <c r="S1612" s="3">
        <v>-2.6133333329999999</v>
      </c>
      <c r="T1612" s="3">
        <v>-3.4011090570000002</v>
      </c>
      <c r="U1612" s="2">
        <v>2.6834611169999998</v>
      </c>
    </row>
    <row r="1613" spans="1:21" x14ac:dyDescent="0.3">
      <c r="A1613">
        <v>1621</v>
      </c>
      <c r="B1613">
        <v>72</v>
      </c>
      <c r="C1613">
        <v>37</v>
      </c>
      <c r="D1613" t="s">
        <v>814</v>
      </c>
      <c r="E1613" t="s">
        <v>26</v>
      </c>
      <c r="F1613">
        <v>12240</v>
      </c>
      <c r="G1613" s="1">
        <v>441</v>
      </c>
      <c r="H1613" s="2">
        <v>437</v>
      </c>
      <c r="I1613">
        <v>461</v>
      </c>
      <c r="J1613">
        <v>479</v>
      </c>
      <c r="K1613" s="1">
        <v>551</v>
      </c>
      <c r="L1613" s="2">
        <v>546</v>
      </c>
      <c r="M1613" s="1">
        <v>733</v>
      </c>
      <c r="N1613" s="3">
        <v>748</v>
      </c>
      <c r="O1613" s="1">
        <v>861</v>
      </c>
      <c r="P1613" s="2">
        <v>885</v>
      </c>
      <c r="Q1613" s="1">
        <v>-0.907029478</v>
      </c>
      <c r="R1613" s="3">
        <v>3.9045553150000001</v>
      </c>
      <c r="S1613" s="3">
        <v>-0.90744101600000004</v>
      </c>
      <c r="T1613" s="3">
        <v>2.0463847199999998</v>
      </c>
      <c r="U1613" s="2">
        <v>0.91575091600000003</v>
      </c>
    </row>
    <row r="1614" spans="1:21" x14ac:dyDescent="0.3">
      <c r="A1614">
        <v>1622</v>
      </c>
      <c r="B1614">
        <v>72</v>
      </c>
      <c r="C1614">
        <v>53</v>
      </c>
      <c r="D1614" t="s">
        <v>815</v>
      </c>
      <c r="E1614" t="s">
        <v>26</v>
      </c>
      <c r="F1614">
        <v>33075</v>
      </c>
      <c r="G1614" s="1">
        <v>441</v>
      </c>
      <c r="H1614" s="2">
        <v>437</v>
      </c>
      <c r="I1614">
        <v>461</v>
      </c>
      <c r="J1614">
        <v>479</v>
      </c>
      <c r="K1614" s="1">
        <v>551</v>
      </c>
      <c r="L1614" s="2">
        <v>546</v>
      </c>
      <c r="M1614" s="1">
        <v>733</v>
      </c>
      <c r="N1614" s="3">
        <v>748</v>
      </c>
      <c r="O1614" s="1">
        <v>861</v>
      </c>
      <c r="P1614" s="2">
        <v>885</v>
      </c>
      <c r="Q1614" s="1">
        <v>-0.907029478</v>
      </c>
      <c r="R1614" s="3">
        <v>3.9045553150000001</v>
      </c>
      <c r="S1614" s="3">
        <v>-0.90744101600000004</v>
      </c>
      <c r="T1614" s="3">
        <v>2.0463847199999998</v>
      </c>
      <c r="U1614" s="2">
        <v>0.91575091600000003</v>
      </c>
    </row>
    <row r="1615" spans="1:21" x14ac:dyDescent="0.3">
      <c r="A1615">
        <v>1623</v>
      </c>
      <c r="B1615">
        <v>72</v>
      </c>
      <c r="C1615">
        <v>89</v>
      </c>
      <c r="D1615" t="s">
        <v>816</v>
      </c>
      <c r="E1615" t="s">
        <v>26</v>
      </c>
      <c r="F1615">
        <v>18950</v>
      </c>
      <c r="G1615" s="1">
        <v>441</v>
      </c>
      <c r="H1615" s="2">
        <v>437</v>
      </c>
      <c r="I1615">
        <v>461</v>
      </c>
      <c r="J1615">
        <v>479</v>
      </c>
      <c r="K1615" s="1">
        <v>551</v>
      </c>
      <c r="L1615" s="2">
        <v>546</v>
      </c>
      <c r="M1615" s="1">
        <v>733</v>
      </c>
      <c r="N1615" s="3">
        <v>748</v>
      </c>
      <c r="O1615" s="1">
        <v>861</v>
      </c>
      <c r="P1615" s="2">
        <v>885</v>
      </c>
      <c r="Q1615" s="1">
        <v>-0.907029478</v>
      </c>
      <c r="R1615" s="3">
        <v>3.9045553150000001</v>
      </c>
      <c r="S1615" s="3">
        <v>-0.90744101600000004</v>
      </c>
      <c r="T1615" s="3">
        <v>2.0463847199999998</v>
      </c>
      <c r="U1615" s="2">
        <v>0.91575091600000003</v>
      </c>
    </row>
    <row r="1616" spans="1:21" x14ac:dyDescent="0.3">
      <c r="A1616">
        <v>1624</v>
      </c>
      <c r="B1616">
        <v>72</v>
      </c>
      <c r="C1616">
        <v>25</v>
      </c>
      <c r="D1616" t="s">
        <v>817</v>
      </c>
      <c r="E1616" t="s">
        <v>26</v>
      </c>
      <c r="F1616">
        <v>134270</v>
      </c>
      <c r="G1616" s="1">
        <v>415</v>
      </c>
      <c r="H1616" s="2">
        <v>408</v>
      </c>
      <c r="I1616">
        <v>465</v>
      </c>
      <c r="J1616">
        <v>461</v>
      </c>
      <c r="K1616" s="1">
        <v>529</v>
      </c>
      <c r="L1616" s="2">
        <v>525</v>
      </c>
      <c r="M1616" s="1">
        <v>743</v>
      </c>
      <c r="N1616" s="3">
        <v>735</v>
      </c>
      <c r="O1616" s="1">
        <v>876</v>
      </c>
      <c r="P1616" s="2">
        <v>895</v>
      </c>
      <c r="Q1616" s="1">
        <v>-1.6867469879999999</v>
      </c>
      <c r="R1616" s="3">
        <v>-0.86021505399999998</v>
      </c>
      <c r="S1616" s="3">
        <v>-0.75614366700000002</v>
      </c>
      <c r="T1616" s="3">
        <v>-1.076716016</v>
      </c>
      <c r="U1616" s="2">
        <v>0.76190476200000001</v>
      </c>
    </row>
    <row r="1617" spans="1:21" x14ac:dyDescent="0.3">
      <c r="A1617">
        <v>1625</v>
      </c>
      <c r="B1617">
        <v>72</v>
      </c>
      <c r="C1617">
        <v>35</v>
      </c>
      <c r="D1617" t="s">
        <v>818</v>
      </c>
      <c r="E1617" t="s">
        <v>26</v>
      </c>
      <c r="F1617">
        <v>45430</v>
      </c>
      <c r="G1617" s="1">
        <v>415</v>
      </c>
      <c r="H1617" s="2">
        <v>408</v>
      </c>
      <c r="I1617">
        <v>465</v>
      </c>
      <c r="J1617">
        <v>461</v>
      </c>
      <c r="K1617" s="1">
        <v>529</v>
      </c>
      <c r="L1617" s="2">
        <v>525</v>
      </c>
      <c r="M1617" s="1">
        <v>743</v>
      </c>
      <c r="N1617" s="3">
        <v>735</v>
      </c>
      <c r="O1617" s="1">
        <v>876</v>
      </c>
      <c r="P1617" s="2">
        <v>895</v>
      </c>
      <c r="Q1617" s="1">
        <v>-1.6867469879999999</v>
      </c>
      <c r="R1617" s="3">
        <v>-0.86021505399999998</v>
      </c>
      <c r="S1617" s="3">
        <v>-0.75614366700000002</v>
      </c>
      <c r="T1617" s="3">
        <v>-1.076716016</v>
      </c>
      <c r="U1617" s="2">
        <v>0.76190476200000001</v>
      </c>
    </row>
    <row r="1618" spans="1:21" x14ac:dyDescent="0.3">
      <c r="A1618">
        <v>1626</v>
      </c>
      <c r="B1618">
        <v>72</v>
      </c>
      <c r="C1618">
        <v>41</v>
      </c>
      <c r="D1618" t="s">
        <v>819</v>
      </c>
      <c r="E1618" t="s">
        <v>26</v>
      </c>
      <c r="F1618">
        <v>41180</v>
      </c>
      <c r="G1618" s="1">
        <v>415</v>
      </c>
      <c r="H1618" s="2">
        <v>408</v>
      </c>
      <c r="I1618">
        <v>465</v>
      </c>
      <c r="J1618">
        <v>461</v>
      </c>
      <c r="K1618" s="1">
        <v>529</v>
      </c>
      <c r="L1618" s="2">
        <v>525</v>
      </c>
      <c r="M1618" s="1">
        <v>743</v>
      </c>
      <c r="N1618" s="3">
        <v>735</v>
      </c>
      <c r="O1618" s="1">
        <v>876</v>
      </c>
      <c r="P1618" s="2">
        <v>895</v>
      </c>
      <c r="Q1618" s="1">
        <v>-1.6867469879999999</v>
      </c>
      <c r="R1618" s="3">
        <v>-0.86021505399999998</v>
      </c>
      <c r="S1618" s="3">
        <v>-0.75614366700000002</v>
      </c>
      <c r="T1618" s="3">
        <v>-1.076716016</v>
      </c>
      <c r="U1618" s="2">
        <v>0.76190476200000001</v>
      </c>
    </row>
    <row r="1619" spans="1:21" x14ac:dyDescent="0.3">
      <c r="A1619">
        <v>1627</v>
      </c>
      <c r="B1619">
        <v>72</v>
      </c>
      <c r="C1619">
        <v>63</v>
      </c>
      <c r="D1619" t="s">
        <v>820</v>
      </c>
      <c r="E1619" t="s">
        <v>26</v>
      </c>
      <c r="F1619">
        <v>47075</v>
      </c>
      <c r="G1619" s="1">
        <v>415</v>
      </c>
      <c r="H1619" s="2">
        <v>408</v>
      </c>
      <c r="I1619">
        <v>465</v>
      </c>
      <c r="J1619">
        <v>461</v>
      </c>
      <c r="K1619" s="1">
        <v>529</v>
      </c>
      <c r="L1619" s="2">
        <v>525</v>
      </c>
      <c r="M1619" s="1">
        <v>743</v>
      </c>
      <c r="N1619" s="3">
        <v>735</v>
      </c>
      <c r="O1619" s="1">
        <v>876</v>
      </c>
      <c r="P1619" s="2">
        <v>895</v>
      </c>
      <c r="Q1619" s="1">
        <v>-1.6867469879999999</v>
      </c>
      <c r="R1619" s="3">
        <v>-0.86021505399999998</v>
      </c>
      <c r="S1619" s="3">
        <v>-0.75614366700000002</v>
      </c>
      <c r="T1619" s="3">
        <v>-1.076716016</v>
      </c>
      <c r="U1619" s="2">
        <v>0.76190476200000001</v>
      </c>
    </row>
    <row r="1620" spans="1:21" x14ac:dyDescent="0.3">
      <c r="A1620">
        <v>1628</v>
      </c>
      <c r="B1620">
        <v>72</v>
      </c>
      <c r="C1620">
        <v>129</v>
      </c>
      <c r="D1620" t="s">
        <v>821</v>
      </c>
      <c r="E1620" t="s">
        <v>26</v>
      </c>
      <c r="F1620">
        <v>38690</v>
      </c>
      <c r="G1620" s="1">
        <v>415</v>
      </c>
      <c r="H1620" s="2">
        <v>408</v>
      </c>
      <c r="I1620">
        <v>465</v>
      </c>
      <c r="J1620">
        <v>461</v>
      </c>
      <c r="K1620" s="1">
        <v>529</v>
      </c>
      <c r="L1620" s="2">
        <v>525</v>
      </c>
      <c r="M1620" s="1">
        <v>743</v>
      </c>
      <c r="N1620" s="3">
        <v>735</v>
      </c>
      <c r="O1620" s="1">
        <v>876</v>
      </c>
      <c r="P1620" s="2">
        <v>895</v>
      </c>
      <c r="Q1620" s="1">
        <v>-1.6867469879999999</v>
      </c>
      <c r="R1620" s="3">
        <v>-0.86021505399999998</v>
      </c>
      <c r="S1620" s="3">
        <v>-0.75614366700000002</v>
      </c>
      <c r="T1620" s="3">
        <v>-1.076716016</v>
      </c>
      <c r="U1620" s="2">
        <v>0.76190476200000001</v>
      </c>
    </row>
    <row r="1621" spans="1:21" x14ac:dyDescent="0.3">
      <c r="A1621">
        <v>1629</v>
      </c>
      <c r="B1621">
        <v>72</v>
      </c>
      <c r="C1621">
        <v>7</v>
      </c>
      <c r="D1621" t="s">
        <v>822</v>
      </c>
      <c r="E1621" t="s">
        <v>26</v>
      </c>
      <c r="F1621">
        <v>26855</v>
      </c>
      <c r="G1621" s="1">
        <v>451</v>
      </c>
      <c r="H1621" s="2">
        <v>472</v>
      </c>
      <c r="I1621">
        <v>489</v>
      </c>
      <c r="J1621">
        <v>517</v>
      </c>
      <c r="K1621" s="1">
        <v>576</v>
      </c>
      <c r="L1621" s="2">
        <v>602</v>
      </c>
      <c r="M1621" s="1">
        <v>765</v>
      </c>
      <c r="N1621" s="3">
        <v>802</v>
      </c>
      <c r="O1621" s="1">
        <v>942</v>
      </c>
      <c r="P1621" s="2">
        <v>984</v>
      </c>
      <c r="Q1621" s="1">
        <v>4.6563192899999999</v>
      </c>
      <c r="R1621" s="3">
        <v>5.7259713699999999</v>
      </c>
      <c r="S1621" s="3">
        <v>4.5138888890000004</v>
      </c>
      <c r="T1621" s="3">
        <v>4.8366013069999996</v>
      </c>
      <c r="U1621" s="2">
        <v>-4.3189368769999996</v>
      </c>
    </row>
    <row r="1622" spans="1:21" x14ac:dyDescent="0.3">
      <c r="A1622">
        <v>1630</v>
      </c>
      <c r="B1622">
        <v>72</v>
      </c>
      <c r="C1622">
        <v>17</v>
      </c>
      <c r="D1622" t="s">
        <v>823</v>
      </c>
      <c r="E1622" t="s">
        <v>26</v>
      </c>
      <c r="F1622">
        <v>24585</v>
      </c>
      <c r="G1622" s="1">
        <v>451</v>
      </c>
      <c r="H1622" s="2">
        <v>472</v>
      </c>
      <c r="I1622">
        <v>489</v>
      </c>
      <c r="J1622">
        <v>517</v>
      </c>
      <c r="K1622" s="1">
        <v>576</v>
      </c>
      <c r="L1622" s="2">
        <v>602</v>
      </c>
      <c r="M1622" s="1">
        <v>765</v>
      </c>
      <c r="N1622" s="3">
        <v>802</v>
      </c>
      <c r="O1622" s="1">
        <v>942</v>
      </c>
      <c r="P1622" s="2">
        <v>984</v>
      </c>
      <c r="Q1622" s="1">
        <v>4.6563192899999999</v>
      </c>
      <c r="R1622" s="3">
        <v>5.7259713699999999</v>
      </c>
      <c r="S1622" s="3">
        <v>4.5138888890000004</v>
      </c>
      <c r="T1622" s="3">
        <v>4.8366013069999996</v>
      </c>
      <c r="U1622" s="2">
        <v>-4.3189368769999996</v>
      </c>
    </row>
    <row r="1623" spans="1:21" x14ac:dyDescent="0.3">
      <c r="A1623">
        <v>1631</v>
      </c>
      <c r="B1623">
        <v>72</v>
      </c>
      <c r="C1623">
        <v>21</v>
      </c>
      <c r="D1623" t="s">
        <v>824</v>
      </c>
      <c r="E1623" t="s">
        <v>26</v>
      </c>
      <c r="F1623">
        <v>188615</v>
      </c>
      <c r="G1623" s="1">
        <v>451</v>
      </c>
      <c r="H1623" s="2">
        <v>472</v>
      </c>
      <c r="I1623">
        <v>489</v>
      </c>
      <c r="J1623">
        <v>517</v>
      </c>
      <c r="K1623" s="1">
        <v>576</v>
      </c>
      <c r="L1623" s="2">
        <v>602</v>
      </c>
      <c r="M1623" s="1">
        <v>765</v>
      </c>
      <c r="N1623" s="3">
        <v>802</v>
      </c>
      <c r="O1623" s="1">
        <v>942</v>
      </c>
      <c r="P1623" s="2">
        <v>984</v>
      </c>
      <c r="Q1623" s="1">
        <v>4.6563192899999999</v>
      </c>
      <c r="R1623" s="3">
        <v>5.7259713699999999</v>
      </c>
      <c r="S1623" s="3">
        <v>4.5138888890000004</v>
      </c>
      <c r="T1623" s="3">
        <v>4.8366013069999996</v>
      </c>
      <c r="U1623" s="2">
        <v>-4.3189368769999996</v>
      </c>
    </row>
    <row r="1624" spans="1:21" x14ac:dyDescent="0.3">
      <c r="A1624">
        <v>1632</v>
      </c>
      <c r="B1624">
        <v>72</v>
      </c>
      <c r="C1624">
        <v>29</v>
      </c>
      <c r="D1624" t="s">
        <v>825</v>
      </c>
      <c r="E1624" t="s">
        <v>26</v>
      </c>
      <c r="F1624">
        <v>46780</v>
      </c>
      <c r="G1624" s="1">
        <v>451</v>
      </c>
      <c r="H1624" s="2">
        <v>472</v>
      </c>
      <c r="I1624">
        <v>489</v>
      </c>
      <c r="J1624">
        <v>517</v>
      </c>
      <c r="K1624" s="1">
        <v>576</v>
      </c>
      <c r="L1624" s="2">
        <v>602</v>
      </c>
      <c r="M1624" s="1">
        <v>765</v>
      </c>
      <c r="N1624" s="3">
        <v>802</v>
      </c>
      <c r="O1624" s="1">
        <v>942</v>
      </c>
      <c r="P1624" s="2">
        <v>984</v>
      </c>
      <c r="Q1624" s="1">
        <v>4.6563192899999999</v>
      </c>
      <c r="R1624" s="3">
        <v>5.7259713699999999</v>
      </c>
      <c r="S1624" s="3">
        <v>4.5138888890000004</v>
      </c>
      <c r="T1624" s="3">
        <v>4.8366013069999996</v>
      </c>
      <c r="U1624" s="2">
        <v>-4.3189368769999996</v>
      </c>
    </row>
    <row r="1625" spans="1:21" x14ac:dyDescent="0.3">
      <c r="A1625">
        <v>1633</v>
      </c>
      <c r="B1625">
        <v>72</v>
      </c>
      <c r="C1625">
        <v>31</v>
      </c>
      <c r="D1625" t="s">
        <v>826</v>
      </c>
      <c r="E1625" t="s">
        <v>26</v>
      </c>
      <c r="F1625">
        <v>161685</v>
      </c>
      <c r="G1625" s="1">
        <v>451</v>
      </c>
      <c r="H1625" s="2">
        <v>472</v>
      </c>
      <c r="I1625">
        <v>489</v>
      </c>
      <c r="J1625">
        <v>517</v>
      </c>
      <c r="K1625" s="1">
        <v>576</v>
      </c>
      <c r="L1625" s="2">
        <v>602</v>
      </c>
      <c r="M1625" s="1">
        <v>765</v>
      </c>
      <c r="N1625" s="3">
        <v>802</v>
      </c>
      <c r="O1625" s="1">
        <v>942</v>
      </c>
      <c r="P1625" s="2">
        <v>984</v>
      </c>
      <c r="Q1625" s="1">
        <v>4.6563192899999999</v>
      </c>
      <c r="R1625" s="3">
        <v>5.7259713699999999</v>
      </c>
      <c r="S1625" s="3">
        <v>4.5138888890000004</v>
      </c>
      <c r="T1625" s="3">
        <v>4.8366013069999996</v>
      </c>
      <c r="U1625" s="2">
        <v>-4.3189368769999996</v>
      </c>
    </row>
    <row r="1626" spans="1:21" x14ac:dyDescent="0.3">
      <c r="A1626">
        <v>1634</v>
      </c>
      <c r="B1626">
        <v>72</v>
      </c>
      <c r="C1626">
        <v>33</v>
      </c>
      <c r="D1626" t="s">
        <v>827</v>
      </c>
      <c r="E1626" t="s">
        <v>26</v>
      </c>
      <c r="F1626">
        <v>25595</v>
      </c>
      <c r="G1626" s="1">
        <v>451</v>
      </c>
      <c r="H1626" s="2">
        <v>472</v>
      </c>
      <c r="I1626">
        <v>489</v>
      </c>
      <c r="J1626">
        <v>517</v>
      </c>
      <c r="K1626" s="1">
        <v>576</v>
      </c>
      <c r="L1626" s="2">
        <v>602</v>
      </c>
      <c r="M1626" s="1">
        <v>765</v>
      </c>
      <c r="N1626" s="3">
        <v>802</v>
      </c>
      <c r="O1626" s="1">
        <v>942</v>
      </c>
      <c r="P1626" s="2">
        <v>984</v>
      </c>
      <c r="Q1626" s="1">
        <v>4.6563192899999999</v>
      </c>
      <c r="R1626" s="3">
        <v>5.7259713699999999</v>
      </c>
      <c r="S1626" s="3">
        <v>4.5138888890000004</v>
      </c>
      <c r="T1626" s="3">
        <v>4.8366013069999996</v>
      </c>
      <c r="U1626" s="2">
        <v>-4.3189368769999996</v>
      </c>
    </row>
    <row r="1627" spans="1:21" x14ac:dyDescent="0.3">
      <c r="A1627">
        <v>1635</v>
      </c>
      <c r="B1627">
        <v>72</v>
      </c>
      <c r="C1627">
        <v>45</v>
      </c>
      <c r="D1627" t="s">
        <v>828</v>
      </c>
      <c r="E1627" t="s">
        <v>26</v>
      </c>
      <c r="F1627">
        <v>19915</v>
      </c>
      <c r="G1627" s="1">
        <v>451</v>
      </c>
      <c r="H1627" s="2">
        <v>472</v>
      </c>
      <c r="I1627">
        <v>489</v>
      </c>
      <c r="J1627">
        <v>517</v>
      </c>
      <c r="K1627" s="1">
        <v>576</v>
      </c>
      <c r="L1627" s="2">
        <v>602</v>
      </c>
      <c r="M1627" s="1">
        <v>765</v>
      </c>
      <c r="N1627" s="3">
        <v>802</v>
      </c>
      <c r="O1627" s="1">
        <v>942</v>
      </c>
      <c r="P1627" s="2">
        <v>984</v>
      </c>
      <c r="Q1627" s="1">
        <v>4.6563192899999999</v>
      </c>
      <c r="R1627" s="3">
        <v>5.7259713699999999</v>
      </c>
      <c r="S1627" s="3">
        <v>4.5138888890000004</v>
      </c>
      <c r="T1627" s="3">
        <v>4.8366013069999996</v>
      </c>
      <c r="U1627" s="2">
        <v>-4.3189368769999996</v>
      </c>
    </row>
    <row r="1628" spans="1:21" x14ac:dyDescent="0.3">
      <c r="A1628">
        <v>1636</v>
      </c>
      <c r="B1628">
        <v>72</v>
      </c>
      <c r="C1628">
        <v>47</v>
      </c>
      <c r="D1628" t="s">
        <v>829</v>
      </c>
      <c r="E1628" t="s">
        <v>26</v>
      </c>
      <c r="F1628">
        <v>34935</v>
      </c>
      <c r="G1628" s="1">
        <v>451</v>
      </c>
      <c r="H1628" s="2">
        <v>472</v>
      </c>
      <c r="I1628">
        <v>489</v>
      </c>
      <c r="J1628">
        <v>517</v>
      </c>
      <c r="K1628" s="1">
        <v>576</v>
      </c>
      <c r="L1628" s="2">
        <v>602</v>
      </c>
      <c r="M1628" s="1">
        <v>765</v>
      </c>
      <c r="N1628" s="3">
        <v>802</v>
      </c>
      <c r="O1628" s="1">
        <v>942</v>
      </c>
      <c r="P1628" s="2">
        <v>984</v>
      </c>
      <c r="Q1628" s="1">
        <v>4.6563192899999999</v>
      </c>
      <c r="R1628" s="3">
        <v>5.7259713699999999</v>
      </c>
      <c r="S1628" s="3">
        <v>4.5138888890000004</v>
      </c>
      <c r="T1628" s="3">
        <v>4.8366013069999996</v>
      </c>
      <c r="U1628" s="2">
        <v>-4.3189368769999996</v>
      </c>
    </row>
    <row r="1629" spans="1:21" x14ac:dyDescent="0.3">
      <c r="A1629">
        <v>1637</v>
      </c>
      <c r="B1629">
        <v>72</v>
      </c>
      <c r="C1629">
        <v>51</v>
      </c>
      <c r="D1629" t="s">
        <v>830</v>
      </c>
      <c r="E1629" t="s">
        <v>26</v>
      </c>
      <c r="F1629">
        <v>37720</v>
      </c>
      <c r="G1629" s="1">
        <v>451</v>
      </c>
      <c r="H1629" s="2">
        <v>472</v>
      </c>
      <c r="I1629">
        <v>489</v>
      </c>
      <c r="J1629">
        <v>517</v>
      </c>
      <c r="K1629" s="1">
        <v>576</v>
      </c>
      <c r="L1629" s="2">
        <v>602</v>
      </c>
      <c r="M1629" s="1">
        <v>765</v>
      </c>
      <c r="N1629" s="3">
        <v>802</v>
      </c>
      <c r="O1629" s="1">
        <v>942</v>
      </c>
      <c r="P1629" s="2">
        <v>984</v>
      </c>
      <c r="Q1629" s="1">
        <v>4.6563192899999999</v>
      </c>
      <c r="R1629" s="3">
        <v>5.7259713699999999</v>
      </c>
      <c r="S1629" s="3">
        <v>4.5138888890000004</v>
      </c>
      <c r="T1629" s="3">
        <v>4.8366013069999996</v>
      </c>
      <c r="U1629" s="2">
        <v>-4.3189368769999996</v>
      </c>
    </row>
    <row r="1630" spans="1:21" x14ac:dyDescent="0.3">
      <c r="A1630">
        <v>1638</v>
      </c>
      <c r="B1630">
        <v>72</v>
      </c>
      <c r="C1630">
        <v>54</v>
      </c>
      <c r="D1630" t="s">
        <v>831</v>
      </c>
      <c r="E1630" t="s">
        <v>26</v>
      </c>
      <c r="F1630">
        <v>12140</v>
      </c>
      <c r="G1630" s="1">
        <v>451</v>
      </c>
      <c r="H1630" s="2">
        <v>472</v>
      </c>
      <c r="I1630">
        <v>489</v>
      </c>
      <c r="J1630">
        <v>517</v>
      </c>
      <c r="K1630" s="1">
        <v>576</v>
      </c>
      <c r="L1630" s="2">
        <v>602</v>
      </c>
      <c r="M1630" s="1">
        <v>765</v>
      </c>
      <c r="N1630" s="3">
        <v>802</v>
      </c>
      <c r="O1630" s="1">
        <v>942</v>
      </c>
      <c r="P1630" s="2">
        <v>984</v>
      </c>
      <c r="Q1630" s="1">
        <v>4.6563192899999999</v>
      </c>
      <c r="R1630" s="3">
        <v>5.7259713699999999</v>
      </c>
      <c r="S1630" s="3">
        <v>4.5138888890000004</v>
      </c>
      <c r="T1630" s="3">
        <v>4.8366013069999996</v>
      </c>
      <c r="U1630" s="2">
        <v>-4.3189368769999996</v>
      </c>
    </row>
    <row r="1631" spans="1:21" x14ac:dyDescent="0.3">
      <c r="A1631">
        <v>1639</v>
      </c>
      <c r="B1631">
        <v>72</v>
      </c>
      <c r="C1631">
        <v>61</v>
      </c>
      <c r="D1631" t="s">
        <v>832</v>
      </c>
      <c r="E1631" t="s">
        <v>26</v>
      </c>
      <c r="F1631">
        <v>90775</v>
      </c>
      <c r="G1631" s="1">
        <v>451</v>
      </c>
      <c r="H1631" s="2">
        <v>472</v>
      </c>
      <c r="I1631">
        <v>489</v>
      </c>
      <c r="J1631">
        <v>517</v>
      </c>
      <c r="K1631" s="1">
        <v>576</v>
      </c>
      <c r="L1631" s="2">
        <v>602</v>
      </c>
      <c r="M1631" s="1">
        <v>765</v>
      </c>
      <c r="N1631" s="3">
        <v>802</v>
      </c>
      <c r="O1631" s="1">
        <v>942</v>
      </c>
      <c r="P1631" s="2">
        <v>984</v>
      </c>
      <c r="Q1631" s="1">
        <v>4.6563192899999999</v>
      </c>
      <c r="R1631" s="3">
        <v>5.7259713699999999</v>
      </c>
      <c r="S1631" s="3">
        <v>4.5138888890000004</v>
      </c>
      <c r="T1631" s="3">
        <v>4.8366013069999996</v>
      </c>
      <c r="U1631" s="2">
        <v>-4.3189368769999996</v>
      </c>
    </row>
    <row r="1632" spans="1:21" x14ac:dyDescent="0.3">
      <c r="A1632">
        <v>1640</v>
      </c>
      <c r="B1632">
        <v>72</v>
      </c>
      <c r="C1632">
        <v>69</v>
      </c>
      <c r="D1632" t="s">
        <v>833</v>
      </c>
      <c r="E1632" t="s">
        <v>26</v>
      </c>
      <c r="F1632">
        <v>54735</v>
      </c>
      <c r="G1632" s="1">
        <v>451</v>
      </c>
      <c r="H1632" s="2">
        <v>472</v>
      </c>
      <c r="I1632">
        <v>489</v>
      </c>
      <c r="J1632">
        <v>517</v>
      </c>
      <c r="K1632" s="1">
        <v>576</v>
      </c>
      <c r="L1632" s="2">
        <v>602</v>
      </c>
      <c r="M1632" s="1">
        <v>765</v>
      </c>
      <c r="N1632" s="3">
        <v>802</v>
      </c>
      <c r="O1632" s="1">
        <v>942</v>
      </c>
      <c r="P1632" s="2">
        <v>984</v>
      </c>
      <c r="Q1632" s="1">
        <v>4.6563192899999999</v>
      </c>
      <c r="R1632" s="3">
        <v>5.7259713699999999</v>
      </c>
      <c r="S1632" s="3">
        <v>4.5138888890000004</v>
      </c>
      <c r="T1632" s="3">
        <v>4.8366013069999996</v>
      </c>
      <c r="U1632" s="2">
        <v>-4.3189368769999996</v>
      </c>
    </row>
    <row r="1633" spans="1:21" x14ac:dyDescent="0.3">
      <c r="A1633">
        <v>1641</v>
      </c>
      <c r="B1633">
        <v>72</v>
      </c>
      <c r="C1633">
        <v>77</v>
      </c>
      <c r="D1633" t="s">
        <v>834</v>
      </c>
      <c r="E1633" t="s">
        <v>26</v>
      </c>
      <c r="F1633">
        <v>39705</v>
      </c>
      <c r="G1633" s="1">
        <v>451</v>
      </c>
      <c r="H1633" s="2">
        <v>472</v>
      </c>
      <c r="I1633">
        <v>489</v>
      </c>
      <c r="J1633">
        <v>517</v>
      </c>
      <c r="K1633" s="1">
        <v>576</v>
      </c>
      <c r="L1633" s="2">
        <v>602</v>
      </c>
      <c r="M1633" s="1">
        <v>765</v>
      </c>
      <c r="N1633" s="3">
        <v>802</v>
      </c>
      <c r="O1633" s="1">
        <v>942</v>
      </c>
      <c r="P1633" s="2">
        <v>984</v>
      </c>
      <c r="Q1633" s="1">
        <v>4.6563192899999999</v>
      </c>
      <c r="R1633" s="3">
        <v>5.7259713699999999</v>
      </c>
      <c r="S1633" s="3">
        <v>4.5138888890000004</v>
      </c>
      <c r="T1633" s="3">
        <v>4.8366013069999996</v>
      </c>
      <c r="U1633" s="2">
        <v>-4.3189368769999996</v>
      </c>
    </row>
    <row r="1634" spans="1:21" x14ac:dyDescent="0.3">
      <c r="A1634">
        <v>1642</v>
      </c>
      <c r="B1634">
        <v>72</v>
      </c>
      <c r="C1634">
        <v>85</v>
      </c>
      <c r="D1634" t="s">
        <v>835</v>
      </c>
      <c r="E1634" t="s">
        <v>26</v>
      </c>
      <c r="F1634">
        <v>38255</v>
      </c>
      <c r="G1634" s="1">
        <v>451</v>
      </c>
      <c r="H1634" s="2">
        <v>472</v>
      </c>
      <c r="I1634">
        <v>489</v>
      </c>
      <c r="J1634">
        <v>517</v>
      </c>
      <c r="K1634" s="1">
        <v>576</v>
      </c>
      <c r="L1634" s="2">
        <v>602</v>
      </c>
      <c r="M1634" s="1">
        <v>765</v>
      </c>
      <c r="N1634" s="3">
        <v>802</v>
      </c>
      <c r="O1634" s="1">
        <v>942</v>
      </c>
      <c r="P1634" s="2">
        <v>984</v>
      </c>
      <c r="Q1634" s="1">
        <v>4.6563192899999999</v>
      </c>
      <c r="R1634" s="3">
        <v>5.7259713699999999</v>
      </c>
      <c r="S1634" s="3">
        <v>4.5138888890000004</v>
      </c>
      <c r="T1634" s="3">
        <v>4.8366013069999996</v>
      </c>
      <c r="U1634" s="2">
        <v>-4.3189368769999996</v>
      </c>
    </row>
    <row r="1635" spans="1:21" x14ac:dyDescent="0.3">
      <c r="A1635">
        <v>1643</v>
      </c>
      <c r="B1635">
        <v>72</v>
      </c>
      <c r="C1635">
        <v>87</v>
      </c>
      <c r="D1635" t="s">
        <v>836</v>
      </c>
      <c r="E1635" t="s">
        <v>26</v>
      </c>
      <c r="F1635">
        <v>27240</v>
      </c>
      <c r="G1635" s="1">
        <v>451</v>
      </c>
      <c r="H1635" s="2">
        <v>472</v>
      </c>
      <c r="I1635">
        <v>489</v>
      </c>
      <c r="J1635">
        <v>517</v>
      </c>
      <c r="K1635" s="1">
        <v>576</v>
      </c>
      <c r="L1635" s="2">
        <v>602</v>
      </c>
      <c r="M1635" s="1">
        <v>765</v>
      </c>
      <c r="N1635" s="3">
        <v>802</v>
      </c>
      <c r="O1635" s="1">
        <v>942</v>
      </c>
      <c r="P1635" s="2">
        <v>984</v>
      </c>
      <c r="Q1635" s="1">
        <v>4.6563192899999999</v>
      </c>
      <c r="R1635" s="3">
        <v>5.7259713699999999</v>
      </c>
      <c r="S1635" s="3">
        <v>4.5138888890000004</v>
      </c>
      <c r="T1635" s="3">
        <v>4.8366013069999996</v>
      </c>
      <c r="U1635" s="2">
        <v>-4.3189368769999996</v>
      </c>
    </row>
    <row r="1636" spans="1:21" x14ac:dyDescent="0.3">
      <c r="A1636">
        <v>1644</v>
      </c>
      <c r="B1636">
        <v>72</v>
      </c>
      <c r="C1636">
        <v>91</v>
      </c>
      <c r="D1636" t="s">
        <v>837</v>
      </c>
      <c r="E1636" t="s">
        <v>26</v>
      </c>
      <c r="F1636">
        <v>40705</v>
      </c>
      <c r="G1636" s="1">
        <v>451</v>
      </c>
      <c r="H1636" s="2">
        <v>472</v>
      </c>
      <c r="I1636">
        <v>489</v>
      </c>
      <c r="J1636">
        <v>517</v>
      </c>
      <c r="K1636" s="1">
        <v>576</v>
      </c>
      <c r="L1636" s="2">
        <v>602</v>
      </c>
      <c r="M1636" s="1">
        <v>765</v>
      </c>
      <c r="N1636" s="3">
        <v>802</v>
      </c>
      <c r="O1636" s="1">
        <v>942</v>
      </c>
      <c r="P1636" s="2">
        <v>984</v>
      </c>
      <c r="Q1636" s="1">
        <v>4.6563192899999999</v>
      </c>
      <c r="R1636" s="3">
        <v>5.7259713699999999</v>
      </c>
      <c r="S1636" s="3">
        <v>4.5138888890000004</v>
      </c>
      <c r="T1636" s="3">
        <v>4.8366013069999996</v>
      </c>
      <c r="U1636" s="2">
        <v>-4.3189368769999996</v>
      </c>
    </row>
    <row r="1637" spans="1:21" x14ac:dyDescent="0.3">
      <c r="A1637">
        <v>1645</v>
      </c>
      <c r="B1637">
        <v>72</v>
      </c>
      <c r="C1637">
        <v>101</v>
      </c>
      <c r="D1637" t="s">
        <v>838</v>
      </c>
      <c r="E1637" t="s">
        <v>26</v>
      </c>
      <c r="F1637">
        <v>31785</v>
      </c>
      <c r="G1637" s="1">
        <v>451</v>
      </c>
      <c r="H1637" s="2">
        <v>472</v>
      </c>
      <c r="I1637">
        <v>489</v>
      </c>
      <c r="J1637">
        <v>517</v>
      </c>
      <c r="K1637" s="1">
        <v>576</v>
      </c>
      <c r="L1637" s="2">
        <v>602</v>
      </c>
      <c r="M1637" s="1">
        <v>765</v>
      </c>
      <c r="N1637" s="3">
        <v>802</v>
      </c>
      <c r="O1637" s="1">
        <v>942</v>
      </c>
      <c r="P1637" s="2">
        <v>984</v>
      </c>
      <c r="Q1637" s="1">
        <v>4.6563192899999999</v>
      </c>
      <c r="R1637" s="3">
        <v>5.7259713699999999</v>
      </c>
      <c r="S1637" s="3">
        <v>4.5138888890000004</v>
      </c>
      <c r="T1637" s="3">
        <v>4.8366013069999996</v>
      </c>
      <c r="U1637" s="2">
        <v>-4.3189368769999996</v>
      </c>
    </row>
    <row r="1638" spans="1:21" x14ac:dyDescent="0.3">
      <c r="A1638">
        <v>1646</v>
      </c>
      <c r="B1638">
        <v>72</v>
      </c>
      <c r="C1638">
        <v>103</v>
      </c>
      <c r="D1638" t="s">
        <v>839</v>
      </c>
      <c r="E1638" t="s">
        <v>26</v>
      </c>
      <c r="F1638">
        <v>26585</v>
      </c>
      <c r="G1638" s="1">
        <v>451</v>
      </c>
      <c r="H1638" s="2">
        <v>472</v>
      </c>
      <c r="I1638">
        <v>489</v>
      </c>
      <c r="J1638">
        <v>517</v>
      </c>
      <c r="K1638" s="1">
        <v>576</v>
      </c>
      <c r="L1638" s="2">
        <v>602</v>
      </c>
      <c r="M1638" s="1">
        <v>765</v>
      </c>
      <c r="N1638" s="3">
        <v>802</v>
      </c>
      <c r="O1638" s="1">
        <v>942</v>
      </c>
      <c r="P1638" s="2">
        <v>984</v>
      </c>
      <c r="Q1638" s="1">
        <v>4.6563192899999999</v>
      </c>
      <c r="R1638" s="3">
        <v>5.7259713699999999</v>
      </c>
      <c r="S1638" s="3">
        <v>4.5138888890000004</v>
      </c>
      <c r="T1638" s="3">
        <v>4.8366013069999996</v>
      </c>
      <c r="U1638" s="2">
        <v>-4.3189368769999996</v>
      </c>
    </row>
    <row r="1639" spans="1:21" x14ac:dyDescent="0.3">
      <c r="A1639">
        <v>1647</v>
      </c>
      <c r="B1639">
        <v>72</v>
      </c>
      <c r="C1639">
        <v>105</v>
      </c>
      <c r="D1639" t="s">
        <v>840</v>
      </c>
      <c r="E1639" t="s">
        <v>26</v>
      </c>
      <c r="F1639">
        <v>29110</v>
      </c>
      <c r="G1639" s="1">
        <v>451</v>
      </c>
      <c r="H1639" s="2">
        <v>472</v>
      </c>
      <c r="I1639">
        <v>489</v>
      </c>
      <c r="J1639">
        <v>517</v>
      </c>
      <c r="K1639" s="1">
        <v>576</v>
      </c>
      <c r="L1639" s="2">
        <v>602</v>
      </c>
      <c r="M1639" s="1">
        <v>765</v>
      </c>
      <c r="N1639" s="3">
        <v>802</v>
      </c>
      <c r="O1639" s="1">
        <v>942</v>
      </c>
      <c r="P1639" s="2">
        <v>984</v>
      </c>
      <c r="Q1639" s="1">
        <v>4.6563192899999999</v>
      </c>
      <c r="R1639" s="3">
        <v>5.7259713699999999</v>
      </c>
      <c r="S1639" s="3">
        <v>4.5138888890000004</v>
      </c>
      <c r="T1639" s="3">
        <v>4.8366013069999996</v>
      </c>
      <c r="U1639" s="2">
        <v>-4.3189368769999996</v>
      </c>
    </row>
    <row r="1640" spans="1:21" x14ac:dyDescent="0.3">
      <c r="A1640">
        <v>1648</v>
      </c>
      <c r="B1640">
        <v>72</v>
      </c>
      <c r="C1640">
        <v>119</v>
      </c>
      <c r="D1640" t="s">
        <v>841</v>
      </c>
      <c r="E1640" t="s">
        <v>26</v>
      </c>
      <c r="F1640">
        <v>51770</v>
      </c>
      <c r="G1640" s="1">
        <v>451</v>
      </c>
      <c r="H1640" s="2">
        <v>472</v>
      </c>
      <c r="I1640">
        <v>489</v>
      </c>
      <c r="J1640">
        <v>517</v>
      </c>
      <c r="K1640" s="1">
        <v>576</v>
      </c>
      <c r="L1640" s="2">
        <v>602</v>
      </c>
      <c r="M1640" s="1">
        <v>765</v>
      </c>
      <c r="N1640" s="3">
        <v>802</v>
      </c>
      <c r="O1640" s="1">
        <v>942</v>
      </c>
      <c r="P1640" s="2">
        <v>984</v>
      </c>
      <c r="Q1640" s="1">
        <v>4.6563192899999999</v>
      </c>
      <c r="R1640" s="3">
        <v>5.7259713699999999</v>
      </c>
      <c r="S1640" s="3">
        <v>4.5138888890000004</v>
      </c>
      <c r="T1640" s="3">
        <v>4.8366013069999996</v>
      </c>
      <c r="U1640" s="2">
        <v>-4.3189368769999996</v>
      </c>
    </row>
    <row r="1641" spans="1:21" x14ac:dyDescent="0.3">
      <c r="A1641">
        <v>1649</v>
      </c>
      <c r="B1641">
        <v>72</v>
      </c>
      <c r="C1641">
        <v>127</v>
      </c>
      <c r="D1641" t="s">
        <v>842</v>
      </c>
      <c r="E1641" t="s">
        <v>26</v>
      </c>
      <c r="F1641">
        <v>355180</v>
      </c>
      <c r="G1641" s="1">
        <v>451</v>
      </c>
      <c r="H1641" s="2">
        <v>472</v>
      </c>
      <c r="I1641">
        <v>489</v>
      </c>
      <c r="J1641">
        <v>517</v>
      </c>
      <c r="K1641" s="1">
        <v>576</v>
      </c>
      <c r="L1641" s="2">
        <v>602</v>
      </c>
      <c r="M1641" s="1">
        <v>765</v>
      </c>
      <c r="N1641" s="3">
        <v>802</v>
      </c>
      <c r="O1641" s="1">
        <v>942</v>
      </c>
      <c r="P1641" s="2">
        <v>984</v>
      </c>
      <c r="Q1641" s="1">
        <v>4.6563192899999999</v>
      </c>
      <c r="R1641" s="3">
        <v>5.7259713699999999</v>
      </c>
      <c r="S1641" s="3">
        <v>4.5138888890000004</v>
      </c>
      <c r="T1641" s="3">
        <v>4.8366013069999996</v>
      </c>
      <c r="U1641" s="2">
        <v>-4.3189368769999996</v>
      </c>
    </row>
    <row r="1642" spans="1:21" x14ac:dyDescent="0.3">
      <c r="A1642">
        <v>1650</v>
      </c>
      <c r="B1642">
        <v>72</v>
      </c>
      <c r="C1642">
        <v>135</v>
      </c>
      <c r="D1642" t="s">
        <v>843</v>
      </c>
      <c r="E1642" t="s">
        <v>26</v>
      </c>
      <c r="F1642">
        <v>74170</v>
      </c>
      <c r="G1642" s="1">
        <v>451</v>
      </c>
      <c r="H1642" s="2">
        <v>472</v>
      </c>
      <c r="I1642">
        <v>489</v>
      </c>
      <c r="J1642">
        <v>517</v>
      </c>
      <c r="K1642" s="1">
        <v>576</v>
      </c>
      <c r="L1642" s="2">
        <v>602</v>
      </c>
      <c r="M1642" s="1">
        <v>765</v>
      </c>
      <c r="N1642" s="3">
        <v>802</v>
      </c>
      <c r="O1642" s="1">
        <v>942</v>
      </c>
      <c r="P1642" s="2">
        <v>984</v>
      </c>
      <c r="Q1642" s="1">
        <v>4.6563192899999999</v>
      </c>
      <c r="R1642" s="3">
        <v>5.7259713699999999</v>
      </c>
      <c r="S1642" s="3">
        <v>4.5138888890000004</v>
      </c>
      <c r="T1642" s="3">
        <v>4.8366013069999996</v>
      </c>
      <c r="U1642" s="2">
        <v>-4.3189368769999996</v>
      </c>
    </row>
    <row r="1643" spans="1:21" x14ac:dyDescent="0.3">
      <c r="A1643">
        <v>1651</v>
      </c>
      <c r="B1643">
        <v>72</v>
      </c>
      <c r="C1643">
        <v>137</v>
      </c>
      <c r="D1643" t="s">
        <v>844</v>
      </c>
      <c r="E1643" t="s">
        <v>26</v>
      </c>
      <c r="F1643">
        <v>81905</v>
      </c>
      <c r="G1643" s="1">
        <v>451</v>
      </c>
      <c r="H1643" s="2">
        <v>472</v>
      </c>
      <c r="I1643">
        <v>489</v>
      </c>
      <c r="J1643">
        <v>517</v>
      </c>
      <c r="K1643" s="1">
        <v>576</v>
      </c>
      <c r="L1643" s="2">
        <v>602</v>
      </c>
      <c r="M1643" s="1">
        <v>765</v>
      </c>
      <c r="N1643" s="3">
        <v>802</v>
      </c>
      <c r="O1643" s="1">
        <v>942</v>
      </c>
      <c r="P1643" s="2">
        <v>984</v>
      </c>
      <c r="Q1643" s="1">
        <v>4.6563192899999999</v>
      </c>
      <c r="R1643" s="3">
        <v>5.7259713699999999</v>
      </c>
      <c r="S1643" s="3">
        <v>4.5138888890000004</v>
      </c>
      <c r="T1643" s="3">
        <v>4.8366013069999996</v>
      </c>
      <c r="U1643" s="2">
        <v>-4.3189368769999996</v>
      </c>
    </row>
    <row r="1644" spans="1:21" x14ac:dyDescent="0.3">
      <c r="A1644">
        <v>1652</v>
      </c>
      <c r="B1644">
        <v>72</v>
      </c>
      <c r="C1644">
        <v>139</v>
      </c>
      <c r="D1644" t="s">
        <v>845</v>
      </c>
      <c r="E1644" t="s">
        <v>26</v>
      </c>
      <c r="F1644">
        <v>69480</v>
      </c>
      <c r="G1644" s="1">
        <v>451</v>
      </c>
      <c r="H1644" s="2">
        <v>472</v>
      </c>
      <c r="I1644">
        <v>489</v>
      </c>
      <c r="J1644">
        <v>517</v>
      </c>
      <c r="K1644" s="1">
        <v>576</v>
      </c>
      <c r="L1644" s="2">
        <v>602</v>
      </c>
      <c r="M1644" s="1">
        <v>765</v>
      </c>
      <c r="N1644" s="3">
        <v>802</v>
      </c>
      <c r="O1644" s="1">
        <v>942</v>
      </c>
      <c r="P1644" s="2">
        <v>984</v>
      </c>
      <c r="Q1644" s="1">
        <v>4.6563192899999999</v>
      </c>
      <c r="R1644" s="3">
        <v>5.7259713699999999</v>
      </c>
      <c r="S1644" s="3">
        <v>4.5138888890000004</v>
      </c>
      <c r="T1644" s="3">
        <v>4.8366013069999996</v>
      </c>
      <c r="U1644" s="2">
        <v>-4.3189368769999996</v>
      </c>
    </row>
    <row r="1645" spans="1:21" x14ac:dyDescent="0.3">
      <c r="A1645">
        <v>1653</v>
      </c>
      <c r="B1645">
        <v>72</v>
      </c>
      <c r="C1645">
        <v>143</v>
      </c>
      <c r="D1645" t="s">
        <v>846</v>
      </c>
      <c r="E1645" t="s">
        <v>26</v>
      </c>
      <c r="F1645">
        <v>38590</v>
      </c>
      <c r="G1645" s="1">
        <v>451</v>
      </c>
      <c r="H1645" s="2">
        <v>472</v>
      </c>
      <c r="I1645">
        <v>489</v>
      </c>
      <c r="J1645">
        <v>517</v>
      </c>
      <c r="K1645" s="1">
        <v>576</v>
      </c>
      <c r="L1645" s="2">
        <v>602</v>
      </c>
      <c r="M1645" s="1">
        <v>765</v>
      </c>
      <c r="N1645" s="3">
        <v>802</v>
      </c>
      <c r="O1645" s="1">
        <v>942</v>
      </c>
      <c r="P1645" s="2">
        <v>984</v>
      </c>
      <c r="Q1645" s="1">
        <v>4.6563192899999999</v>
      </c>
      <c r="R1645" s="3">
        <v>5.7259713699999999</v>
      </c>
      <c r="S1645" s="3">
        <v>4.5138888890000004</v>
      </c>
      <c r="T1645" s="3">
        <v>4.8366013069999996</v>
      </c>
      <c r="U1645" s="2">
        <v>-4.3189368769999996</v>
      </c>
    </row>
    <row r="1646" spans="1:21" x14ac:dyDescent="0.3">
      <c r="A1646">
        <v>1654</v>
      </c>
      <c r="B1646">
        <v>72</v>
      </c>
      <c r="C1646">
        <v>145</v>
      </c>
      <c r="D1646" t="s">
        <v>847</v>
      </c>
      <c r="E1646" t="s">
        <v>26</v>
      </c>
      <c r="F1646">
        <v>54755</v>
      </c>
      <c r="G1646" s="1">
        <v>451</v>
      </c>
      <c r="H1646" s="2">
        <v>472</v>
      </c>
      <c r="I1646">
        <v>489</v>
      </c>
      <c r="J1646">
        <v>517</v>
      </c>
      <c r="K1646" s="1">
        <v>576</v>
      </c>
      <c r="L1646" s="2">
        <v>602</v>
      </c>
      <c r="M1646" s="1">
        <v>765</v>
      </c>
      <c r="N1646" s="3">
        <v>802</v>
      </c>
      <c r="O1646" s="1">
        <v>942</v>
      </c>
      <c r="P1646" s="2">
        <v>984</v>
      </c>
      <c r="Q1646" s="1">
        <v>4.6563192899999999</v>
      </c>
      <c r="R1646" s="3">
        <v>5.7259713699999999</v>
      </c>
      <c r="S1646" s="3">
        <v>4.5138888890000004</v>
      </c>
      <c r="T1646" s="3">
        <v>4.8366013069999996</v>
      </c>
      <c r="U1646" s="2">
        <v>-4.3189368769999996</v>
      </c>
    </row>
    <row r="1647" spans="1:21" x14ac:dyDescent="0.3">
      <c r="A1647">
        <v>1655</v>
      </c>
      <c r="B1647">
        <v>72</v>
      </c>
      <c r="C1647">
        <v>151</v>
      </c>
      <c r="D1647" t="s">
        <v>848</v>
      </c>
      <c r="E1647" t="s">
        <v>26</v>
      </c>
      <c r="F1647">
        <v>35025</v>
      </c>
      <c r="G1647" s="1">
        <v>451</v>
      </c>
      <c r="H1647" s="2">
        <v>472</v>
      </c>
      <c r="I1647">
        <v>489</v>
      </c>
      <c r="J1647">
        <v>517</v>
      </c>
      <c r="K1647" s="1">
        <v>576</v>
      </c>
      <c r="L1647" s="2">
        <v>602</v>
      </c>
      <c r="M1647" s="1">
        <v>765</v>
      </c>
      <c r="N1647" s="3">
        <v>802</v>
      </c>
      <c r="O1647" s="1">
        <v>942</v>
      </c>
      <c r="P1647" s="2">
        <v>984</v>
      </c>
      <c r="Q1647" s="1">
        <v>4.6563192899999999</v>
      </c>
      <c r="R1647" s="3">
        <v>5.7259713699999999</v>
      </c>
      <c r="S1647" s="3">
        <v>4.5138888890000004</v>
      </c>
      <c r="T1647" s="3">
        <v>4.8366013069999996</v>
      </c>
      <c r="U1647" s="2">
        <v>-4.3189368769999996</v>
      </c>
    </row>
    <row r="1648" spans="1:21" x14ac:dyDescent="0.3">
      <c r="A1648">
        <v>1656</v>
      </c>
      <c r="B1648">
        <v>72</v>
      </c>
      <c r="C1648">
        <v>9</v>
      </c>
      <c r="D1648" t="s">
        <v>849</v>
      </c>
      <c r="E1648" t="s">
        <v>26</v>
      </c>
      <c r="F1648">
        <v>24010</v>
      </c>
      <c r="G1648" s="1">
        <v>338</v>
      </c>
      <c r="H1648" s="2">
        <v>352</v>
      </c>
      <c r="I1648">
        <v>371</v>
      </c>
      <c r="J1648">
        <v>386</v>
      </c>
      <c r="K1648" s="1">
        <v>422</v>
      </c>
      <c r="L1648" s="2">
        <v>440</v>
      </c>
      <c r="M1648" s="1">
        <v>536</v>
      </c>
      <c r="N1648" s="3">
        <v>547</v>
      </c>
      <c r="O1648" s="1">
        <v>572</v>
      </c>
      <c r="P1648" s="2">
        <v>599</v>
      </c>
      <c r="Q1648" s="1">
        <v>4.1420118339999998</v>
      </c>
      <c r="R1648" s="3">
        <v>4.0431266849999998</v>
      </c>
      <c r="S1648" s="3">
        <v>4.2654028439999996</v>
      </c>
      <c r="T1648" s="3">
        <v>2.0522388060000001</v>
      </c>
      <c r="U1648" s="2">
        <v>-4.0909090910000003</v>
      </c>
    </row>
    <row r="1649" spans="1:21" x14ac:dyDescent="0.3">
      <c r="A1649">
        <v>1657</v>
      </c>
      <c r="B1649">
        <v>72</v>
      </c>
      <c r="C1649">
        <v>19</v>
      </c>
      <c r="D1649" t="s">
        <v>850</v>
      </c>
      <c r="E1649" t="s">
        <v>26</v>
      </c>
      <c r="F1649">
        <v>29235</v>
      </c>
      <c r="G1649" s="1">
        <v>338</v>
      </c>
      <c r="H1649" s="2">
        <v>352</v>
      </c>
      <c r="I1649">
        <v>371</v>
      </c>
      <c r="J1649">
        <v>386</v>
      </c>
      <c r="K1649" s="1">
        <v>422</v>
      </c>
      <c r="L1649" s="2">
        <v>440</v>
      </c>
      <c r="M1649" s="1">
        <v>536</v>
      </c>
      <c r="N1649" s="3">
        <v>547</v>
      </c>
      <c r="O1649" s="1">
        <v>572</v>
      </c>
      <c r="P1649" s="2">
        <v>599</v>
      </c>
      <c r="Q1649" s="1">
        <v>4.1420118339999998</v>
      </c>
      <c r="R1649" s="3">
        <v>4.0431266849999998</v>
      </c>
      <c r="S1649" s="3">
        <v>4.2654028439999996</v>
      </c>
      <c r="T1649" s="3">
        <v>2.0522388060000001</v>
      </c>
      <c r="U1649" s="2">
        <v>-4.0909090910000003</v>
      </c>
    </row>
    <row r="1650" spans="1:21" x14ac:dyDescent="0.3">
      <c r="A1650">
        <v>1658</v>
      </c>
      <c r="B1650">
        <v>72</v>
      </c>
      <c r="C1650">
        <v>39</v>
      </c>
      <c r="D1650" t="s">
        <v>851</v>
      </c>
      <c r="E1650" t="s">
        <v>26</v>
      </c>
      <c r="F1650">
        <v>17325</v>
      </c>
      <c r="G1650" s="1">
        <v>338</v>
      </c>
      <c r="H1650" s="2">
        <v>352</v>
      </c>
      <c r="I1650">
        <v>371</v>
      </c>
      <c r="J1650">
        <v>386</v>
      </c>
      <c r="K1650" s="1">
        <v>422</v>
      </c>
      <c r="L1650" s="2">
        <v>440</v>
      </c>
      <c r="M1650" s="1">
        <v>536</v>
      </c>
      <c r="N1650" s="3">
        <v>547</v>
      </c>
      <c r="O1650" s="1">
        <v>572</v>
      </c>
      <c r="P1650" s="2">
        <v>599</v>
      </c>
      <c r="Q1650" s="1">
        <v>4.1420118339999998</v>
      </c>
      <c r="R1650" s="3">
        <v>4.0431266849999998</v>
      </c>
      <c r="S1650" s="3">
        <v>4.2654028439999996</v>
      </c>
      <c r="T1650" s="3">
        <v>2.0522388060000001</v>
      </c>
      <c r="U1650" s="2">
        <v>-4.0909090910000003</v>
      </c>
    </row>
    <row r="1651" spans="1:21" x14ac:dyDescent="0.3">
      <c r="A1651">
        <v>1659</v>
      </c>
      <c r="B1651">
        <v>72</v>
      </c>
      <c r="C1651">
        <v>95</v>
      </c>
      <c r="D1651" t="s">
        <v>852</v>
      </c>
      <c r="E1651" t="s">
        <v>26</v>
      </c>
      <c r="F1651">
        <v>11295</v>
      </c>
      <c r="G1651" s="1">
        <v>338</v>
      </c>
      <c r="H1651" s="2">
        <v>352</v>
      </c>
      <c r="I1651">
        <v>371</v>
      </c>
      <c r="J1651">
        <v>386</v>
      </c>
      <c r="K1651" s="1">
        <v>422</v>
      </c>
      <c r="L1651" s="2">
        <v>440</v>
      </c>
      <c r="M1651" s="1">
        <v>536</v>
      </c>
      <c r="N1651" s="3">
        <v>547</v>
      </c>
      <c r="O1651" s="1">
        <v>572</v>
      </c>
      <c r="P1651" s="2">
        <v>599</v>
      </c>
      <c r="Q1651" s="1">
        <v>4.1420118339999998</v>
      </c>
      <c r="R1651" s="3">
        <v>4.0431266849999998</v>
      </c>
      <c r="S1651" s="3">
        <v>4.2654028439999996</v>
      </c>
      <c r="T1651" s="3">
        <v>2.0522388060000001</v>
      </c>
      <c r="U1651" s="2">
        <v>-4.0909090910000003</v>
      </c>
    </row>
    <row r="1652" spans="1:21" x14ac:dyDescent="0.3">
      <c r="A1652">
        <v>1660</v>
      </c>
      <c r="B1652">
        <v>72</v>
      </c>
      <c r="C1652">
        <v>107</v>
      </c>
      <c r="D1652" t="s">
        <v>853</v>
      </c>
      <c r="E1652" t="s">
        <v>26</v>
      </c>
      <c r="F1652">
        <v>21905</v>
      </c>
      <c r="G1652" s="1">
        <v>338</v>
      </c>
      <c r="H1652" s="2">
        <v>352</v>
      </c>
      <c r="I1652">
        <v>371</v>
      </c>
      <c r="J1652">
        <v>386</v>
      </c>
      <c r="K1652" s="1">
        <v>422</v>
      </c>
      <c r="L1652" s="2">
        <v>440</v>
      </c>
      <c r="M1652" s="1">
        <v>536</v>
      </c>
      <c r="N1652" s="3">
        <v>547</v>
      </c>
      <c r="O1652" s="1">
        <v>572</v>
      </c>
      <c r="P1652" s="2">
        <v>599</v>
      </c>
      <c r="Q1652" s="1">
        <v>4.1420118339999998</v>
      </c>
      <c r="R1652" s="3">
        <v>4.0431266849999998</v>
      </c>
      <c r="S1652" s="3">
        <v>4.2654028439999996</v>
      </c>
      <c r="T1652" s="3">
        <v>2.0522388060000001</v>
      </c>
      <c r="U1652" s="2">
        <v>-4.0909090910000003</v>
      </c>
    </row>
    <row r="1653" spans="1:21" x14ac:dyDescent="0.3">
      <c r="A1653">
        <v>1661</v>
      </c>
      <c r="B1653">
        <v>6</v>
      </c>
      <c r="C1653">
        <v>79</v>
      </c>
      <c r="D1653" t="s">
        <v>854</v>
      </c>
      <c r="E1653" t="s">
        <v>140</v>
      </c>
      <c r="F1653">
        <v>280120</v>
      </c>
      <c r="G1653" s="1">
        <v>1243</v>
      </c>
      <c r="H1653" s="2">
        <v>1257</v>
      </c>
      <c r="I1653">
        <v>1374</v>
      </c>
      <c r="J1653">
        <v>1362</v>
      </c>
      <c r="K1653" s="1">
        <v>1786</v>
      </c>
      <c r="L1653" s="2">
        <v>1795</v>
      </c>
      <c r="M1653" s="1">
        <v>2576</v>
      </c>
      <c r="N1653" s="3">
        <v>2569</v>
      </c>
      <c r="O1653" s="1">
        <v>3136</v>
      </c>
      <c r="P1653" s="2">
        <v>3101</v>
      </c>
      <c r="Q1653" s="1">
        <v>1.1263073210000001</v>
      </c>
      <c r="R1653" s="3">
        <v>-0.87336244500000004</v>
      </c>
      <c r="S1653" s="3">
        <v>0.503919373</v>
      </c>
      <c r="T1653" s="3">
        <v>-0.27173913</v>
      </c>
      <c r="U1653" s="2">
        <v>-0.50139275800000005</v>
      </c>
    </row>
    <row r="1654" spans="1:21" x14ac:dyDescent="0.3">
      <c r="A1654">
        <v>1662</v>
      </c>
      <c r="B1654">
        <v>6</v>
      </c>
      <c r="C1654">
        <v>87</v>
      </c>
      <c r="D1654" t="s">
        <v>855</v>
      </c>
      <c r="E1654" t="s">
        <v>140</v>
      </c>
      <c r="F1654">
        <v>273265</v>
      </c>
      <c r="G1654" s="1">
        <v>1761</v>
      </c>
      <c r="H1654" s="2">
        <v>2061</v>
      </c>
      <c r="I1654">
        <v>2052</v>
      </c>
      <c r="J1654">
        <v>2370</v>
      </c>
      <c r="K1654" s="1">
        <v>2703</v>
      </c>
      <c r="L1654" s="2">
        <v>3123</v>
      </c>
      <c r="M1654" s="1">
        <v>3587</v>
      </c>
      <c r="N1654" s="3">
        <v>4080</v>
      </c>
      <c r="O1654" s="1">
        <v>4019</v>
      </c>
      <c r="P1654" s="2">
        <v>4568</v>
      </c>
      <c r="Q1654" s="1">
        <v>17.035775130000001</v>
      </c>
      <c r="R1654" s="3">
        <v>15.49707602</v>
      </c>
      <c r="S1654" s="3">
        <v>15.53829079</v>
      </c>
      <c r="T1654" s="3">
        <v>13.74407583</v>
      </c>
      <c r="U1654" s="2">
        <v>-13.448607109999999</v>
      </c>
    </row>
    <row r="1655" spans="1:21" x14ac:dyDescent="0.3">
      <c r="A1655">
        <v>1663</v>
      </c>
      <c r="B1655">
        <v>35</v>
      </c>
      <c r="C1655">
        <v>49</v>
      </c>
      <c r="D1655" t="s">
        <v>856</v>
      </c>
      <c r="E1655" t="s">
        <v>53</v>
      </c>
      <c r="F1655">
        <v>147515</v>
      </c>
      <c r="G1655" s="1">
        <v>852</v>
      </c>
      <c r="H1655" s="2">
        <v>866</v>
      </c>
      <c r="I1655">
        <v>985</v>
      </c>
      <c r="J1655">
        <v>1012</v>
      </c>
      <c r="K1655" s="1">
        <v>1122</v>
      </c>
      <c r="L1655" s="2">
        <v>1154</v>
      </c>
      <c r="M1655" s="1">
        <v>1461</v>
      </c>
      <c r="N1655" s="3">
        <v>1468</v>
      </c>
      <c r="O1655" s="1">
        <v>1628</v>
      </c>
      <c r="P1655" s="2">
        <v>1693</v>
      </c>
      <c r="Q1655" s="1">
        <v>1.643192488</v>
      </c>
      <c r="R1655" s="3">
        <v>2.7411167509999999</v>
      </c>
      <c r="S1655" s="3">
        <v>2.8520499109999999</v>
      </c>
      <c r="T1655" s="3">
        <v>0.479123888</v>
      </c>
      <c r="U1655" s="2">
        <v>-2.7729636050000002</v>
      </c>
    </row>
    <row r="1656" spans="1:21" x14ac:dyDescent="0.3">
      <c r="A1656">
        <v>1664</v>
      </c>
      <c r="B1656">
        <v>6</v>
      </c>
      <c r="C1656">
        <v>83</v>
      </c>
      <c r="D1656" t="s">
        <v>857</v>
      </c>
      <c r="E1656" t="s">
        <v>140</v>
      </c>
      <c r="F1656">
        <v>442995</v>
      </c>
      <c r="G1656" s="1">
        <v>1818</v>
      </c>
      <c r="H1656" s="2">
        <v>1867</v>
      </c>
      <c r="I1656">
        <v>2122</v>
      </c>
      <c r="J1656">
        <v>2177</v>
      </c>
      <c r="K1656" s="1">
        <v>2510</v>
      </c>
      <c r="L1656" s="2">
        <v>2564</v>
      </c>
      <c r="M1656" s="1">
        <v>3349</v>
      </c>
      <c r="N1656" s="3">
        <v>3388</v>
      </c>
      <c r="O1656" s="1">
        <v>3858</v>
      </c>
      <c r="P1656" s="2">
        <v>3877</v>
      </c>
      <c r="Q1656" s="1">
        <v>2.6952695270000002</v>
      </c>
      <c r="R1656" s="3">
        <v>2.5918944389999998</v>
      </c>
      <c r="S1656" s="3">
        <v>2.1513944220000001</v>
      </c>
      <c r="T1656" s="3">
        <v>1.1645267239999999</v>
      </c>
      <c r="U1656" s="2">
        <v>-2.1060842430000002</v>
      </c>
    </row>
    <row r="1657" spans="1:21" x14ac:dyDescent="0.3">
      <c r="A1657">
        <v>1665</v>
      </c>
      <c r="B1657">
        <v>6</v>
      </c>
      <c r="C1657">
        <v>97</v>
      </c>
      <c r="D1657" t="s">
        <v>858</v>
      </c>
      <c r="E1657" t="s">
        <v>140</v>
      </c>
      <c r="F1657">
        <v>500945</v>
      </c>
      <c r="G1657" s="1">
        <v>1405</v>
      </c>
      <c r="H1657" s="2">
        <v>1462</v>
      </c>
      <c r="I1657">
        <v>1606</v>
      </c>
      <c r="J1657">
        <v>1658</v>
      </c>
      <c r="K1657" s="1">
        <v>2103</v>
      </c>
      <c r="L1657" s="2">
        <v>2179</v>
      </c>
      <c r="M1657" s="1">
        <v>3019</v>
      </c>
      <c r="N1657" s="3">
        <v>3084</v>
      </c>
      <c r="O1657" s="1">
        <v>3563</v>
      </c>
      <c r="P1657" s="2">
        <v>3553</v>
      </c>
      <c r="Q1657" s="1">
        <v>4.0569395019999996</v>
      </c>
      <c r="R1657" s="3">
        <v>3.2378580320000001</v>
      </c>
      <c r="S1657" s="3">
        <v>3.6138849259999999</v>
      </c>
      <c r="T1657" s="3">
        <v>2.1530308050000002</v>
      </c>
      <c r="U1657" s="2">
        <v>-3.4878384580000001</v>
      </c>
    </row>
    <row r="1658" spans="1:21" x14ac:dyDescent="0.3">
      <c r="A1658">
        <v>1666</v>
      </c>
      <c r="B1658">
        <v>13</v>
      </c>
      <c r="C1658">
        <v>29</v>
      </c>
      <c r="D1658" t="s">
        <v>859</v>
      </c>
      <c r="E1658" t="s">
        <v>39</v>
      </c>
      <c r="F1658">
        <v>34885</v>
      </c>
      <c r="G1658" s="1">
        <v>907</v>
      </c>
      <c r="H1658" s="2">
        <v>948</v>
      </c>
      <c r="I1658">
        <v>960</v>
      </c>
      <c r="J1658">
        <v>996</v>
      </c>
      <c r="K1658" s="1">
        <v>1093</v>
      </c>
      <c r="L1658" s="2">
        <v>1135</v>
      </c>
      <c r="M1658" s="1">
        <v>1499</v>
      </c>
      <c r="N1658" s="3">
        <v>1559</v>
      </c>
      <c r="O1658" s="1">
        <v>1720</v>
      </c>
      <c r="P1658" s="2">
        <v>1806</v>
      </c>
      <c r="Q1658" s="1">
        <v>4.5203969129999999</v>
      </c>
      <c r="R1658" s="3">
        <v>3.75</v>
      </c>
      <c r="S1658" s="3">
        <v>3.8426349499999999</v>
      </c>
      <c r="T1658" s="3">
        <v>4.0026684460000004</v>
      </c>
      <c r="U1658" s="2">
        <v>-3.7004405290000002</v>
      </c>
    </row>
    <row r="1659" spans="1:21" x14ac:dyDescent="0.3">
      <c r="A1659">
        <v>1667</v>
      </c>
      <c r="B1659">
        <v>13</v>
      </c>
      <c r="C1659">
        <v>51</v>
      </c>
      <c r="D1659" t="s">
        <v>379</v>
      </c>
      <c r="E1659" t="s">
        <v>39</v>
      </c>
      <c r="F1659">
        <v>285505</v>
      </c>
      <c r="G1659" s="1">
        <v>907</v>
      </c>
      <c r="H1659" s="2">
        <v>948</v>
      </c>
      <c r="I1659">
        <v>960</v>
      </c>
      <c r="J1659">
        <v>996</v>
      </c>
      <c r="K1659" s="1">
        <v>1093</v>
      </c>
      <c r="L1659" s="2">
        <v>1135</v>
      </c>
      <c r="M1659" s="1">
        <v>1499</v>
      </c>
      <c r="N1659" s="3">
        <v>1559</v>
      </c>
      <c r="O1659" s="1">
        <v>1720</v>
      </c>
      <c r="P1659" s="2">
        <v>1806</v>
      </c>
      <c r="Q1659" s="1">
        <v>4.5203969129999999</v>
      </c>
      <c r="R1659" s="3">
        <v>3.75</v>
      </c>
      <c r="S1659" s="3">
        <v>3.8426349499999999</v>
      </c>
      <c r="T1659" s="3">
        <v>4.0026684460000004</v>
      </c>
      <c r="U1659" s="2">
        <v>-3.7004405290000002</v>
      </c>
    </row>
    <row r="1660" spans="1:21" x14ac:dyDescent="0.3">
      <c r="A1660">
        <v>1668</v>
      </c>
      <c r="B1660">
        <v>13</v>
      </c>
      <c r="C1660">
        <v>103</v>
      </c>
      <c r="D1660" t="s">
        <v>860</v>
      </c>
      <c r="E1660" t="s">
        <v>39</v>
      </c>
      <c r="F1660">
        <v>57085</v>
      </c>
      <c r="G1660" s="1">
        <v>907</v>
      </c>
      <c r="H1660" s="2">
        <v>948</v>
      </c>
      <c r="I1660">
        <v>960</v>
      </c>
      <c r="J1660">
        <v>996</v>
      </c>
      <c r="K1660" s="1">
        <v>1093</v>
      </c>
      <c r="L1660" s="2">
        <v>1135</v>
      </c>
      <c r="M1660" s="1">
        <v>1499</v>
      </c>
      <c r="N1660" s="3">
        <v>1559</v>
      </c>
      <c r="O1660" s="1">
        <v>1720</v>
      </c>
      <c r="P1660" s="2">
        <v>1806</v>
      </c>
      <c r="Q1660" s="1">
        <v>4.5203969129999999</v>
      </c>
      <c r="R1660" s="3">
        <v>3.75</v>
      </c>
      <c r="S1660" s="3">
        <v>3.8426349499999999</v>
      </c>
      <c r="T1660" s="3">
        <v>4.0026684460000004</v>
      </c>
      <c r="U1660" s="2">
        <v>-3.7004405290000002</v>
      </c>
    </row>
    <row r="1661" spans="1:21" x14ac:dyDescent="0.3">
      <c r="A1661">
        <v>1669</v>
      </c>
      <c r="B1661">
        <v>42</v>
      </c>
      <c r="C1661">
        <v>69</v>
      </c>
      <c r="D1661" t="s">
        <v>861</v>
      </c>
      <c r="E1661" t="s">
        <v>61</v>
      </c>
      <c r="F1661">
        <v>211960</v>
      </c>
      <c r="G1661" s="1">
        <v>599</v>
      </c>
      <c r="H1661" s="2">
        <v>624</v>
      </c>
      <c r="I1661">
        <v>696</v>
      </c>
      <c r="J1661">
        <v>724</v>
      </c>
      <c r="K1661" s="1">
        <v>851</v>
      </c>
      <c r="L1661" s="2">
        <v>887</v>
      </c>
      <c r="M1661" s="1">
        <v>1102</v>
      </c>
      <c r="N1661" s="3">
        <v>1144</v>
      </c>
      <c r="O1661" s="1">
        <v>1175</v>
      </c>
      <c r="P1661" s="2">
        <v>1222</v>
      </c>
      <c r="Q1661" s="1">
        <v>4.1736227049999997</v>
      </c>
      <c r="R1661" s="3">
        <v>4.0229885059999999</v>
      </c>
      <c r="S1661" s="3">
        <v>4.2303172739999999</v>
      </c>
      <c r="T1661" s="3">
        <v>3.8112522690000001</v>
      </c>
      <c r="U1661" s="2">
        <v>-4.0586245769999998</v>
      </c>
    </row>
    <row r="1662" spans="1:21" x14ac:dyDescent="0.3">
      <c r="A1662">
        <v>1670</v>
      </c>
      <c r="B1662">
        <v>42</v>
      </c>
      <c r="C1662">
        <v>79</v>
      </c>
      <c r="D1662" t="s">
        <v>862</v>
      </c>
      <c r="E1662" t="s">
        <v>61</v>
      </c>
      <c r="F1662">
        <v>318220</v>
      </c>
      <c r="G1662" s="1">
        <v>599</v>
      </c>
      <c r="H1662" s="2">
        <v>624</v>
      </c>
      <c r="I1662">
        <v>696</v>
      </c>
      <c r="J1662">
        <v>724</v>
      </c>
      <c r="K1662" s="1">
        <v>851</v>
      </c>
      <c r="L1662" s="2">
        <v>887</v>
      </c>
      <c r="M1662" s="1">
        <v>1102</v>
      </c>
      <c r="N1662" s="3">
        <v>1144</v>
      </c>
      <c r="O1662" s="1">
        <v>1175</v>
      </c>
      <c r="P1662" s="2">
        <v>1222</v>
      </c>
      <c r="Q1662" s="1">
        <v>4.1736227049999997</v>
      </c>
      <c r="R1662" s="3">
        <v>4.0229885059999999</v>
      </c>
      <c r="S1662" s="3">
        <v>4.2303172739999999</v>
      </c>
      <c r="T1662" s="3">
        <v>3.8112522690000001</v>
      </c>
      <c r="U1662" s="2">
        <v>-4.0586245769999998</v>
      </c>
    </row>
    <row r="1663" spans="1:21" x14ac:dyDescent="0.3">
      <c r="A1663">
        <v>1671</v>
      </c>
      <c r="B1663">
        <v>42</v>
      </c>
      <c r="C1663">
        <v>131</v>
      </c>
      <c r="D1663" t="s">
        <v>863</v>
      </c>
      <c r="E1663" t="s">
        <v>61</v>
      </c>
      <c r="F1663">
        <v>27760</v>
      </c>
      <c r="G1663" s="1">
        <v>599</v>
      </c>
      <c r="H1663" s="2">
        <v>624</v>
      </c>
      <c r="I1663">
        <v>696</v>
      </c>
      <c r="J1663">
        <v>724</v>
      </c>
      <c r="K1663" s="1">
        <v>851</v>
      </c>
      <c r="L1663" s="2">
        <v>887</v>
      </c>
      <c r="M1663" s="1">
        <v>1102</v>
      </c>
      <c r="N1663" s="3">
        <v>1144</v>
      </c>
      <c r="O1663" s="1">
        <v>1175</v>
      </c>
      <c r="P1663" s="2">
        <v>1222</v>
      </c>
      <c r="Q1663" s="1">
        <v>4.1736227049999997</v>
      </c>
      <c r="R1663" s="3">
        <v>4.0229885059999999</v>
      </c>
      <c r="S1663" s="3">
        <v>4.2303172739999999</v>
      </c>
      <c r="T1663" s="3">
        <v>3.8112522690000001</v>
      </c>
      <c r="U1663" s="2">
        <v>-4.0586245769999998</v>
      </c>
    </row>
    <row r="1664" spans="1:21" x14ac:dyDescent="0.3">
      <c r="A1664">
        <v>1672</v>
      </c>
      <c r="B1664">
        <v>53</v>
      </c>
      <c r="C1664">
        <v>33</v>
      </c>
      <c r="D1664" t="s">
        <v>864</v>
      </c>
      <c r="E1664" t="s">
        <v>168</v>
      </c>
      <c r="F1664">
        <v>2118120</v>
      </c>
      <c r="G1664" s="1">
        <v>1738</v>
      </c>
      <c r="H1664" s="2">
        <v>1659</v>
      </c>
      <c r="I1664">
        <v>1860</v>
      </c>
      <c r="J1664">
        <v>1741</v>
      </c>
      <c r="K1664" s="1">
        <v>2243</v>
      </c>
      <c r="L1664" s="2">
        <v>2076</v>
      </c>
      <c r="M1664" s="1">
        <v>3198</v>
      </c>
      <c r="N1664" s="3">
        <v>2903</v>
      </c>
      <c r="O1664" s="1">
        <v>3766</v>
      </c>
      <c r="P1664" s="2">
        <v>3421</v>
      </c>
      <c r="Q1664" s="1">
        <v>-4.5454545450000001</v>
      </c>
      <c r="R1664" s="3">
        <v>-6.3978494619999999</v>
      </c>
      <c r="S1664" s="3">
        <v>-7.4453856439999999</v>
      </c>
      <c r="T1664" s="3">
        <v>-9.2245153220000002</v>
      </c>
      <c r="U1664" s="2">
        <v>8.0443159919999996</v>
      </c>
    </row>
    <row r="1665" spans="1:21" x14ac:dyDescent="0.3">
      <c r="A1665">
        <v>1673</v>
      </c>
      <c r="B1665">
        <v>53</v>
      </c>
      <c r="C1665">
        <v>61</v>
      </c>
      <c r="D1665" t="s">
        <v>865</v>
      </c>
      <c r="E1665" t="s">
        <v>168</v>
      </c>
      <c r="F1665">
        <v>771905</v>
      </c>
      <c r="G1665" s="1">
        <v>1738</v>
      </c>
      <c r="H1665" s="2">
        <v>1659</v>
      </c>
      <c r="I1665">
        <v>1860</v>
      </c>
      <c r="J1665">
        <v>1741</v>
      </c>
      <c r="K1665" s="1">
        <v>2243</v>
      </c>
      <c r="L1665" s="2">
        <v>2076</v>
      </c>
      <c r="M1665" s="1">
        <v>3198</v>
      </c>
      <c r="N1665" s="3">
        <v>2903</v>
      </c>
      <c r="O1665" s="1">
        <v>3766</v>
      </c>
      <c r="P1665" s="2">
        <v>3421</v>
      </c>
      <c r="Q1665" s="1">
        <v>-4.5454545450000001</v>
      </c>
      <c r="R1665" s="3">
        <v>-6.3978494619999999</v>
      </c>
      <c r="S1665" s="3">
        <v>-7.4453856439999999</v>
      </c>
      <c r="T1665" s="3">
        <v>-9.2245153220000002</v>
      </c>
      <c r="U1665" s="2">
        <v>8.0443159919999996</v>
      </c>
    </row>
    <row r="1666" spans="1:21" x14ac:dyDescent="0.3">
      <c r="A1666">
        <v>1674</v>
      </c>
      <c r="B1666">
        <v>53</v>
      </c>
      <c r="C1666">
        <v>53</v>
      </c>
      <c r="D1666" t="s">
        <v>605</v>
      </c>
      <c r="E1666" t="s">
        <v>168</v>
      </c>
      <c r="F1666">
        <v>845195</v>
      </c>
      <c r="G1666" s="1">
        <v>1033</v>
      </c>
      <c r="H1666" s="2">
        <v>1088</v>
      </c>
      <c r="I1666">
        <v>1155</v>
      </c>
      <c r="J1666">
        <v>1212</v>
      </c>
      <c r="K1666" s="1">
        <v>1513</v>
      </c>
      <c r="L1666" s="2">
        <v>1572</v>
      </c>
      <c r="M1666" s="1">
        <v>2183</v>
      </c>
      <c r="N1666" s="3">
        <v>2250</v>
      </c>
      <c r="O1666" s="1">
        <v>2656</v>
      </c>
      <c r="P1666" s="2">
        <v>2722</v>
      </c>
      <c r="Q1666" s="1">
        <v>5.3242981609999998</v>
      </c>
      <c r="R1666" s="3">
        <v>4.9350649349999998</v>
      </c>
      <c r="S1666" s="3">
        <v>3.899537343</v>
      </c>
      <c r="T1666" s="3">
        <v>3.0691708659999999</v>
      </c>
      <c r="U1666" s="2">
        <v>-3.7531806620000001</v>
      </c>
    </row>
    <row r="1667" spans="1:21" x14ac:dyDescent="0.3">
      <c r="A1667">
        <v>1675</v>
      </c>
      <c r="B1667">
        <v>12</v>
      </c>
      <c r="C1667">
        <v>61</v>
      </c>
      <c r="D1667" t="s">
        <v>866</v>
      </c>
      <c r="E1667" t="s">
        <v>234</v>
      </c>
      <c r="F1667">
        <v>147980</v>
      </c>
      <c r="G1667" s="1">
        <v>696</v>
      </c>
      <c r="H1667" s="2">
        <v>737</v>
      </c>
      <c r="I1667">
        <v>895</v>
      </c>
      <c r="J1667">
        <v>930</v>
      </c>
      <c r="K1667" s="1">
        <v>1068</v>
      </c>
      <c r="L1667" s="2">
        <v>1117</v>
      </c>
      <c r="M1667" s="1">
        <v>1467</v>
      </c>
      <c r="N1667" s="3">
        <v>1508</v>
      </c>
      <c r="O1667" s="1">
        <v>1704</v>
      </c>
      <c r="P1667" s="2">
        <v>1765</v>
      </c>
      <c r="Q1667" s="1">
        <v>5.8908045979999999</v>
      </c>
      <c r="R1667" s="3">
        <v>3.9106145250000002</v>
      </c>
      <c r="S1667" s="3">
        <v>4.5880149809999997</v>
      </c>
      <c r="T1667" s="3">
        <v>2.7948193589999999</v>
      </c>
      <c r="U1667" s="2">
        <v>-4.386750224</v>
      </c>
    </row>
    <row r="1668" spans="1:21" x14ac:dyDescent="0.3">
      <c r="A1668">
        <v>1676</v>
      </c>
      <c r="B1668">
        <v>12</v>
      </c>
      <c r="C1668">
        <v>55</v>
      </c>
      <c r="D1668" t="s">
        <v>867</v>
      </c>
      <c r="E1668" t="s">
        <v>234</v>
      </c>
      <c r="F1668">
        <v>100175</v>
      </c>
      <c r="G1668" s="1">
        <v>606</v>
      </c>
      <c r="H1668" s="2">
        <v>637</v>
      </c>
      <c r="I1668">
        <v>706</v>
      </c>
      <c r="J1668">
        <v>733</v>
      </c>
      <c r="K1668" s="1">
        <v>930</v>
      </c>
      <c r="L1668" s="2">
        <v>966</v>
      </c>
      <c r="M1668" s="1">
        <v>1180</v>
      </c>
      <c r="N1668" s="3">
        <v>1220</v>
      </c>
      <c r="O1668" s="1">
        <v>1342</v>
      </c>
      <c r="P1668" s="2">
        <v>1312</v>
      </c>
      <c r="Q1668" s="1">
        <v>5.115511551</v>
      </c>
      <c r="R1668" s="3">
        <v>3.8243626060000002</v>
      </c>
      <c r="S1668" s="3">
        <v>3.8709677419999999</v>
      </c>
      <c r="T1668" s="3">
        <v>3.3898305080000002</v>
      </c>
      <c r="U1668" s="2">
        <v>-3.7267080749999999</v>
      </c>
    </row>
    <row r="1669" spans="1:21" x14ac:dyDescent="0.3">
      <c r="A1669">
        <v>1677</v>
      </c>
      <c r="B1669">
        <v>55</v>
      </c>
      <c r="C1669">
        <v>117</v>
      </c>
      <c r="D1669" t="s">
        <v>868</v>
      </c>
      <c r="E1669" t="s">
        <v>82</v>
      </c>
      <c r="F1669">
        <v>115095</v>
      </c>
      <c r="G1669" s="1">
        <v>512</v>
      </c>
      <c r="H1669" s="2">
        <v>570</v>
      </c>
      <c r="I1669">
        <v>652</v>
      </c>
      <c r="J1669">
        <v>686</v>
      </c>
      <c r="K1669" s="1">
        <v>786</v>
      </c>
      <c r="L1669" s="2">
        <v>819</v>
      </c>
      <c r="M1669" s="1">
        <v>992</v>
      </c>
      <c r="N1669" s="3">
        <v>1049</v>
      </c>
      <c r="O1669" s="1">
        <v>1174</v>
      </c>
      <c r="P1669" s="2">
        <v>1222</v>
      </c>
      <c r="Q1669" s="1">
        <v>11.328125</v>
      </c>
      <c r="R1669" s="3">
        <v>5.2147239259999996</v>
      </c>
      <c r="S1669" s="3">
        <v>4.1984732820000001</v>
      </c>
      <c r="T1669" s="3">
        <v>5.7459677420000004</v>
      </c>
      <c r="U1669" s="2">
        <v>-4.0293040290000004</v>
      </c>
    </row>
    <row r="1670" spans="1:21" x14ac:dyDescent="0.3">
      <c r="A1670">
        <v>1678</v>
      </c>
      <c r="B1670">
        <v>48</v>
      </c>
      <c r="C1670">
        <v>181</v>
      </c>
      <c r="D1670" t="s">
        <v>869</v>
      </c>
      <c r="E1670" t="s">
        <v>22</v>
      </c>
      <c r="F1670">
        <v>126145</v>
      </c>
      <c r="G1670" s="1">
        <v>664</v>
      </c>
      <c r="H1670" s="2">
        <v>696</v>
      </c>
      <c r="I1670">
        <v>779</v>
      </c>
      <c r="J1670">
        <v>834</v>
      </c>
      <c r="K1670" s="1">
        <v>963</v>
      </c>
      <c r="L1670" s="2">
        <v>1010</v>
      </c>
      <c r="M1670" s="1">
        <v>1303</v>
      </c>
      <c r="N1670" s="3">
        <v>1361</v>
      </c>
      <c r="O1670" s="1">
        <v>1456</v>
      </c>
      <c r="P1670" s="2">
        <v>1534</v>
      </c>
      <c r="Q1670" s="1">
        <v>4.8192771079999996</v>
      </c>
      <c r="R1670" s="3">
        <v>7.0603337609999999</v>
      </c>
      <c r="S1670" s="3">
        <v>4.8805815160000003</v>
      </c>
      <c r="T1670" s="3">
        <v>4.4512663090000002</v>
      </c>
      <c r="U1670" s="2">
        <v>-4.653465347</v>
      </c>
    </row>
    <row r="1671" spans="1:21" x14ac:dyDescent="0.3">
      <c r="A1671">
        <v>1679</v>
      </c>
      <c r="B1671">
        <v>22</v>
      </c>
      <c r="C1671">
        <v>15</v>
      </c>
      <c r="D1671" t="s">
        <v>870</v>
      </c>
      <c r="E1671" t="s">
        <v>58</v>
      </c>
      <c r="F1671">
        <v>125700</v>
      </c>
      <c r="G1671" s="1">
        <v>662</v>
      </c>
      <c r="H1671" s="2">
        <v>647</v>
      </c>
      <c r="I1671">
        <v>800</v>
      </c>
      <c r="J1671">
        <v>773</v>
      </c>
      <c r="K1671" s="1">
        <v>932</v>
      </c>
      <c r="L1671" s="2">
        <v>913</v>
      </c>
      <c r="M1671" s="1">
        <v>1166</v>
      </c>
      <c r="N1671" s="3">
        <v>1136</v>
      </c>
      <c r="O1671" s="1">
        <v>1351</v>
      </c>
      <c r="P1671" s="2">
        <v>1304</v>
      </c>
      <c r="Q1671" s="1">
        <v>-2.2658610270000001</v>
      </c>
      <c r="R1671" s="3">
        <v>-3.375</v>
      </c>
      <c r="S1671" s="3">
        <v>-2.038626609</v>
      </c>
      <c r="T1671" s="3">
        <v>-2.5728987989999998</v>
      </c>
      <c r="U1671" s="2">
        <v>2.0810514790000001</v>
      </c>
    </row>
    <row r="1672" spans="1:21" x14ac:dyDescent="0.3">
      <c r="A1672">
        <v>1680</v>
      </c>
      <c r="B1672">
        <v>22</v>
      </c>
      <c r="C1672">
        <v>17</v>
      </c>
      <c r="D1672" t="s">
        <v>871</v>
      </c>
      <c r="E1672" t="s">
        <v>58</v>
      </c>
      <c r="F1672">
        <v>251070</v>
      </c>
      <c r="G1672" s="1">
        <v>662</v>
      </c>
      <c r="H1672" s="2">
        <v>647</v>
      </c>
      <c r="I1672">
        <v>800</v>
      </c>
      <c r="J1672">
        <v>773</v>
      </c>
      <c r="K1672" s="1">
        <v>932</v>
      </c>
      <c r="L1672" s="2">
        <v>913</v>
      </c>
      <c r="M1672" s="1">
        <v>1166</v>
      </c>
      <c r="N1672" s="3">
        <v>1136</v>
      </c>
      <c r="O1672" s="1">
        <v>1351</v>
      </c>
      <c r="P1672" s="2">
        <v>1304</v>
      </c>
      <c r="Q1672" s="1">
        <v>-2.2658610270000001</v>
      </c>
      <c r="R1672" s="3">
        <v>-3.375</v>
      </c>
      <c r="S1672" s="3">
        <v>-2.038626609</v>
      </c>
      <c r="T1672" s="3">
        <v>-2.5728987989999998</v>
      </c>
      <c r="U1672" s="2">
        <v>2.0810514790000001</v>
      </c>
    </row>
    <row r="1673" spans="1:21" x14ac:dyDescent="0.3">
      <c r="A1673">
        <v>1681</v>
      </c>
      <c r="B1673">
        <v>22</v>
      </c>
      <c r="C1673">
        <v>31</v>
      </c>
      <c r="D1673" t="s">
        <v>872</v>
      </c>
      <c r="E1673" t="s">
        <v>58</v>
      </c>
      <c r="F1673">
        <v>27165</v>
      </c>
      <c r="G1673" s="1">
        <v>662</v>
      </c>
      <c r="H1673" s="2">
        <v>647</v>
      </c>
      <c r="I1673">
        <v>800</v>
      </c>
      <c r="J1673">
        <v>773</v>
      </c>
      <c r="K1673" s="1">
        <v>932</v>
      </c>
      <c r="L1673" s="2">
        <v>913</v>
      </c>
      <c r="M1673" s="1">
        <v>1166</v>
      </c>
      <c r="N1673" s="3">
        <v>1136</v>
      </c>
      <c r="O1673" s="1">
        <v>1351</v>
      </c>
      <c r="P1673" s="2">
        <v>1304</v>
      </c>
      <c r="Q1673" s="1">
        <v>-2.2658610270000001</v>
      </c>
      <c r="R1673" s="3">
        <v>-3.375</v>
      </c>
      <c r="S1673" s="3">
        <v>-2.038626609</v>
      </c>
      <c r="T1673" s="3">
        <v>-2.5728987989999998</v>
      </c>
      <c r="U1673" s="2">
        <v>2.0810514790000001</v>
      </c>
    </row>
    <row r="1674" spans="1:21" x14ac:dyDescent="0.3">
      <c r="A1674">
        <v>1682</v>
      </c>
      <c r="B1674">
        <v>22</v>
      </c>
      <c r="C1674">
        <v>119</v>
      </c>
      <c r="D1674" t="s">
        <v>873</v>
      </c>
      <c r="E1674" t="s">
        <v>58</v>
      </c>
      <c r="F1674">
        <v>40045</v>
      </c>
      <c r="G1674" s="1">
        <v>514</v>
      </c>
      <c r="H1674" s="2">
        <v>523</v>
      </c>
      <c r="I1674">
        <v>601</v>
      </c>
      <c r="J1674">
        <v>584</v>
      </c>
      <c r="K1674" s="1">
        <v>715</v>
      </c>
      <c r="L1674" s="2">
        <v>725</v>
      </c>
      <c r="M1674" s="1">
        <v>1031</v>
      </c>
      <c r="N1674" s="3">
        <v>1038</v>
      </c>
      <c r="O1674" s="1">
        <v>1058</v>
      </c>
      <c r="P1674" s="2">
        <v>1067</v>
      </c>
      <c r="Q1674" s="1">
        <v>1.750972763</v>
      </c>
      <c r="R1674" s="3">
        <v>-2.8286189679999998</v>
      </c>
      <c r="S1674" s="3">
        <v>1.3986013989999999</v>
      </c>
      <c r="T1674" s="3">
        <v>0.67895247299999995</v>
      </c>
      <c r="U1674" s="2">
        <v>-1.3793103449999999</v>
      </c>
    </row>
    <row r="1675" spans="1:21" x14ac:dyDescent="0.3">
      <c r="A1675">
        <v>1683</v>
      </c>
      <c r="B1675">
        <v>4</v>
      </c>
      <c r="C1675">
        <v>3</v>
      </c>
      <c r="D1675" t="s">
        <v>874</v>
      </c>
      <c r="E1675" t="s">
        <v>405</v>
      </c>
      <c r="F1675">
        <v>126515</v>
      </c>
      <c r="G1675" s="1">
        <v>687</v>
      </c>
      <c r="H1675" s="2">
        <v>691</v>
      </c>
      <c r="I1675">
        <v>692</v>
      </c>
      <c r="J1675">
        <v>695</v>
      </c>
      <c r="K1675" s="1">
        <v>901</v>
      </c>
      <c r="L1675" s="2">
        <v>911</v>
      </c>
      <c r="M1675" s="1">
        <v>1300</v>
      </c>
      <c r="N1675" s="3">
        <v>1304</v>
      </c>
      <c r="O1675" s="1">
        <v>1582</v>
      </c>
      <c r="P1675" s="2">
        <v>1577</v>
      </c>
      <c r="Q1675" s="1">
        <v>0.58224162999999995</v>
      </c>
      <c r="R1675" s="3">
        <v>0.43352601200000002</v>
      </c>
      <c r="S1675" s="3">
        <v>1.109877913</v>
      </c>
      <c r="T1675" s="3">
        <v>0.30769230800000003</v>
      </c>
      <c r="U1675" s="2">
        <v>-1.097694841</v>
      </c>
    </row>
    <row r="1676" spans="1:21" x14ac:dyDescent="0.3">
      <c r="A1676">
        <v>1684</v>
      </c>
      <c r="B1676">
        <v>19</v>
      </c>
      <c r="C1676">
        <v>193</v>
      </c>
      <c r="D1676" t="s">
        <v>875</v>
      </c>
      <c r="E1676" t="s">
        <v>73</v>
      </c>
      <c r="F1676">
        <v>102395</v>
      </c>
      <c r="G1676" s="1">
        <v>556</v>
      </c>
      <c r="H1676" s="2">
        <v>577</v>
      </c>
      <c r="I1676">
        <v>648</v>
      </c>
      <c r="J1676">
        <v>664</v>
      </c>
      <c r="K1676" s="1">
        <v>854</v>
      </c>
      <c r="L1676" s="2">
        <v>875</v>
      </c>
      <c r="M1676" s="1">
        <v>1064</v>
      </c>
      <c r="N1676" s="3">
        <v>1088</v>
      </c>
      <c r="O1676" s="1">
        <v>1157</v>
      </c>
      <c r="P1676" s="2">
        <v>1187</v>
      </c>
      <c r="Q1676" s="1">
        <v>3.776978417</v>
      </c>
      <c r="R1676" s="3">
        <v>2.4691358019999998</v>
      </c>
      <c r="S1676" s="3">
        <v>2.4590163930000002</v>
      </c>
      <c r="T1676" s="3">
        <v>2.2556390980000001</v>
      </c>
      <c r="U1676" s="2">
        <v>-2.4</v>
      </c>
    </row>
    <row r="1677" spans="1:21" x14ac:dyDescent="0.3">
      <c r="A1677">
        <v>1685</v>
      </c>
      <c r="B1677">
        <v>31</v>
      </c>
      <c r="C1677">
        <v>43</v>
      </c>
      <c r="D1677" t="s">
        <v>599</v>
      </c>
      <c r="E1677" t="s">
        <v>425</v>
      </c>
      <c r="F1677">
        <v>20530</v>
      </c>
      <c r="G1677" s="1">
        <v>556</v>
      </c>
      <c r="H1677" s="2">
        <v>577</v>
      </c>
      <c r="I1677">
        <v>648</v>
      </c>
      <c r="J1677">
        <v>664</v>
      </c>
      <c r="K1677" s="1">
        <v>854</v>
      </c>
      <c r="L1677" s="2">
        <v>875</v>
      </c>
      <c r="M1677" s="1">
        <v>1064</v>
      </c>
      <c r="N1677" s="3">
        <v>1088</v>
      </c>
      <c r="O1677" s="1">
        <v>1157</v>
      </c>
      <c r="P1677" s="2">
        <v>1187</v>
      </c>
      <c r="Q1677" s="1">
        <v>3.776978417</v>
      </c>
      <c r="R1677" s="3">
        <v>2.4691358019999998</v>
      </c>
      <c r="S1677" s="3">
        <v>2.4590163930000002</v>
      </c>
      <c r="T1677" s="3">
        <v>2.2556390980000001</v>
      </c>
      <c r="U1677" s="2">
        <v>-2.4</v>
      </c>
    </row>
    <row r="1678" spans="1:21" x14ac:dyDescent="0.3">
      <c r="A1678">
        <v>1686</v>
      </c>
      <c r="B1678">
        <v>31</v>
      </c>
      <c r="C1678">
        <v>51</v>
      </c>
      <c r="D1678" t="s">
        <v>876</v>
      </c>
      <c r="E1678" t="s">
        <v>425</v>
      </c>
      <c r="F1678">
        <v>5765</v>
      </c>
      <c r="G1678" s="1">
        <v>556</v>
      </c>
      <c r="H1678" s="2">
        <v>577</v>
      </c>
      <c r="I1678">
        <v>648</v>
      </c>
      <c r="J1678">
        <v>664</v>
      </c>
      <c r="K1678" s="1">
        <v>854</v>
      </c>
      <c r="L1678" s="2">
        <v>875</v>
      </c>
      <c r="M1678" s="1">
        <v>1064</v>
      </c>
      <c r="N1678" s="3">
        <v>1088</v>
      </c>
      <c r="O1678" s="1">
        <v>1157</v>
      </c>
      <c r="P1678" s="2">
        <v>1187</v>
      </c>
      <c r="Q1678" s="1">
        <v>3.776978417</v>
      </c>
      <c r="R1678" s="3">
        <v>2.4691358019999998</v>
      </c>
      <c r="S1678" s="3">
        <v>2.4590163930000002</v>
      </c>
      <c r="T1678" s="3">
        <v>2.2556390980000001</v>
      </c>
      <c r="U1678" s="2">
        <v>-2.4</v>
      </c>
    </row>
    <row r="1679" spans="1:21" x14ac:dyDescent="0.3">
      <c r="A1679">
        <v>1687</v>
      </c>
      <c r="B1679">
        <v>46</v>
      </c>
      <c r="C1679">
        <v>127</v>
      </c>
      <c r="D1679" t="s">
        <v>257</v>
      </c>
      <c r="E1679" t="s">
        <v>737</v>
      </c>
      <c r="F1679">
        <v>14930</v>
      </c>
      <c r="G1679" s="1">
        <v>556</v>
      </c>
      <c r="H1679" s="2">
        <v>577</v>
      </c>
      <c r="I1679">
        <v>648</v>
      </c>
      <c r="J1679">
        <v>664</v>
      </c>
      <c r="K1679" s="1">
        <v>854</v>
      </c>
      <c r="L1679" s="2">
        <v>875</v>
      </c>
      <c r="M1679" s="1">
        <v>1064</v>
      </c>
      <c r="N1679" s="3">
        <v>1088</v>
      </c>
      <c r="O1679" s="1">
        <v>1157</v>
      </c>
      <c r="P1679" s="2">
        <v>1187</v>
      </c>
      <c r="Q1679" s="1">
        <v>3.776978417</v>
      </c>
      <c r="R1679" s="3">
        <v>2.4691358019999998</v>
      </c>
      <c r="S1679" s="3">
        <v>2.4590163930000002</v>
      </c>
      <c r="T1679" s="3">
        <v>2.2556390980000001</v>
      </c>
      <c r="U1679" s="2">
        <v>-2.4</v>
      </c>
    </row>
    <row r="1680" spans="1:21" x14ac:dyDescent="0.3">
      <c r="A1680">
        <v>1688</v>
      </c>
      <c r="B1680">
        <v>19</v>
      </c>
      <c r="C1680">
        <v>149</v>
      </c>
      <c r="D1680" t="s">
        <v>207</v>
      </c>
      <c r="E1680" t="s">
        <v>73</v>
      </c>
      <c r="F1680">
        <v>25025</v>
      </c>
      <c r="G1680" s="1">
        <v>448</v>
      </c>
      <c r="H1680" s="2">
        <v>472</v>
      </c>
      <c r="I1680">
        <v>564</v>
      </c>
      <c r="J1680">
        <v>592</v>
      </c>
      <c r="K1680" s="1">
        <v>687</v>
      </c>
      <c r="L1680" s="2">
        <v>715</v>
      </c>
      <c r="M1680" s="1">
        <v>991</v>
      </c>
      <c r="N1680" s="3">
        <v>1023</v>
      </c>
      <c r="O1680" s="1">
        <v>996</v>
      </c>
      <c r="P1680" s="2">
        <v>1053</v>
      </c>
      <c r="Q1680" s="1">
        <v>5.3571428570000004</v>
      </c>
      <c r="R1680" s="3">
        <v>4.9645390069999999</v>
      </c>
      <c r="S1680" s="3">
        <v>4.0756914120000003</v>
      </c>
      <c r="T1680" s="3">
        <v>3.2290615539999998</v>
      </c>
      <c r="U1680" s="2">
        <v>-3.9160839159999998</v>
      </c>
    </row>
    <row r="1681" spans="1:21" x14ac:dyDescent="0.3">
      <c r="A1681">
        <v>1689</v>
      </c>
      <c r="B1681">
        <v>46</v>
      </c>
      <c r="C1681">
        <v>83</v>
      </c>
      <c r="D1681" t="s">
        <v>133</v>
      </c>
      <c r="E1681" t="s">
        <v>737</v>
      </c>
      <c r="F1681">
        <v>53145</v>
      </c>
      <c r="G1681" s="1">
        <v>634</v>
      </c>
      <c r="H1681" s="2">
        <v>677</v>
      </c>
      <c r="I1681">
        <v>724</v>
      </c>
      <c r="J1681">
        <v>754</v>
      </c>
      <c r="K1681" s="1">
        <v>887</v>
      </c>
      <c r="L1681" s="2">
        <v>923</v>
      </c>
      <c r="M1681" s="1">
        <v>1159</v>
      </c>
      <c r="N1681" s="3">
        <v>1214</v>
      </c>
      <c r="O1681" s="1">
        <v>1376</v>
      </c>
      <c r="P1681" s="2">
        <v>1515</v>
      </c>
      <c r="Q1681" s="1">
        <v>6.7823343850000004</v>
      </c>
      <c r="R1681" s="3">
        <v>4.1436464089999996</v>
      </c>
      <c r="S1681" s="3">
        <v>4.0586245769999998</v>
      </c>
      <c r="T1681" s="3">
        <v>4.7454702329999998</v>
      </c>
      <c r="U1681" s="2">
        <v>-3.9003250270000001</v>
      </c>
    </row>
    <row r="1682" spans="1:21" x14ac:dyDescent="0.3">
      <c r="A1682">
        <v>1690</v>
      </c>
      <c r="B1682">
        <v>46</v>
      </c>
      <c r="C1682">
        <v>87</v>
      </c>
      <c r="D1682" t="s">
        <v>877</v>
      </c>
      <c r="E1682" t="s">
        <v>737</v>
      </c>
      <c r="F1682">
        <v>5515</v>
      </c>
      <c r="G1682" s="1">
        <v>634</v>
      </c>
      <c r="H1682" s="2">
        <v>677</v>
      </c>
      <c r="I1682">
        <v>724</v>
      </c>
      <c r="J1682">
        <v>754</v>
      </c>
      <c r="K1682" s="1">
        <v>887</v>
      </c>
      <c r="L1682" s="2">
        <v>923</v>
      </c>
      <c r="M1682" s="1">
        <v>1159</v>
      </c>
      <c r="N1682" s="3">
        <v>1214</v>
      </c>
      <c r="O1682" s="1">
        <v>1376</v>
      </c>
      <c r="P1682" s="2">
        <v>1515</v>
      </c>
      <c r="Q1682" s="1">
        <v>6.7823343850000004</v>
      </c>
      <c r="R1682" s="3">
        <v>4.1436464089999996</v>
      </c>
      <c r="S1682" s="3">
        <v>4.0586245769999998</v>
      </c>
      <c r="T1682" s="3">
        <v>4.7454702329999998</v>
      </c>
      <c r="U1682" s="2">
        <v>-3.9003250270000001</v>
      </c>
    </row>
    <row r="1683" spans="1:21" x14ac:dyDescent="0.3">
      <c r="A1683">
        <v>1691</v>
      </c>
      <c r="B1683">
        <v>46</v>
      </c>
      <c r="C1683">
        <v>99</v>
      </c>
      <c r="D1683" t="s">
        <v>878</v>
      </c>
      <c r="E1683" t="s">
        <v>737</v>
      </c>
      <c r="F1683">
        <v>183660</v>
      </c>
      <c r="G1683" s="1">
        <v>634</v>
      </c>
      <c r="H1683" s="2">
        <v>677</v>
      </c>
      <c r="I1683">
        <v>724</v>
      </c>
      <c r="J1683">
        <v>754</v>
      </c>
      <c r="K1683" s="1">
        <v>887</v>
      </c>
      <c r="L1683" s="2">
        <v>923</v>
      </c>
      <c r="M1683" s="1">
        <v>1159</v>
      </c>
      <c r="N1683" s="3">
        <v>1214</v>
      </c>
      <c r="O1683" s="1">
        <v>1376</v>
      </c>
      <c r="P1683" s="2">
        <v>1515</v>
      </c>
      <c r="Q1683" s="1">
        <v>6.7823343850000004</v>
      </c>
      <c r="R1683" s="3">
        <v>4.1436464089999996</v>
      </c>
      <c r="S1683" s="3">
        <v>4.0586245769999998</v>
      </c>
      <c r="T1683" s="3">
        <v>4.7454702329999998</v>
      </c>
      <c r="U1683" s="2">
        <v>-3.9003250270000001</v>
      </c>
    </row>
    <row r="1684" spans="1:21" x14ac:dyDescent="0.3">
      <c r="A1684">
        <v>1692</v>
      </c>
      <c r="B1684">
        <v>46</v>
      </c>
      <c r="C1684">
        <v>125</v>
      </c>
      <c r="D1684" t="s">
        <v>879</v>
      </c>
      <c r="E1684" t="s">
        <v>737</v>
      </c>
      <c r="F1684">
        <v>8240</v>
      </c>
      <c r="G1684" s="1">
        <v>634</v>
      </c>
      <c r="H1684" s="2">
        <v>677</v>
      </c>
      <c r="I1684">
        <v>724</v>
      </c>
      <c r="J1684">
        <v>754</v>
      </c>
      <c r="K1684" s="1">
        <v>887</v>
      </c>
      <c r="L1684" s="2">
        <v>923</v>
      </c>
      <c r="M1684" s="1">
        <v>1159</v>
      </c>
      <c r="N1684" s="3">
        <v>1214</v>
      </c>
      <c r="O1684" s="1">
        <v>1376</v>
      </c>
      <c r="P1684" s="2">
        <v>1515</v>
      </c>
      <c r="Q1684" s="1">
        <v>6.7823343850000004</v>
      </c>
      <c r="R1684" s="3">
        <v>4.1436464089999996</v>
      </c>
      <c r="S1684" s="3">
        <v>4.0586245769999998</v>
      </c>
      <c r="T1684" s="3">
        <v>4.7454702329999998</v>
      </c>
      <c r="U1684" s="2">
        <v>-3.9003250270000001</v>
      </c>
    </row>
    <row r="1685" spans="1:21" x14ac:dyDescent="0.3">
      <c r="A1685">
        <v>1693</v>
      </c>
      <c r="B1685">
        <v>18</v>
      </c>
      <c r="C1685">
        <v>141</v>
      </c>
      <c r="D1685" t="s">
        <v>880</v>
      </c>
      <c r="E1685" t="s">
        <v>196</v>
      </c>
      <c r="F1685">
        <v>268615</v>
      </c>
      <c r="G1685" s="1">
        <v>636</v>
      </c>
      <c r="H1685" s="2">
        <v>655</v>
      </c>
      <c r="I1685">
        <v>731</v>
      </c>
      <c r="J1685">
        <v>751</v>
      </c>
      <c r="K1685" s="1">
        <v>894</v>
      </c>
      <c r="L1685" s="2">
        <v>905</v>
      </c>
      <c r="M1685" s="1">
        <v>1152</v>
      </c>
      <c r="N1685" s="3">
        <v>1170</v>
      </c>
      <c r="O1685" s="1">
        <v>1211</v>
      </c>
      <c r="P1685" s="2">
        <v>1227</v>
      </c>
      <c r="Q1685" s="1">
        <v>2.9874213840000001</v>
      </c>
      <c r="R1685" s="3">
        <v>2.7359781120000002</v>
      </c>
      <c r="S1685" s="3">
        <v>1.2304250560000001</v>
      </c>
      <c r="T1685" s="3">
        <v>1.5625</v>
      </c>
      <c r="U1685" s="2">
        <v>-1.215469613</v>
      </c>
    </row>
    <row r="1686" spans="1:21" x14ac:dyDescent="0.3">
      <c r="A1686">
        <v>1694</v>
      </c>
      <c r="B1686">
        <v>26</v>
      </c>
      <c r="C1686">
        <v>27</v>
      </c>
      <c r="D1686" t="s">
        <v>397</v>
      </c>
      <c r="E1686" t="s">
        <v>78</v>
      </c>
      <c r="F1686">
        <v>51395</v>
      </c>
      <c r="G1686" s="1">
        <v>551</v>
      </c>
      <c r="H1686" s="2">
        <v>554</v>
      </c>
      <c r="I1686">
        <v>642</v>
      </c>
      <c r="J1686">
        <v>637</v>
      </c>
      <c r="K1686" s="1">
        <v>845</v>
      </c>
      <c r="L1686" s="2">
        <v>839</v>
      </c>
      <c r="M1686" s="1">
        <v>1057</v>
      </c>
      <c r="N1686" s="3">
        <v>1074</v>
      </c>
      <c r="O1686" s="1">
        <v>1145</v>
      </c>
      <c r="P1686" s="2">
        <v>1138</v>
      </c>
      <c r="Q1686" s="1">
        <v>0.54446461000000002</v>
      </c>
      <c r="R1686" s="3">
        <v>-0.77881619899999999</v>
      </c>
      <c r="S1686" s="3">
        <v>-0.71005917200000002</v>
      </c>
      <c r="T1686" s="3">
        <v>1.6083254490000001</v>
      </c>
      <c r="U1686" s="2">
        <v>0.71513706799999999</v>
      </c>
    </row>
    <row r="1687" spans="1:21" x14ac:dyDescent="0.3">
      <c r="A1687">
        <v>1695</v>
      </c>
      <c r="B1687">
        <v>45</v>
      </c>
      <c r="C1687">
        <v>83</v>
      </c>
      <c r="D1687" t="s">
        <v>881</v>
      </c>
      <c r="E1687" t="s">
        <v>131</v>
      </c>
      <c r="F1687">
        <v>297730</v>
      </c>
      <c r="G1687" s="1">
        <v>656</v>
      </c>
      <c r="H1687" s="2">
        <v>739</v>
      </c>
      <c r="I1687">
        <v>726</v>
      </c>
      <c r="J1687">
        <v>781</v>
      </c>
      <c r="K1687" s="1">
        <v>850</v>
      </c>
      <c r="L1687" s="2">
        <v>898</v>
      </c>
      <c r="M1687" s="1">
        <v>1130</v>
      </c>
      <c r="N1687" s="3">
        <v>1183</v>
      </c>
      <c r="O1687" s="1">
        <v>1230</v>
      </c>
      <c r="P1687" s="2">
        <v>1236</v>
      </c>
      <c r="Q1687" s="1">
        <v>12.652439019999999</v>
      </c>
      <c r="R1687" s="3">
        <v>7.575757576</v>
      </c>
      <c r="S1687" s="3">
        <v>5.6470588240000001</v>
      </c>
      <c r="T1687" s="3">
        <v>4.6902654869999996</v>
      </c>
      <c r="U1687" s="2">
        <v>-5.345211581</v>
      </c>
    </row>
    <row r="1688" spans="1:21" x14ac:dyDescent="0.3">
      <c r="A1688">
        <v>1696</v>
      </c>
      <c r="B1688">
        <v>45</v>
      </c>
      <c r="C1688">
        <v>87</v>
      </c>
      <c r="D1688" t="s">
        <v>257</v>
      </c>
      <c r="E1688" t="s">
        <v>131</v>
      </c>
      <c r="F1688">
        <v>27770</v>
      </c>
      <c r="G1688" s="1">
        <v>552</v>
      </c>
      <c r="H1688" s="2">
        <v>565</v>
      </c>
      <c r="I1688">
        <v>553</v>
      </c>
      <c r="J1688">
        <v>570</v>
      </c>
      <c r="K1688" s="1">
        <v>728</v>
      </c>
      <c r="L1688" s="2">
        <v>751</v>
      </c>
      <c r="M1688" s="1">
        <v>996</v>
      </c>
      <c r="N1688" s="3">
        <v>1054</v>
      </c>
      <c r="O1688" s="1">
        <v>1051</v>
      </c>
      <c r="P1688" s="2">
        <v>1099</v>
      </c>
      <c r="Q1688" s="1">
        <v>2.355072464</v>
      </c>
      <c r="R1688" s="3">
        <v>3.0741410490000001</v>
      </c>
      <c r="S1688" s="3">
        <v>3.1593406590000002</v>
      </c>
      <c r="T1688" s="3">
        <v>5.8232931729999997</v>
      </c>
      <c r="U1688" s="2">
        <v>-3.0625832220000002</v>
      </c>
    </row>
    <row r="1689" spans="1:21" x14ac:dyDescent="0.3">
      <c r="A1689">
        <v>1697</v>
      </c>
      <c r="B1689">
        <v>53</v>
      </c>
      <c r="C1689">
        <v>63</v>
      </c>
      <c r="D1689" t="s">
        <v>882</v>
      </c>
      <c r="E1689" t="s">
        <v>168</v>
      </c>
      <c r="F1689">
        <v>490765</v>
      </c>
      <c r="G1689" s="1">
        <v>631</v>
      </c>
      <c r="H1689" s="2">
        <v>714</v>
      </c>
      <c r="I1689">
        <v>735</v>
      </c>
      <c r="J1689">
        <v>820</v>
      </c>
      <c r="K1689" s="1">
        <v>961</v>
      </c>
      <c r="L1689" s="2">
        <v>1067</v>
      </c>
      <c r="M1689" s="1">
        <v>1378</v>
      </c>
      <c r="N1689" s="3">
        <v>1527</v>
      </c>
      <c r="O1689" s="1">
        <v>1638</v>
      </c>
      <c r="P1689" s="2">
        <v>1821</v>
      </c>
      <c r="Q1689" s="1">
        <v>13.15372425</v>
      </c>
      <c r="R1689" s="3">
        <v>11.564625850000001</v>
      </c>
      <c r="S1689" s="3">
        <v>11.030176900000001</v>
      </c>
      <c r="T1689" s="3">
        <v>10.812772130000001</v>
      </c>
      <c r="U1689" s="2">
        <v>-9.9343955009999991</v>
      </c>
    </row>
    <row r="1690" spans="1:21" x14ac:dyDescent="0.3">
      <c r="A1690">
        <v>1698</v>
      </c>
      <c r="B1690">
        <v>53</v>
      </c>
      <c r="C1690">
        <v>51</v>
      </c>
      <c r="D1690" t="s">
        <v>883</v>
      </c>
      <c r="E1690" t="s">
        <v>168</v>
      </c>
      <c r="F1690">
        <v>13065</v>
      </c>
      <c r="G1690" s="1">
        <v>581</v>
      </c>
      <c r="H1690" s="2">
        <v>689</v>
      </c>
      <c r="I1690">
        <v>670</v>
      </c>
      <c r="J1690">
        <v>779</v>
      </c>
      <c r="K1690" s="1">
        <v>883</v>
      </c>
      <c r="L1690" s="2">
        <v>1026</v>
      </c>
      <c r="M1690" s="1">
        <v>1226</v>
      </c>
      <c r="N1690" s="3">
        <v>1311</v>
      </c>
      <c r="O1690" s="1">
        <v>1350</v>
      </c>
      <c r="P1690" s="2">
        <v>1549</v>
      </c>
      <c r="Q1690" s="1">
        <v>18.58864028</v>
      </c>
      <c r="R1690" s="3">
        <v>16.268656719999999</v>
      </c>
      <c r="S1690" s="3">
        <v>16.194790489999999</v>
      </c>
      <c r="T1690" s="3">
        <v>6.9331158239999997</v>
      </c>
      <c r="U1690" s="2">
        <v>-13.937621829999999</v>
      </c>
    </row>
    <row r="1691" spans="1:21" x14ac:dyDescent="0.3">
      <c r="A1691">
        <v>1699</v>
      </c>
      <c r="B1691">
        <v>53</v>
      </c>
      <c r="C1691">
        <v>65</v>
      </c>
      <c r="D1691" t="s">
        <v>884</v>
      </c>
      <c r="E1691" t="s">
        <v>168</v>
      </c>
      <c r="F1691">
        <v>43860</v>
      </c>
      <c r="G1691" s="1">
        <v>520</v>
      </c>
      <c r="H1691" s="2">
        <v>598</v>
      </c>
      <c r="I1691">
        <v>605</v>
      </c>
      <c r="J1691">
        <v>668</v>
      </c>
      <c r="K1691" s="1">
        <v>778</v>
      </c>
      <c r="L1691" s="2">
        <v>876</v>
      </c>
      <c r="M1691" s="1">
        <v>1102</v>
      </c>
      <c r="N1691" s="3">
        <v>1254</v>
      </c>
      <c r="O1691" s="1">
        <v>1290</v>
      </c>
      <c r="P1691" s="2">
        <v>1517</v>
      </c>
      <c r="Q1691" s="1">
        <v>15</v>
      </c>
      <c r="R1691" s="3">
        <v>10.413223139999999</v>
      </c>
      <c r="S1691" s="3">
        <v>12.596401030000001</v>
      </c>
      <c r="T1691" s="3">
        <v>13.79310345</v>
      </c>
      <c r="U1691" s="2">
        <v>-11.18721461</v>
      </c>
    </row>
    <row r="1692" spans="1:21" x14ac:dyDescent="0.3">
      <c r="A1692">
        <v>1700</v>
      </c>
      <c r="B1692">
        <v>17</v>
      </c>
      <c r="C1692">
        <v>129</v>
      </c>
      <c r="D1692" t="s">
        <v>885</v>
      </c>
      <c r="E1692" t="s">
        <v>193</v>
      </c>
      <c r="F1692">
        <v>12415</v>
      </c>
      <c r="G1692" s="1">
        <v>569</v>
      </c>
      <c r="H1692" s="2">
        <v>611</v>
      </c>
      <c r="I1692">
        <v>659</v>
      </c>
      <c r="J1692">
        <v>725</v>
      </c>
      <c r="K1692" s="1">
        <v>842</v>
      </c>
      <c r="L1692" s="2">
        <v>909</v>
      </c>
      <c r="M1692" s="1">
        <v>1051</v>
      </c>
      <c r="N1692" s="3">
        <v>1140</v>
      </c>
      <c r="O1692" s="1">
        <v>1141</v>
      </c>
      <c r="P1692" s="2">
        <v>1233</v>
      </c>
      <c r="Q1692" s="1">
        <v>7.3813708260000004</v>
      </c>
      <c r="R1692" s="3">
        <v>10.01517451</v>
      </c>
      <c r="S1692" s="3">
        <v>7.9572446560000003</v>
      </c>
      <c r="T1692" s="3">
        <v>8.4681255950000001</v>
      </c>
      <c r="U1692" s="2">
        <v>-7.370737074</v>
      </c>
    </row>
    <row r="1693" spans="1:21" x14ac:dyDescent="0.3">
      <c r="A1693">
        <v>1701</v>
      </c>
      <c r="B1693">
        <v>17</v>
      </c>
      <c r="C1693">
        <v>167</v>
      </c>
      <c r="D1693" t="s">
        <v>886</v>
      </c>
      <c r="E1693" t="s">
        <v>193</v>
      </c>
      <c r="F1693">
        <v>198135</v>
      </c>
      <c r="G1693" s="1">
        <v>569</v>
      </c>
      <c r="H1693" s="2">
        <v>611</v>
      </c>
      <c r="I1693">
        <v>659</v>
      </c>
      <c r="J1693">
        <v>725</v>
      </c>
      <c r="K1693" s="1">
        <v>842</v>
      </c>
      <c r="L1693" s="2">
        <v>909</v>
      </c>
      <c r="M1693" s="1">
        <v>1051</v>
      </c>
      <c r="N1693" s="3">
        <v>1140</v>
      </c>
      <c r="O1693" s="1">
        <v>1141</v>
      </c>
      <c r="P1693" s="2">
        <v>1233</v>
      </c>
      <c r="Q1693" s="1">
        <v>7.3813708260000004</v>
      </c>
      <c r="R1693" s="3">
        <v>10.01517451</v>
      </c>
      <c r="S1693" s="3">
        <v>7.9572446560000003</v>
      </c>
      <c r="T1693" s="3">
        <v>8.4681255950000001</v>
      </c>
      <c r="U1693" s="2">
        <v>-7.370737074</v>
      </c>
    </row>
    <row r="1694" spans="1:21" x14ac:dyDescent="0.3">
      <c r="A1694">
        <v>1703</v>
      </c>
      <c r="B1694">
        <v>25</v>
      </c>
      <c r="C1694">
        <v>13</v>
      </c>
      <c r="D1694" t="s">
        <v>887</v>
      </c>
      <c r="E1694" t="s">
        <v>151</v>
      </c>
      <c r="F1694">
        <v>1260</v>
      </c>
      <c r="G1694" s="1">
        <v>777</v>
      </c>
      <c r="H1694" s="2">
        <v>798</v>
      </c>
      <c r="I1694">
        <v>922</v>
      </c>
      <c r="J1694">
        <v>954</v>
      </c>
      <c r="K1694" s="1">
        <v>1175</v>
      </c>
      <c r="L1694" s="2">
        <v>1209</v>
      </c>
      <c r="M1694" s="1">
        <v>1464</v>
      </c>
      <c r="N1694" s="3">
        <v>1504</v>
      </c>
      <c r="O1694" s="1">
        <v>1697</v>
      </c>
      <c r="P1694" s="2">
        <v>1764</v>
      </c>
      <c r="Q1694" s="1">
        <v>2.7027027029999999</v>
      </c>
      <c r="R1694" s="3">
        <v>3.470715835</v>
      </c>
      <c r="S1694" s="3">
        <v>2.8936170209999998</v>
      </c>
      <c r="T1694" s="3">
        <v>2.7322404370000002</v>
      </c>
      <c r="U1694" s="2">
        <v>-2.8122415219999999</v>
      </c>
    </row>
    <row r="1695" spans="1:21" x14ac:dyDescent="0.3">
      <c r="A1695">
        <v>1704</v>
      </c>
      <c r="B1695">
        <v>25</v>
      </c>
      <c r="C1695">
        <v>13</v>
      </c>
      <c r="D1695" t="s">
        <v>887</v>
      </c>
      <c r="E1695" t="s">
        <v>151</v>
      </c>
      <c r="F1695">
        <v>3725</v>
      </c>
      <c r="G1695" s="1">
        <v>777</v>
      </c>
      <c r="H1695" s="2">
        <v>798</v>
      </c>
      <c r="I1695">
        <v>922</v>
      </c>
      <c r="J1695">
        <v>954</v>
      </c>
      <c r="K1695" s="1">
        <v>1175</v>
      </c>
      <c r="L1695" s="2">
        <v>1209</v>
      </c>
      <c r="M1695" s="1">
        <v>1464</v>
      </c>
      <c r="N1695" s="3">
        <v>1504</v>
      </c>
      <c r="O1695" s="1">
        <v>1697</v>
      </c>
      <c r="P1695" s="2">
        <v>1764</v>
      </c>
      <c r="Q1695" s="1">
        <v>2.7027027029999999</v>
      </c>
      <c r="R1695" s="3">
        <v>3.470715835</v>
      </c>
      <c r="S1695" s="3">
        <v>2.8936170209999998</v>
      </c>
      <c r="T1695" s="3">
        <v>2.7322404370000002</v>
      </c>
      <c r="U1695" s="2">
        <v>-2.8122415219999999</v>
      </c>
    </row>
    <row r="1696" spans="1:21" x14ac:dyDescent="0.3">
      <c r="A1696">
        <v>1705</v>
      </c>
      <c r="B1696">
        <v>25</v>
      </c>
      <c r="C1696">
        <v>13</v>
      </c>
      <c r="D1696" t="s">
        <v>887</v>
      </c>
      <c r="E1696" t="s">
        <v>151</v>
      </c>
      <c r="F1696">
        <v>1530</v>
      </c>
      <c r="G1696" s="1">
        <v>777</v>
      </c>
      <c r="H1696" s="2">
        <v>798</v>
      </c>
      <c r="I1696">
        <v>922</v>
      </c>
      <c r="J1696">
        <v>954</v>
      </c>
      <c r="K1696" s="1">
        <v>1175</v>
      </c>
      <c r="L1696" s="2">
        <v>1209</v>
      </c>
      <c r="M1696" s="1">
        <v>1464</v>
      </c>
      <c r="N1696" s="3">
        <v>1504</v>
      </c>
      <c r="O1696" s="1">
        <v>1697</v>
      </c>
      <c r="P1696" s="2">
        <v>1764</v>
      </c>
      <c r="Q1696" s="1">
        <v>2.7027027029999999</v>
      </c>
      <c r="R1696" s="3">
        <v>3.470715835</v>
      </c>
      <c r="S1696" s="3">
        <v>2.8936170209999998</v>
      </c>
      <c r="T1696" s="3">
        <v>2.7322404370000002</v>
      </c>
      <c r="U1696" s="2">
        <v>-2.8122415219999999</v>
      </c>
    </row>
    <row r="1697" spans="1:21" x14ac:dyDescent="0.3">
      <c r="A1697">
        <v>1706</v>
      </c>
      <c r="B1697">
        <v>25</v>
      </c>
      <c r="C1697">
        <v>13</v>
      </c>
      <c r="D1697" t="s">
        <v>887</v>
      </c>
      <c r="E1697" t="s">
        <v>151</v>
      </c>
      <c r="F1697">
        <v>55780</v>
      </c>
      <c r="G1697" s="1">
        <v>777</v>
      </c>
      <c r="H1697" s="2">
        <v>798</v>
      </c>
      <c r="I1697">
        <v>922</v>
      </c>
      <c r="J1697">
        <v>954</v>
      </c>
      <c r="K1697" s="1">
        <v>1175</v>
      </c>
      <c r="L1697" s="2">
        <v>1209</v>
      </c>
      <c r="M1697" s="1">
        <v>1464</v>
      </c>
      <c r="N1697" s="3">
        <v>1504</v>
      </c>
      <c r="O1697" s="1">
        <v>1697</v>
      </c>
      <c r="P1697" s="2">
        <v>1764</v>
      </c>
      <c r="Q1697" s="1">
        <v>2.7027027029999999</v>
      </c>
      <c r="R1697" s="3">
        <v>3.470715835</v>
      </c>
      <c r="S1697" s="3">
        <v>2.8936170209999998</v>
      </c>
      <c r="T1697" s="3">
        <v>2.7322404370000002</v>
      </c>
      <c r="U1697" s="2">
        <v>-2.8122415219999999</v>
      </c>
    </row>
    <row r="1698" spans="1:21" x14ac:dyDescent="0.3">
      <c r="A1698">
        <v>1707</v>
      </c>
      <c r="B1698">
        <v>25</v>
      </c>
      <c r="C1698">
        <v>13</v>
      </c>
      <c r="D1698" t="s">
        <v>887</v>
      </c>
      <c r="E1698" t="s">
        <v>151</v>
      </c>
      <c r="F1698">
        <v>16155</v>
      </c>
      <c r="G1698" s="1">
        <v>777</v>
      </c>
      <c r="H1698" s="2">
        <v>798</v>
      </c>
      <c r="I1698">
        <v>922</v>
      </c>
      <c r="J1698">
        <v>954</v>
      </c>
      <c r="K1698" s="1">
        <v>1175</v>
      </c>
      <c r="L1698" s="2">
        <v>1209</v>
      </c>
      <c r="M1698" s="1">
        <v>1464</v>
      </c>
      <c r="N1698" s="3">
        <v>1504</v>
      </c>
      <c r="O1698" s="1">
        <v>1697</v>
      </c>
      <c r="P1698" s="2">
        <v>1764</v>
      </c>
      <c r="Q1698" s="1">
        <v>2.7027027029999999</v>
      </c>
      <c r="R1698" s="3">
        <v>3.470715835</v>
      </c>
      <c r="S1698" s="3">
        <v>2.8936170209999998</v>
      </c>
      <c r="T1698" s="3">
        <v>2.7322404370000002</v>
      </c>
      <c r="U1698" s="2">
        <v>-2.8122415219999999</v>
      </c>
    </row>
    <row r="1699" spans="1:21" x14ac:dyDescent="0.3">
      <c r="A1699">
        <v>1708</v>
      </c>
      <c r="B1699">
        <v>25</v>
      </c>
      <c r="C1699">
        <v>13</v>
      </c>
      <c r="D1699" t="s">
        <v>887</v>
      </c>
      <c r="E1699" t="s">
        <v>151</v>
      </c>
      <c r="F1699">
        <v>1660</v>
      </c>
      <c r="G1699" s="1">
        <v>777</v>
      </c>
      <c r="H1699" s="2">
        <v>798</v>
      </c>
      <c r="I1699">
        <v>922</v>
      </c>
      <c r="J1699">
        <v>954</v>
      </c>
      <c r="K1699" s="1">
        <v>1175</v>
      </c>
      <c r="L1699" s="2">
        <v>1209</v>
      </c>
      <c r="M1699" s="1">
        <v>1464</v>
      </c>
      <c r="N1699" s="3">
        <v>1504</v>
      </c>
      <c r="O1699" s="1">
        <v>1697</v>
      </c>
      <c r="P1699" s="2">
        <v>1764</v>
      </c>
      <c r="Q1699" s="1">
        <v>2.7027027029999999</v>
      </c>
      <c r="R1699" s="3">
        <v>3.470715835</v>
      </c>
      <c r="S1699" s="3">
        <v>2.8936170209999998</v>
      </c>
      <c r="T1699" s="3">
        <v>2.7322404370000002</v>
      </c>
      <c r="U1699" s="2">
        <v>-2.8122415219999999</v>
      </c>
    </row>
    <row r="1700" spans="1:21" x14ac:dyDescent="0.3">
      <c r="A1700">
        <v>1709</v>
      </c>
      <c r="B1700">
        <v>25</v>
      </c>
      <c r="C1700">
        <v>13</v>
      </c>
      <c r="D1700" t="s">
        <v>887</v>
      </c>
      <c r="E1700" t="s">
        <v>151</v>
      </c>
      <c r="F1700">
        <v>5195</v>
      </c>
      <c r="G1700" s="1">
        <v>777</v>
      </c>
      <c r="H1700" s="2">
        <v>798</v>
      </c>
      <c r="I1700">
        <v>922</v>
      </c>
      <c r="J1700">
        <v>954</v>
      </c>
      <c r="K1700" s="1">
        <v>1175</v>
      </c>
      <c r="L1700" s="2">
        <v>1209</v>
      </c>
      <c r="M1700" s="1">
        <v>1464</v>
      </c>
      <c r="N1700" s="3">
        <v>1504</v>
      </c>
      <c r="O1700" s="1">
        <v>1697</v>
      </c>
      <c r="P1700" s="2">
        <v>1764</v>
      </c>
      <c r="Q1700" s="1">
        <v>2.7027027029999999</v>
      </c>
      <c r="R1700" s="3">
        <v>3.470715835</v>
      </c>
      <c r="S1700" s="3">
        <v>2.8936170209999998</v>
      </c>
      <c r="T1700" s="3">
        <v>2.7322404370000002</v>
      </c>
      <c r="U1700" s="2">
        <v>-2.8122415219999999</v>
      </c>
    </row>
    <row r="1701" spans="1:21" x14ac:dyDescent="0.3">
      <c r="A1701">
        <v>1710</v>
      </c>
      <c r="B1701">
        <v>25</v>
      </c>
      <c r="C1701">
        <v>13</v>
      </c>
      <c r="D1701" t="s">
        <v>887</v>
      </c>
      <c r="E1701" t="s">
        <v>151</v>
      </c>
      <c r="F1701">
        <v>2510</v>
      </c>
      <c r="G1701" s="1">
        <v>777</v>
      </c>
      <c r="H1701" s="2">
        <v>798</v>
      </c>
      <c r="I1701">
        <v>922</v>
      </c>
      <c r="J1701">
        <v>954</v>
      </c>
      <c r="K1701" s="1">
        <v>1175</v>
      </c>
      <c r="L1701" s="2">
        <v>1209</v>
      </c>
      <c r="M1701" s="1">
        <v>1464</v>
      </c>
      <c r="N1701" s="3">
        <v>1504</v>
      </c>
      <c r="O1701" s="1">
        <v>1697</v>
      </c>
      <c r="P1701" s="2">
        <v>1764</v>
      </c>
      <c r="Q1701" s="1">
        <v>2.7027027029999999</v>
      </c>
      <c r="R1701" s="3">
        <v>3.470715835</v>
      </c>
      <c r="S1701" s="3">
        <v>2.8936170209999998</v>
      </c>
      <c r="T1701" s="3">
        <v>2.7322404370000002</v>
      </c>
      <c r="U1701" s="2">
        <v>-2.8122415219999999</v>
      </c>
    </row>
    <row r="1702" spans="1:21" x14ac:dyDescent="0.3">
      <c r="A1702">
        <v>1711</v>
      </c>
      <c r="B1702">
        <v>25</v>
      </c>
      <c r="C1702">
        <v>13</v>
      </c>
      <c r="D1702" t="s">
        <v>887</v>
      </c>
      <c r="E1702" t="s">
        <v>151</v>
      </c>
      <c r="F1702">
        <v>40360</v>
      </c>
      <c r="G1702" s="1">
        <v>777</v>
      </c>
      <c r="H1702" s="2">
        <v>798</v>
      </c>
      <c r="I1702">
        <v>922</v>
      </c>
      <c r="J1702">
        <v>954</v>
      </c>
      <c r="K1702" s="1">
        <v>1175</v>
      </c>
      <c r="L1702" s="2">
        <v>1209</v>
      </c>
      <c r="M1702" s="1">
        <v>1464</v>
      </c>
      <c r="N1702" s="3">
        <v>1504</v>
      </c>
      <c r="O1702" s="1">
        <v>1697</v>
      </c>
      <c r="P1702" s="2">
        <v>1764</v>
      </c>
      <c r="Q1702" s="1">
        <v>2.7027027029999999</v>
      </c>
      <c r="R1702" s="3">
        <v>3.470715835</v>
      </c>
      <c r="S1702" s="3">
        <v>2.8936170209999998</v>
      </c>
      <c r="T1702" s="3">
        <v>2.7322404370000002</v>
      </c>
      <c r="U1702" s="2">
        <v>-2.8122415219999999</v>
      </c>
    </row>
    <row r="1703" spans="1:21" x14ac:dyDescent="0.3">
      <c r="A1703">
        <v>1712</v>
      </c>
      <c r="B1703">
        <v>25</v>
      </c>
      <c r="C1703">
        <v>13</v>
      </c>
      <c r="D1703" t="s">
        <v>887</v>
      </c>
      <c r="E1703" t="s">
        <v>151</v>
      </c>
      <c r="F1703">
        <v>15875</v>
      </c>
      <c r="G1703" s="1">
        <v>777</v>
      </c>
      <c r="H1703" s="2">
        <v>798</v>
      </c>
      <c r="I1703">
        <v>922</v>
      </c>
      <c r="J1703">
        <v>954</v>
      </c>
      <c r="K1703" s="1">
        <v>1175</v>
      </c>
      <c r="L1703" s="2">
        <v>1209</v>
      </c>
      <c r="M1703" s="1">
        <v>1464</v>
      </c>
      <c r="N1703" s="3">
        <v>1504</v>
      </c>
      <c r="O1703" s="1">
        <v>1697</v>
      </c>
      <c r="P1703" s="2">
        <v>1764</v>
      </c>
      <c r="Q1703" s="1">
        <v>2.7027027029999999</v>
      </c>
      <c r="R1703" s="3">
        <v>3.470715835</v>
      </c>
      <c r="S1703" s="3">
        <v>2.8936170209999998</v>
      </c>
      <c r="T1703" s="3">
        <v>2.7322404370000002</v>
      </c>
      <c r="U1703" s="2">
        <v>-2.8122415219999999</v>
      </c>
    </row>
    <row r="1704" spans="1:21" x14ac:dyDescent="0.3">
      <c r="A1704">
        <v>1713</v>
      </c>
      <c r="B1704">
        <v>25</v>
      </c>
      <c r="C1704">
        <v>13</v>
      </c>
      <c r="D1704" t="s">
        <v>887</v>
      </c>
      <c r="E1704" t="s">
        <v>151</v>
      </c>
      <c r="F1704">
        <v>21330</v>
      </c>
      <c r="G1704" s="1">
        <v>777</v>
      </c>
      <c r="H1704" s="2">
        <v>798</v>
      </c>
      <c r="I1704">
        <v>922</v>
      </c>
      <c r="J1704">
        <v>954</v>
      </c>
      <c r="K1704" s="1">
        <v>1175</v>
      </c>
      <c r="L1704" s="2">
        <v>1209</v>
      </c>
      <c r="M1704" s="1">
        <v>1464</v>
      </c>
      <c r="N1704" s="3">
        <v>1504</v>
      </c>
      <c r="O1704" s="1">
        <v>1697</v>
      </c>
      <c r="P1704" s="2">
        <v>1764</v>
      </c>
      <c r="Q1704" s="1">
        <v>2.7027027029999999</v>
      </c>
      <c r="R1704" s="3">
        <v>3.470715835</v>
      </c>
      <c r="S1704" s="3">
        <v>2.8936170209999998</v>
      </c>
      <c r="T1704" s="3">
        <v>2.7322404370000002</v>
      </c>
      <c r="U1704" s="2">
        <v>-2.8122415219999999</v>
      </c>
    </row>
    <row r="1705" spans="1:21" x14ac:dyDescent="0.3">
      <c r="A1705">
        <v>1714</v>
      </c>
      <c r="B1705">
        <v>25</v>
      </c>
      <c r="C1705">
        <v>13</v>
      </c>
      <c r="D1705" t="s">
        <v>887</v>
      </c>
      <c r="E1705" t="s">
        <v>151</v>
      </c>
      <c r="F1705">
        <v>8805</v>
      </c>
      <c r="G1705" s="1">
        <v>777</v>
      </c>
      <c r="H1705" s="2">
        <v>798</v>
      </c>
      <c r="I1705">
        <v>922</v>
      </c>
      <c r="J1705">
        <v>954</v>
      </c>
      <c r="K1705" s="1">
        <v>1175</v>
      </c>
      <c r="L1705" s="2">
        <v>1209</v>
      </c>
      <c r="M1705" s="1">
        <v>1464</v>
      </c>
      <c r="N1705" s="3">
        <v>1504</v>
      </c>
      <c r="O1705" s="1">
        <v>1697</v>
      </c>
      <c r="P1705" s="2">
        <v>1764</v>
      </c>
      <c r="Q1705" s="1">
        <v>2.7027027029999999</v>
      </c>
      <c r="R1705" s="3">
        <v>3.470715835</v>
      </c>
      <c r="S1705" s="3">
        <v>2.8936170209999998</v>
      </c>
      <c r="T1705" s="3">
        <v>2.7322404370000002</v>
      </c>
      <c r="U1705" s="2">
        <v>-2.8122415219999999</v>
      </c>
    </row>
    <row r="1706" spans="1:21" x14ac:dyDescent="0.3">
      <c r="A1706">
        <v>1715</v>
      </c>
      <c r="B1706">
        <v>25</v>
      </c>
      <c r="C1706">
        <v>13</v>
      </c>
      <c r="D1706" t="s">
        <v>887</v>
      </c>
      <c r="E1706" t="s">
        <v>151</v>
      </c>
      <c r="F1706">
        <v>800</v>
      </c>
      <c r="G1706" s="1">
        <v>777</v>
      </c>
      <c r="H1706" s="2">
        <v>798</v>
      </c>
      <c r="I1706">
        <v>922</v>
      </c>
      <c r="J1706">
        <v>954</v>
      </c>
      <c r="K1706" s="1">
        <v>1175</v>
      </c>
      <c r="L1706" s="2">
        <v>1209</v>
      </c>
      <c r="M1706" s="1">
        <v>1464</v>
      </c>
      <c r="N1706" s="3">
        <v>1504</v>
      </c>
      <c r="O1706" s="1">
        <v>1697</v>
      </c>
      <c r="P1706" s="2">
        <v>1764</v>
      </c>
      <c r="Q1706" s="1">
        <v>2.7027027029999999</v>
      </c>
      <c r="R1706" s="3">
        <v>3.470715835</v>
      </c>
      <c r="S1706" s="3">
        <v>2.8936170209999998</v>
      </c>
      <c r="T1706" s="3">
        <v>2.7322404370000002</v>
      </c>
      <c r="U1706" s="2">
        <v>-2.8122415219999999</v>
      </c>
    </row>
    <row r="1707" spans="1:21" x14ac:dyDescent="0.3">
      <c r="A1707">
        <v>1717</v>
      </c>
      <c r="B1707">
        <v>25</v>
      </c>
      <c r="C1707">
        <v>13</v>
      </c>
      <c r="D1707" t="s">
        <v>887</v>
      </c>
      <c r="E1707" t="s">
        <v>151</v>
      </c>
      <c r="F1707">
        <v>1330</v>
      </c>
      <c r="G1707" s="1">
        <v>777</v>
      </c>
      <c r="H1707" s="2">
        <v>798</v>
      </c>
      <c r="I1707">
        <v>922</v>
      </c>
      <c r="J1707">
        <v>954</v>
      </c>
      <c r="K1707" s="1">
        <v>1175</v>
      </c>
      <c r="L1707" s="2">
        <v>1209</v>
      </c>
      <c r="M1707" s="1">
        <v>1464</v>
      </c>
      <c r="N1707" s="3">
        <v>1504</v>
      </c>
      <c r="O1707" s="1">
        <v>1697</v>
      </c>
      <c r="P1707" s="2">
        <v>1764</v>
      </c>
      <c r="Q1707" s="1">
        <v>2.7027027029999999</v>
      </c>
      <c r="R1707" s="3">
        <v>3.470715835</v>
      </c>
      <c r="S1707" s="3">
        <v>2.8936170209999998</v>
      </c>
      <c r="T1707" s="3">
        <v>2.7322404370000002</v>
      </c>
      <c r="U1707" s="2">
        <v>-2.8122415219999999</v>
      </c>
    </row>
    <row r="1708" spans="1:21" x14ac:dyDescent="0.3">
      <c r="A1708">
        <v>1718</v>
      </c>
      <c r="B1708">
        <v>25</v>
      </c>
      <c r="C1708">
        <v>13</v>
      </c>
      <c r="D1708" t="s">
        <v>887</v>
      </c>
      <c r="E1708" t="s">
        <v>151</v>
      </c>
      <c r="F1708">
        <v>9710</v>
      </c>
      <c r="G1708" s="1">
        <v>777</v>
      </c>
      <c r="H1708" s="2">
        <v>798</v>
      </c>
      <c r="I1708">
        <v>922</v>
      </c>
      <c r="J1708">
        <v>954</v>
      </c>
      <c r="K1708" s="1">
        <v>1175</v>
      </c>
      <c r="L1708" s="2">
        <v>1209</v>
      </c>
      <c r="M1708" s="1">
        <v>1464</v>
      </c>
      <c r="N1708" s="3">
        <v>1504</v>
      </c>
      <c r="O1708" s="1">
        <v>1697</v>
      </c>
      <c r="P1708" s="2">
        <v>1764</v>
      </c>
      <c r="Q1708" s="1">
        <v>2.7027027029999999</v>
      </c>
      <c r="R1708" s="3">
        <v>3.470715835</v>
      </c>
      <c r="S1708" s="3">
        <v>2.8936170209999998</v>
      </c>
      <c r="T1708" s="3">
        <v>2.7322404370000002</v>
      </c>
      <c r="U1708" s="2">
        <v>-2.8122415219999999</v>
      </c>
    </row>
    <row r="1709" spans="1:21" x14ac:dyDescent="0.3">
      <c r="A1709">
        <v>1719</v>
      </c>
      <c r="B1709">
        <v>25</v>
      </c>
      <c r="C1709">
        <v>13</v>
      </c>
      <c r="D1709" t="s">
        <v>887</v>
      </c>
      <c r="E1709" t="s">
        <v>151</v>
      </c>
      <c r="F1709">
        <v>154615</v>
      </c>
      <c r="G1709" s="1">
        <v>777</v>
      </c>
      <c r="H1709" s="2">
        <v>798</v>
      </c>
      <c r="I1709">
        <v>922</v>
      </c>
      <c r="J1709">
        <v>954</v>
      </c>
      <c r="K1709" s="1">
        <v>1175</v>
      </c>
      <c r="L1709" s="2">
        <v>1209</v>
      </c>
      <c r="M1709" s="1">
        <v>1464</v>
      </c>
      <c r="N1709" s="3">
        <v>1504</v>
      </c>
      <c r="O1709" s="1">
        <v>1697</v>
      </c>
      <c r="P1709" s="2">
        <v>1764</v>
      </c>
      <c r="Q1709" s="1">
        <v>2.7027027029999999</v>
      </c>
      <c r="R1709" s="3">
        <v>3.470715835</v>
      </c>
      <c r="S1709" s="3">
        <v>2.8936170209999998</v>
      </c>
      <c r="T1709" s="3">
        <v>2.7322404370000002</v>
      </c>
      <c r="U1709" s="2">
        <v>-2.8122415219999999</v>
      </c>
    </row>
    <row r="1710" spans="1:21" x14ac:dyDescent="0.3">
      <c r="A1710">
        <v>1720</v>
      </c>
      <c r="B1710">
        <v>25</v>
      </c>
      <c r="C1710">
        <v>13</v>
      </c>
      <c r="D1710" t="s">
        <v>887</v>
      </c>
      <c r="E1710" t="s">
        <v>151</v>
      </c>
      <c r="F1710">
        <v>665</v>
      </c>
      <c r="G1710" s="1">
        <v>777</v>
      </c>
      <c r="H1710" s="2">
        <v>798</v>
      </c>
      <c r="I1710">
        <v>922</v>
      </c>
      <c r="J1710">
        <v>954</v>
      </c>
      <c r="K1710" s="1">
        <v>1175</v>
      </c>
      <c r="L1710" s="2">
        <v>1209</v>
      </c>
      <c r="M1710" s="1">
        <v>1464</v>
      </c>
      <c r="N1710" s="3">
        <v>1504</v>
      </c>
      <c r="O1710" s="1">
        <v>1697</v>
      </c>
      <c r="P1710" s="2">
        <v>1764</v>
      </c>
      <c r="Q1710" s="1">
        <v>2.7027027029999999</v>
      </c>
      <c r="R1710" s="3">
        <v>3.470715835</v>
      </c>
      <c r="S1710" s="3">
        <v>2.8936170209999998</v>
      </c>
      <c r="T1710" s="3">
        <v>2.7322404370000002</v>
      </c>
      <c r="U1710" s="2">
        <v>-2.8122415219999999</v>
      </c>
    </row>
    <row r="1711" spans="1:21" x14ac:dyDescent="0.3">
      <c r="A1711">
        <v>1721</v>
      </c>
      <c r="B1711">
        <v>25</v>
      </c>
      <c r="C1711">
        <v>13</v>
      </c>
      <c r="D1711" t="s">
        <v>887</v>
      </c>
      <c r="E1711" t="s">
        <v>151</v>
      </c>
      <c r="F1711">
        <v>2010</v>
      </c>
      <c r="G1711" s="1">
        <v>777</v>
      </c>
      <c r="H1711" s="2">
        <v>798</v>
      </c>
      <c r="I1711">
        <v>922</v>
      </c>
      <c r="J1711">
        <v>954</v>
      </c>
      <c r="K1711" s="1">
        <v>1175</v>
      </c>
      <c r="L1711" s="2">
        <v>1209</v>
      </c>
      <c r="M1711" s="1">
        <v>1464</v>
      </c>
      <c r="N1711" s="3">
        <v>1504</v>
      </c>
      <c r="O1711" s="1">
        <v>1697</v>
      </c>
      <c r="P1711" s="2">
        <v>1764</v>
      </c>
      <c r="Q1711" s="1">
        <v>2.7027027029999999</v>
      </c>
      <c r="R1711" s="3">
        <v>3.470715835</v>
      </c>
      <c r="S1711" s="3">
        <v>2.8936170209999998</v>
      </c>
      <c r="T1711" s="3">
        <v>2.7322404370000002</v>
      </c>
      <c r="U1711" s="2">
        <v>-2.8122415219999999</v>
      </c>
    </row>
    <row r="1712" spans="1:21" x14ac:dyDescent="0.3">
      <c r="A1712">
        <v>1722</v>
      </c>
      <c r="B1712">
        <v>25</v>
      </c>
      <c r="C1712">
        <v>13</v>
      </c>
      <c r="D1712" t="s">
        <v>887</v>
      </c>
      <c r="E1712" t="s">
        <v>151</v>
      </c>
      <c r="F1712">
        <v>41665</v>
      </c>
      <c r="G1712" s="1">
        <v>777</v>
      </c>
      <c r="H1712" s="2">
        <v>798</v>
      </c>
      <c r="I1712">
        <v>922</v>
      </c>
      <c r="J1712">
        <v>954</v>
      </c>
      <c r="K1712" s="1">
        <v>1175</v>
      </c>
      <c r="L1712" s="2">
        <v>1209</v>
      </c>
      <c r="M1712" s="1">
        <v>1464</v>
      </c>
      <c r="N1712" s="3">
        <v>1504</v>
      </c>
      <c r="O1712" s="1">
        <v>1697</v>
      </c>
      <c r="P1712" s="2">
        <v>1764</v>
      </c>
      <c r="Q1712" s="1">
        <v>2.7027027029999999</v>
      </c>
      <c r="R1712" s="3">
        <v>3.470715835</v>
      </c>
      <c r="S1712" s="3">
        <v>2.8936170209999998</v>
      </c>
      <c r="T1712" s="3">
        <v>2.7322404370000002</v>
      </c>
      <c r="U1712" s="2">
        <v>-2.8122415219999999</v>
      </c>
    </row>
    <row r="1713" spans="1:21" x14ac:dyDescent="0.3">
      <c r="A1713">
        <v>1724</v>
      </c>
      <c r="B1713">
        <v>25</v>
      </c>
      <c r="C1713">
        <v>13</v>
      </c>
      <c r="D1713" t="s">
        <v>887</v>
      </c>
      <c r="E1713" t="s">
        <v>151</v>
      </c>
      <c r="F1713">
        <v>14555</v>
      </c>
      <c r="G1713" s="1">
        <v>777</v>
      </c>
      <c r="H1713" s="2">
        <v>798</v>
      </c>
      <c r="I1713">
        <v>922</v>
      </c>
      <c r="J1713">
        <v>954</v>
      </c>
      <c r="K1713" s="1">
        <v>1175</v>
      </c>
      <c r="L1713" s="2">
        <v>1209</v>
      </c>
      <c r="M1713" s="1">
        <v>1464</v>
      </c>
      <c r="N1713" s="3">
        <v>1504</v>
      </c>
      <c r="O1713" s="1">
        <v>1697</v>
      </c>
      <c r="P1713" s="2">
        <v>1764</v>
      </c>
      <c r="Q1713" s="1">
        <v>2.7027027029999999</v>
      </c>
      <c r="R1713" s="3">
        <v>3.470715835</v>
      </c>
      <c r="S1713" s="3">
        <v>2.8936170209999998</v>
      </c>
      <c r="T1713" s="3">
        <v>2.7322404370000002</v>
      </c>
      <c r="U1713" s="2">
        <v>-2.8122415219999999</v>
      </c>
    </row>
    <row r="1714" spans="1:21" x14ac:dyDescent="0.3">
      <c r="A1714">
        <v>1725</v>
      </c>
      <c r="B1714">
        <v>25</v>
      </c>
      <c r="C1714">
        <v>15</v>
      </c>
      <c r="D1714" t="s">
        <v>888</v>
      </c>
      <c r="E1714" t="s">
        <v>151</v>
      </c>
      <c r="F1714">
        <v>39880</v>
      </c>
      <c r="G1714" s="1">
        <v>777</v>
      </c>
      <c r="H1714" s="2">
        <v>798</v>
      </c>
      <c r="I1714">
        <v>922</v>
      </c>
      <c r="J1714">
        <v>954</v>
      </c>
      <c r="K1714" s="1">
        <v>1175</v>
      </c>
      <c r="L1714" s="2">
        <v>1209</v>
      </c>
      <c r="M1714" s="1">
        <v>1464</v>
      </c>
      <c r="N1714" s="3">
        <v>1504</v>
      </c>
      <c r="O1714" s="1">
        <v>1697</v>
      </c>
      <c r="P1714" s="2">
        <v>1764</v>
      </c>
      <c r="Q1714" s="1">
        <v>2.7027027029999999</v>
      </c>
      <c r="R1714" s="3">
        <v>3.470715835</v>
      </c>
      <c r="S1714" s="3">
        <v>2.8936170209999998</v>
      </c>
      <c r="T1714" s="3">
        <v>2.7322404370000002</v>
      </c>
      <c r="U1714" s="2">
        <v>-2.8122415219999999</v>
      </c>
    </row>
    <row r="1715" spans="1:21" x14ac:dyDescent="0.3">
      <c r="A1715">
        <v>1726</v>
      </c>
      <c r="B1715">
        <v>25</v>
      </c>
      <c r="C1715">
        <v>15</v>
      </c>
      <c r="D1715" t="s">
        <v>888</v>
      </c>
      <c r="E1715" t="s">
        <v>151</v>
      </c>
      <c r="F1715">
        <v>14905</v>
      </c>
      <c r="G1715" s="1">
        <v>777</v>
      </c>
      <c r="H1715" s="2">
        <v>798</v>
      </c>
      <c r="I1715">
        <v>922</v>
      </c>
      <c r="J1715">
        <v>954</v>
      </c>
      <c r="K1715" s="1">
        <v>1175</v>
      </c>
      <c r="L1715" s="2">
        <v>1209</v>
      </c>
      <c r="M1715" s="1">
        <v>1464</v>
      </c>
      <c r="N1715" s="3">
        <v>1504</v>
      </c>
      <c r="O1715" s="1">
        <v>1697</v>
      </c>
      <c r="P1715" s="2">
        <v>1764</v>
      </c>
      <c r="Q1715" s="1">
        <v>2.7027027029999999</v>
      </c>
      <c r="R1715" s="3">
        <v>3.470715835</v>
      </c>
      <c r="S1715" s="3">
        <v>2.8936170209999998</v>
      </c>
      <c r="T1715" s="3">
        <v>2.7322404370000002</v>
      </c>
      <c r="U1715" s="2">
        <v>-2.8122415219999999</v>
      </c>
    </row>
    <row r="1716" spans="1:21" x14ac:dyDescent="0.3">
      <c r="A1716">
        <v>1727</v>
      </c>
      <c r="B1716">
        <v>25</v>
      </c>
      <c r="C1716">
        <v>15</v>
      </c>
      <c r="D1716" t="s">
        <v>888</v>
      </c>
      <c r="E1716" t="s">
        <v>151</v>
      </c>
      <c r="F1716">
        <v>1305</v>
      </c>
      <c r="G1716" s="1">
        <v>777</v>
      </c>
      <c r="H1716" s="2">
        <v>798</v>
      </c>
      <c r="I1716">
        <v>922</v>
      </c>
      <c r="J1716">
        <v>954</v>
      </c>
      <c r="K1716" s="1">
        <v>1175</v>
      </c>
      <c r="L1716" s="2">
        <v>1209</v>
      </c>
      <c r="M1716" s="1">
        <v>1464</v>
      </c>
      <c r="N1716" s="3">
        <v>1504</v>
      </c>
      <c r="O1716" s="1">
        <v>1697</v>
      </c>
      <c r="P1716" s="2">
        <v>1764</v>
      </c>
      <c r="Q1716" s="1">
        <v>2.7027027029999999</v>
      </c>
      <c r="R1716" s="3">
        <v>3.470715835</v>
      </c>
      <c r="S1716" s="3">
        <v>2.8936170209999998</v>
      </c>
      <c r="T1716" s="3">
        <v>2.7322404370000002</v>
      </c>
      <c r="U1716" s="2">
        <v>-2.8122415219999999</v>
      </c>
    </row>
    <row r="1717" spans="1:21" x14ac:dyDescent="0.3">
      <c r="A1717">
        <v>1728</v>
      </c>
      <c r="B1717">
        <v>25</v>
      </c>
      <c r="C1717">
        <v>15</v>
      </c>
      <c r="D1717" t="s">
        <v>888</v>
      </c>
      <c r="E1717" t="s">
        <v>151</v>
      </c>
      <c r="F1717">
        <v>860</v>
      </c>
      <c r="G1717" s="1">
        <v>777</v>
      </c>
      <c r="H1717" s="2">
        <v>798</v>
      </c>
      <c r="I1717">
        <v>922</v>
      </c>
      <c r="J1717">
        <v>954</v>
      </c>
      <c r="K1717" s="1">
        <v>1175</v>
      </c>
      <c r="L1717" s="2">
        <v>1209</v>
      </c>
      <c r="M1717" s="1">
        <v>1464</v>
      </c>
      <c r="N1717" s="3">
        <v>1504</v>
      </c>
      <c r="O1717" s="1">
        <v>1697</v>
      </c>
      <c r="P1717" s="2">
        <v>1764</v>
      </c>
      <c r="Q1717" s="1">
        <v>2.7027027029999999</v>
      </c>
      <c r="R1717" s="3">
        <v>3.470715835</v>
      </c>
      <c r="S1717" s="3">
        <v>2.8936170209999998</v>
      </c>
      <c r="T1717" s="3">
        <v>2.7322404370000002</v>
      </c>
      <c r="U1717" s="2">
        <v>-2.8122415219999999</v>
      </c>
    </row>
    <row r="1718" spans="1:21" x14ac:dyDescent="0.3">
      <c r="A1718">
        <v>1730</v>
      </c>
      <c r="B1718">
        <v>25</v>
      </c>
      <c r="C1718">
        <v>15</v>
      </c>
      <c r="D1718" t="s">
        <v>888</v>
      </c>
      <c r="E1718" t="s">
        <v>151</v>
      </c>
      <c r="F1718">
        <v>1095</v>
      </c>
      <c r="G1718" s="1">
        <v>777</v>
      </c>
      <c r="H1718" s="2">
        <v>798</v>
      </c>
      <c r="I1718">
        <v>922</v>
      </c>
      <c r="J1718">
        <v>954</v>
      </c>
      <c r="K1718" s="1">
        <v>1175</v>
      </c>
      <c r="L1718" s="2">
        <v>1209</v>
      </c>
      <c r="M1718" s="1">
        <v>1464</v>
      </c>
      <c r="N1718" s="3">
        <v>1504</v>
      </c>
      <c r="O1718" s="1">
        <v>1697</v>
      </c>
      <c r="P1718" s="2">
        <v>1764</v>
      </c>
      <c r="Q1718" s="1">
        <v>2.7027027029999999</v>
      </c>
      <c r="R1718" s="3">
        <v>3.470715835</v>
      </c>
      <c r="S1718" s="3">
        <v>2.8936170209999998</v>
      </c>
      <c r="T1718" s="3">
        <v>2.7322404370000002</v>
      </c>
      <c r="U1718" s="2">
        <v>-2.8122415219999999</v>
      </c>
    </row>
    <row r="1719" spans="1:21" x14ac:dyDescent="0.3">
      <c r="A1719">
        <v>1731</v>
      </c>
      <c r="B1719">
        <v>25</v>
      </c>
      <c r="C1719">
        <v>15</v>
      </c>
      <c r="D1719" t="s">
        <v>888</v>
      </c>
      <c r="E1719" t="s">
        <v>151</v>
      </c>
      <c r="F1719">
        <v>6320</v>
      </c>
      <c r="G1719" s="1">
        <v>777</v>
      </c>
      <c r="H1719" s="2">
        <v>798</v>
      </c>
      <c r="I1719">
        <v>922</v>
      </c>
      <c r="J1719">
        <v>954</v>
      </c>
      <c r="K1719" s="1">
        <v>1175</v>
      </c>
      <c r="L1719" s="2">
        <v>1209</v>
      </c>
      <c r="M1719" s="1">
        <v>1464</v>
      </c>
      <c r="N1719" s="3">
        <v>1504</v>
      </c>
      <c r="O1719" s="1">
        <v>1697</v>
      </c>
      <c r="P1719" s="2">
        <v>1764</v>
      </c>
      <c r="Q1719" s="1">
        <v>2.7027027029999999</v>
      </c>
      <c r="R1719" s="3">
        <v>3.470715835</v>
      </c>
      <c r="S1719" s="3">
        <v>2.8936170209999998</v>
      </c>
      <c r="T1719" s="3">
        <v>2.7322404370000002</v>
      </c>
      <c r="U1719" s="2">
        <v>-2.8122415219999999</v>
      </c>
    </row>
    <row r="1720" spans="1:21" x14ac:dyDescent="0.3">
      <c r="A1720">
        <v>1732</v>
      </c>
      <c r="B1720">
        <v>25</v>
      </c>
      <c r="C1720">
        <v>15</v>
      </c>
      <c r="D1720" t="s">
        <v>888</v>
      </c>
      <c r="E1720" t="s">
        <v>151</v>
      </c>
      <c r="F1720">
        <v>5300</v>
      </c>
      <c r="G1720" s="1">
        <v>777</v>
      </c>
      <c r="H1720" s="2">
        <v>798</v>
      </c>
      <c r="I1720">
        <v>922</v>
      </c>
      <c r="J1720">
        <v>954</v>
      </c>
      <c r="K1720" s="1">
        <v>1175</v>
      </c>
      <c r="L1720" s="2">
        <v>1209</v>
      </c>
      <c r="M1720" s="1">
        <v>1464</v>
      </c>
      <c r="N1720" s="3">
        <v>1504</v>
      </c>
      <c r="O1720" s="1">
        <v>1697</v>
      </c>
      <c r="P1720" s="2">
        <v>1764</v>
      </c>
      <c r="Q1720" s="1">
        <v>2.7027027029999999</v>
      </c>
      <c r="R1720" s="3">
        <v>3.470715835</v>
      </c>
      <c r="S1720" s="3">
        <v>2.8936170209999998</v>
      </c>
      <c r="T1720" s="3">
        <v>2.7322404370000002</v>
      </c>
      <c r="U1720" s="2">
        <v>-2.8122415219999999</v>
      </c>
    </row>
    <row r="1721" spans="1:21" x14ac:dyDescent="0.3">
      <c r="A1721">
        <v>1733</v>
      </c>
      <c r="B1721">
        <v>25</v>
      </c>
      <c r="C1721">
        <v>15</v>
      </c>
      <c r="D1721" t="s">
        <v>888</v>
      </c>
      <c r="E1721" t="s">
        <v>151</v>
      </c>
      <c r="F1721">
        <v>3305</v>
      </c>
      <c r="G1721" s="1">
        <v>777</v>
      </c>
      <c r="H1721" s="2">
        <v>798</v>
      </c>
      <c r="I1721">
        <v>922</v>
      </c>
      <c r="J1721">
        <v>954</v>
      </c>
      <c r="K1721" s="1">
        <v>1175</v>
      </c>
      <c r="L1721" s="2">
        <v>1209</v>
      </c>
      <c r="M1721" s="1">
        <v>1464</v>
      </c>
      <c r="N1721" s="3">
        <v>1504</v>
      </c>
      <c r="O1721" s="1">
        <v>1697</v>
      </c>
      <c r="P1721" s="2">
        <v>1764</v>
      </c>
      <c r="Q1721" s="1">
        <v>2.7027027029999999</v>
      </c>
      <c r="R1721" s="3">
        <v>3.470715835</v>
      </c>
      <c r="S1721" s="3">
        <v>2.8936170209999998</v>
      </c>
      <c r="T1721" s="3">
        <v>2.7322404370000002</v>
      </c>
      <c r="U1721" s="2">
        <v>-2.8122415219999999</v>
      </c>
    </row>
    <row r="1722" spans="1:21" x14ac:dyDescent="0.3">
      <c r="A1722">
        <v>1734</v>
      </c>
      <c r="B1722">
        <v>25</v>
      </c>
      <c r="C1722">
        <v>15</v>
      </c>
      <c r="D1722" t="s">
        <v>888</v>
      </c>
      <c r="E1722" t="s">
        <v>151</v>
      </c>
      <c r="F1722">
        <v>1975</v>
      </c>
      <c r="G1722" s="1">
        <v>777</v>
      </c>
      <c r="H1722" s="2">
        <v>798</v>
      </c>
      <c r="I1722">
        <v>922</v>
      </c>
      <c r="J1722">
        <v>954</v>
      </c>
      <c r="K1722" s="1">
        <v>1175</v>
      </c>
      <c r="L1722" s="2">
        <v>1209</v>
      </c>
      <c r="M1722" s="1">
        <v>1464</v>
      </c>
      <c r="N1722" s="3">
        <v>1504</v>
      </c>
      <c r="O1722" s="1">
        <v>1697</v>
      </c>
      <c r="P1722" s="2">
        <v>1764</v>
      </c>
      <c r="Q1722" s="1">
        <v>2.7027027029999999</v>
      </c>
      <c r="R1722" s="3">
        <v>3.470715835</v>
      </c>
      <c r="S1722" s="3">
        <v>2.8936170209999998</v>
      </c>
      <c r="T1722" s="3">
        <v>2.7322404370000002</v>
      </c>
      <c r="U1722" s="2">
        <v>-2.8122415219999999</v>
      </c>
    </row>
    <row r="1723" spans="1:21" x14ac:dyDescent="0.3">
      <c r="A1723">
        <v>1735</v>
      </c>
      <c r="B1723">
        <v>25</v>
      </c>
      <c r="C1723">
        <v>15</v>
      </c>
      <c r="D1723" t="s">
        <v>888</v>
      </c>
      <c r="E1723" t="s">
        <v>151</v>
      </c>
      <c r="F1723">
        <v>465</v>
      </c>
      <c r="G1723" s="1">
        <v>777</v>
      </c>
      <c r="H1723" s="2">
        <v>798</v>
      </c>
      <c r="I1723">
        <v>922</v>
      </c>
      <c r="J1723">
        <v>954</v>
      </c>
      <c r="K1723" s="1">
        <v>1175</v>
      </c>
      <c r="L1723" s="2">
        <v>1209</v>
      </c>
      <c r="M1723" s="1">
        <v>1464</v>
      </c>
      <c r="N1723" s="3">
        <v>1504</v>
      </c>
      <c r="O1723" s="1">
        <v>1697</v>
      </c>
      <c r="P1723" s="2">
        <v>1764</v>
      </c>
      <c r="Q1723" s="1">
        <v>2.7027027029999999</v>
      </c>
      <c r="R1723" s="3">
        <v>3.470715835</v>
      </c>
      <c r="S1723" s="3">
        <v>2.8936170209999998</v>
      </c>
      <c r="T1723" s="3">
        <v>2.7322404370000002</v>
      </c>
      <c r="U1723" s="2">
        <v>-2.8122415219999999</v>
      </c>
    </row>
    <row r="1724" spans="1:21" x14ac:dyDescent="0.3">
      <c r="A1724">
        <v>1736</v>
      </c>
      <c r="B1724">
        <v>25</v>
      </c>
      <c r="C1724">
        <v>15</v>
      </c>
      <c r="D1724" t="s">
        <v>888</v>
      </c>
      <c r="E1724" t="s">
        <v>151</v>
      </c>
      <c r="F1724">
        <v>28550</v>
      </c>
      <c r="G1724" s="1">
        <v>777</v>
      </c>
      <c r="H1724" s="2">
        <v>798</v>
      </c>
      <c r="I1724">
        <v>922</v>
      </c>
      <c r="J1724">
        <v>954</v>
      </c>
      <c r="K1724" s="1">
        <v>1175</v>
      </c>
      <c r="L1724" s="2">
        <v>1209</v>
      </c>
      <c r="M1724" s="1">
        <v>1464</v>
      </c>
      <c r="N1724" s="3">
        <v>1504</v>
      </c>
      <c r="O1724" s="1">
        <v>1697</v>
      </c>
      <c r="P1724" s="2">
        <v>1764</v>
      </c>
      <c r="Q1724" s="1">
        <v>2.7027027029999999</v>
      </c>
      <c r="R1724" s="3">
        <v>3.470715835</v>
      </c>
      <c r="S1724" s="3">
        <v>2.8936170209999998</v>
      </c>
      <c r="T1724" s="3">
        <v>2.7322404370000002</v>
      </c>
      <c r="U1724" s="2">
        <v>-2.8122415219999999</v>
      </c>
    </row>
    <row r="1725" spans="1:21" x14ac:dyDescent="0.3">
      <c r="A1725">
        <v>1737</v>
      </c>
      <c r="B1725">
        <v>25</v>
      </c>
      <c r="C1725">
        <v>15</v>
      </c>
      <c r="D1725" t="s">
        <v>888</v>
      </c>
      <c r="E1725" t="s">
        <v>151</v>
      </c>
      <c r="F1725">
        <v>1275</v>
      </c>
      <c r="G1725" s="1">
        <v>777</v>
      </c>
      <c r="H1725" s="2">
        <v>798</v>
      </c>
      <c r="I1725">
        <v>922</v>
      </c>
      <c r="J1725">
        <v>954</v>
      </c>
      <c r="K1725" s="1">
        <v>1175</v>
      </c>
      <c r="L1725" s="2">
        <v>1209</v>
      </c>
      <c r="M1725" s="1">
        <v>1464</v>
      </c>
      <c r="N1725" s="3">
        <v>1504</v>
      </c>
      <c r="O1725" s="1">
        <v>1697</v>
      </c>
      <c r="P1725" s="2">
        <v>1764</v>
      </c>
      <c r="Q1725" s="1">
        <v>2.7027027029999999</v>
      </c>
      <c r="R1725" s="3">
        <v>3.470715835</v>
      </c>
      <c r="S1725" s="3">
        <v>2.8936170209999998</v>
      </c>
      <c r="T1725" s="3">
        <v>2.7322404370000002</v>
      </c>
      <c r="U1725" s="2">
        <v>-2.8122415219999999</v>
      </c>
    </row>
    <row r="1726" spans="1:21" x14ac:dyDescent="0.3">
      <c r="A1726">
        <v>1738</v>
      </c>
      <c r="B1726">
        <v>25</v>
      </c>
      <c r="C1726">
        <v>15</v>
      </c>
      <c r="D1726" t="s">
        <v>888</v>
      </c>
      <c r="E1726" t="s">
        <v>151</v>
      </c>
      <c r="F1726">
        <v>670</v>
      </c>
      <c r="G1726" s="1">
        <v>777</v>
      </c>
      <c r="H1726" s="2">
        <v>798</v>
      </c>
      <c r="I1726">
        <v>922</v>
      </c>
      <c r="J1726">
        <v>954</v>
      </c>
      <c r="K1726" s="1">
        <v>1175</v>
      </c>
      <c r="L1726" s="2">
        <v>1209</v>
      </c>
      <c r="M1726" s="1">
        <v>1464</v>
      </c>
      <c r="N1726" s="3">
        <v>1504</v>
      </c>
      <c r="O1726" s="1">
        <v>1697</v>
      </c>
      <c r="P1726" s="2">
        <v>1764</v>
      </c>
      <c r="Q1726" s="1">
        <v>2.7027027029999999</v>
      </c>
      <c r="R1726" s="3">
        <v>3.470715835</v>
      </c>
      <c r="S1726" s="3">
        <v>2.8936170209999998</v>
      </c>
      <c r="T1726" s="3">
        <v>2.7322404370000002</v>
      </c>
      <c r="U1726" s="2">
        <v>-2.8122415219999999</v>
      </c>
    </row>
    <row r="1727" spans="1:21" x14ac:dyDescent="0.3">
      <c r="A1727">
        <v>1739</v>
      </c>
      <c r="B1727">
        <v>25</v>
      </c>
      <c r="C1727">
        <v>15</v>
      </c>
      <c r="D1727" t="s">
        <v>888</v>
      </c>
      <c r="E1727" t="s">
        <v>151</v>
      </c>
      <c r="F1727">
        <v>6090</v>
      </c>
      <c r="G1727" s="1">
        <v>777</v>
      </c>
      <c r="H1727" s="2">
        <v>798</v>
      </c>
      <c r="I1727">
        <v>922</v>
      </c>
      <c r="J1727">
        <v>954</v>
      </c>
      <c r="K1727" s="1">
        <v>1175</v>
      </c>
      <c r="L1727" s="2">
        <v>1209</v>
      </c>
      <c r="M1727" s="1">
        <v>1464</v>
      </c>
      <c r="N1727" s="3">
        <v>1504</v>
      </c>
      <c r="O1727" s="1">
        <v>1697</v>
      </c>
      <c r="P1727" s="2">
        <v>1764</v>
      </c>
      <c r="Q1727" s="1">
        <v>2.7027027029999999</v>
      </c>
      <c r="R1727" s="3">
        <v>3.470715835</v>
      </c>
      <c r="S1727" s="3">
        <v>2.8936170209999998</v>
      </c>
      <c r="T1727" s="3">
        <v>2.7322404370000002</v>
      </c>
      <c r="U1727" s="2">
        <v>-2.8122415219999999</v>
      </c>
    </row>
    <row r="1728" spans="1:21" x14ac:dyDescent="0.3">
      <c r="A1728">
        <v>1740</v>
      </c>
      <c r="B1728">
        <v>25</v>
      </c>
      <c r="C1728">
        <v>15</v>
      </c>
      <c r="D1728" t="s">
        <v>888</v>
      </c>
      <c r="E1728" t="s">
        <v>151</v>
      </c>
      <c r="F1728">
        <v>17735</v>
      </c>
      <c r="G1728" s="1">
        <v>777</v>
      </c>
      <c r="H1728" s="2">
        <v>798</v>
      </c>
      <c r="I1728">
        <v>922</v>
      </c>
      <c r="J1728">
        <v>954</v>
      </c>
      <c r="K1728" s="1">
        <v>1175</v>
      </c>
      <c r="L1728" s="2">
        <v>1209</v>
      </c>
      <c r="M1728" s="1">
        <v>1464</v>
      </c>
      <c r="N1728" s="3">
        <v>1504</v>
      </c>
      <c r="O1728" s="1">
        <v>1697</v>
      </c>
      <c r="P1728" s="2">
        <v>1764</v>
      </c>
      <c r="Q1728" s="1">
        <v>2.7027027029999999</v>
      </c>
      <c r="R1728" s="3">
        <v>3.470715835</v>
      </c>
      <c r="S1728" s="3">
        <v>2.8936170209999998</v>
      </c>
      <c r="T1728" s="3">
        <v>2.7322404370000002</v>
      </c>
      <c r="U1728" s="2">
        <v>-2.8122415219999999</v>
      </c>
    </row>
    <row r="1729" spans="1:21" x14ac:dyDescent="0.3">
      <c r="A1729">
        <v>1741</v>
      </c>
      <c r="B1729">
        <v>25</v>
      </c>
      <c r="C1729">
        <v>15</v>
      </c>
      <c r="D1729" t="s">
        <v>888</v>
      </c>
      <c r="E1729" t="s">
        <v>151</v>
      </c>
      <c r="F1729">
        <v>9865</v>
      </c>
      <c r="G1729" s="1">
        <v>777</v>
      </c>
      <c r="H1729" s="2">
        <v>798</v>
      </c>
      <c r="I1729">
        <v>922</v>
      </c>
      <c r="J1729">
        <v>954</v>
      </c>
      <c r="K1729" s="1">
        <v>1175</v>
      </c>
      <c r="L1729" s="2">
        <v>1209</v>
      </c>
      <c r="M1729" s="1">
        <v>1464</v>
      </c>
      <c r="N1729" s="3">
        <v>1504</v>
      </c>
      <c r="O1729" s="1">
        <v>1697</v>
      </c>
      <c r="P1729" s="2">
        <v>1764</v>
      </c>
      <c r="Q1729" s="1">
        <v>2.7027027029999999</v>
      </c>
      <c r="R1729" s="3">
        <v>3.470715835</v>
      </c>
      <c r="S1729" s="3">
        <v>2.8936170209999998</v>
      </c>
      <c r="T1729" s="3">
        <v>2.7322404370000002</v>
      </c>
      <c r="U1729" s="2">
        <v>-2.8122415219999999</v>
      </c>
    </row>
    <row r="1730" spans="1:21" x14ac:dyDescent="0.3">
      <c r="A1730">
        <v>1742</v>
      </c>
      <c r="B1730">
        <v>25</v>
      </c>
      <c r="C1730">
        <v>15</v>
      </c>
      <c r="D1730" t="s">
        <v>888</v>
      </c>
      <c r="E1730" t="s">
        <v>151</v>
      </c>
      <c r="F1730">
        <v>1820</v>
      </c>
      <c r="G1730" s="1">
        <v>777</v>
      </c>
      <c r="H1730" s="2">
        <v>798</v>
      </c>
      <c r="I1730">
        <v>922</v>
      </c>
      <c r="J1730">
        <v>954</v>
      </c>
      <c r="K1730" s="1">
        <v>1175</v>
      </c>
      <c r="L1730" s="2">
        <v>1209</v>
      </c>
      <c r="M1730" s="1">
        <v>1464</v>
      </c>
      <c r="N1730" s="3">
        <v>1504</v>
      </c>
      <c r="O1730" s="1">
        <v>1697</v>
      </c>
      <c r="P1730" s="2">
        <v>1764</v>
      </c>
      <c r="Q1730" s="1">
        <v>2.7027027029999999</v>
      </c>
      <c r="R1730" s="3">
        <v>3.470715835</v>
      </c>
      <c r="S1730" s="3">
        <v>2.8936170209999998</v>
      </c>
      <c r="T1730" s="3">
        <v>2.7322404370000002</v>
      </c>
      <c r="U1730" s="2">
        <v>-2.8122415219999999</v>
      </c>
    </row>
    <row r="1731" spans="1:21" x14ac:dyDescent="0.3">
      <c r="A1731">
        <v>1743</v>
      </c>
      <c r="B1731">
        <v>25</v>
      </c>
      <c r="C1731">
        <v>15</v>
      </c>
      <c r="D1731" t="s">
        <v>888</v>
      </c>
      <c r="E1731" t="s">
        <v>151</v>
      </c>
      <c r="F1731">
        <v>2480</v>
      </c>
      <c r="G1731" s="1">
        <v>777</v>
      </c>
      <c r="H1731" s="2">
        <v>798</v>
      </c>
      <c r="I1731">
        <v>922</v>
      </c>
      <c r="J1731">
        <v>954</v>
      </c>
      <c r="K1731" s="1">
        <v>1175</v>
      </c>
      <c r="L1731" s="2">
        <v>1209</v>
      </c>
      <c r="M1731" s="1">
        <v>1464</v>
      </c>
      <c r="N1731" s="3">
        <v>1504</v>
      </c>
      <c r="O1731" s="1">
        <v>1697</v>
      </c>
      <c r="P1731" s="2">
        <v>1764</v>
      </c>
      <c r="Q1731" s="1">
        <v>2.7027027029999999</v>
      </c>
      <c r="R1731" s="3">
        <v>3.470715835</v>
      </c>
      <c r="S1731" s="3">
        <v>2.8936170209999998</v>
      </c>
      <c r="T1731" s="3">
        <v>2.7322404370000002</v>
      </c>
      <c r="U1731" s="2">
        <v>-2.8122415219999999</v>
      </c>
    </row>
    <row r="1732" spans="1:21" x14ac:dyDescent="0.3">
      <c r="A1732">
        <v>1744</v>
      </c>
      <c r="B1732">
        <v>25</v>
      </c>
      <c r="C1732">
        <v>15</v>
      </c>
      <c r="D1732" t="s">
        <v>888</v>
      </c>
      <c r="E1732" t="s">
        <v>151</v>
      </c>
      <c r="F1732">
        <v>1255</v>
      </c>
      <c r="G1732" s="1">
        <v>777</v>
      </c>
      <c r="H1732" s="2">
        <v>798</v>
      </c>
      <c r="I1732">
        <v>922</v>
      </c>
      <c r="J1732">
        <v>954</v>
      </c>
      <c r="K1732" s="1">
        <v>1175</v>
      </c>
      <c r="L1732" s="2">
        <v>1209</v>
      </c>
      <c r="M1732" s="1">
        <v>1464</v>
      </c>
      <c r="N1732" s="3">
        <v>1504</v>
      </c>
      <c r="O1732" s="1">
        <v>1697</v>
      </c>
      <c r="P1732" s="2">
        <v>1764</v>
      </c>
      <c r="Q1732" s="1">
        <v>2.7027027029999999</v>
      </c>
      <c r="R1732" s="3">
        <v>3.470715835</v>
      </c>
      <c r="S1732" s="3">
        <v>2.8936170209999998</v>
      </c>
      <c r="T1732" s="3">
        <v>2.7322404370000002</v>
      </c>
      <c r="U1732" s="2">
        <v>-2.8122415219999999</v>
      </c>
    </row>
    <row r="1733" spans="1:21" x14ac:dyDescent="0.3">
      <c r="A1733">
        <v>1745</v>
      </c>
      <c r="B1733">
        <v>29</v>
      </c>
      <c r="C1733">
        <v>43</v>
      </c>
      <c r="D1733" t="s">
        <v>297</v>
      </c>
      <c r="E1733" t="s">
        <v>237</v>
      </c>
      <c r="F1733">
        <v>83030</v>
      </c>
      <c r="G1733" s="1">
        <v>612</v>
      </c>
      <c r="H1733" s="2">
        <v>627</v>
      </c>
      <c r="I1733">
        <v>616</v>
      </c>
      <c r="J1733">
        <v>631</v>
      </c>
      <c r="K1733" s="1">
        <v>788</v>
      </c>
      <c r="L1733" s="2">
        <v>807</v>
      </c>
      <c r="M1733" s="1">
        <v>1137</v>
      </c>
      <c r="N1733" s="3">
        <v>1155</v>
      </c>
      <c r="O1733" s="1">
        <v>1287</v>
      </c>
      <c r="P1733" s="2">
        <v>1317</v>
      </c>
      <c r="Q1733" s="1">
        <v>2.450980392</v>
      </c>
      <c r="R1733" s="3">
        <v>2.4350649350000002</v>
      </c>
      <c r="S1733" s="3">
        <v>2.4111675130000001</v>
      </c>
      <c r="T1733" s="3">
        <v>1.583113456</v>
      </c>
      <c r="U1733" s="2">
        <v>-2.3543990090000002</v>
      </c>
    </row>
    <row r="1734" spans="1:21" x14ac:dyDescent="0.3">
      <c r="A1734">
        <v>1746</v>
      </c>
      <c r="B1734">
        <v>29</v>
      </c>
      <c r="C1734">
        <v>77</v>
      </c>
      <c r="D1734" t="s">
        <v>265</v>
      </c>
      <c r="E1734" t="s">
        <v>237</v>
      </c>
      <c r="F1734">
        <v>286760</v>
      </c>
      <c r="G1734" s="1">
        <v>612</v>
      </c>
      <c r="H1734" s="2">
        <v>627</v>
      </c>
      <c r="I1734">
        <v>616</v>
      </c>
      <c r="J1734">
        <v>631</v>
      </c>
      <c r="K1734" s="1">
        <v>788</v>
      </c>
      <c r="L1734" s="2">
        <v>807</v>
      </c>
      <c r="M1734" s="1">
        <v>1137</v>
      </c>
      <c r="N1734" s="3">
        <v>1155</v>
      </c>
      <c r="O1734" s="1">
        <v>1287</v>
      </c>
      <c r="P1734" s="2">
        <v>1317</v>
      </c>
      <c r="Q1734" s="1">
        <v>2.450980392</v>
      </c>
      <c r="R1734" s="3">
        <v>2.4350649350000002</v>
      </c>
      <c r="S1734" s="3">
        <v>2.4111675130000001</v>
      </c>
      <c r="T1734" s="3">
        <v>1.583113456</v>
      </c>
      <c r="U1734" s="2">
        <v>-2.3543990090000002</v>
      </c>
    </row>
    <row r="1735" spans="1:21" x14ac:dyDescent="0.3">
      <c r="A1735">
        <v>1747</v>
      </c>
      <c r="B1735">
        <v>29</v>
      </c>
      <c r="C1735">
        <v>225</v>
      </c>
      <c r="D1735" t="s">
        <v>889</v>
      </c>
      <c r="E1735" t="s">
        <v>237</v>
      </c>
      <c r="F1735">
        <v>37560</v>
      </c>
      <c r="G1735" s="1">
        <v>612</v>
      </c>
      <c r="H1735" s="2">
        <v>627</v>
      </c>
      <c r="I1735">
        <v>616</v>
      </c>
      <c r="J1735">
        <v>631</v>
      </c>
      <c r="K1735" s="1">
        <v>788</v>
      </c>
      <c r="L1735" s="2">
        <v>807</v>
      </c>
      <c r="M1735" s="1">
        <v>1137</v>
      </c>
      <c r="N1735" s="3">
        <v>1155</v>
      </c>
      <c r="O1735" s="1">
        <v>1287</v>
      </c>
      <c r="P1735" s="2">
        <v>1317</v>
      </c>
      <c r="Q1735" s="1">
        <v>2.450980392</v>
      </c>
      <c r="R1735" s="3">
        <v>2.4350649350000002</v>
      </c>
      <c r="S1735" s="3">
        <v>2.4111675130000001</v>
      </c>
      <c r="T1735" s="3">
        <v>1.583113456</v>
      </c>
      <c r="U1735" s="2">
        <v>-2.3543990090000002</v>
      </c>
    </row>
    <row r="1736" spans="1:21" x14ac:dyDescent="0.3">
      <c r="A1736">
        <v>1748</v>
      </c>
      <c r="B1736">
        <v>29</v>
      </c>
      <c r="C1736">
        <v>59</v>
      </c>
      <c r="D1736" t="s">
        <v>333</v>
      </c>
      <c r="E1736" t="s">
        <v>237</v>
      </c>
      <c r="F1736">
        <v>16440</v>
      </c>
      <c r="G1736" s="1">
        <v>502</v>
      </c>
      <c r="H1736" s="2">
        <v>534</v>
      </c>
      <c r="I1736">
        <v>558</v>
      </c>
      <c r="J1736">
        <v>581</v>
      </c>
      <c r="K1736" s="1">
        <v>635</v>
      </c>
      <c r="L1736" s="2">
        <v>662</v>
      </c>
      <c r="M1736" s="1">
        <v>847</v>
      </c>
      <c r="N1736" s="3">
        <v>922</v>
      </c>
      <c r="O1736" s="1">
        <v>879</v>
      </c>
      <c r="P1736" s="2">
        <v>925</v>
      </c>
      <c r="Q1736" s="1">
        <v>6.3745019919999999</v>
      </c>
      <c r="R1736" s="3">
        <v>4.1218637989999998</v>
      </c>
      <c r="S1736" s="3">
        <v>4.2519685039999997</v>
      </c>
      <c r="T1736" s="3">
        <v>8.8547815819999993</v>
      </c>
      <c r="U1736" s="2">
        <v>-4.0785498489999998</v>
      </c>
    </row>
    <row r="1737" spans="1:21" x14ac:dyDescent="0.3">
      <c r="A1737">
        <v>1749</v>
      </c>
      <c r="B1737">
        <v>29</v>
      </c>
      <c r="C1737">
        <v>167</v>
      </c>
      <c r="D1737" t="s">
        <v>300</v>
      </c>
      <c r="E1737" t="s">
        <v>237</v>
      </c>
      <c r="F1737">
        <v>31345</v>
      </c>
      <c r="G1737" s="1">
        <v>546</v>
      </c>
      <c r="H1737" s="2">
        <v>553</v>
      </c>
      <c r="I1737">
        <v>550</v>
      </c>
      <c r="J1737">
        <v>556</v>
      </c>
      <c r="K1737" s="1">
        <v>723</v>
      </c>
      <c r="L1737" s="2">
        <v>733</v>
      </c>
      <c r="M1737" s="1">
        <v>988</v>
      </c>
      <c r="N1737" s="3">
        <v>944</v>
      </c>
      <c r="O1737" s="1">
        <v>1016</v>
      </c>
      <c r="P1737" s="2">
        <v>994</v>
      </c>
      <c r="Q1737" s="1">
        <v>1.2820512820000001</v>
      </c>
      <c r="R1737" s="3">
        <v>1.0909090910000001</v>
      </c>
      <c r="S1737" s="3">
        <v>1.3831258639999999</v>
      </c>
      <c r="T1737" s="3">
        <v>-4.4534412960000003</v>
      </c>
      <c r="U1737" s="2">
        <v>-1.3642564800000001</v>
      </c>
    </row>
    <row r="1738" spans="1:21" x14ac:dyDescent="0.3">
      <c r="A1738">
        <v>1750</v>
      </c>
      <c r="B1738">
        <v>39</v>
      </c>
      <c r="C1738">
        <v>23</v>
      </c>
      <c r="D1738" t="s">
        <v>536</v>
      </c>
      <c r="E1738" t="s">
        <v>36</v>
      </c>
      <c r="F1738">
        <v>135520</v>
      </c>
      <c r="G1738" s="1">
        <v>522</v>
      </c>
      <c r="H1738" s="2">
        <v>555</v>
      </c>
      <c r="I1738">
        <v>621</v>
      </c>
      <c r="J1738">
        <v>650</v>
      </c>
      <c r="K1738" s="1">
        <v>801</v>
      </c>
      <c r="L1738" s="2">
        <v>841</v>
      </c>
      <c r="M1738" s="1">
        <v>1013</v>
      </c>
      <c r="N1738" s="3">
        <v>1058</v>
      </c>
      <c r="O1738" s="1">
        <v>1085</v>
      </c>
      <c r="P1738" s="2">
        <v>1140</v>
      </c>
      <c r="Q1738" s="1">
        <v>6.3218390800000002</v>
      </c>
      <c r="R1738" s="3">
        <v>4.6698872790000001</v>
      </c>
      <c r="S1738" s="3">
        <v>4.9937578030000003</v>
      </c>
      <c r="T1738" s="3">
        <v>4.4422507400000004</v>
      </c>
      <c r="U1738" s="2">
        <v>-4.7562425680000002</v>
      </c>
    </row>
    <row r="1739" spans="1:21" x14ac:dyDescent="0.3">
      <c r="A1739">
        <v>1751</v>
      </c>
      <c r="B1739">
        <v>42</v>
      </c>
      <c r="C1739">
        <v>27</v>
      </c>
      <c r="D1739" t="s">
        <v>890</v>
      </c>
      <c r="E1739" t="s">
        <v>61</v>
      </c>
      <c r="F1739">
        <v>160645</v>
      </c>
      <c r="G1739" s="1">
        <v>883</v>
      </c>
      <c r="H1739" s="2">
        <v>947</v>
      </c>
      <c r="I1739">
        <v>908</v>
      </c>
      <c r="J1739">
        <v>969</v>
      </c>
      <c r="K1739" s="1">
        <v>1034</v>
      </c>
      <c r="L1739" s="2">
        <v>1105</v>
      </c>
      <c r="M1739" s="1">
        <v>1424</v>
      </c>
      <c r="N1739" s="3">
        <v>1475</v>
      </c>
      <c r="O1739" s="1">
        <v>1429</v>
      </c>
      <c r="P1739" s="2">
        <v>1498</v>
      </c>
      <c r="Q1739" s="1">
        <v>7.2480181200000002</v>
      </c>
      <c r="R1739" s="3">
        <v>6.7180616740000003</v>
      </c>
      <c r="S1739" s="3">
        <v>6.866537718</v>
      </c>
      <c r="T1739" s="3">
        <v>3.5814606740000001</v>
      </c>
      <c r="U1739" s="2">
        <v>-6.4253393670000003</v>
      </c>
    </row>
    <row r="1740" spans="1:21" x14ac:dyDescent="0.3">
      <c r="A1740">
        <v>1752</v>
      </c>
      <c r="B1740">
        <v>51</v>
      </c>
      <c r="C1740">
        <v>15</v>
      </c>
      <c r="D1740" t="s">
        <v>891</v>
      </c>
      <c r="E1740" t="s">
        <v>187</v>
      </c>
      <c r="F1740">
        <v>74390</v>
      </c>
      <c r="G1740" s="1">
        <v>717</v>
      </c>
      <c r="H1740" s="2">
        <v>732</v>
      </c>
      <c r="I1740">
        <v>721</v>
      </c>
      <c r="J1740">
        <v>737</v>
      </c>
      <c r="K1740" s="1">
        <v>950</v>
      </c>
      <c r="L1740" s="2">
        <v>965</v>
      </c>
      <c r="M1740" s="1">
        <v>1291</v>
      </c>
      <c r="N1740" s="3">
        <v>1314</v>
      </c>
      <c r="O1740" s="1">
        <v>1358</v>
      </c>
      <c r="P1740" s="2">
        <v>1502</v>
      </c>
      <c r="Q1740" s="1">
        <v>2.0920502089999999</v>
      </c>
      <c r="R1740" s="3">
        <v>2.2191400830000001</v>
      </c>
      <c r="S1740" s="3">
        <v>1.5789473679999999</v>
      </c>
      <c r="T1740" s="3">
        <v>1.7815646789999999</v>
      </c>
      <c r="U1740" s="2">
        <v>-1.5544041449999999</v>
      </c>
    </row>
    <row r="1741" spans="1:21" x14ac:dyDescent="0.3">
      <c r="A1741">
        <v>1753</v>
      </c>
      <c r="B1741">
        <v>51</v>
      </c>
      <c r="C1741">
        <v>790</v>
      </c>
      <c r="D1741" t="s">
        <v>892</v>
      </c>
      <c r="E1741" t="s">
        <v>187</v>
      </c>
      <c r="F1741">
        <v>24275</v>
      </c>
      <c r="G1741" s="1">
        <v>717</v>
      </c>
      <c r="H1741" s="2">
        <v>732</v>
      </c>
      <c r="I1741">
        <v>721</v>
      </c>
      <c r="J1741">
        <v>737</v>
      </c>
      <c r="K1741" s="1">
        <v>950</v>
      </c>
      <c r="L1741" s="2">
        <v>965</v>
      </c>
      <c r="M1741" s="1">
        <v>1291</v>
      </c>
      <c r="N1741" s="3">
        <v>1314</v>
      </c>
      <c r="O1741" s="1">
        <v>1358</v>
      </c>
      <c r="P1741" s="2">
        <v>1502</v>
      </c>
      <c r="Q1741" s="1">
        <v>2.0920502089999999</v>
      </c>
      <c r="R1741" s="3">
        <v>2.2191400830000001</v>
      </c>
      <c r="S1741" s="3">
        <v>1.5789473679999999</v>
      </c>
      <c r="T1741" s="3">
        <v>1.7815646789999999</v>
      </c>
      <c r="U1741" s="2">
        <v>-1.5544041449999999</v>
      </c>
    </row>
    <row r="1742" spans="1:21" x14ac:dyDescent="0.3">
      <c r="A1742">
        <v>1754</v>
      </c>
      <c r="B1742">
        <v>51</v>
      </c>
      <c r="C1742">
        <v>820</v>
      </c>
      <c r="D1742" t="s">
        <v>893</v>
      </c>
      <c r="E1742" t="s">
        <v>187</v>
      </c>
      <c r="F1742">
        <v>21620</v>
      </c>
      <c r="G1742" s="1">
        <v>717</v>
      </c>
      <c r="H1742" s="2">
        <v>732</v>
      </c>
      <c r="I1742">
        <v>721</v>
      </c>
      <c r="J1742">
        <v>737</v>
      </c>
      <c r="K1742" s="1">
        <v>950</v>
      </c>
      <c r="L1742" s="2">
        <v>965</v>
      </c>
      <c r="M1742" s="1">
        <v>1291</v>
      </c>
      <c r="N1742" s="3">
        <v>1314</v>
      </c>
      <c r="O1742" s="1">
        <v>1358</v>
      </c>
      <c r="P1742" s="2">
        <v>1502</v>
      </c>
      <c r="Q1742" s="1">
        <v>2.0920502089999999</v>
      </c>
      <c r="R1742" s="3">
        <v>2.2191400830000001</v>
      </c>
      <c r="S1742" s="3">
        <v>1.5789473679999999</v>
      </c>
      <c r="T1742" s="3">
        <v>1.7815646789999999</v>
      </c>
      <c r="U1742" s="2">
        <v>-1.5544041449999999</v>
      </c>
    </row>
    <row r="1743" spans="1:21" x14ac:dyDescent="0.3">
      <c r="A1743">
        <v>1755</v>
      </c>
      <c r="B1743">
        <v>6</v>
      </c>
      <c r="C1743">
        <v>77</v>
      </c>
      <c r="D1743" t="s">
        <v>894</v>
      </c>
      <c r="E1743" t="s">
        <v>140</v>
      </c>
      <c r="F1743">
        <v>724155</v>
      </c>
      <c r="G1743" s="1">
        <v>792</v>
      </c>
      <c r="H1743" s="2">
        <v>909</v>
      </c>
      <c r="I1743">
        <v>923</v>
      </c>
      <c r="J1743">
        <v>1037</v>
      </c>
      <c r="K1743" s="1">
        <v>1216</v>
      </c>
      <c r="L1743" s="2">
        <v>1367</v>
      </c>
      <c r="M1743" s="1">
        <v>1754</v>
      </c>
      <c r="N1743" s="3">
        <v>1956</v>
      </c>
      <c r="O1743" s="1">
        <v>2135</v>
      </c>
      <c r="P1743" s="2">
        <v>2367</v>
      </c>
      <c r="Q1743" s="1">
        <v>14.772727270000001</v>
      </c>
      <c r="R1743" s="3">
        <v>12.35102925</v>
      </c>
      <c r="S1743" s="3">
        <v>12.41776316</v>
      </c>
      <c r="T1743" s="3">
        <v>11.51653364</v>
      </c>
      <c r="U1743" s="2">
        <v>-11.046086320000001</v>
      </c>
    </row>
    <row r="1744" spans="1:21" x14ac:dyDescent="0.3">
      <c r="A1744">
        <v>1756</v>
      </c>
      <c r="B1744">
        <v>45</v>
      </c>
      <c r="C1744">
        <v>85</v>
      </c>
      <c r="D1744" t="s">
        <v>895</v>
      </c>
      <c r="E1744" t="s">
        <v>131</v>
      </c>
      <c r="F1744">
        <v>107380</v>
      </c>
      <c r="G1744" s="1">
        <v>655</v>
      </c>
      <c r="H1744" s="2">
        <v>700</v>
      </c>
      <c r="I1744">
        <v>684</v>
      </c>
      <c r="J1744">
        <v>716</v>
      </c>
      <c r="K1744" s="1">
        <v>846</v>
      </c>
      <c r="L1744" s="2">
        <v>886</v>
      </c>
      <c r="M1744" s="1">
        <v>1139</v>
      </c>
      <c r="N1744" s="3">
        <v>1155</v>
      </c>
      <c r="O1744" s="1">
        <v>1274</v>
      </c>
      <c r="P1744" s="2">
        <v>1294</v>
      </c>
      <c r="Q1744" s="1">
        <v>6.8702290079999999</v>
      </c>
      <c r="R1744" s="3">
        <v>4.6783625730000002</v>
      </c>
      <c r="S1744" s="3">
        <v>4.7281323879999997</v>
      </c>
      <c r="T1744" s="3">
        <v>1.4047410010000001</v>
      </c>
      <c r="U1744" s="2">
        <v>-4.5146726859999999</v>
      </c>
    </row>
    <row r="1745" spans="1:21" x14ac:dyDescent="0.3">
      <c r="A1745">
        <v>1757</v>
      </c>
      <c r="B1745">
        <v>36</v>
      </c>
      <c r="C1745">
        <v>53</v>
      </c>
      <c r="D1745" t="s">
        <v>91</v>
      </c>
      <c r="E1745" t="s">
        <v>47</v>
      </c>
      <c r="F1745">
        <v>71760</v>
      </c>
      <c r="G1745" s="1">
        <v>669</v>
      </c>
      <c r="H1745" s="2">
        <v>687</v>
      </c>
      <c r="I1745">
        <v>765</v>
      </c>
      <c r="J1745">
        <v>773</v>
      </c>
      <c r="K1745" s="1">
        <v>952</v>
      </c>
      <c r="L1745" s="2">
        <v>955</v>
      </c>
      <c r="M1745" s="1">
        <v>1192</v>
      </c>
      <c r="N1745" s="3">
        <v>1192</v>
      </c>
      <c r="O1745" s="1">
        <v>1366</v>
      </c>
      <c r="P1745" s="2">
        <v>1381</v>
      </c>
      <c r="Q1745" s="1">
        <v>2.69058296</v>
      </c>
      <c r="R1745" s="3">
        <v>1.0457516339999999</v>
      </c>
      <c r="S1745" s="3">
        <v>0.31512604999999999</v>
      </c>
      <c r="T1745" s="3">
        <v>0</v>
      </c>
      <c r="U1745" s="2">
        <v>-0.31413612600000002</v>
      </c>
    </row>
    <row r="1746" spans="1:21" x14ac:dyDescent="0.3">
      <c r="A1746">
        <v>1758</v>
      </c>
      <c r="B1746">
        <v>36</v>
      </c>
      <c r="C1746">
        <v>67</v>
      </c>
      <c r="D1746" t="s">
        <v>896</v>
      </c>
      <c r="E1746" t="s">
        <v>47</v>
      </c>
      <c r="F1746">
        <v>467670</v>
      </c>
      <c r="G1746" s="1">
        <v>669</v>
      </c>
      <c r="H1746" s="2">
        <v>687</v>
      </c>
      <c r="I1746">
        <v>765</v>
      </c>
      <c r="J1746">
        <v>773</v>
      </c>
      <c r="K1746" s="1">
        <v>952</v>
      </c>
      <c r="L1746" s="2">
        <v>955</v>
      </c>
      <c r="M1746" s="1">
        <v>1192</v>
      </c>
      <c r="N1746" s="3">
        <v>1192</v>
      </c>
      <c r="O1746" s="1">
        <v>1366</v>
      </c>
      <c r="P1746" s="2">
        <v>1381</v>
      </c>
      <c r="Q1746" s="1">
        <v>2.69058296</v>
      </c>
      <c r="R1746" s="3">
        <v>1.0457516339999999</v>
      </c>
      <c r="S1746" s="3">
        <v>0.31512604999999999</v>
      </c>
      <c r="T1746" s="3">
        <v>0</v>
      </c>
      <c r="U1746" s="2">
        <v>-0.31413612600000002</v>
      </c>
    </row>
    <row r="1747" spans="1:21" x14ac:dyDescent="0.3">
      <c r="A1747">
        <v>1759</v>
      </c>
      <c r="B1747">
        <v>36</v>
      </c>
      <c r="C1747">
        <v>75</v>
      </c>
      <c r="D1747" t="s">
        <v>897</v>
      </c>
      <c r="E1747" t="s">
        <v>47</v>
      </c>
      <c r="F1747">
        <v>119835</v>
      </c>
      <c r="G1747" s="1">
        <v>669</v>
      </c>
      <c r="H1747" s="2">
        <v>687</v>
      </c>
      <c r="I1747">
        <v>765</v>
      </c>
      <c r="J1747">
        <v>773</v>
      </c>
      <c r="K1747" s="1">
        <v>952</v>
      </c>
      <c r="L1747" s="2">
        <v>955</v>
      </c>
      <c r="M1747" s="1">
        <v>1192</v>
      </c>
      <c r="N1747" s="3">
        <v>1192</v>
      </c>
      <c r="O1747" s="1">
        <v>1366</v>
      </c>
      <c r="P1747" s="2">
        <v>1381</v>
      </c>
      <c r="Q1747" s="1">
        <v>2.69058296</v>
      </c>
      <c r="R1747" s="3">
        <v>1.0457516339999999</v>
      </c>
      <c r="S1747" s="3">
        <v>0.31512604999999999</v>
      </c>
      <c r="T1747" s="3">
        <v>0</v>
      </c>
      <c r="U1747" s="2">
        <v>-0.31413612600000002</v>
      </c>
    </row>
    <row r="1748" spans="1:21" x14ac:dyDescent="0.3">
      <c r="A1748">
        <v>1760</v>
      </c>
      <c r="B1748">
        <v>12</v>
      </c>
      <c r="C1748">
        <v>39</v>
      </c>
      <c r="D1748" t="s">
        <v>898</v>
      </c>
      <c r="E1748" t="s">
        <v>234</v>
      </c>
      <c r="F1748">
        <v>46115</v>
      </c>
      <c r="G1748" s="1">
        <v>818</v>
      </c>
      <c r="H1748" s="2">
        <v>823</v>
      </c>
      <c r="I1748">
        <v>879</v>
      </c>
      <c r="J1748">
        <v>892</v>
      </c>
      <c r="K1748" s="1">
        <v>1081</v>
      </c>
      <c r="L1748" s="2">
        <v>1084</v>
      </c>
      <c r="M1748" s="1">
        <v>1444</v>
      </c>
      <c r="N1748" s="3">
        <v>1441</v>
      </c>
      <c r="O1748" s="1">
        <v>1568</v>
      </c>
      <c r="P1748" s="2">
        <v>1571</v>
      </c>
      <c r="Q1748" s="1">
        <v>0.61124694400000001</v>
      </c>
      <c r="R1748" s="3">
        <v>1.4789533560000001</v>
      </c>
      <c r="S1748" s="3">
        <v>0.277520814</v>
      </c>
      <c r="T1748" s="3">
        <v>-0.20775623300000001</v>
      </c>
      <c r="U1748" s="2">
        <v>-0.27675276799999998</v>
      </c>
    </row>
    <row r="1749" spans="1:21" x14ac:dyDescent="0.3">
      <c r="A1749">
        <v>1761</v>
      </c>
      <c r="B1749">
        <v>12</v>
      </c>
      <c r="C1749">
        <v>65</v>
      </c>
      <c r="D1749" t="s">
        <v>163</v>
      </c>
      <c r="E1749" t="s">
        <v>234</v>
      </c>
      <c r="F1749">
        <v>14085</v>
      </c>
      <c r="G1749" s="1">
        <v>818</v>
      </c>
      <c r="H1749" s="2">
        <v>823</v>
      </c>
      <c r="I1749">
        <v>879</v>
      </c>
      <c r="J1749">
        <v>892</v>
      </c>
      <c r="K1749" s="1">
        <v>1081</v>
      </c>
      <c r="L1749" s="2">
        <v>1084</v>
      </c>
      <c r="M1749" s="1">
        <v>1444</v>
      </c>
      <c r="N1749" s="3">
        <v>1441</v>
      </c>
      <c r="O1749" s="1">
        <v>1568</v>
      </c>
      <c r="P1749" s="2">
        <v>1571</v>
      </c>
      <c r="Q1749" s="1">
        <v>0.61124694400000001</v>
      </c>
      <c r="R1749" s="3">
        <v>1.4789533560000001</v>
      </c>
      <c r="S1749" s="3">
        <v>0.277520814</v>
      </c>
      <c r="T1749" s="3">
        <v>-0.20775623300000001</v>
      </c>
      <c r="U1749" s="2">
        <v>-0.27675276799999998</v>
      </c>
    </row>
    <row r="1750" spans="1:21" x14ac:dyDescent="0.3">
      <c r="A1750">
        <v>1762</v>
      </c>
      <c r="B1750">
        <v>12</v>
      </c>
      <c r="C1750">
        <v>73</v>
      </c>
      <c r="D1750" t="s">
        <v>899</v>
      </c>
      <c r="E1750" t="s">
        <v>234</v>
      </c>
      <c r="F1750">
        <v>285890</v>
      </c>
      <c r="G1750" s="1">
        <v>818</v>
      </c>
      <c r="H1750" s="2">
        <v>823</v>
      </c>
      <c r="I1750">
        <v>879</v>
      </c>
      <c r="J1750">
        <v>892</v>
      </c>
      <c r="K1750" s="1">
        <v>1081</v>
      </c>
      <c r="L1750" s="2">
        <v>1084</v>
      </c>
      <c r="M1750" s="1">
        <v>1444</v>
      </c>
      <c r="N1750" s="3">
        <v>1441</v>
      </c>
      <c r="O1750" s="1">
        <v>1568</v>
      </c>
      <c r="P1750" s="2">
        <v>1571</v>
      </c>
      <c r="Q1750" s="1">
        <v>0.61124694400000001</v>
      </c>
      <c r="R1750" s="3">
        <v>1.4789533560000001</v>
      </c>
      <c r="S1750" s="3">
        <v>0.277520814</v>
      </c>
      <c r="T1750" s="3">
        <v>-0.20775623300000001</v>
      </c>
      <c r="U1750" s="2">
        <v>-0.27675276799999998</v>
      </c>
    </row>
    <row r="1751" spans="1:21" x14ac:dyDescent="0.3">
      <c r="A1751">
        <v>1763</v>
      </c>
      <c r="B1751">
        <v>12</v>
      </c>
      <c r="C1751">
        <v>129</v>
      </c>
      <c r="D1751" t="s">
        <v>900</v>
      </c>
      <c r="E1751" t="s">
        <v>234</v>
      </c>
      <c r="F1751">
        <v>31585</v>
      </c>
      <c r="G1751" s="1">
        <v>635</v>
      </c>
      <c r="H1751" s="2">
        <v>705</v>
      </c>
      <c r="I1751">
        <v>795</v>
      </c>
      <c r="J1751">
        <v>767</v>
      </c>
      <c r="K1751" s="1">
        <v>974</v>
      </c>
      <c r="L1751" s="2">
        <v>927</v>
      </c>
      <c r="M1751" s="1">
        <v>1214</v>
      </c>
      <c r="N1751" s="3">
        <v>1153</v>
      </c>
      <c r="O1751" s="1">
        <v>1710</v>
      </c>
      <c r="P1751" s="2">
        <v>1605</v>
      </c>
      <c r="Q1751" s="1">
        <v>11.02362205</v>
      </c>
      <c r="R1751" s="3">
        <v>-3.5220125790000001</v>
      </c>
      <c r="S1751" s="3">
        <v>-4.825462012</v>
      </c>
      <c r="T1751" s="3">
        <v>-5.0247116969999999</v>
      </c>
      <c r="U1751" s="2">
        <v>5.0701186619999996</v>
      </c>
    </row>
    <row r="1752" spans="1:21" x14ac:dyDescent="0.3">
      <c r="A1752">
        <v>1764</v>
      </c>
      <c r="B1752">
        <v>12</v>
      </c>
      <c r="C1752">
        <v>53</v>
      </c>
      <c r="D1752" t="s">
        <v>901</v>
      </c>
      <c r="E1752" t="s">
        <v>234</v>
      </c>
      <c r="F1752">
        <v>179145</v>
      </c>
      <c r="G1752" s="1">
        <v>1002</v>
      </c>
      <c r="H1752" s="2">
        <v>1070</v>
      </c>
      <c r="I1752">
        <v>1050</v>
      </c>
      <c r="J1752">
        <v>1125</v>
      </c>
      <c r="K1752" s="1">
        <v>1292</v>
      </c>
      <c r="L1752" s="2">
        <v>1375</v>
      </c>
      <c r="M1752" s="1">
        <v>1687</v>
      </c>
      <c r="N1752" s="3">
        <v>1786</v>
      </c>
      <c r="O1752" s="1">
        <v>2062</v>
      </c>
      <c r="P1752" s="2">
        <v>2194</v>
      </c>
      <c r="Q1752" s="1">
        <v>6.7864271460000003</v>
      </c>
      <c r="R1752" s="3">
        <v>7.1428571429999996</v>
      </c>
      <c r="S1752" s="3">
        <v>6.4241486070000002</v>
      </c>
      <c r="T1752" s="3">
        <v>5.8684054530000003</v>
      </c>
      <c r="U1752" s="2">
        <v>-6.0363636359999999</v>
      </c>
    </row>
    <row r="1753" spans="1:21" x14ac:dyDescent="0.3">
      <c r="A1753">
        <v>1765</v>
      </c>
      <c r="B1753">
        <v>12</v>
      </c>
      <c r="C1753">
        <v>57</v>
      </c>
      <c r="D1753" t="s">
        <v>572</v>
      </c>
      <c r="E1753" t="s">
        <v>234</v>
      </c>
      <c r="F1753">
        <v>1351085</v>
      </c>
      <c r="G1753" s="1">
        <v>1002</v>
      </c>
      <c r="H1753" s="2">
        <v>1070</v>
      </c>
      <c r="I1753">
        <v>1050</v>
      </c>
      <c r="J1753">
        <v>1125</v>
      </c>
      <c r="K1753" s="1">
        <v>1292</v>
      </c>
      <c r="L1753" s="2">
        <v>1375</v>
      </c>
      <c r="M1753" s="1">
        <v>1687</v>
      </c>
      <c r="N1753" s="3">
        <v>1786</v>
      </c>
      <c r="O1753" s="1">
        <v>2062</v>
      </c>
      <c r="P1753" s="2">
        <v>2194</v>
      </c>
      <c r="Q1753" s="1">
        <v>6.7864271460000003</v>
      </c>
      <c r="R1753" s="3">
        <v>7.1428571429999996</v>
      </c>
      <c r="S1753" s="3">
        <v>6.4241486070000002</v>
      </c>
      <c r="T1753" s="3">
        <v>5.8684054530000003</v>
      </c>
      <c r="U1753" s="2">
        <v>-6.0363636359999999</v>
      </c>
    </row>
    <row r="1754" spans="1:21" x14ac:dyDescent="0.3">
      <c r="A1754">
        <v>1766</v>
      </c>
      <c r="B1754">
        <v>12</v>
      </c>
      <c r="C1754">
        <v>101</v>
      </c>
      <c r="D1754" t="s">
        <v>902</v>
      </c>
      <c r="E1754" t="s">
        <v>234</v>
      </c>
      <c r="F1754">
        <v>498135</v>
      </c>
      <c r="G1754" s="1">
        <v>1002</v>
      </c>
      <c r="H1754" s="2">
        <v>1070</v>
      </c>
      <c r="I1754">
        <v>1050</v>
      </c>
      <c r="J1754">
        <v>1125</v>
      </c>
      <c r="K1754" s="1">
        <v>1292</v>
      </c>
      <c r="L1754" s="2">
        <v>1375</v>
      </c>
      <c r="M1754" s="1">
        <v>1687</v>
      </c>
      <c r="N1754" s="3">
        <v>1786</v>
      </c>
      <c r="O1754" s="1">
        <v>2062</v>
      </c>
      <c r="P1754" s="2">
        <v>2194</v>
      </c>
      <c r="Q1754" s="1">
        <v>6.7864271460000003</v>
      </c>
      <c r="R1754" s="3">
        <v>7.1428571429999996</v>
      </c>
      <c r="S1754" s="3">
        <v>6.4241486070000002</v>
      </c>
      <c r="T1754" s="3">
        <v>5.8684054530000003</v>
      </c>
      <c r="U1754" s="2">
        <v>-6.0363636359999999</v>
      </c>
    </row>
    <row r="1755" spans="1:21" x14ac:dyDescent="0.3">
      <c r="A1755">
        <v>1767</v>
      </c>
      <c r="B1755">
        <v>12</v>
      </c>
      <c r="C1755">
        <v>103</v>
      </c>
      <c r="D1755" t="s">
        <v>903</v>
      </c>
      <c r="E1755" t="s">
        <v>234</v>
      </c>
      <c r="F1755">
        <v>949840</v>
      </c>
      <c r="G1755" s="1">
        <v>1002</v>
      </c>
      <c r="H1755" s="2">
        <v>1070</v>
      </c>
      <c r="I1755">
        <v>1050</v>
      </c>
      <c r="J1755">
        <v>1125</v>
      </c>
      <c r="K1755" s="1">
        <v>1292</v>
      </c>
      <c r="L1755" s="2">
        <v>1375</v>
      </c>
      <c r="M1755" s="1">
        <v>1687</v>
      </c>
      <c r="N1755" s="3">
        <v>1786</v>
      </c>
      <c r="O1755" s="1">
        <v>2062</v>
      </c>
      <c r="P1755" s="2">
        <v>2194</v>
      </c>
      <c r="Q1755" s="1">
        <v>6.7864271460000003</v>
      </c>
      <c r="R1755" s="3">
        <v>7.1428571429999996</v>
      </c>
      <c r="S1755" s="3">
        <v>6.4241486070000002</v>
      </c>
      <c r="T1755" s="3">
        <v>5.8684054530000003</v>
      </c>
      <c r="U1755" s="2">
        <v>-6.0363636359999999</v>
      </c>
    </row>
    <row r="1756" spans="1:21" x14ac:dyDescent="0.3">
      <c r="A1756">
        <v>1768</v>
      </c>
      <c r="B1756">
        <v>18</v>
      </c>
      <c r="C1756">
        <v>21</v>
      </c>
      <c r="D1756" t="s">
        <v>248</v>
      </c>
      <c r="E1756" t="s">
        <v>196</v>
      </c>
      <c r="F1756">
        <v>26375</v>
      </c>
      <c r="G1756" s="1">
        <v>543</v>
      </c>
      <c r="H1756" s="2">
        <v>580</v>
      </c>
      <c r="I1756">
        <v>661</v>
      </c>
      <c r="J1756">
        <v>676</v>
      </c>
      <c r="K1756" s="1">
        <v>834</v>
      </c>
      <c r="L1756" s="2">
        <v>845</v>
      </c>
      <c r="M1756" s="1">
        <v>1067</v>
      </c>
      <c r="N1756" s="3">
        <v>1073</v>
      </c>
      <c r="O1756" s="1">
        <v>1252</v>
      </c>
      <c r="P1756" s="2">
        <v>1306</v>
      </c>
      <c r="Q1756" s="1">
        <v>6.813996317</v>
      </c>
      <c r="R1756" s="3">
        <v>2.269288956</v>
      </c>
      <c r="S1756" s="3">
        <v>1.318944844</v>
      </c>
      <c r="T1756" s="3">
        <v>0.56232427399999996</v>
      </c>
      <c r="U1756" s="2">
        <v>-1.3017751479999999</v>
      </c>
    </row>
    <row r="1757" spans="1:21" x14ac:dyDescent="0.3">
      <c r="A1757">
        <v>1769</v>
      </c>
      <c r="B1757">
        <v>18</v>
      </c>
      <c r="C1757">
        <v>165</v>
      </c>
      <c r="D1757" t="s">
        <v>904</v>
      </c>
      <c r="E1757" t="s">
        <v>196</v>
      </c>
      <c r="F1757">
        <v>15645</v>
      </c>
      <c r="G1757" s="1">
        <v>543</v>
      </c>
      <c r="H1757" s="2">
        <v>580</v>
      </c>
      <c r="I1757">
        <v>661</v>
      </c>
      <c r="J1757">
        <v>676</v>
      </c>
      <c r="K1757" s="1">
        <v>834</v>
      </c>
      <c r="L1757" s="2">
        <v>845</v>
      </c>
      <c r="M1757" s="1">
        <v>1067</v>
      </c>
      <c r="N1757" s="3">
        <v>1073</v>
      </c>
      <c r="O1757" s="1">
        <v>1252</v>
      </c>
      <c r="P1757" s="2">
        <v>1306</v>
      </c>
      <c r="Q1757" s="1">
        <v>6.813996317</v>
      </c>
      <c r="R1757" s="3">
        <v>2.269288956</v>
      </c>
      <c r="S1757" s="3">
        <v>1.318944844</v>
      </c>
      <c r="T1757" s="3">
        <v>0.56232427399999996</v>
      </c>
      <c r="U1757" s="2">
        <v>-1.3017751479999999</v>
      </c>
    </row>
    <row r="1758" spans="1:21" x14ac:dyDescent="0.3">
      <c r="A1758">
        <v>1770</v>
      </c>
      <c r="B1758">
        <v>18</v>
      </c>
      <c r="C1758">
        <v>167</v>
      </c>
      <c r="D1758" t="s">
        <v>905</v>
      </c>
      <c r="E1758" t="s">
        <v>196</v>
      </c>
      <c r="F1758">
        <v>107725</v>
      </c>
      <c r="G1758" s="1">
        <v>543</v>
      </c>
      <c r="H1758" s="2">
        <v>580</v>
      </c>
      <c r="I1758">
        <v>661</v>
      </c>
      <c r="J1758">
        <v>676</v>
      </c>
      <c r="K1758" s="1">
        <v>834</v>
      </c>
      <c r="L1758" s="2">
        <v>845</v>
      </c>
      <c r="M1758" s="1">
        <v>1067</v>
      </c>
      <c r="N1758" s="3">
        <v>1073</v>
      </c>
      <c r="O1758" s="1">
        <v>1252</v>
      </c>
      <c r="P1758" s="2">
        <v>1306</v>
      </c>
      <c r="Q1758" s="1">
        <v>6.813996317</v>
      </c>
      <c r="R1758" s="3">
        <v>2.269288956</v>
      </c>
      <c r="S1758" s="3">
        <v>1.318944844</v>
      </c>
      <c r="T1758" s="3">
        <v>0.56232427399999996</v>
      </c>
      <c r="U1758" s="2">
        <v>-1.3017751479999999</v>
      </c>
    </row>
    <row r="1759" spans="1:21" x14ac:dyDescent="0.3">
      <c r="A1759">
        <v>1771</v>
      </c>
      <c r="B1759">
        <v>18</v>
      </c>
      <c r="C1759">
        <v>153</v>
      </c>
      <c r="D1759" t="s">
        <v>515</v>
      </c>
      <c r="E1759" t="s">
        <v>196</v>
      </c>
      <c r="F1759">
        <v>20900</v>
      </c>
      <c r="G1759" s="1">
        <v>535</v>
      </c>
      <c r="H1759" s="2">
        <v>558</v>
      </c>
      <c r="I1759">
        <v>617</v>
      </c>
      <c r="J1759">
        <v>612</v>
      </c>
      <c r="K1759" s="1">
        <v>813</v>
      </c>
      <c r="L1759" s="2">
        <v>807</v>
      </c>
      <c r="M1759" s="1">
        <v>1013</v>
      </c>
      <c r="N1759" s="3">
        <v>1004</v>
      </c>
      <c r="O1759" s="1">
        <v>1355</v>
      </c>
      <c r="P1759" s="2">
        <v>1397</v>
      </c>
      <c r="Q1759" s="1">
        <v>4.2990654209999999</v>
      </c>
      <c r="R1759" s="3">
        <v>-0.81037277100000005</v>
      </c>
      <c r="S1759" s="3">
        <v>-0.73800737999999999</v>
      </c>
      <c r="T1759" s="3">
        <v>-0.888450148</v>
      </c>
      <c r="U1759" s="2">
        <v>0.74349442399999999</v>
      </c>
    </row>
    <row r="1760" spans="1:21" x14ac:dyDescent="0.3">
      <c r="A1760">
        <v>1772</v>
      </c>
      <c r="B1760">
        <v>5</v>
      </c>
      <c r="C1760">
        <v>91</v>
      </c>
      <c r="D1760" t="s">
        <v>906</v>
      </c>
      <c r="E1760" t="s">
        <v>401</v>
      </c>
      <c r="F1760">
        <v>43760</v>
      </c>
      <c r="G1760" s="1">
        <v>645</v>
      </c>
      <c r="H1760" s="2">
        <v>676</v>
      </c>
      <c r="I1760">
        <v>659</v>
      </c>
      <c r="J1760">
        <v>687</v>
      </c>
      <c r="K1760" s="1">
        <v>836</v>
      </c>
      <c r="L1760" s="2">
        <v>863</v>
      </c>
      <c r="M1760" s="1">
        <v>1051</v>
      </c>
      <c r="N1760" s="3">
        <v>1076</v>
      </c>
      <c r="O1760" s="1">
        <v>1357</v>
      </c>
      <c r="P1760" s="2">
        <v>1381</v>
      </c>
      <c r="Q1760" s="1">
        <v>4.8062015499999999</v>
      </c>
      <c r="R1760" s="3">
        <v>4.2488619119999997</v>
      </c>
      <c r="S1760" s="3">
        <v>3.229665072</v>
      </c>
      <c r="T1760" s="3">
        <v>2.378686965</v>
      </c>
      <c r="U1760" s="2">
        <v>-3.1286210890000001</v>
      </c>
    </row>
    <row r="1761" spans="1:21" x14ac:dyDescent="0.3">
      <c r="A1761">
        <v>1773</v>
      </c>
      <c r="B1761">
        <v>48</v>
      </c>
      <c r="C1761">
        <v>37</v>
      </c>
      <c r="D1761" t="s">
        <v>907</v>
      </c>
      <c r="E1761" t="s">
        <v>22</v>
      </c>
      <c r="F1761">
        <v>93635</v>
      </c>
      <c r="G1761" s="1">
        <v>645</v>
      </c>
      <c r="H1761" s="2">
        <v>676</v>
      </c>
      <c r="I1761">
        <v>659</v>
      </c>
      <c r="J1761">
        <v>687</v>
      </c>
      <c r="K1761" s="1">
        <v>836</v>
      </c>
      <c r="L1761" s="2">
        <v>863</v>
      </c>
      <c r="M1761" s="1">
        <v>1051</v>
      </c>
      <c r="N1761" s="3">
        <v>1076</v>
      </c>
      <c r="O1761" s="1">
        <v>1357</v>
      </c>
      <c r="P1761" s="2">
        <v>1381</v>
      </c>
      <c r="Q1761" s="1">
        <v>4.8062015499999999</v>
      </c>
      <c r="R1761" s="3">
        <v>4.2488619119999997</v>
      </c>
      <c r="S1761" s="3">
        <v>3.229665072</v>
      </c>
      <c r="T1761" s="3">
        <v>2.378686965</v>
      </c>
      <c r="U1761" s="2">
        <v>-3.1286210890000001</v>
      </c>
    </row>
    <row r="1762" spans="1:21" x14ac:dyDescent="0.3">
      <c r="A1762">
        <v>1774</v>
      </c>
      <c r="B1762">
        <v>5</v>
      </c>
      <c r="C1762">
        <v>81</v>
      </c>
      <c r="D1762" t="s">
        <v>908</v>
      </c>
      <c r="E1762" t="s">
        <v>401</v>
      </c>
      <c r="F1762">
        <v>12495</v>
      </c>
      <c r="G1762" s="1">
        <v>475</v>
      </c>
      <c r="H1762" s="2">
        <v>493</v>
      </c>
      <c r="I1762">
        <v>478</v>
      </c>
      <c r="J1762">
        <v>496</v>
      </c>
      <c r="K1762" s="1">
        <v>630</v>
      </c>
      <c r="L1762" s="2">
        <v>654</v>
      </c>
      <c r="M1762" s="1">
        <v>892</v>
      </c>
      <c r="N1762" s="3">
        <v>936</v>
      </c>
      <c r="O1762" s="1">
        <v>1106</v>
      </c>
      <c r="P1762" s="2">
        <v>1132</v>
      </c>
      <c r="Q1762" s="1">
        <v>3.7894736839999998</v>
      </c>
      <c r="R1762" s="3">
        <v>3.7656903769999999</v>
      </c>
      <c r="S1762" s="3">
        <v>3.80952381</v>
      </c>
      <c r="T1762" s="3">
        <v>4.9327354259999998</v>
      </c>
      <c r="U1762" s="2">
        <v>-3.6697247709999998</v>
      </c>
    </row>
    <row r="1763" spans="1:21" x14ac:dyDescent="0.3">
      <c r="A1763">
        <v>1775</v>
      </c>
      <c r="B1763">
        <v>12</v>
      </c>
      <c r="C1763">
        <v>119</v>
      </c>
      <c r="D1763" t="s">
        <v>895</v>
      </c>
      <c r="E1763" t="s">
        <v>234</v>
      </c>
      <c r="F1763">
        <v>116755</v>
      </c>
      <c r="G1763" s="1">
        <v>703</v>
      </c>
      <c r="H1763" s="2">
        <v>765</v>
      </c>
      <c r="I1763">
        <v>711</v>
      </c>
      <c r="J1763">
        <v>767</v>
      </c>
      <c r="K1763" s="1">
        <v>936</v>
      </c>
      <c r="L1763" s="2">
        <v>1011</v>
      </c>
      <c r="M1763" s="1">
        <v>1263</v>
      </c>
      <c r="N1763" s="3">
        <v>1366</v>
      </c>
      <c r="O1763" s="1">
        <v>1268</v>
      </c>
      <c r="P1763" s="2">
        <v>1371</v>
      </c>
      <c r="Q1763" s="1">
        <v>8.8193456609999998</v>
      </c>
      <c r="R1763" s="3">
        <v>7.8762306610000001</v>
      </c>
      <c r="S1763" s="3">
        <v>8.0128205129999994</v>
      </c>
      <c r="T1763" s="3">
        <v>8.1551860650000005</v>
      </c>
      <c r="U1763" s="2">
        <v>-7.418397626</v>
      </c>
    </row>
    <row r="1764" spans="1:21" x14ac:dyDescent="0.3">
      <c r="A1764">
        <v>1776</v>
      </c>
      <c r="B1764">
        <v>39</v>
      </c>
      <c r="C1764">
        <v>51</v>
      </c>
      <c r="D1764" t="s">
        <v>108</v>
      </c>
      <c r="E1764" t="s">
        <v>36</v>
      </c>
      <c r="F1764">
        <v>42295</v>
      </c>
      <c r="G1764" s="1">
        <v>537</v>
      </c>
      <c r="H1764" s="2">
        <v>572</v>
      </c>
      <c r="I1764">
        <v>630</v>
      </c>
      <c r="J1764">
        <v>656</v>
      </c>
      <c r="K1764" s="1">
        <v>816</v>
      </c>
      <c r="L1764" s="2">
        <v>848</v>
      </c>
      <c r="M1764" s="1">
        <v>1110</v>
      </c>
      <c r="N1764" s="3">
        <v>1151</v>
      </c>
      <c r="O1764" s="1">
        <v>1223</v>
      </c>
      <c r="P1764" s="2">
        <v>1261</v>
      </c>
      <c r="Q1764" s="1">
        <v>6.5176908750000004</v>
      </c>
      <c r="R1764" s="3">
        <v>4.1269841270000001</v>
      </c>
      <c r="S1764" s="3">
        <v>3.9215686270000001</v>
      </c>
      <c r="T1764" s="3">
        <v>3.6936936939999998</v>
      </c>
      <c r="U1764" s="2">
        <v>-3.773584906</v>
      </c>
    </row>
    <row r="1765" spans="1:21" x14ac:dyDescent="0.3">
      <c r="A1765">
        <v>1777</v>
      </c>
      <c r="B1765">
        <v>39</v>
      </c>
      <c r="C1765">
        <v>95</v>
      </c>
      <c r="D1765" t="s">
        <v>909</v>
      </c>
      <c r="E1765" t="s">
        <v>36</v>
      </c>
      <c r="F1765">
        <v>433405</v>
      </c>
      <c r="G1765" s="1">
        <v>537</v>
      </c>
      <c r="H1765" s="2">
        <v>572</v>
      </c>
      <c r="I1765">
        <v>630</v>
      </c>
      <c r="J1765">
        <v>656</v>
      </c>
      <c r="K1765" s="1">
        <v>816</v>
      </c>
      <c r="L1765" s="2">
        <v>848</v>
      </c>
      <c r="M1765" s="1">
        <v>1110</v>
      </c>
      <c r="N1765" s="3">
        <v>1151</v>
      </c>
      <c r="O1765" s="1">
        <v>1223</v>
      </c>
      <c r="P1765" s="2">
        <v>1261</v>
      </c>
      <c r="Q1765" s="1">
        <v>6.5176908750000004</v>
      </c>
      <c r="R1765" s="3">
        <v>4.1269841270000001</v>
      </c>
      <c r="S1765" s="3">
        <v>3.9215686270000001</v>
      </c>
      <c r="T1765" s="3">
        <v>3.6936936939999998</v>
      </c>
      <c r="U1765" s="2">
        <v>-3.773584906</v>
      </c>
    </row>
    <row r="1766" spans="1:21" x14ac:dyDescent="0.3">
      <c r="A1766">
        <v>1778</v>
      </c>
      <c r="B1766">
        <v>39</v>
      </c>
      <c r="C1766">
        <v>173</v>
      </c>
      <c r="D1766" t="s">
        <v>691</v>
      </c>
      <c r="E1766" t="s">
        <v>36</v>
      </c>
      <c r="F1766">
        <v>129505</v>
      </c>
      <c r="G1766" s="1">
        <v>537</v>
      </c>
      <c r="H1766" s="2">
        <v>572</v>
      </c>
      <c r="I1766">
        <v>630</v>
      </c>
      <c r="J1766">
        <v>656</v>
      </c>
      <c r="K1766" s="1">
        <v>816</v>
      </c>
      <c r="L1766" s="2">
        <v>848</v>
      </c>
      <c r="M1766" s="1">
        <v>1110</v>
      </c>
      <c r="N1766" s="3">
        <v>1151</v>
      </c>
      <c r="O1766" s="1">
        <v>1223</v>
      </c>
      <c r="P1766" s="2">
        <v>1261</v>
      </c>
      <c r="Q1766" s="1">
        <v>6.5176908750000004</v>
      </c>
      <c r="R1766" s="3">
        <v>4.1269841270000001</v>
      </c>
      <c r="S1766" s="3">
        <v>3.9215686270000001</v>
      </c>
      <c r="T1766" s="3">
        <v>3.6936936939999998</v>
      </c>
      <c r="U1766" s="2">
        <v>-3.773584906</v>
      </c>
    </row>
    <row r="1767" spans="1:21" x14ac:dyDescent="0.3">
      <c r="A1767">
        <v>1779</v>
      </c>
      <c r="B1767">
        <v>20</v>
      </c>
      <c r="C1767">
        <v>85</v>
      </c>
      <c r="D1767" t="s">
        <v>239</v>
      </c>
      <c r="E1767" t="s">
        <v>503</v>
      </c>
      <c r="F1767">
        <v>13320</v>
      </c>
      <c r="G1767" s="1">
        <v>631</v>
      </c>
      <c r="H1767" s="2">
        <v>643</v>
      </c>
      <c r="I1767">
        <v>640</v>
      </c>
      <c r="J1767">
        <v>648</v>
      </c>
      <c r="K1767" s="1">
        <v>843</v>
      </c>
      <c r="L1767" s="2">
        <v>853</v>
      </c>
      <c r="M1767" s="1">
        <v>1091</v>
      </c>
      <c r="N1767" s="3">
        <v>1094</v>
      </c>
      <c r="O1767" s="1">
        <v>1296</v>
      </c>
      <c r="P1767" s="2">
        <v>1298</v>
      </c>
      <c r="Q1767" s="1">
        <v>1.9017432649999999</v>
      </c>
      <c r="R1767" s="3">
        <v>1.25</v>
      </c>
      <c r="S1767" s="3">
        <v>1.1862396200000001</v>
      </c>
      <c r="T1767" s="3">
        <v>0.27497708500000001</v>
      </c>
      <c r="U1767" s="2">
        <v>-1.172332943</v>
      </c>
    </row>
    <row r="1768" spans="1:21" x14ac:dyDescent="0.3">
      <c r="A1768">
        <v>1780</v>
      </c>
      <c r="B1768">
        <v>20</v>
      </c>
      <c r="C1768">
        <v>87</v>
      </c>
      <c r="D1768" t="s">
        <v>163</v>
      </c>
      <c r="E1768" t="s">
        <v>503</v>
      </c>
      <c r="F1768">
        <v>18855</v>
      </c>
      <c r="G1768" s="1">
        <v>631</v>
      </c>
      <c r="H1768" s="2">
        <v>643</v>
      </c>
      <c r="I1768">
        <v>640</v>
      </c>
      <c r="J1768">
        <v>648</v>
      </c>
      <c r="K1768" s="1">
        <v>843</v>
      </c>
      <c r="L1768" s="2">
        <v>853</v>
      </c>
      <c r="M1768" s="1">
        <v>1091</v>
      </c>
      <c r="N1768" s="3">
        <v>1094</v>
      </c>
      <c r="O1768" s="1">
        <v>1296</v>
      </c>
      <c r="P1768" s="2">
        <v>1298</v>
      </c>
      <c r="Q1768" s="1">
        <v>1.9017432649999999</v>
      </c>
      <c r="R1768" s="3">
        <v>1.25</v>
      </c>
      <c r="S1768" s="3">
        <v>1.1862396200000001</v>
      </c>
      <c r="T1768" s="3">
        <v>0.27497708500000001</v>
      </c>
      <c r="U1768" s="2">
        <v>-1.172332943</v>
      </c>
    </row>
    <row r="1769" spans="1:21" x14ac:dyDescent="0.3">
      <c r="A1769">
        <v>1781</v>
      </c>
      <c r="B1769">
        <v>20</v>
      </c>
      <c r="C1769">
        <v>139</v>
      </c>
      <c r="D1769" t="s">
        <v>489</v>
      </c>
      <c r="E1769" t="s">
        <v>503</v>
      </c>
      <c r="F1769">
        <v>15895</v>
      </c>
      <c r="G1769" s="1">
        <v>631</v>
      </c>
      <c r="H1769" s="2">
        <v>643</v>
      </c>
      <c r="I1769">
        <v>640</v>
      </c>
      <c r="J1769">
        <v>648</v>
      </c>
      <c r="K1769" s="1">
        <v>843</v>
      </c>
      <c r="L1769" s="2">
        <v>853</v>
      </c>
      <c r="M1769" s="1">
        <v>1091</v>
      </c>
      <c r="N1769" s="3">
        <v>1094</v>
      </c>
      <c r="O1769" s="1">
        <v>1296</v>
      </c>
      <c r="P1769" s="2">
        <v>1298</v>
      </c>
      <c r="Q1769" s="1">
        <v>1.9017432649999999</v>
      </c>
      <c r="R1769" s="3">
        <v>1.25</v>
      </c>
      <c r="S1769" s="3">
        <v>1.1862396200000001</v>
      </c>
      <c r="T1769" s="3">
        <v>0.27497708500000001</v>
      </c>
      <c r="U1769" s="2">
        <v>-1.172332943</v>
      </c>
    </row>
    <row r="1770" spans="1:21" x14ac:dyDescent="0.3">
      <c r="A1770">
        <v>1782</v>
      </c>
      <c r="B1770">
        <v>20</v>
      </c>
      <c r="C1770">
        <v>177</v>
      </c>
      <c r="D1770" t="s">
        <v>910</v>
      </c>
      <c r="E1770" t="s">
        <v>503</v>
      </c>
      <c r="F1770">
        <v>178390</v>
      </c>
      <c r="G1770" s="1">
        <v>631</v>
      </c>
      <c r="H1770" s="2">
        <v>643</v>
      </c>
      <c r="I1770">
        <v>640</v>
      </c>
      <c r="J1770">
        <v>648</v>
      </c>
      <c r="K1770" s="1">
        <v>843</v>
      </c>
      <c r="L1770" s="2">
        <v>853</v>
      </c>
      <c r="M1770" s="1">
        <v>1091</v>
      </c>
      <c r="N1770" s="3">
        <v>1094</v>
      </c>
      <c r="O1770" s="1">
        <v>1296</v>
      </c>
      <c r="P1770" s="2">
        <v>1298</v>
      </c>
      <c r="Q1770" s="1">
        <v>1.9017432649999999</v>
      </c>
      <c r="R1770" s="3">
        <v>1.25</v>
      </c>
      <c r="S1770" s="3">
        <v>1.1862396200000001</v>
      </c>
      <c r="T1770" s="3">
        <v>0.27497708500000001</v>
      </c>
      <c r="U1770" s="2">
        <v>-1.172332943</v>
      </c>
    </row>
    <row r="1771" spans="1:21" x14ac:dyDescent="0.3">
      <c r="A1771">
        <v>1783</v>
      </c>
      <c r="B1771">
        <v>20</v>
      </c>
      <c r="C1771">
        <v>197</v>
      </c>
      <c r="D1771" t="s">
        <v>911</v>
      </c>
      <c r="E1771" t="s">
        <v>503</v>
      </c>
      <c r="F1771">
        <v>6920</v>
      </c>
      <c r="G1771" s="1">
        <v>631</v>
      </c>
      <c r="H1771" s="2">
        <v>643</v>
      </c>
      <c r="I1771">
        <v>640</v>
      </c>
      <c r="J1771">
        <v>648</v>
      </c>
      <c r="K1771" s="1">
        <v>843</v>
      </c>
      <c r="L1771" s="2">
        <v>853</v>
      </c>
      <c r="M1771" s="1">
        <v>1091</v>
      </c>
      <c r="N1771" s="3">
        <v>1094</v>
      </c>
      <c r="O1771" s="1">
        <v>1296</v>
      </c>
      <c r="P1771" s="2">
        <v>1298</v>
      </c>
      <c r="Q1771" s="1">
        <v>1.9017432649999999</v>
      </c>
      <c r="R1771" s="3">
        <v>1.25</v>
      </c>
      <c r="S1771" s="3">
        <v>1.1862396200000001</v>
      </c>
      <c r="T1771" s="3">
        <v>0.27497708500000001</v>
      </c>
      <c r="U1771" s="2">
        <v>-1.172332943</v>
      </c>
    </row>
    <row r="1772" spans="1:21" x14ac:dyDescent="0.3">
      <c r="A1772">
        <v>1784</v>
      </c>
      <c r="B1772">
        <v>34</v>
      </c>
      <c r="C1772">
        <v>21</v>
      </c>
      <c r="D1772" t="s">
        <v>349</v>
      </c>
      <c r="E1772" t="s">
        <v>65</v>
      </c>
      <c r="F1772">
        <v>373360</v>
      </c>
      <c r="G1772" s="1">
        <v>1033</v>
      </c>
      <c r="H1772" s="2">
        <v>1110</v>
      </c>
      <c r="I1772">
        <v>1229</v>
      </c>
      <c r="J1772">
        <v>1280</v>
      </c>
      <c r="K1772" s="1">
        <v>1586</v>
      </c>
      <c r="L1772" s="2">
        <v>1683</v>
      </c>
      <c r="M1772" s="1">
        <v>1976</v>
      </c>
      <c r="N1772" s="3">
        <v>2093</v>
      </c>
      <c r="O1772" s="1">
        <v>2239</v>
      </c>
      <c r="P1772" s="2">
        <v>2304</v>
      </c>
      <c r="Q1772" s="1">
        <v>7.454017425</v>
      </c>
      <c r="R1772" s="3">
        <v>4.1497152159999997</v>
      </c>
      <c r="S1772" s="3">
        <v>6.1160151320000002</v>
      </c>
      <c r="T1772" s="3">
        <v>5.9210526320000003</v>
      </c>
      <c r="U1772" s="2">
        <v>-5.7635175280000004</v>
      </c>
    </row>
    <row r="1773" spans="1:21" x14ac:dyDescent="0.3">
      <c r="A1773">
        <v>1785</v>
      </c>
      <c r="B1773">
        <v>4</v>
      </c>
      <c r="C1773">
        <v>19</v>
      </c>
      <c r="D1773" t="s">
        <v>912</v>
      </c>
      <c r="E1773" t="s">
        <v>405</v>
      </c>
      <c r="F1773">
        <v>1007255</v>
      </c>
      <c r="G1773" s="1">
        <v>657</v>
      </c>
      <c r="H1773" s="2">
        <v>670</v>
      </c>
      <c r="I1773">
        <v>765</v>
      </c>
      <c r="J1773">
        <v>771</v>
      </c>
      <c r="K1773" s="1">
        <v>1008</v>
      </c>
      <c r="L1773" s="2">
        <v>1016</v>
      </c>
      <c r="M1773" s="1">
        <v>1454</v>
      </c>
      <c r="N1773" s="3">
        <v>1454</v>
      </c>
      <c r="O1773" s="1">
        <v>1718</v>
      </c>
      <c r="P1773" s="2">
        <v>1724</v>
      </c>
      <c r="Q1773" s="1">
        <v>1.9786910200000001</v>
      </c>
      <c r="R1773" s="3">
        <v>0.78431372499999996</v>
      </c>
      <c r="S1773" s="3">
        <v>0.79365079400000005</v>
      </c>
      <c r="T1773" s="3">
        <v>0</v>
      </c>
      <c r="U1773" s="2">
        <v>-0.78740157499999996</v>
      </c>
    </row>
    <row r="1774" spans="1:21" x14ac:dyDescent="0.3">
      <c r="A1774">
        <v>1786</v>
      </c>
      <c r="B1774">
        <v>40</v>
      </c>
      <c r="C1774">
        <v>37</v>
      </c>
      <c r="D1774" t="s">
        <v>913</v>
      </c>
      <c r="E1774" t="s">
        <v>391</v>
      </c>
      <c r="F1774">
        <v>70900</v>
      </c>
      <c r="G1774" s="1">
        <v>636</v>
      </c>
      <c r="H1774" s="2">
        <v>644</v>
      </c>
      <c r="I1774">
        <v>742</v>
      </c>
      <c r="J1774">
        <v>740</v>
      </c>
      <c r="K1774" s="1">
        <v>957</v>
      </c>
      <c r="L1774" s="2">
        <v>951</v>
      </c>
      <c r="M1774" s="1">
        <v>1278</v>
      </c>
      <c r="N1774" s="3">
        <v>1260</v>
      </c>
      <c r="O1774" s="1">
        <v>1465</v>
      </c>
      <c r="P1774" s="2">
        <v>1466</v>
      </c>
      <c r="Q1774" s="1">
        <v>1.257861635</v>
      </c>
      <c r="R1774" s="3">
        <v>-0.26954177899999998</v>
      </c>
      <c r="S1774" s="3">
        <v>-0.62695924800000002</v>
      </c>
      <c r="T1774" s="3">
        <v>-1.4084507040000001</v>
      </c>
      <c r="U1774" s="2">
        <v>0.63091482600000004</v>
      </c>
    </row>
    <row r="1775" spans="1:21" x14ac:dyDescent="0.3">
      <c r="A1775">
        <v>1787</v>
      </c>
      <c r="B1775">
        <v>40</v>
      </c>
      <c r="C1775">
        <v>113</v>
      </c>
      <c r="D1775" t="s">
        <v>489</v>
      </c>
      <c r="E1775" t="s">
        <v>391</v>
      </c>
      <c r="F1775">
        <v>47350</v>
      </c>
      <c r="G1775" s="1">
        <v>636</v>
      </c>
      <c r="H1775" s="2">
        <v>644</v>
      </c>
      <c r="I1775">
        <v>742</v>
      </c>
      <c r="J1775">
        <v>740</v>
      </c>
      <c r="K1775" s="1">
        <v>957</v>
      </c>
      <c r="L1775" s="2">
        <v>951</v>
      </c>
      <c r="M1775" s="1">
        <v>1278</v>
      </c>
      <c r="N1775" s="3">
        <v>1260</v>
      </c>
      <c r="O1775" s="1">
        <v>1465</v>
      </c>
      <c r="P1775" s="2">
        <v>1466</v>
      </c>
      <c r="Q1775" s="1">
        <v>1.257861635</v>
      </c>
      <c r="R1775" s="3">
        <v>-0.26954177899999998</v>
      </c>
      <c r="S1775" s="3">
        <v>-0.62695924800000002</v>
      </c>
      <c r="T1775" s="3">
        <v>-1.4084507040000001</v>
      </c>
      <c r="U1775" s="2">
        <v>0.63091482600000004</v>
      </c>
    </row>
    <row r="1776" spans="1:21" x14ac:dyDescent="0.3">
      <c r="A1776">
        <v>1788</v>
      </c>
      <c r="B1776">
        <v>40</v>
      </c>
      <c r="C1776">
        <v>131</v>
      </c>
      <c r="D1776" t="s">
        <v>914</v>
      </c>
      <c r="E1776" t="s">
        <v>391</v>
      </c>
      <c r="F1776">
        <v>90100</v>
      </c>
      <c r="G1776" s="1">
        <v>636</v>
      </c>
      <c r="H1776" s="2">
        <v>644</v>
      </c>
      <c r="I1776">
        <v>742</v>
      </c>
      <c r="J1776">
        <v>740</v>
      </c>
      <c r="K1776" s="1">
        <v>957</v>
      </c>
      <c r="L1776" s="2">
        <v>951</v>
      </c>
      <c r="M1776" s="1">
        <v>1278</v>
      </c>
      <c r="N1776" s="3">
        <v>1260</v>
      </c>
      <c r="O1776" s="1">
        <v>1465</v>
      </c>
      <c r="P1776" s="2">
        <v>1466</v>
      </c>
      <c r="Q1776" s="1">
        <v>1.257861635</v>
      </c>
      <c r="R1776" s="3">
        <v>-0.26954177899999998</v>
      </c>
      <c r="S1776" s="3">
        <v>-0.62695924800000002</v>
      </c>
      <c r="T1776" s="3">
        <v>-1.4084507040000001</v>
      </c>
      <c r="U1776" s="2">
        <v>0.63091482600000004</v>
      </c>
    </row>
    <row r="1777" spans="1:21" x14ac:dyDescent="0.3">
      <c r="A1777">
        <v>1789</v>
      </c>
      <c r="B1777">
        <v>40</v>
      </c>
      <c r="C1777">
        <v>143</v>
      </c>
      <c r="D1777" t="s">
        <v>915</v>
      </c>
      <c r="E1777" t="s">
        <v>391</v>
      </c>
      <c r="F1777">
        <v>637125</v>
      </c>
      <c r="G1777" s="1">
        <v>636</v>
      </c>
      <c r="H1777" s="2">
        <v>644</v>
      </c>
      <c r="I1777">
        <v>742</v>
      </c>
      <c r="J1777">
        <v>740</v>
      </c>
      <c r="K1777" s="1">
        <v>957</v>
      </c>
      <c r="L1777" s="2">
        <v>951</v>
      </c>
      <c r="M1777" s="1">
        <v>1278</v>
      </c>
      <c r="N1777" s="3">
        <v>1260</v>
      </c>
      <c r="O1777" s="1">
        <v>1465</v>
      </c>
      <c r="P1777" s="2">
        <v>1466</v>
      </c>
      <c r="Q1777" s="1">
        <v>1.257861635</v>
      </c>
      <c r="R1777" s="3">
        <v>-0.26954177899999998</v>
      </c>
      <c r="S1777" s="3">
        <v>-0.62695924800000002</v>
      </c>
      <c r="T1777" s="3">
        <v>-1.4084507040000001</v>
      </c>
      <c r="U1777" s="2">
        <v>0.63091482600000004</v>
      </c>
    </row>
    <row r="1778" spans="1:21" x14ac:dyDescent="0.3">
      <c r="A1778">
        <v>1790</v>
      </c>
      <c r="B1778">
        <v>40</v>
      </c>
      <c r="C1778">
        <v>145</v>
      </c>
      <c r="D1778" t="s">
        <v>916</v>
      </c>
      <c r="E1778" t="s">
        <v>391</v>
      </c>
      <c r="F1778">
        <v>76830</v>
      </c>
      <c r="G1778" s="1">
        <v>636</v>
      </c>
      <c r="H1778" s="2">
        <v>644</v>
      </c>
      <c r="I1778">
        <v>742</v>
      </c>
      <c r="J1778">
        <v>740</v>
      </c>
      <c r="K1778" s="1">
        <v>957</v>
      </c>
      <c r="L1778" s="2">
        <v>951</v>
      </c>
      <c r="M1778" s="1">
        <v>1278</v>
      </c>
      <c r="N1778" s="3">
        <v>1260</v>
      </c>
      <c r="O1778" s="1">
        <v>1465</v>
      </c>
      <c r="P1778" s="2">
        <v>1466</v>
      </c>
      <c r="Q1778" s="1">
        <v>1.257861635</v>
      </c>
      <c r="R1778" s="3">
        <v>-0.26954177899999998</v>
      </c>
      <c r="S1778" s="3">
        <v>-0.62695924800000002</v>
      </c>
      <c r="T1778" s="3">
        <v>-1.4084507040000001</v>
      </c>
      <c r="U1778" s="2">
        <v>0.63091482600000004</v>
      </c>
    </row>
    <row r="1779" spans="1:21" x14ac:dyDescent="0.3">
      <c r="A1779">
        <v>1791</v>
      </c>
      <c r="B1779">
        <v>40</v>
      </c>
      <c r="C1779">
        <v>111</v>
      </c>
      <c r="D1779" t="s">
        <v>917</v>
      </c>
      <c r="E1779" t="s">
        <v>391</v>
      </c>
      <c r="F1779">
        <v>39120</v>
      </c>
      <c r="G1779" s="1">
        <v>530</v>
      </c>
      <c r="H1779" s="2">
        <v>533</v>
      </c>
      <c r="I1779">
        <v>544</v>
      </c>
      <c r="J1779">
        <v>552</v>
      </c>
      <c r="K1779" s="1">
        <v>716</v>
      </c>
      <c r="L1779" s="2">
        <v>728</v>
      </c>
      <c r="M1779" s="1">
        <v>954</v>
      </c>
      <c r="N1779" s="3">
        <v>952</v>
      </c>
      <c r="O1779" s="1">
        <v>1171</v>
      </c>
      <c r="P1779" s="2">
        <v>1243</v>
      </c>
      <c r="Q1779" s="1">
        <v>0.56603773599999996</v>
      </c>
      <c r="R1779" s="3">
        <v>1.4705882349999999</v>
      </c>
      <c r="S1779" s="3">
        <v>1.675977654</v>
      </c>
      <c r="T1779" s="3">
        <v>-0.20964360600000001</v>
      </c>
      <c r="U1779" s="2">
        <v>-1.648351648</v>
      </c>
    </row>
    <row r="1780" spans="1:21" x14ac:dyDescent="0.3">
      <c r="A1780">
        <v>1792</v>
      </c>
      <c r="B1780">
        <v>40</v>
      </c>
      <c r="C1780">
        <v>117</v>
      </c>
      <c r="D1780" t="s">
        <v>918</v>
      </c>
      <c r="E1780" t="s">
        <v>391</v>
      </c>
      <c r="F1780">
        <v>16450</v>
      </c>
      <c r="G1780" s="1">
        <v>474</v>
      </c>
      <c r="H1780" s="2">
        <v>480</v>
      </c>
      <c r="I1780">
        <v>562</v>
      </c>
      <c r="J1780">
        <v>566</v>
      </c>
      <c r="K1780" s="1">
        <v>728</v>
      </c>
      <c r="L1780" s="2">
        <v>728</v>
      </c>
      <c r="M1780" s="1">
        <v>972</v>
      </c>
      <c r="N1780" s="3">
        <v>961</v>
      </c>
      <c r="O1780" s="1">
        <v>1239</v>
      </c>
      <c r="P1780" s="2">
        <v>1237</v>
      </c>
      <c r="Q1780" s="1">
        <v>1.2658227849999999</v>
      </c>
      <c r="R1780" s="3">
        <v>0.71174377200000005</v>
      </c>
      <c r="S1780" s="3">
        <v>0</v>
      </c>
      <c r="T1780" s="3">
        <v>-1.131687243</v>
      </c>
      <c r="U1780" s="2">
        <v>0</v>
      </c>
    </row>
    <row r="1781" spans="1:21" x14ac:dyDescent="0.3">
      <c r="A1781">
        <v>1793</v>
      </c>
      <c r="B1781">
        <v>1</v>
      </c>
      <c r="C1781">
        <v>65</v>
      </c>
      <c r="D1781" t="s">
        <v>919</v>
      </c>
      <c r="E1781" t="s">
        <v>80</v>
      </c>
      <c r="F1781">
        <v>14995</v>
      </c>
      <c r="G1781" s="1">
        <v>768</v>
      </c>
      <c r="H1781" s="2">
        <v>742</v>
      </c>
      <c r="I1781">
        <v>788</v>
      </c>
      <c r="J1781">
        <v>747</v>
      </c>
      <c r="K1781" s="1">
        <v>946</v>
      </c>
      <c r="L1781" s="2">
        <v>901</v>
      </c>
      <c r="M1781" s="1">
        <v>1209</v>
      </c>
      <c r="N1781" s="3">
        <v>1140</v>
      </c>
      <c r="O1781" s="1">
        <v>1282</v>
      </c>
      <c r="P1781" s="2">
        <v>1222</v>
      </c>
      <c r="Q1781" s="1">
        <v>-3.3854166669999999</v>
      </c>
      <c r="R1781" s="3">
        <v>-5.2030456850000002</v>
      </c>
      <c r="S1781" s="3">
        <v>-4.7568710359999997</v>
      </c>
      <c r="T1781" s="3">
        <v>-5.7071960300000004</v>
      </c>
      <c r="U1781" s="2">
        <v>4.9944506100000003</v>
      </c>
    </row>
    <row r="1782" spans="1:21" x14ac:dyDescent="0.3">
      <c r="A1782">
        <v>1794</v>
      </c>
      <c r="B1782">
        <v>1</v>
      </c>
      <c r="C1782">
        <v>125</v>
      </c>
      <c r="D1782" t="s">
        <v>920</v>
      </c>
      <c r="E1782" t="s">
        <v>80</v>
      </c>
      <c r="F1782">
        <v>204425</v>
      </c>
      <c r="G1782" s="1">
        <v>768</v>
      </c>
      <c r="H1782" s="2">
        <v>742</v>
      </c>
      <c r="I1782">
        <v>788</v>
      </c>
      <c r="J1782">
        <v>747</v>
      </c>
      <c r="K1782" s="1">
        <v>946</v>
      </c>
      <c r="L1782" s="2">
        <v>901</v>
      </c>
      <c r="M1782" s="1">
        <v>1209</v>
      </c>
      <c r="N1782" s="3">
        <v>1140</v>
      </c>
      <c r="O1782" s="1">
        <v>1282</v>
      </c>
      <c r="P1782" s="2">
        <v>1222</v>
      </c>
      <c r="Q1782" s="1">
        <v>-3.3854166669999999</v>
      </c>
      <c r="R1782" s="3">
        <v>-5.2030456850000002</v>
      </c>
      <c r="S1782" s="3">
        <v>-4.7568710359999997</v>
      </c>
      <c r="T1782" s="3">
        <v>-5.7071960300000004</v>
      </c>
      <c r="U1782" s="2">
        <v>4.9944506100000003</v>
      </c>
    </row>
    <row r="1783" spans="1:21" x14ac:dyDescent="0.3">
      <c r="A1783">
        <v>1795</v>
      </c>
      <c r="B1783">
        <v>1</v>
      </c>
      <c r="C1783">
        <v>107</v>
      </c>
      <c r="D1783" t="s">
        <v>115</v>
      </c>
      <c r="E1783" t="s">
        <v>80</v>
      </c>
      <c r="F1783">
        <v>20170</v>
      </c>
      <c r="G1783" s="1">
        <v>501</v>
      </c>
      <c r="H1783" s="2">
        <v>490</v>
      </c>
      <c r="I1783">
        <v>504</v>
      </c>
      <c r="J1783">
        <v>493</v>
      </c>
      <c r="K1783" s="1">
        <v>631</v>
      </c>
      <c r="L1783" s="2">
        <v>634</v>
      </c>
      <c r="M1783" s="1">
        <v>852</v>
      </c>
      <c r="N1783" s="3">
        <v>857</v>
      </c>
      <c r="O1783" s="1">
        <v>855</v>
      </c>
      <c r="P1783" s="2">
        <v>860</v>
      </c>
      <c r="Q1783" s="1">
        <v>-2.1956087819999999</v>
      </c>
      <c r="R1783" s="3">
        <v>-2.1825396829999999</v>
      </c>
      <c r="S1783" s="3">
        <v>0.47543581600000001</v>
      </c>
      <c r="T1783" s="3">
        <v>0.58685445999999997</v>
      </c>
      <c r="U1783" s="2">
        <v>-0.47318611999999999</v>
      </c>
    </row>
    <row r="1784" spans="1:21" x14ac:dyDescent="0.3">
      <c r="A1784">
        <v>1796</v>
      </c>
      <c r="B1784">
        <v>48</v>
      </c>
      <c r="C1784">
        <v>423</v>
      </c>
      <c r="D1784" t="s">
        <v>637</v>
      </c>
      <c r="E1784" t="s">
        <v>22</v>
      </c>
      <c r="F1784">
        <v>222275</v>
      </c>
      <c r="G1784" s="1">
        <v>804</v>
      </c>
      <c r="H1784" s="2">
        <v>951</v>
      </c>
      <c r="I1784">
        <v>809</v>
      </c>
      <c r="J1784">
        <v>954</v>
      </c>
      <c r="K1784" s="1">
        <v>975</v>
      </c>
      <c r="L1784" s="2">
        <v>1151</v>
      </c>
      <c r="M1784" s="1">
        <v>1241</v>
      </c>
      <c r="N1784" s="3">
        <v>1446</v>
      </c>
      <c r="O1784" s="1">
        <v>1597</v>
      </c>
      <c r="P1784" s="2">
        <v>1882</v>
      </c>
      <c r="Q1784" s="1">
        <v>18.283582089999999</v>
      </c>
      <c r="R1784" s="3">
        <v>17.923362180000002</v>
      </c>
      <c r="S1784" s="3">
        <v>18.051282050000001</v>
      </c>
      <c r="T1784" s="3">
        <v>16.51893634</v>
      </c>
      <c r="U1784" s="2">
        <v>-15.29105126</v>
      </c>
    </row>
    <row r="1785" spans="1:21" x14ac:dyDescent="0.3">
      <c r="A1785">
        <v>1797</v>
      </c>
      <c r="B1785">
        <v>15</v>
      </c>
      <c r="C1785">
        <v>3</v>
      </c>
      <c r="D1785" t="s">
        <v>921</v>
      </c>
      <c r="E1785" t="s">
        <v>498</v>
      </c>
      <c r="F1785">
        <v>990060</v>
      </c>
      <c r="G1785" s="1">
        <v>1579</v>
      </c>
      <c r="H1785" s="2">
        <v>1579</v>
      </c>
      <c r="I1785">
        <v>1758</v>
      </c>
      <c r="J1785">
        <v>1738</v>
      </c>
      <c r="K1785" s="1">
        <v>2315</v>
      </c>
      <c r="L1785" s="2">
        <v>2285</v>
      </c>
      <c r="M1785" s="1">
        <v>3340</v>
      </c>
      <c r="N1785" s="3">
        <v>3270</v>
      </c>
      <c r="O1785" s="1">
        <v>4064</v>
      </c>
      <c r="P1785" s="2">
        <v>3956</v>
      </c>
      <c r="Q1785" s="1">
        <v>0</v>
      </c>
      <c r="R1785" s="3">
        <v>-1.1376564280000001</v>
      </c>
      <c r="S1785" s="3">
        <v>-1.295896328</v>
      </c>
      <c r="T1785" s="3">
        <v>-2.0958083830000001</v>
      </c>
      <c r="U1785" s="2">
        <v>1.312910284</v>
      </c>
    </row>
    <row r="1786" spans="1:21" x14ac:dyDescent="0.3">
      <c r="A1786">
        <v>1798</v>
      </c>
      <c r="B1786">
        <v>36</v>
      </c>
      <c r="C1786">
        <v>43</v>
      </c>
      <c r="D1786" t="s">
        <v>922</v>
      </c>
      <c r="E1786" t="s">
        <v>47</v>
      </c>
      <c r="F1786">
        <v>62945</v>
      </c>
      <c r="G1786" s="1">
        <v>599</v>
      </c>
      <c r="H1786" s="2">
        <v>624</v>
      </c>
      <c r="I1786">
        <v>652</v>
      </c>
      <c r="J1786">
        <v>665</v>
      </c>
      <c r="K1786" s="1">
        <v>840</v>
      </c>
      <c r="L1786" s="2">
        <v>847</v>
      </c>
      <c r="M1786" s="1">
        <v>1047</v>
      </c>
      <c r="N1786" s="3">
        <v>1054</v>
      </c>
      <c r="O1786" s="1">
        <v>1165</v>
      </c>
      <c r="P1786" s="2">
        <v>1213</v>
      </c>
      <c r="Q1786" s="1">
        <v>4.1736227049999997</v>
      </c>
      <c r="R1786" s="3">
        <v>1.9938650309999999</v>
      </c>
      <c r="S1786" s="3">
        <v>0.83333333300000001</v>
      </c>
      <c r="T1786" s="3">
        <v>0.66857688599999998</v>
      </c>
      <c r="U1786" s="2">
        <v>-0.82644628099999995</v>
      </c>
    </row>
    <row r="1787" spans="1:21" x14ac:dyDescent="0.3">
      <c r="A1787">
        <v>1799</v>
      </c>
      <c r="B1787">
        <v>36</v>
      </c>
      <c r="C1787">
        <v>65</v>
      </c>
      <c r="D1787" t="s">
        <v>923</v>
      </c>
      <c r="E1787" t="s">
        <v>47</v>
      </c>
      <c r="F1787">
        <v>232325</v>
      </c>
      <c r="G1787" s="1">
        <v>599</v>
      </c>
      <c r="H1787" s="2">
        <v>624</v>
      </c>
      <c r="I1787">
        <v>652</v>
      </c>
      <c r="J1787">
        <v>665</v>
      </c>
      <c r="K1787" s="1">
        <v>840</v>
      </c>
      <c r="L1787" s="2">
        <v>847</v>
      </c>
      <c r="M1787" s="1">
        <v>1047</v>
      </c>
      <c r="N1787" s="3">
        <v>1054</v>
      </c>
      <c r="O1787" s="1">
        <v>1165</v>
      </c>
      <c r="P1787" s="2">
        <v>1213</v>
      </c>
      <c r="Q1787" s="1">
        <v>4.1736227049999997</v>
      </c>
      <c r="R1787" s="3">
        <v>1.9938650309999999</v>
      </c>
      <c r="S1787" s="3">
        <v>0.83333333300000001</v>
      </c>
      <c r="T1787" s="3">
        <v>0.66857688599999998</v>
      </c>
      <c r="U1787" s="2">
        <v>-0.82644628099999995</v>
      </c>
    </row>
    <row r="1788" spans="1:21" x14ac:dyDescent="0.3">
      <c r="A1788">
        <v>1800</v>
      </c>
      <c r="B1788">
        <v>13</v>
      </c>
      <c r="C1788">
        <v>27</v>
      </c>
      <c r="D1788" t="s">
        <v>924</v>
      </c>
      <c r="E1788" t="s">
        <v>39</v>
      </c>
      <c r="F1788">
        <v>15630</v>
      </c>
      <c r="G1788" s="1">
        <v>587</v>
      </c>
      <c r="H1788" s="2">
        <v>630</v>
      </c>
      <c r="I1788">
        <v>591</v>
      </c>
      <c r="J1788">
        <v>634</v>
      </c>
      <c r="K1788" s="1">
        <v>771</v>
      </c>
      <c r="L1788" s="2">
        <v>826</v>
      </c>
      <c r="M1788" s="1">
        <v>1098</v>
      </c>
      <c r="N1788" s="3">
        <v>1165</v>
      </c>
      <c r="O1788" s="1">
        <v>1354</v>
      </c>
      <c r="P1788" s="2">
        <v>1430</v>
      </c>
      <c r="Q1788" s="1">
        <v>7.3253833049999999</v>
      </c>
      <c r="R1788" s="3">
        <v>7.2758037230000001</v>
      </c>
      <c r="S1788" s="3">
        <v>7.1335927369999999</v>
      </c>
      <c r="T1788" s="3">
        <v>6.1020036429999998</v>
      </c>
      <c r="U1788" s="2">
        <v>-6.6585956419999999</v>
      </c>
    </row>
    <row r="1789" spans="1:21" x14ac:dyDescent="0.3">
      <c r="A1789">
        <v>1801</v>
      </c>
      <c r="B1789">
        <v>13</v>
      </c>
      <c r="C1789">
        <v>101</v>
      </c>
      <c r="D1789" t="s">
        <v>925</v>
      </c>
      <c r="E1789" t="s">
        <v>39</v>
      </c>
      <c r="F1789">
        <v>4010</v>
      </c>
      <c r="G1789" s="1">
        <v>587</v>
      </c>
      <c r="H1789" s="2">
        <v>630</v>
      </c>
      <c r="I1789">
        <v>591</v>
      </c>
      <c r="J1789">
        <v>634</v>
      </c>
      <c r="K1789" s="1">
        <v>771</v>
      </c>
      <c r="L1789" s="2">
        <v>826</v>
      </c>
      <c r="M1789" s="1">
        <v>1098</v>
      </c>
      <c r="N1789" s="3">
        <v>1165</v>
      </c>
      <c r="O1789" s="1">
        <v>1354</v>
      </c>
      <c r="P1789" s="2">
        <v>1430</v>
      </c>
      <c r="Q1789" s="1">
        <v>7.3253833049999999</v>
      </c>
      <c r="R1789" s="3">
        <v>7.2758037230000001</v>
      </c>
      <c r="S1789" s="3">
        <v>7.1335927369999999</v>
      </c>
      <c r="T1789" s="3">
        <v>6.1020036429999998</v>
      </c>
      <c r="U1789" s="2">
        <v>-6.6585956419999999</v>
      </c>
    </row>
    <row r="1790" spans="1:21" x14ac:dyDescent="0.3">
      <c r="A1790">
        <v>1802</v>
      </c>
      <c r="B1790">
        <v>13</v>
      </c>
      <c r="C1790">
        <v>173</v>
      </c>
      <c r="D1790" t="s">
        <v>926</v>
      </c>
      <c r="E1790" t="s">
        <v>39</v>
      </c>
      <c r="F1790">
        <v>10390</v>
      </c>
      <c r="G1790" s="1">
        <v>587</v>
      </c>
      <c r="H1790" s="2">
        <v>630</v>
      </c>
      <c r="I1790">
        <v>591</v>
      </c>
      <c r="J1790">
        <v>634</v>
      </c>
      <c r="K1790" s="1">
        <v>771</v>
      </c>
      <c r="L1790" s="2">
        <v>826</v>
      </c>
      <c r="M1790" s="1">
        <v>1098</v>
      </c>
      <c r="N1790" s="3">
        <v>1165</v>
      </c>
      <c r="O1790" s="1">
        <v>1354</v>
      </c>
      <c r="P1790" s="2">
        <v>1430</v>
      </c>
      <c r="Q1790" s="1">
        <v>7.3253833049999999</v>
      </c>
      <c r="R1790" s="3">
        <v>7.2758037230000001</v>
      </c>
      <c r="S1790" s="3">
        <v>7.1335927369999999</v>
      </c>
      <c r="T1790" s="3">
        <v>6.1020036429999998</v>
      </c>
      <c r="U1790" s="2">
        <v>-6.6585956419999999</v>
      </c>
    </row>
    <row r="1791" spans="1:21" x14ac:dyDescent="0.3">
      <c r="A1791">
        <v>1803</v>
      </c>
      <c r="B1791">
        <v>13</v>
      </c>
      <c r="C1791">
        <v>185</v>
      </c>
      <c r="D1791" t="s">
        <v>617</v>
      </c>
      <c r="E1791" t="s">
        <v>39</v>
      </c>
      <c r="F1791">
        <v>113940</v>
      </c>
      <c r="G1791" s="1">
        <v>587</v>
      </c>
      <c r="H1791" s="2">
        <v>630</v>
      </c>
      <c r="I1791">
        <v>591</v>
      </c>
      <c r="J1791">
        <v>634</v>
      </c>
      <c r="K1791" s="1">
        <v>771</v>
      </c>
      <c r="L1791" s="2">
        <v>826</v>
      </c>
      <c r="M1791" s="1">
        <v>1098</v>
      </c>
      <c r="N1791" s="3">
        <v>1165</v>
      </c>
      <c r="O1791" s="1">
        <v>1354</v>
      </c>
      <c r="P1791" s="2">
        <v>1430</v>
      </c>
      <c r="Q1791" s="1">
        <v>7.3253833049999999</v>
      </c>
      <c r="R1791" s="3">
        <v>7.2758037230000001</v>
      </c>
      <c r="S1791" s="3">
        <v>7.1335927369999999</v>
      </c>
      <c r="T1791" s="3">
        <v>6.1020036429999998</v>
      </c>
      <c r="U1791" s="2">
        <v>-6.6585956419999999</v>
      </c>
    </row>
    <row r="1792" spans="1:21" x14ac:dyDescent="0.3">
      <c r="A1792">
        <v>1804</v>
      </c>
      <c r="B1792">
        <v>6</v>
      </c>
      <c r="C1792">
        <v>95</v>
      </c>
      <c r="D1792" t="s">
        <v>927</v>
      </c>
      <c r="E1792" t="s">
        <v>140</v>
      </c>
      <c r="F1792">
        <v>434980</v>
      </c>
      <c r="G1792" s="1">
        <v>1203</v>
      </c>
      <c r="H1792" s="2">
        <v>1300</v>
      </c>
      <c r="I1792">
        <v>1411</v>
      </c>
      <c r="J1792">
        <v>1477</v>
      </c>
      <c r="K1792" s="1">
        <v>1701</v>
      </c>
      <c r="L1792" s="2">
        <v>1767</v>
      </c>
      <c r="M1792" s="1">
        <v>2454</v>
      </c>
      <c r="N1792" s="3">
        <v>2529</v>
      </c>
      <c r="O1792" s="1">
        <v>2986</v>
      </c>
      <c r="P1792" s="2">
        <v>3059</v>
      </c>
      <c r="Q1792" s="1">
        <v>8.063175395</v>
      </c>
      <c r="R1792" s="3">
        <v>4.6775336640000003</v>
      </c>
      <c r="S1792" s="3">
        <v>3.8800705469999999</v>
      </c>
      <c r="T1792" s="3">
        <v>3.0562347189999999</v>
      </c>
      <c r="U1792" s="2">
        <v>-3.7351443120000001</v>
      </c>
    </row>
    <row r="1793" spans="1:21" x14ac:dyDescent="0.3">
      <c r="A1793">
        <v>1805</v>
      </c>
      <c r="B1793">
        <v>48</v>
      </c>
      <c r="C1793">
        <v>175</v>
      </c>
      <c r="D1793" t="s">
        <v>928</v>
      </c>
      <c r="E1793" t="s">
        <v>22</v>
      </c>
      <c r="F1793">
        <v>7510</v>
      </c>
      <c r="G1793" s="1">
        <v>748</v>
      </c>
      <c r="H1793" s="2">
        <v>768</v>
      </c>
      <c r="I1793">
        <v>862</v>
      </c>
      <c r="J1793">
        <v>889</v>
      </c>
      <c r="K1793" s="1">
        <v>1060</v>
      </c>
      <c r="L1793" s="2">
        <v>1097</v>
      </c>
      <c r="M1793" s="1">
        <v>1371</v>
      </c>
      <c r="N1793" s="3">
        <v>1416</v>
      </c>
      <c r="O1793" s="1">
        <v>1512</v>
      </c>
      <c r="P1793" s="2">
        <v>1565</v>
      </c>
      <c r="Q1793" s="1">
        <v>2.673796791</v>
      </c>
      <c r="R1793" s="3">
        <v>3.13225058</v>
      </c>
      <c r="S1793" s="3">
        <v>3.4905660379999999</v>
      </c>
      <c r="T1793" s="3">
        <v>3.282275711</v>
      </c>
      <c r="U1793" s="2">
        <v>-3.3728350050000002</v>
      </c>
    </row>
    <row r="1794" spans="1:21" x14ac:dyDescent="0.3">
      <c r="A1794">
        <v>1806</v>
      </c>
      <c r="B1794">
        <v>48</v>
      </c>
      <c r="C1794">
        <v>469</v>
      </c>
      <c r="D1794" t="s">
        <v>929</v>
      </c>
      <c r="E1794" t="s">
        <v>22</v>
      </c>
      <c r="F1794">
        <v>91520</v>
      </c>
      <c r="G1794" s="1">
        <v>748</v>
      </c>
      <c r="H1794" s="2">
        <v>768</v>
      </c>
      <c r="I1794">
        <v>862</v>
      </c>
      <c r="J1794">
        <v>889</v>
      </c>
      <c r="K1794" s="1">
        <v>1060</v>
      </c>
      <c r="L1794" s="2">
        <v>1097</v>
      </c>
      <c r="M1794" s="1">
        <v>1371</v>
      </c>
      <c r="N1794" s="3">
        <v>1416</v>
      </c>
      <c r="O1794" s="1">
        <v>1512</v>
      </c>
      <c r="P1794" s="2">
        <v>1565</v>
      </c>
      <c r="Q1794" s="1">
        <v>2.673796791</v>
      </c>
      <c r="R1794" s="3">
        <v>3.13225058</v>
      </c>
      <c r="S1794" s="3">
        <v>3.4905660379999999</v>
      </c>
      <c r="T1794" s="3">
        <v>3.282275711</v>
      </c>
      <c r="U1794" s="2">
        <v>-3.3728350050000002</v>
      </c>
    </row>
    <row r="1795" spans="1:21" x14ac:dyDescent="0.3">
      <c r="A1795">
        <v>1807</v>
      </c>
      <c r="B1795">
        <v>34</v>
      </c>
      <c r="C1795">
        <v>11</v>
      </c>
      <c r="D1795" t="s">
        <v>399</v>
      </c>
      <c r="E1795" t="s">
        <v>65</v>
      </c>
      <c r="F1795">
        <v>154950</v>
      </c>
      <c r="G1795" s="1">
        <v>909</v>
      </c>
      <c r="H1795" s="2">
        <v>988</v>
      </c>
      <c r="I1795">
        <v>1022</v>
      </c>
      <c r="J1795">
        <v>1103</v>
      </c>
      <c r="K1795" s="1">
        <v>1341</v>
      </c>
      <c r="L1795" s="2">
        <v>1439</v>
      </c>
      <c r="M1795" s="1">
        <v>1779</v>
      </c>
      <c r="N1795" s="3">
        <v>1910</v>
      </c>
      <c r="O1795" s="1">
        <v>2115</v>
      </c>
      <c r="P1795" s="2">
        <v>2219</v>
      </c>
      <c r="Q1795" s="1">
        <v>8.6908690869999994</v>
      </c>
      <c r="R1795" s="3">
        <v>7.9256360079999997</v>
      </c>
      <c r="S1795" s="3">
        <v>7.3079791199999997</v>
      </c>
      <c r="T1795" s="3">
        <v>7.3636874649999999</v>
      </c>
      <c r="U1795" s="2">
        <v>-6.81028492</v>
      </c>
    </row>
    <row r="1796" spans="1:21" x14ac:dyDescent="0.3">
      <c r="A1796">
        <v>1808</v>
      </c>
      <c r="B1796">
        <v>37</v>
      </c>
      <c r="C1796">
        <v>53</v>
      </c>
      <c r="D1796" t="s">
        <v>930</v>
      </c>
      <c r="E1796" t="s">
        <v>89</v>
      </c>
      <c r="F1796">
        <v>25245</v>
      </c>
      <c r="G1796" s="1">
        <v>1025</v>
      </c>
      <c r="H1796" s="2">
        <v>1032</v>
      </c>
      <c r="I1796">
        <v>1031</v>
      </c>
      <c r="J1796">
        <v>1045</v>
      </c>
      <c r="K1796" s="1">
        <v>1223</v>
      </c>
      <c r="L1796" s="2">
        <v>1233</v>
      </c>
      <c r="M1796" s="1">
        <v>1726</v>
      </c>
      <c r="N1796" s="3">
        <v>1740</v>
      </c>
      <c r="O1796" s="1">
        <v>2147</v>
      </c>
      <c r="P1796" s="2">
        <v>2135</v>
      </c>
      <c r="Q1796" s="1">
        <v>0.68292682900000001</v>
      </c>
      <c r="R1796" s="3">
        <v>1.357904947</v>
      </c>
      <c r="S1796" s="3">
        <v>0.81766148800000005</v>
      </c>
      <c r="T1796" s="3">
        <v>0.81112398600000002</v>
      </c>
      <c r="U1796" s="2">
        <v>-0.81103000800000002</v>
      </c>
    </row>
    <row r="1797" spans="1:21" x14ac:dyDescent="0.3">
      <c r="A1797">
        <v>1809</v>
      </c>
      <c r="B1797">
        <v>51</v>
      </c>
      <c r="C1797">
        <v>73</v>
      </c>
      <c r="D1797" t="s">
        <v>700</v>
      </c>
      <c r="E1797" t="s">
        <v>187</v>
      </c>
      <c r="F1797">
        <v>37035</v>
      </c>
      <c r="G1797" s="1">
        <v>1025</v>
      </c>
      <c r="H1797" s="2">
        <v>1032</v>
      </c>
      <c r="I1797">
        <v>1031</v>
      </c>
      <c r="J1797">
        <v>1045</v>
      </c>
      <c r="K1797" s="1">
        <v>1223</v>
      </c>
      <c r="L1797" s="2">
        <v>1233</v>
      </c>
      <c r="M1797" s="1">
        <v>1726</v>
      </c>
      <c r="N1797" s="3">
        <v>1740</v>
      </c>
      <c r="O1797" s="1">
        <v>2147</v>
      </c>
      <c r="P1797" s="2">
        <v>2135</v>
      </c>
      <c r="Q1797" s="1">
        <v>0.68292682900000001</v>
      </c>
      <c r="R1797" s="3">
        <v>1.357904947</v>
      </c>
      <c r="S1797" s="3">
        <v>0.81766148800000005</v>
      </c>
      <c r="T1797" s="3">
        <v>0.81112398600000002</v>
      </c>
      <c r="U1797" s="2">
        <v>-0.81103000800000002</v>
      </c>
    </row>
    <row r="1798" spans="1:21" x14ac:dyDescent="0.3">
      <c r="A1798">
        <v>1810</v>
      </c>
      <c r="B1798">
        <v>51</v>
      </c>
      <c r="C1798">
        <v>93</v>
      </c>
      <c r="D1798" t="s">
        <v>931</v>
      </c>
      <c r="E1798" t="s">
        <v>187</v>
      </c>
      <c r="F1798">
        <v>36090</v>
      </c>
      <c r="G1798" s="1">
        <v>1025</v>
      </c>
      <c r="H1798" s="2">
        <v>1032</v>
      </c>
      <c r="I1798">
        <v>1031</v>
      </c>
      <c r="J1798">
        <v>1045</v>
      </c>
      <c r="K1798" s="1">
        <v>1223</v>
      </c>
      <c r="L1798" s="2">
        <v>1233</v>
      </c>
      <c r="M1798" s="1">
        <v>1726</v>
      </c>
      <c r="N1798" s="3">
        <v>1740</v>
      </c>
      <c r="O1798" s="1">
        <v>2147</v>
      </c>
      <c r="P1798" s="2">
        <v>2135</v>
      </c>
      <c r="Q1798" s="1">
        <v>0.68292682900000001</v>
      </c>
      <c r="R1798" s="3">
        <v>1.357904947</v>
      </c>
      <c r="S1798" s="3">
        <v>0.81766148800000005</v>
      </c>
      <c r="T1798" s="3">
        <v>0.81112398600000002</v>
      </c>
      <c r="U1798" s="2">
        <v>-0.81103000800000002</v>
      </c>
    </row>
    <row r="1799" spans="1:21" x14ac:dyDescent="0.3">
      <c r="A1799">
        <v>1811</v>
      </c>
      <c r="B1799">
        <v>51</v>
      </c>
      <c r="C1799">
        <v>95</v>
      </c>
      <c r="D1799" t="s">
        <v>932</v>
      </c>
      <c r="E1799" t="s">
        <v>187</v>
      </c>
      <c r="F1799">
        <v>73030</v>
      </c>
      <c r="G1799" s="1">
        <v>1025</v>
      </c>
      <c r="H1799" s="2">
        <v>1032</v>
      </c>
      <c r="I1799">
        <v>1031</v>
      </c>
      <c r="J1799">
        <v>1045</v>
      </c>
      <c r="K1799" s="1">
        <v>1223</v>
      </c>
      <c r="L1799" s="2">
        <v>1233</v>
      </c>
      <c r="M1799" s="1">
        <v>1726</v>
      </c>
      <c r="N1799" s="3">
        <v>1740</v>
      </c>
      <c r="O1799" s="1">
        <v>2147</v>
      </c>
      <c r="P1799" s="2">
        <v>2135</v>
      </c>
      <c r="Q1799" s="1">
        <v>0.68292682900000001</v>
      </c>
      <c r="R1799" s="3">
        <v>1.357904947</v>
      </c>
      <c r="S1799" s="3">
        <v>0.81766148800000005</v>
      </c>
      <c r="T1799" s="3">
        <v>0.81112398600000002</v>
      </c>
      <c r="U1799" s="2">
        <v>-0.81103000800000002</v>
      </c>
    </row>
    <row r="1800" spans="1:21" x14ac:dyDescent="0.3">
      <c r="A1800">
        <v>1812</v>
      </c>
      <c r="B1800">
        <v>51</v>
      </c>
      <c r="C1800">
        <v>115</v>
      </c>
      <c r="D1800" t="s">
        <v>933</v>
      </c>
      <c r="E1800" t="s">
        <v>187</v>
      </c>
      <c r="F1800">
        <v>8830</v>
      </c>
      <c r="G1800" s="1">
        <v>1025</v>
      </c>
      <c r="H1800" s="2">
        <v>1032</v>
      </c>
      <c r="I1800">
        <v>1031</v>
      </c>
      <c r="J1800">
        <v>1045</v>
      </c>
      <c r="K1800" s="1">
        <v>1223</v>
      </c>
      <c r="L1800" s="2">
        <v>1233</v>
      </c>
      <c r="M1800" s="1">
        <v>1726</v>
      </c>
      <c r="N1800" s="3">
        <v>1740</v>
      </c>
      <c r="O1800" s="1">
        <v>2147</v>
      </c>
      <c r="P1800" s="2">
        <v>2135</v>
      </c>
      <c r="Q1800" s="1">
        <v>0.68292682900000001</v>
      </c>
      <c r="R1800" s="3">
        <v>1.357904947</v>
      </c>
      <c r="S1800" s="3">
        <v>0.81766148800000005</v>
      </c>
      <c r="T1800" s="3">
        <v>0.81112398600000002</v>
      </c>
      <c r="U1800" s="2">
        <v>-0.81103000800000002</v>
      </c>
    </row>
    <row r="1801" spans="1:21" x14ac:dyDescent="0.3">
      <c r="A1801">
        <v>1813</v>
      </c>
      <c r="B1801">
        <v>51</v>
      </c>
      <c r="C1801">
        <v>199</v>
      </c>
      <c r="D1801" t="s">
        <v>258</v>
      </c>
      <c r="E1801" t="s">
        <v>187</v>
      </c>
      <c r="F1801">
        <v>67195</v>
      </c>
      <c r="G1801" s="1">
        <v>1025</v>
      </c>
      <c r="H1801" s="2">
        <v>1032</v>
      </c>
      <c r="I1801">
        <v>1031</v>
      </c>
      <c r="J1801">
        <v>1045</v>
      </c>
      <c r="K1801" s="1">
        <v>1223</v>
      </c>
      <c r="L1801" s="2">
        <v>1233</v>
      </c>
      <c r="M1801" s="1">
        <v>1726</v>
      </c>
      <c r="N1801" s="3">
        <v>1740</v>
      </c>
      <c r="O1801" s="1">
        <v>2147</v>
      </c>
      <c r="P1801" s="2">
        <v>2135</v>
      </c>
      <c r="Q1801" s="1">
        <v>0.68292682900000001</v>
      </c>
      <c r="R1801" s="3">
        <v>1.357904947</v>
      </c>
      <c r="S1801" s="3">
        <v>0.81766148800000005</v>
      </c>
      <c r="T1801" s="3">
        <v>0.81112398600000002</v>
      </c>
      <c r="U1801" s="2">
        <v>-0.81103000800000002</v>
      </c>
    </row>
    <row r="1802" spans="1:21" x14ac:dyDescent="0.3">
      <c r="A1802">
        <v>1814</v>
      </c>
      <c r="B1802">
        <v>51</v>
      </c>
      <c r="C1802">
        <v>550</v>
      </c>
      <c r="D1802" t="s">
        <v>934</v>
      </c>
      <c r="E1802" t="s">
        <v>187</v>
      </c>
      <c r="F1802">
        <v>235410</v>
      </c>
      <c r="G1802" s="1">
        <v>1025</v>
      </c>
      <c r="H1802" s="2">
        <v>1032</v>
      </c>
      <c r="I1802">
        <v>1031</v>
      </c>
      <c r="J1802">
        <v>1045</v>
      </c>
      <c r="K1802" s="1">
        <v>1223</v>
      </c>
      <c r="L1802" s="2">
        <v>1233</v>
      </c>
      <c r="M1802" s="1">
        <v>1726</v>
      </c>
      <c r="N1802" s="3">
        <v>1740</v>
      </c>
      <c r="O1802" s="1">
        <v>2147</v>
      </c>
      <c r="P1802" s="2">
        <v>2135</v>
      </c>
      <c r="Q1802" s="1">
        <v>0.68292682900000001</v>
      </c>
      <c r="R1802" s="3">
        <v>1.357904947</v>
      </c>
      <c r="S1802" s="3">
        <v>0.81766148800000005</v>
      </c>
      <c r="T1802" s="3">
        <v>0.81112398600000002</v>
      </c>
      <c r="U1802" s="2">
        <v>-0.81103000800000002</v>
      </c>
    </row>
    <row r="1803" spans="1:21" x14ac:dyDescent="0.3">
      <c r="A1803">
        <v>1815</v>
      </c>
      <c r="B1803">
        <v>51</v>
      </c>
      <c r="C1803">
        <v>650</v>
      </c>
      <c r="D1803" t="s">
        <v>935</v>
      </c>
      <c r="E1803" t="s">
        <v>187</v>
      </c>
      <c r="F1803">
        <v>136255</v>
      </c>
      <c r="G1803" s="1">
        <v>1025</v>
      </c>
      <c r="H1803" s="2">
        <v>1032</v>
      </c>
      <c r="I1803">
        <v>1031</v>
      </c>
      <c r="J1803">
        <v>1045</v>
      </c>
      <c r="K1803" s="1">
        <v>1223</v>
      </c>
      <c r="L1803" s="2">
        <v>1233</v>
      </c>
      <c r="M1803" s="1">
        <v>1726</v>
      </c>
      <c r="N1803" s="3">
        <v>1740</v>
      </c>
      <c r="O1803" s="1">
        <v>2147</v>
      </c>
      <c r="P1803" s="2">
        <v>2135</v>
      </c>
      <c r="Q1803" s="1">
        <v>0.68292682900000001</v>
      </c>
      <c r="R1803" s="3">
        <v>1.357904947</v>
      </c>
      <c r="S1803" s="3">
        <v>0.81766148800000005</v>
      </c>
      <c r="T1803" s="3">
        <v>0.81112398600000002</v>
      </c>
      <c r="U1803" s="2">
        <v>-0.81103000800000002</v>
      </c>
    </row>
    <row r="1804" spans="1:21" x14ac:dyDescent="0.3">
      <c r="A1804">
        <v>1816</v>
      </c>
      <c r="B1804">
        <v>51</v>
      </c>
      <c r="C1804">
        <v>700</v>
      </c>
      <c r="D1804" t="s">
        <v>936</v>
      </c>
      <c r="E1804" t="s">
        <v>187</v>
      </c>
      <c r="F1804">
        <v>180775</v>
      </c>
      <c r="G1804" s="1">
        <v>1025</v>
      </c>
      <c r="H1804" s="2">
        <v>1032</v>
      </c>
      <c r="I1804">
        <v>1031</v>
      </c>
      <c r="J1804">
        <v>1045</v>
      </c>
      <c r="K1804" s="1">
        <v>1223</v>
      </c>
      <c r="L1804" s="2">
        <v>1233</v>
      </c>
      <c r="M1804" s="1">
        <v>1726</v>
      </c>
      <c r="N1804" s="3">
        <v>1740</v>
      </c>
      <c r="O1804" s="1">
        <v>2147</v>
      </c>
      <c r="P1804" s="2">
        <v>2135</v>
      </c>
      <c r="Q1804" s="1">
        <v>0.68292682900000001</v>
      </c>
      <c r="R1804" s="3">
        <v>1.357904947</v>
      </c>
      <c r="S1804" s="3">
        <v>0.81766148800000005</v>
      </c>
      <c r="T1804" s="3">
        <v>0.81112398600000002</v>
      </c>
      <c r="U1804" s="2">
        <v>-0.81103000800000002</v>
      </c>
    </row>
    <row r="1805" spans="1:21" x14ac:dyDescent="0.3">
      <c r="A1805">
        <v>1817</v>
      </c>
      <c r="B1805">
        <v>51</v>
      </c>
      <c r="C1805">
        <v>710</v>
      </c>
      <c r="D1805" t="s">
        <v>937</v>
      </c>
      <c r="E1805" t="s">
        <v>187</v>
      </c>
      <c r="F1805">
        <v>245750</v>
      </c>
      <c r="G1805" s="1">
        <v>1025</v>
      </c>
      <c r="H1805" s="2">
        <v>1032</v>
      </c>
      <c r="I1805">
        <v>1031</v>
      </c>
      <c r="J1805">
        <v>1045</v>
      </c>
      <c r="K1805" s="1">
        <v>1223</v>
      </c>
      <c r="L1805" s="2">
        <v>1233</v>
      </c>
      <c r="M1805" s="1">
        <v>1726</v>
      </c>
      <c r="N1805" s="3">
        <v>1740</v>
      </c>
      <c r="O1805" s="1">
        <v>2147</v>
      </c>
      <c r="P1805" s="2">
        <v>2135</v>
      </c>
      <c r="Q1805" s="1">
        <v>0.68292682900000001</v>
      </c>
      <c r="R1805" s="3">
        <v>1.357904947</v>
      </c>
      <c r="S1805" s="3">
        <v>0.81766148800000005</v>
      </c>
      <c r="T1805" s="3">
        <v>0.81112398600000002</v>
      </c>
      <c r="U1805" s="2">
        <v>-0.81103000800000002</v>
      </c>
    </row>
    <row r="1806" spans="1:21" x14ac:dyDescent="0.3">
      <c r="A1806">
        <v>1818</v>
      </c>
      <c r="B1806">
        <v>51</v>
      </c>
      <c r="C1806">
        <v>735</v>
      </c>
      <c r="D1806" t="s">
        <v>938</v>
      </c>
      <c r="E1806" t="s">
        <v>187</v>
      </c>
      <c r="F1806">
        <v>12020</v>
      </c>
      <c r="G1806" s="1">
        <v>1025</v>
      </c>
      <c r="H1806" s="2">
        <v>1032</v>
      </c>
      <c r="I1806">
        <v>1031</v>
      </c>
      <c r="J1806">
        <v>1045</v>
      </c>
      <c r="K1806" s="1">
        <v>1223</v>
      </c>
      <c r="L1806" s="2">
        <v>1233</v>
      </c>
      <c r="M1806" s="1">
        <v>1726</v>
      </c>
      <c r="N1806" s="3">
        <v>1740</v>
      </c>
      <c r="O1806" s="1">
        <v>2147</v>
      </c>
      <c r="P1806" s="2">
        <v>2135</v>
      </c>
      <c r="Q1806" s="1">
        <v>0.68292682900000001</v>
      </c>
      <c r="R1806" s="3">
        <v>1.357904947</v>
      </c>
      <c r="S1806" s="3">
        <v>0.81766148800000005</v>
      </c>
      <c r="T1806" s="3">
        <v>0.81112398600000002</v>
      </c>
      <c r="U1806" s="2">
        <v>-0.81103000800000002</v>
      </c>
    </row>
    <row r="1807" spans="1:21" x14ac:dyDescent="0.3">
      <c r="A1807">
        <v>1819</v>
      </c>
      <c r="B1807">
        <v>51</v>
      </c>
      <c r="C1807">
        <v>740</v>
      </c>
      <c r="D1807" t="s">
        <v>939</v>
      </c>
      <c r="E1807" t="s">
        <v>187</v>
      </c>
      <c r="F1807">
        <v>95535</v>
      </c>
      <c r="G1807" s="1">
        <v>1025</v>
      </c>
      <c r="H1807" s="2">
        <v>1032</v>
      </c>
      <c r="I1807">
        <v>1031</v>
      </c>
      <c r="J1807">
        <v>1045</v>
      </c>
      <c r="K1807" s="1">
        <v>1223</v>
      </c>
      <c r="L1807" s="2">
        <v>1233</v>
      </c>
      <c r="M1807" s="1">
        <v>1726</v>
      </c>
      <c r="N1807" s="3">
        <v>1740</v>
      </c>
      <c r="O1807" s="1">
        <v>2147</v>
      </c>
      <c r="P1807" s="2">
        <v>2135</v>
      </c>
      <c r="Q1807" s="1">
        <v>0.68292682900000001</v>
      </c>
      <c r="R1807" s="3">
        <v>1.357904947</v>
      </c>
      <c r="S1807" s="3">
        <v>0.81766148800000005</v>
      </c>
      <c r="T1807" s="3">
        <v>0.81112398600000002</v>
      </c>
      <c r="U1807" s="2">
        <v>-0.81103000800000002</v>
      </c>
    </row>
    <row r="1808" spans="1:21" x14ac:dyDescent="0.3">
      <c r="A1808">
        <v>1820</v>
      </c>
      <c r="B1808">
        <v>51</v>
      </c>
      <c r="C1808">
        <v>800</v>
      </c>
      <c r="D1808" t="s">
        <v>940</v>
      </c>
      <c r="E1808" t="s">
        <v>187</v>
      </c>
      <c r="F1808">
        <v>88055</v>
      </c>
      <c r="G1808" s="1">
        <v>1025</v>
      </c>
      <c r="H1808" s="2">
        <v>1032</v>
      </c>
      <c r="I1808">
        <v>1031</v>
      </c>
      <c r="J1808">
        <v>1045</v>
      </c>
      <c r="K1808" s="1">
        <v>1223</v>
      </c>
      <c r="L1808" s="2">
        <v>1233</v>
      </c>
      <c r="M1808" s="1">
        <v>1726</v>
      </c>
      <c r="N1808" s="3">
        <v>1740</v>
      </c>
      <c r="O1808" s="1">
        <v>2147</v>
      </c>
      <c r="P1808" s="2">
        <v>2135</v>
      </c>
      <c r="Q1808" s="1">
        <v>0.68292682900000001</v>
      </c>
      <c r="R1808" s="3">
        <v>1.357904947</v>
      </c>
      <c r="S1808" s="3">
        <v>0.81766148800000005</v>
      </c>
      <c r="T1808" s="3">
        <v>0.81112398600000002</v>
      </c>
      <c r="U1808" s="2">
        <v>-0.81103000800000002</v>
      </c>
    </row>
    <row r="1809" spans="1:21" x14ac:dyDescent="0.3">
      <c r="A1809">
        <v>1821</v>
      </c>
      <c r="B1809">
        <v>51</v>
      </c>
      <c r="C1809">
        <v>810</v>
      </c>
      <c r="D1809" t="s">
        <v>941</v>
      </c>
      <c r="E1809" t="s">
        <v>187</v>
      </c>
      <c r="F1809">
        <v>450055</v>
      </c>
      <c r="G1809" s="1">
        <v>1025</v>
      </c>
      <c r="H1809" s="2">
        <v>1032</v>
      </c>
      <c r="I1809">
        <v>1031</v>
      </c>
      <c r="J1809">
        <v>1045</v>
      </c>
      <c r="K1809" s="1">
        <v>1223</v>
      </c>
      <c r="L1809" s="2">
        <v>1233</v>
      </c>
      <c r="M1809" s="1">
        <v>1726</v>
      </c>
      <c r="N1809" s="3">
        <v>1740</v>
      </c>
      <c r="O1809" s="1">
        <v>2147</v>
      </c>
      <c r="P1809" s="2">
        <v>2135</v>
      </c>
      <c r="Q1809" s="1">
        <v>0.68292682900000001</v>
      </c>
      <c r="R1809" s="3">
        <v>1.357904947</v>
      </c>
      <c r="S1809" s="3">
        <v>0.81766148800000005</v>
      </c>
      <c r="T1809" s="3">
        <v>0.81112398600000002</v>
      </c>
      <c r="U1809" s="2">
        <v>-0.81103000800000002</v>
      </c>
    </row>
    <row r="1810" spans="1:21" x14ac:dyDescent="0.3">
      <c r="A1810">
        <v>1822</v>
      </c>
      <c r="B1810">
        <v>51</v>
      </c>
      <c r="C1810">
        <v>830</v>
      </c>
      <c r="D1810" t="s">
        <v>942</v>
      </c>
      <c r="E1810" t="s">
        <v>187</v>
      </c>
      <c r="F1810">
        <v>14815</v>
      </c>
      <c r="G1810" s="1">
        <v>1025</v>
      </c>
      <c r="H1810" s="2">
        <v>1032</v>
      </c>
      <c r="I1810">
        <v>1031</v>
      </c>
      <c r="J1810">
        <v>1045</v>
      </c>
      <c r="K1810" s="1">
        <v>1223</v>
      </c>
      <c r="L1810" s="2">
        <v>1233</v>
      </c>
      <c r="M1810" s="1">
        <v>1726</v>
      </c>
      <c r="N1810" s="3">
        <v>1740</v>
      </c>
      <c r="O1810" s="1">
        <v>2147</v>
      </c>
      <c r="P1810" s="2">
        <v>2135</v>
      </c>
      <c r="Q1810" s="1">
        <v>0.68292682900000001</v>
      </c>
      <c r="R1810" s="3">
        <v>1.357904947</v>
      </c>
      <c r="S1810" s="3">
        <v>0.81766148800000005</v>
      </c>
      <c r="T1810" s="3">
        <v>0.81112398600000002</v>
      </c>
      <c r="U1810" s="2">
        <v>-0.81103000800000002</v>
      </c>
    </row>
    <row r="1811" spans="1:21" x14ac:dyDescent="0.3">
      <c r="A1811">
        <v>1823</v>
      </c>
      <c r="B1811">
        <v>37</v>
      </c>
      <c r="C1811">
        <v>73</v>
      </c>
      <c r="D1811" t="s">
        <v>943</v>
      </c>
      <c r="E1811" t="s">
        <v>89</v>
      </c>
      <c r="F1811">
        <v>11600</v>
      </c>
      <c r="G1811" s="1">
        <v>646</v>
      </c>
      <c r="H1811" s="2">
        <v>680</v>
      </c>
      <c r="I1811">
        <v>650</v>
      </c>
      <c r="J1811">
        <v>689</v>
      </c>
      <c r="K1811" s="1">
        <v>770</v>
      </c>
      <c r="L1811" s="2">
        <v>812</v>
      </c>
      <c r="M1811" s="1">
        <v>1111</v>
      </c>
      <c r="N1811" s="3">
        <v>1061</v>
      </c>
      <c r="O1811" s="1">
        <v>1349</v>
      </c>
      <c r="P1811" s="2">
        <v>1406</v>
      </c>
      <c r="Q1811" s="1">
        <v>5.263157895</v>
      </c>
      <c r="R1811" s="3">
        <v>6</v>
      </c>
      <c r="S1811" s="3">
        <v>5.4545454549999999</v>
      </c>
      <c r="T1811" s="3">
        <v>-4.500450045</v>
      </c>
      <c r="U1811" s="2">
        <v>-5.1724137929999996</v>
      </c>
    </row>
    <row r="1812" spans="1:21" x14ac:dyDescent="0.3">
      <c r="A1812">
        <v>1824</v>
      </c>
      <c r="B1812">
        <v>6</v>
      </c>
      <c r="C1812">
        <v>107</v>
      </c>
      <c r="D1812" t="s">
        <v>944</v>
      </c>
      <c r="E1812" t="s">
        <v>140</v>
      </c>
      <c r="F1812">
        <v>458810</v>
      </c>
      <c r="G1812" s="1">
        <v>758</v>
      </c>
      <c r="H1812" s="2">
        <v>764</v>
      </c>
      <c r="I1812">
        <v>763</v>
      </c>
      <c r="J1812">
        <v>769</v>
      </c>
      <c r="K1812" s="1">
        <v>1005</v>
      </c>
      <c r="L1812" s="2">
        <v>1014</v>
      </c>
      <c r="M1812" s="1">
        <v>1401</v>
      </c>
      <c r="N1812" s="3">
        <v>1413</v>
      </c>
      <c r="O1812" s="1">
        <v>1638</v>
      </c>
      <c r="P1812" s="2">
        <v>1651</v>
      </c>
      <c r="Q1812" s="1">
        <v>0.79155672799999999</v>
      </c>
      <c r="R1812" s="3">
        <v>0.78636959399999995</v>
      </c>
      <c r="S1812" s="3">
        <v>0.89552238799999995</v>
      </c>
      <c r="T1812" s="3">
        <v>0.85653104899999999</v>
      </c>
      <c r="U1812" s="2">
        <v>-0.88757396399999999</v>
      </c>
    </row>
    <row r="1813" spans="1:21" x14ac:dyDescent="0.3">
      <c r="A1813">
        <v>1825</v>
      </c>
      <c r="B1813">
        <v>48</v>
      </c>
      <c r="C1813">
        <v>309</v>
      </c>
      <c r="D1813" t="s">
        <v>945</v>
      </c>
      <c r="E1813" t="s">
        <v>22</v>
      </c>
      <c r="F1813">
        <v>245720</v>
      </c>
      <c r="G1813" s="1">
        <v>690</v>
      </c>
      <c r="H1813" s="2">
        <v>727</v>
      </c>
      <c r="I1813">
        <v>735</v>
      </c>
      <c r="J1813">
        <v>765</v>
      </c>
      <c r="K1813" s="1">
        <v>957</v>
      </c>
      <c r="L1813" s="2">
        <v>990</v>
      </c>
      <c r="M1813" s="1">
        <v>1293</v>
      </c>
      <c r="N1813" s="3">
        <v>1327</v>
      </c>
      <c r="O1813" s="1">
        <v>1481</v>
      </c>
      <c r="P1813" s="2">
        <v>1482</v>
      </c>
      <c r="Q1813" s="1">
        <v>5.3623188409999996</v>
      </c>
      <c r="R1813" s="3">
        <v>4.0816326529999998</v>
      </c>
      <c r="S1813" s="3">
        <v>3.448275862</v>
      </c>
      <c r="T1813" s="3">
        <v>2.6295436969999999</v>
      </c>
      <c r="U1813" s="2">
        <v>-3.3333333330000001</v>
      </c>
    </row>
    <row r="1814" spans="1:21" x14ac:dyDescent="0.3">
      <c r="A1814">
        <v>1826</v>
      </c>
      <c r="B1814">
        <v>48</v>
      </c>
      <c r="C1814">
        <v>145</v>
      </c>
      <c r="D1814" t="s">
        <v>946</v>
      </c>
      <c r="E1814" t="s">
        <v>22</v>
      </c>
      <c r="F1814">
        <v>17290</v>
      </c>
      <c r="G1814" s="1">
        <v>545</v>
      </c>
      <c r="H1814" s="2">
        <v>574</v>
      </c>
      <c r="I1814">
        <v>572</v>
      </c>
      <c r="J1814">
        <v>633</v>
      </c>
      <c r="K1814" s="1">
        <v>753</v>
      </c>
      <c r="L1814" s="2">
        <v>780</v>
      </c>
      <c r="M1814" s="1">
        <v>966</v>
      </c>
      <c r="N1814" s="3">
        <v>1097</v>
      </c>
      <c r="O1814" s="1">
        <v>1161</v>
      </c>
      <c r="P1814" s="2">
        <v>1350</v>
      </c>
      <c r="Q1814" s="1">
        <v>5.3211009169999999</v>
      </c>
      <c r="R1814" s="3">
        <v>10.664335660000001</v>
      </c>
      <c r="S1814" s="3">
        <v>3.5856573709999999</v>
      </c>
      <c r="T1814" s="3">
        <v>13.5610766</v>
      </c>
      <c r="U1814" s="2">
        <v>-3.461538462</v>
      </c>
    </row>
    <row r="1815" spans="1:21" x14ac:dyDescent="0.3">
      <c r="A1815">
        <v>1827</v>
      </c>
      <c r="B1815">
        <v>53</v>
      </c>
      <c r="C1815">
        <v>13</v>
      </c>
      <c r="D1815" t="s">
        <v>127</v>
      </c>
      <c r="E1815" t="s">
        <v>168</v>
      </c>
      <c r="F1815">
        <v>4000</v>
      </c>
      <c r="G1815" s="1">
        <v>684</v>
      </c>
      <c r="H1815" s="2">
        <v>731</v>
      </c>
      <c r="I1815">
        <v>797</v>
      </c>
      <c r="J1815">
        <v>841</v>
      </c>
      <c r="K1815" s="1">
        <v>1050</v>
      </c>
      <c r="L1815" s="2">
        <v>1108</v>
      </c>
      <c r="M1815" s="1">
        <v>1344</v>
      </c>
      <c r="N1815" s="3">
        <v>1386</v>
      </c>
      <c r="O1815" s="1">
        <v>1422</v>
      </c>
      <c r="P1815" s="2">
        <v>1619</v>
      </c>
      <c r="Q1815" s="1">
        <v>6.8713450290000004</v>
      </c>
      <c r="R1815" s="3">
        <v>5.5207026350000001</v>
      </c>
      <c r="S1815" s="3">
        <v>5.5238095239999998</v>
      </c>
      <c r="T1815" s="3">
        <v>3.125</v>
      </c>
      <c r="U1815" s="2">
        <v>-5.2346570400000001</v>
      </c>
    </row>
    <row r="1816" spans="1:21" x14ac:dyDescent="0.3">
      <c r="A1816">
        <v>1828</v>
      </c>
      <c r="B1816">
        <v>53</v>
      </c>
      <c r="C1816">
        <v>71</v>
      </c>
      <c r="D1816" t="s">
        <v>947</v>
      </c>
      <c r="E1816" t="s">
        <v>168</v>
      </c>
      <c r="F1816">
        <v>59860</v>
      </c>
      <c r="G1816" s="1">
        <v>728</v>
      </c>
      <c r="H1816" s="2">
        <v>773</v>
      </c>
      <c r="I1816">
        <v>848</v>
      </c>
      <c r="J1816">
        <v>889</v>
      </c>
      <c r="K1816" s="1">
        <v>1117</v>
      </c>
      <c r="L1816" s="2">
        <v>1172</v>
      </c>
      <c r="M1816" s="1">
        <v>1611</v>
      </c>
      <c r="N1816" s="3">
        <v>1677</v>
      </c>
      <c r="O1816" s="1">
        <v>1616</v>
      </c>
      <c r="P1816" s="2">
        <v>1730</v>
      </c>
      <c r="Q1816" s="1">
        <v>6.1813186809999996</v>
      </c>
      <c r="R1816" s="3">
        <v>4.8349056600000004</v>
      </c>
      <c r="S1816" s="3">
        <v>4.9239033120000002</v>
      </c>
      <c r="T1816" s="3">
        <v>4.0968342639999999</v>
      </c>
      <c r="U1816" s="2">
        <v>-4.6928327650000004</v>
      </c>
    </row>
    <row r="1817" spans="1:21" x14ac:dyDescent="0.3">
      <c r="A1817">
        <v>1829</v>
      </c>
      <c r="B1817">
        <v>13</v>
      </c>
      <c r="C1817">
        <v>153</v>
      </c>
      <c r="D1817" t="s">
        <v>372</v>
      </c>
      <c r="E1817" t="s">
        <v>39</v>
      </c>
      <c r="F1817">
        <v>150340</v>
      </c>
      <c r="G1817" s="1">
        <v>739</v>
      </c>
      <c r="H1817" s="2">
        <v>771</v>
      </c>
      <c r="I1817">
        <v>846</v>
      </c>
      <c r="J1817">
        <v>841</v>
      </c>
      <c r="K1817" s="1">
        <v>963</v>
      </c>
      <c r="L1817" s="2">
        <v>959</v>
      </c>
      <c r="M1817" s="1">
        <v>1238</v>
      </c>
      <c r="N1817" s="3">
        <v>1255</v>
      </c>
      <c r="O1817" s="1">
        <v>1583</v>
      </c>
      <c r="P1817" s="2">
        <v>1595</v>
      </c>
      <c r="Q1817" s="1">
        <v>4.3301759129999997</v>
      </c>
      <c r="R1817" s="3">
        <v>-0.59101654800000003</v>
      </c>
      <c r="S1817" s="3">
        <v>-0.41536864000000001</v>
      </c>
      <c r="T1817" s="3">
        <v>1.3731825529999999</v>
      </c>
      <c r="U1817" s="2">
        <v>0.41710114700000001</v>
      </c>
    </row>
    <row r="1818" spans="1:21" x14ac:dyDescent="0.3">
      <c r="A1818">
        <v>1830</v>
      </c>
      <c r="B1818">
        <v>13</v>
      </c>
      <c r="C1818">
        <v>225</v>
      </c>
      <c r="D1818" t="s">
        <v>948</v>
      </c>
      <c r="E1818" t="s">
        <v>39</v>
      </c>
      <c r="F1818">
        <v>27025</v>
      </c>
      <c r="G1818" s="1">
        <v>524</v>
      </c>
      <c r="H1818" s="2">
        <v>555</v>
      </c>
      <c r="I1818">
        <v>610</v>
      </c>
      <c r="J1818">
        <v>638</v>
      </c>
      <c r="K1818" s="1">
        <v>804</v>
      </c>
      <c r="L1818" s="2">
        <v>841</v>
      </c>
      <c r="M1818" s="1">
        <v>1085</v>
      </c>
      <c r="N1818" s="3">
        <v>1142</v>
      </c>
      <c r="O1818" s="1">
        <v>1089</v>
      </c>
      <c r="P1818" s="2">
        <v>1189</v>
      </c>
      <c r="Q1818" s="1">
        <v>5.9160305339999999</v>
      </c>
      <c r="R1818" s="3">
        <v>4.5901639339999996</v>
      </c>
      <c r="S1818" s="3">
        <v>4.6019900500000004</v>
      </c>
      <c r="T1818" s="3">
        <v>5.2534562210000004</v>
      </c>
      <c r="U1818" s="2">
        <v>-4.3995243759999996</v>
      </c>
    </row>
    <row r="1819" spans="1:21" x14ac:dyDescent="0.3">
      <c r="A1819">
        <v>1831</v>
      </c>
      <c r="B1819">
        <v>13</v>
      </c>
      <c r="C1819">
        <v>235</v>
      </c>
      <c r="D1819" t="s">
        <v>191</v>
      </c>
      <c r="E1819" t="s">
        <v>39</v>
      </c>
      <c r="F1819">
        <v>11395</v>
      </c>
      <c r="G1819" s="1">
        <v>524</v>
      </c>
      <c r="H1819" s="2">
        <v>570</v>
      </c>
      <c r="I1819">
        <v>604</v>
      </c>
      <c r="J1819">
        <v>635</v>
      </c>
      <c r="K1819" s="1">
        <v>688</v>
      </c>
      <c r="L1819" s="2">
        <v>724</v>
      </c>
      <c r="M1819" s="1">
        <v>993</v>
      </c>
      <c r="N1819" s="3">
        <v>1036</v>
      </c>
      <c r="O1819" s="1">
        <v>1119</v>
      </c>
      <c r="P1819" s="2">
        <v>1195</v>
      </c>
      <c r="Q1819" s="1">
        <v>8.7786259540000007</v>
      </c>
      <c r="R1819" s="3">
        <v>5.1324503310000003</v>
      </c>
      <c r="S1819" s="3">
        <v>5.2325581400000001</v>
      </c>
      <c r="T1819" s="3">
        <v>4.3303121850000004</v>
      </c>
      <c r="U1819" s="2">
        <v>-4.9723756909999999</v>
      </c>
    </row>
    <row r="1820" spans="1:21" x14ac:dyDescent="0.3">
      <c r="A1820">
        <v>1832</v>
      </c>
      <c r="B1820">
        <v>11</v>
      </c>
      <c r="C1820">
        <v>1</v>
      </c>
      <c r="D1820" t="s">
        <v>949</v>
      </c>
      <c r="E1820" t="s">
        <v>950</v>
      </c>
      <c r="F1820">
        <v>672390</v>
      </c>
      <c r="G1820" s="1">
        <v>1593</v>
      </c>
      <c r="H1820" s="2">
        <v>1643</v>
      </c>
      <c r="I1820">
        <v>1639</v>
      </c>
      <c r="J1820">
        <v>1682</v>
      </c>
      <c r="K1820" s="1">
        <v>1866</v>
      </c>
      <c r="L1820" s="2">
        <v>1917</v>
      </c>
      <c r="M1820" s="1">
        <v>2421</v>
      </c>
      <c r="N1820" s="3">
        <v>2457</v>
      </c>
      <c r="O1820" s="1">
        <v>2960</v>
      </c>
      <c r="P1820" s="2">
        <v>2978</v>
      </c>
      <c r="Q1820" s="1">
        <v>3.1387319520000001</v>
      </c>
      <c r="R1820" s="3">
        <v>2.6235509459999999</v>
      </c>
      <c r="S1820" s="3">
        <v>2.7331189710000001</v>
      </c>
      <c r="T1820" s="3">
        <v>1.486988848</v>
      </c>
      <c r="U1820" s="2">
        <v>-2.6604068860000001</v>
      </c>
    </row>
    <row r="1821" spans="1:21" x14ac:dyDescent="0.3">
      <c r="A1821">
        <v>1833</v>
      </c>
      <c r="B1821">
        <v>24</v>
      </c>
      <c r="C1821">
        <v>9</v>
      </c>
      <c r="D1821" t="s">
        <v>951</v>
      </c>
      <c r="E1821" t="s">
        <v>142</v>
      </c>
      <c r="F1821">
        <v>90825</v>
      </c>
      <c r="G1821" s="1">
        <v>1593</v>
      </c>
      <c r="H1821" s="2">
        <v>1643</v>
      </c>
      <c r="I1821">
        <v>1639</v>
      </c>
      <c r="J1821">
        <v>1682</v>
      </c>
      <c r="K1821" s="1">
        <v>1866</v>
      </c>
      <c r="L1821" s="2">
        <v>1917</v>
      </c>
      <c r="M1821" s="1">
        <v>2421</v>
      </c>
      <c r="N1821" s="3">
        <v>2457</v>
      </c>
      <c r="O1821" s="1">
        <v>2960</v>
      </c>
      <c r="P1821" s="2">
        <v>2978</v>
      </c>
      <c r="Q1821" s="1">
        <v>3.1387319520000001</v>
      </c>
      <c r="R1821" s="3">
        <v>2.6235509459999999</v>
      </c>
      <c r="S1821" s="3">
        <v>2.7331189710000001</v>
      </c>
      <c r="T1821" s="3">
        <v>1.486988848</v>
      </c>
      <c r="U1821" s="2">
        <v>-2.6604068860000001</v>
      </c>
    </row>
    <row r="1822" spans="1:21" x14ac:dyDescent="0.3">
      <c r="A1822">
        <v>1834</v>
      </c>
      <c r="B1822">
        <v>24</v>
      </c>
      <c r="C1822">
        <v>17</v>
      </c>
      <c r="D1822" t="s">
        <v>952</v>
      </c>
      <c r="E1822" t="s">
        <v>142</v>
      </c>
      <c r="F1822">
        <v>156020</v>
      </c>
      <c r="G1822" s="1">
        <v>1593</v>
      </c>
      <c r="H1822" s="2">
        <v>1643</v>
      </c>
      <c r="I1822">
        <v>1639</v>
      </c>
      <c r="J1822">
        <v>1682</v>
      </c>
      <c r="K1822" s="1">
        <v>1866</v>
      </c>
      <c r="L1822" s="2">
        <v>1917</v>
      </c>
      <c r="M1822" s="1">
        <v>2421</v>
      </c>
      <c r="N1822" s="3">
        <v>2457</v>
      </c>
      <c r="O1822" s="1">
        <v>2960</v>
      </c>
      <c r="P1822" s="2">
        <v>2978</v>
      </c>
      <c r="Q1822" s="1">
        <v>3.1387319520000001</v>
      </c>
      <c r="R1822" s="3">
        <v>2.6235509459999999</v>
      </c>
      <c r="S1822" s="3">
        <v>2.7331189710000001</v>
      </c>
      <c r="T1822" s="3">
        <v>1.486988848</v>
      </c>
      <c r="U1822" s="2">
        <v>-2.6604068860000001</v>
      </c>
    </row>
    <row r="1823" spans="1:21" x14ac:dyDescent="0.3">
      <c r="A1823">
        <v>1835</v>
      </c>
      <c r="B1823">
        <v>24</v>
      </c>
      <c r="C1823">
        <v>21</v>
      </c>
      <c r="D1823" t="s">
        <v>953</v>
      </c>
      <c r="E1823" t="s">
        <v>142</v>
      </c>
      <c r="F1823">
        <v>246105</v>
      </c>
      <c r="G1823" s="1">
        <v>1593</v>
      </c>
      <c r="H1823" s="2">
        <v>1643</v>
      </c>
      <c r="I1823">
        <v>1639</v>
      </c>
      <c r="J1823">
        <v>1682</v>
      </c>
      <c r="K1823" s="1">
        <v>1866</v>
      </c>
      <c r="L1823" s="2">
        <v>1917</v>
      </c>
      <c r="M1823" s="1">
        <v>2421</v>
      </c>
      <c r="N1823" s="3">
        <v>2457</v>
      </c>
      <c r="O1823" s="1">
        <v>2960</v>
      </c>
      <c r="P1823" s="2">
        <v>2978</v>
      </c>
      <c r="Q1823" s="1">
        <v>3.1387319520000001</v>
      </c>
      <c r="R1823" s="3">
        <v>2.6235509459999999</v>
      </c>
      <c r="S1823" s="3">
        <v>2.7331189710000001</v>
      </c>
      <c r="T1823" s="3">
        <v>1.486988848</v>
      </c>
      <c r="U1823" s="2">
        <v>-2.6604068860000001</v>
      </c>
    </row>
    <row r="1824" spans="1:21" x14ac:dyDescent="0.3">
      <c r="A1824">
        <v>1836</v>
      </c>
      <c r="B1824">
        <v>24</v>
      </c>
      <c r="C1824">
        <v>31</v>
      </c>
      <c r="D1824" t="s">
        <v>186</v>
      </c>
      <c r="E1824" t="s">
        <v>142</v>
      </c>
      <c r="F1824">
        <v>1039200</v>
      </c>
      <c r="G1824" s="1">
        <v>1593</v>
      </c>
      <c r="H1824" s="2">
        <v>1643</v>
      </c>
      <c r="I1824">
        <v>1639</v>
      </c>
      <c r="J1824">
        <v>1682</v>
      </c>
      <c r="K1824" s="1">
        <v>1866</v>
      </c>
      <c r="L1824" s="2">
        <v>1917</v>
      </c>
      <c r="M1824" s="1">
        <v>2421</v>
      </c>
      <c r="N1824" s="3">
        <v>2457</v>
      </c>
      <c r="O1824" s="1">
        <v>2960</v>
      </c>
      <c r="P1824" s="2">
        <v>2978</v>
      </c>
      <c r="Q1824" s="1">
        <v>3.1387319520000001</v>
      </c>
      <c r="R1824" s="3">
        <v>2.6235509459999999</v>
      </c>
      <c r="S1824" s="3">
        <v>2.7331189710000001</v>
      </c>
      <c r="T1824" s="3">
        <v>1.486988848</v>
      </c>
      <c r="U1824" s="2">
        <v>-2.6604068860000001</v>
      </c>
    </row>
    <row r="1825" spans="1:21" x14ac:dyDescent="0.3">
      <c r="A1825">
        <v>1837</v>
      </c>
      <c r="B1825">
        <v>24</v>
      </c>
      <c r="C1825">
        <v>33</v>
      </c>
      <c r="D1825" t="s">
        <v>954</v>
      </c>
      <c r="E1825" t="s">
        <v>142</v>
      </c>
      <c r="F1825">
        <v>905160</v>
      </c>
      <c r="G1825" s="1">
        <v>1593</v>
      </c>
      <c r="H1825" s="2">
        <v>1643</v>
      </c>
      <c r="I1825">
        <v>1639</v>
      </c>
      <c r="J1825">
        <v>1682</v>
      </c>
      <c r="K1825" s="1">
        <v>1866</v>
      </c>
      <c r="L1825" s="2">
        <v>1917</v>
      </c>
      <c r="M1825" s="1">
        <v>2421</v>
      </c>
      <c r="N1825" s="3">
        <v>2457</v>
      </c>
      <c r="O1825" s="1">
        <v>2960</v>
      </c>
      <c r="P1825" s="2">
        <v>2978</v>
      </c>
      <c r="Q1825" s="1">
        <v>3.1387319520000001</v>
      </c>
      <c r="R1825" s="3">
        <v>2.6235509459999999</v>
      </c>
      <c r="S1825" s="3">
        <v>2.7331189710000001</v>
      </c>
      <c r="T1825" s="3">
        <v>1.486988848</v>
      </c>
      <c r="U1825" s="2">
        <v>-2.6604068860000001</v>
      </c>
    </row>
    <row r="1826" spans="1:21" x14ac:dyDescent="0.3">
      <c r="A1826">
        <v>1838</v>
      </c>
      <c r="B1826">
        <v>51</v>
      </c>
      <c r="C1826">
        <v>13</v>
      </c>
      <c r="D1826" t="s">
        <v>955</v>
      </c>
      <c r="E1826" t="s">
        <v>187</v>
      </c>
      <c r="F1826">
        <v>229535</v>
      </c>
      <c r="G1826" s="1">
        <v>1593</v>
      </c>
      <c r="H1826" s="2">
        <v>1643</v>
      </c>
      <c r="I1826">
        <v>1639</v>
      </c>
      <c r="J1826">
        <v>1682</v>
      </c>
      <c r="K1826" s="1">
        <v>1866</v>
      </c>
      <c r="L1826" s="2">
        <v>1917</v>
      </c>
      <c r="M1826" s="1">
        <v>2421</v>
      </c>
      <c r="N1826" s="3">
        <v>2457</v>
      </c>
      <c r="O1826" s="1">
        <v>2960</v>
      </c>
      <c r="P1826" s="2">
        <v>2978</v>
      </c>
      <c r="Q1826" s="1">
        <v>3.1387319520000001</v>
      </c>
      <c r="R1826" s="3">
        <v>2.6235509459999999</v>
      </c>
      <c r="S1826" s="3">
        <v>2.7331189710000001</v>
      </c>
      <c r="T1826" s="3">
        <v>1.486988848</v>
      </c>
      <c r="U1826" s="2">
        <v>-2.6604068860000001</v>
      </c>
    </row>
    <row r="1827" spans="1:21" x14ac:dyDescent="0.3">
      <c r="A1827">
        <v>1839</v>
      </c>
      <c r="B1827">
        <v>51</v>
      </c>
      <c r="C1827">
        <v>43</v>
      </c>
      <c r="D1827" t="s">
        <v>93</v>
      </c>
      <c r="E1827" t="s">
        <v>187</v>
      </c>
      <c r="F1827">
        <v>14330</v>
      </c>
      <c r="G1827" s="1">
        <v>1593</v>
      </c>
      <c r="H1827" s="2">
        <v>1643</v>
      </c>
      <c r="I1827">
        <v>1639</v>
      </c>
      <c r="J1827">
        <v>1682</v>
      </c>
      <c r="K1827" s="1">
        <v>1866</v>
      </c>
      <c r="L1827" s="2">
        <v>1917</v>
      </c>
      <c r="M1827" s="1">
        <v>2421</v>
      </c>
      <c r="N1827" s="3">
        <v>2457</v>
      </c>
      <c r="O1827" s="1">
        <v>2960</v>
      </c>
      <c r="P1827" s="2">
        <v>2978</v>
      </c>
      <c r="Q1827" s="1">
        <v>3.1387319520000001</v>
      </c>
      <c r="R1827" s="3">
        <v>2.6235509459999999</v>
      </c>
      <c r="S1827" s="3">
        <v>2.7331189710000001</v>
      </c>
      <c r="T1827" s="3">
        <v>1.486988848</v>
      </c>
      <c r="U1827" s="2">
        <v>-2.6604068860000001</v>
      </c>
    </row>
    <row r="1828" spans="1:21" x14ac:dyDescent="0.3">
      <c r="A1828">
        <v>1840</v>
      </c>
      <c r="B1828">
        <v>51</v>
      </c>
      <c r="C1828">
        <v>59</v>
      </c>
      <c r="D1828" t="s">
        <v>956</v>
      </c>
      <c r="E1828" t="s">
        <v>187</v>
      </c>
      <c r="F1828">
        <v>1142005</v>
      </c>
      <c r="G1828" s="1">
        <v>1593</v>
      </c>
      <c r="H1828" s="2">
        <v>1643</v>
      </c>
      <c r="I1828">
        <v>1639</v>
      </c>
      <c r="J1828">
        <v>1682</v>
      </c>
      <c r="K1828" s="1">
        <v>1866</v>
      </c>
      <c r="L1828" s="2">
        <v>1917</v>
      </c>
      <c r="M1828" s="1">
        <v>2421</v>
      </c>
      <c r="N1828" s="3">
        <v>2457</v>
      </c>
      <c r="O1828" s="1">
        <v>2960</v>
      </c>
      <c r="P1828" s="2">
        <v>2978</v>
      </c>
      <c r="Q1828" s="1">
        <v>3.1387319520000001</v>
      </c>
      <c r="R1828" s="3">
        <v>2.6235509459999999</v>
      </c>
      <c r="S1828" s="3">
        <v>2.7331189710000001</v>
      </c>
      <c r="T1828" s="3">
        <v>1.486988848</v>
      </c>
      <c r="U1828" s="2">
        <v>-2.6604068860000001</v>
      </c>
    </row>
    <row r="1829" spans="1:21" x14ac:dyDescent="0.3">
      <c r="A1829">
        <v>1841</v>
      </c>
      <c r="B1829">
        <v>51</v>
      </c>
      <c r="C1829">
        <v>61</v>
      </c>
      <c r="D1829" t="s">
        <v>957</v>
      </c>
      <c r="E1829" t="s">
        <v>187</v>
      </c>
      <c r="F1829">
        <v>68405</v>
      </c>
      <c r="G1829" s="1">
        <v>1593</v>
      </c>
      <c r="H1829" s="2">
        <v>1643</v>
      </c>
      <c r="I1829">
        <v>1639</v>
      </c>
      <c r="J1829">
        <v>1682</v>
      </c>
      <c r="K1829" s="1">
        <v>1866</v>
      </c>
      <c r="L1829" s="2">
        <v>1917</v>
      </c>
      <c r="M1829" s="1">
        <v>2421</v>
      </c>
      <c r="N1829" s="3">
        <v>2457</v>
      </c>
      <c r="O1829" s="1">
        <v>2960</v>
      </c>
      <c r="P1829" s="2">
        <v>2978</v>
      </c>
      <c r="Q1829" s="1">
        <v>3.1387319520000001</v>
      </c>
      <c r="R1829" s="3">
        <v>2.6235509459999999</v>
      </c>
      <c r="S1829" s="3">
        <v>2.7331189710000001</v>
      </c>
      <c r="T1829" s="3">
        <v>1.486988848</v>
      </c>
      <c r="U1829" s="2">
        <v>-2.6604068860000001</v>
      </c>
    </row>
    <row r="1830" spans="1:21" x14ac:dyDescent="0.3">
      <c r="A1830">
        <v>1842</v>
      </c>
      <c r="B1830">
        <v>51</v>
      </c>
      <c r="C1830">
        <v>107</v>
      </c>
      <c r="D1830" t="s">
        <v>958</v>
      </c>
      <c r="E1830" t="s">
        <v>187</v>
      </c>
      <c r="F1830">
        <v>374560</v>
      </c>
      <c r="G1830" s="1">
        <v>1593</v>
      </c>
      <c r="H1830" s="2">
        <v>1643</v>
      </c>
      <c r="I1830">
        <v>1639</v>
      </c>
      <c r="J1830">
        <v>1682</v>
      </c>
      <c r="K1830" s="1">
        <v>1866</v>
      </c>
      <c r="L1830" s="2">
        <v>1917</v>
      </c>
      <c r="M1830" s="1">
        <v>2421</v>
      </c>
      <c r="N1830" s="3">
        <v>2457</v>
      </c>
      <c r="O1830" s="1">
        <v>2960</v>
      </c>
      <c r="P1830" s="2">
        <v>2978</v>
      </c>
      <c r="Q1830" s="1">
        <v>3.1387319520000001</v>
      </c>
      <c r="R1830" s="3">
        <v>2.6235509459999999</v>
      </c>
      <c r="S1830" s="3">
        <v>2.7331189710000001</v>
      </c>
      <c r="T1830" s="3">
        <v>1.486988848</v>
      </c>
      <c r="U1830" s="2">
        <v>-2.6604068860000001</v>
      </c>
    </row>
    <row r="1831" spans="1:21" x14ac:dyDescent="0.3">
      <c r="A1831">
        <v>1843</v>
      </c>
      <c r="B1831">
        <v>51</v>
      </c>
      <c r="C1831">
        <v>153</v>
      </c>
      <c r="D1831" t="s">
        <v>959</v>
      </c>
      <c r="E1831" t="s">
        <v>187</v>
      </c>
      <c r="F1831">
        <v>450765</v>
      </c>
      <c r="G1831" s="1">
        <v>1593</v>
      </c>
      <c r="H1831" s="2">
        <v>1643</v>
      </c>
      <c r="I1831">
        <v>1639</v>
      </c>
      <c r="J1831">
        <v>1682</v>
      </c>
      <c r="K1831" s="1">
        <v>1866</v>
      </c>
      <c r="L1831" s="2">
        <v>1917</v>
      </c>
      <c r="M1831" s="1">
        <v>2421</v>
      </c>
      <c r="N1831" s="3">
        <v>2457</v>
      </c>
      <c r="O1831" s="1">
        <v>2960</v>
      </c>
      <c r="P1831" s="2">
        <v>2978</v>
      </c>
      <c r="Q1831" s="1">
        <v>3.1387319520000001</v>
      </c>
      <c r="R1831" s="3">
        <v>2.6235509459999999</v>
      </c>
      <c r="S1831" s="3">
        <v>2.7331189710000001</v>
      </c>
      <c r="T1831" s="3">
        <v>1.486988848</v>
      </c>
      <c r="U1831" s="2">
        <v>-2.6604068860000001</v>
      </c>
    </row>
    <row r="1832" spans="1:21" x14ac:dyDescent="0.3">
      <c r="A1832">
        <v>1844</v>
      </c>
      <c r="B1832">
        <v>51</v>
      </c>
      <c r="C1832">
        <v>177</v>
      </c>
      <c r="D1832" t="s">
        <v>960</v>
      </c>
      <c r="E1832" t="s">
        <v>187</v>
      </c>
      <c r="F1832">
        <v>130160</v>
      </c>
      <c r="G1832" s="1">
        <v>1593</v>
      </c>
      <c r="H1832" s="2">
        <v>1643</v>
      </c>
      <c r="I1832">
        <v>1639</v>
      </c>
      <c r="J1832">
        <v>1682</v>
      </c>
      <c r="K1832" s="1">
        <v>1866</v>
      </c>
      <c r="L1832" s="2">
        <v>1917</v>
      </c>
      <c r="M1832" s="1">
        <v>2421</v>
      </c>
      <c r="N1832" s="3">
        <v>2457</v>
      </c>
      <c r="O1832" s="1">
        <v>2960</v>
      </c>
      <c r="P1832" s="2">
        <v>2978</v>
      </c>
      <c r="Q1832" s="1">
        <v>3.1387319520000001</v>
      </c>
      <c r="R1832" s="3">
        <v>2.6235509459999999</v>
      </c>
      <c r="S1832" s="3">
        <v>2.7331189710000001</v>
      </c>
      <c r="T1832" s="3">
        <v>1.486988848</v>
      </c>
      <c r="U1832" s="2">
        <v>-2.6604068860000001</v>
      </c>
    </row>
    <row r="1833" spans="1:21" x14ac:dyDescent="0.3">
      <c r="A1833">
        <v>1845</v>
      </c>
      <c r="B1833">
        <v>51</v>
      </c>
      <c r="C1833">
        <v>179</v>
      </c>
      <c r="D1833" t="s">
        <v>961</v>
      </c>
      <c r="E1833" t="s">
        <v>187</v>
      </c>
      <c r="F1833">
        <v>141160</v>
      </c>
      <c r="G1833" s="1">
        <v>1593</v>
      </c>
      <c r="H1833" s="2">
        <v>1643</v>
      </c>
      <c r="I1833">
        <v>1639</v>
      </c>
      <c r="J1833">
        <v>1682</v>
      </c>
      <c r="K1833" s="1">
        <v>1866</v>
      </c>
      <c r="L1833" s="2">
        <v>1917</v>
      </c>
      <c r="M1833" s="1">
        <v>2421</v>
      </c>
      <c r="N1833" s="3">
        <v>2457</v>
      </c>
      <c r="O1833" s="1">
        <v>2960</v>
      </c>
      <c r="P1833" s="2">
        <v>2978</v>
      </c>
      <c r="Q1833" s="1">
        <v>3.1387319520000001</v>
      </c>
      <c r="R1833" s="3">
        <v>2.6235509459999999</v>
      </c>
      <c r="S1833" s="3">
        <v>2.7331189710000001</v>
      </c>
      <c r="T1833" s="3">
        <v>1.486988848</v>
      </c>
      <c r="U1833" s="2">
        <v>-2.6604068860000001</v>
      </c>
    </row>
    <row r="1834" spans="1:21" x14ac:dyDescent="0.3">
      <c r="A1834">
        <v>1846</v>
      </c>
      <c r="B1834">
        <v>51</v>
      </c>
      <c r="C1834">
        <v>510</v>
      </c>
      <c r="D1834" t="s">
        <v>962</v>
      </c>
      <c r="E1834" t="s">
        <v>187</v>
      </c>
      <c r="F1834">
        <v>154710</v>
      </c>
      <c r="G1834" s="1">
        <v>1593</v>
      </c>
      <c r="H1834" s="2">
        <v>1643</v>
      </c>
      <c r="I1834">
        <v>1639</v>
      </c>
      <c r="J1834">
        <v>1682</v>
      </c>
      <c r="K1834" s="1">
        <v>1866</v>
      </c>
      <c r="L1834" s="2">
        <v>1917</v>
      </c>
      <c r="M1834" s="1">
        <v>2421</v>
      </c>
      <c r="N1834" s="3">
        <v>2457</v>
      </c>
      <c r="O1834" s="1">
        <v>2960</v>
      </c>
      <c r="P1834" s="2">
        <v>2978</v>
      </c>
      <c r="Q1834" s="1">
        <v>3.1387319520000001</v>
      </c>
      <c r="R1834" s="3">
        <v>2.6235509459999999</v>
      </c>
      <c r="S1834" s="3">
        <v>2.7331189710000001</v>
      </c>
      <c r="T1834" s="3">
        <v>1.486988848</v>
      </c>
      <c r="U1834" s="2">
        <v>-2.6604068860000001</v>
      </c>
    </row>
    <row r="1835" spans="1:21" x14ac:dyDescent="0.3">
      <c r="A1835">
        <v>1847</v>
      </c>
      <c r="B1835">
        <v>51</v>
      </c>
      <c r="C1835">
        <v>600</v>
      </c>
      <c r="D1835" t="s">
        <v>963</v>
      </c>
      <c r="E1835" t="s">
        <v>187</v>
      </c>
      <c r="F1835">
        <v>23580</v>
      </c>
      <c r="G1835" s="1">
        <v>1593</v>
      </c>
      <c r="H1835" s="2">
        <v>1643</v>
      </c>
      <c r="I1835">
        <v>1639</v>
      </c>
      <c r="J1835">
        <v>1682</v>
      </c>
      <c r="K1835" s="1">
        <v>1866</v>
      </c>
      <c r="L1835" s="2">
        <v>1917</v>
      </c>
      <c r="M1835" s="1">
        <v>2421</v>
      </c>
      <c r="N1835" s="3">
        <v>2457</v>
      </c>
      <c r="O1835" s="1">
        <v>2960</v>
      </c>
      <c r="P1835" s="2">
        <v>2978</v>
      </c>
      <c r="Q1835" s="1">
        <v>3.1387319520000001</v>
      </c>
      <c r="R1835" s="3">
        <v>2.6235509459999999</v>
      </c>
      <c r="S1835" s="3">
        <v>2.7331189710000001</v>
      </c>
      <c r="T1835" s="3">
        <v>1.486988848</v>
      </c>
      <c r="U1835" s="2">
        <v>-2.6604068860000001</v>
      </c>
    </row>
    <row r="1836" spans="1:21" x14ac:dyDescent="0.3">
      <c r="A1836">
        <v>1848</v>
      </c>
      <c r="B1836">
        <v>51</v>
      </c>
      <c r="C1836">
        <v>610</v>
      </c>
      <c r="D1836" t="s">
        <v>964</v>
      </c>
      <c r="E1836" t="s">
        <v>187</v>
      </c>
      <c r="F1836">
        <v>13845</v>
      </c>
      <c r="G1836" s="1">
        <v>1593</v>
      </c>
      <c r="H1836" s="2">
        <v>1643</v>
      </c>
      <c r="I1836">
        <v>1639</v>
      </c>
      <c r="J1836">
        <v>1682</v>
      </c>
      <c r="K1836" s="1">
        <v>1866</v>
      </c>
      <c r="L1836" s="2">
        <v>1917</v>
      </c>
      <c r="M1836" s="1">
        <v>2421</v>
      </c>
      <c r="N1836" s="3">
        <v>2457</v>
      </c>
      <c r="O1836" s="1">
        <v>2960</v>
      </c>
      <c r="P1836" s="2">
        <v>2978</v>
      </c>
      <c r="Q1836" s="1">
        <v>3.1387319520000001</v>
      </c>
      <c r="R1836" s="3">
        <v>2.6235509459999999</v>
      </c>
      <c r="S1836" s="3">
        <v>2.7331189710000001</v>
      </c>
      <c r="T1836" s="3">
        <v>1.486988848</v>
      </c>
      <c r="U1836" s="2">
        <v>-2.6604068860000001</v>
      </c>
    </row>
    <row r="1837" spans="1:21" x14ac:dyDescent="0.3">
      <c r="A1837">
        <v>1849</v>
      </c>
      <c r="B1837">
        <v>51</v>
      </c>
      <c r="C1837">
        <v>630</v>
      </c>
      <c r="D1837" t="s">
        <v>965</v>
      </c>
      <c r="E1837" t="s">
        <v>187</v>
      </c>
      <c r="F1837">
        <v>28135</v>
      </c>
      <c r="G1837" s="1">
        <v>1593</v>
      </c>
      <c r="H1837" s="2">
        <v>1643</v>
      </c>
      <c r="I1837">
        <v>1639</v>
      </c>
      <c r="J1837">
        <v>1682</v>
      </c>
      <c r="K1837" s="1">
        <v>1866</v>
      </c>
      <c r="L1837" s="2">
        <v>1917</v>
      </c>
      <c r="M1837" s="1">
        <v>2421</v>
      </c>
      <c r="N1837" s="3">
        <v>2457</v>
      </c>
      <c r="O1837" s="1">
        <v>2960</v>
      </c>
      <c r="P1837" s="2">
        <v>2978</v>
      </c>
      <c r="Q1837" s="1">
        <v>3.1387319520000001</v>
      </c>
      <c r="R1837" s="3">
        <v>2.6235509459999999</v>
      </c>
      <c r="S1837" s="3">
        <v>2.7331189710000001</v>
      </c>
      <c r="T1837" s="3">
        <v>1.486988848</v>
      </c>
      <c r="U1837" s="2">
        <v>-2.6604068860000001</v>
      </c>
    </row>
    <row r="1838" spans="1:21" x14ac:dyDescent="0.3">
      <c r="A1838">
        <v>1850</v>
      </c>
      <c r="B1838">
        <v>51</v>
      </c>
      <c r="C1838">
        <v>683</v>
      </c>
      <c r="D1838" t="s">
        <v>966</v>
      </c>
      <c r="E1838" t="s">
        <v>187</v>
      </c>
      <c r="F1838">
        <v>41380</v>
      </c>
      <c r="G1838" s="1">
        <v>1593</v>
      </c>
      <c r="H1838" s="2">
        <v>1643</v>
      </c>
      <c r="I1838">
        <v>1639</v>
      </c>
      <c r="J1838">
        <v>1682</v>
      </c>
      <c r="K1838" s="1">
        <v>1866</v>
      </c>
      <c r="L1838" s="2">
        <v>1917</v>
      </c>
      <c r="M1838" s="1">
        <v>2421</v>
      </c>
      <c r="N1838" s="3">
        <v>2457</v>
      </c>
      <c r="O1838" s="1">
        <v>2960</v>
      </c>
      <c r="P1838" s="2">
        <v>2978</v>
      </c>
      <c r="Q1838" s="1">
        <v>3.1387319520000001</v>
      </c>
      <c r="R1838" s="3">
        <v>2.6235509459999999</v>
      </c>
      <c r="S1838" s="3">
        <v>2.7331189710000001</v>
      </c>
      <c r="T1838" s="3">
        <v>1.486988848</v>
      </c>
      <c r="U1838" s="2">
        <v>-2.6604068860000001</v>
      </c>
    </row>
    <row r="1839" spans="1:21" x14ac:dyDescent="0.3">
      <c r="A1839">
        <v>1851</v>
      </c>
      <c r="B1839">
        <v>51</v>
      </c>
      <c r="C1839">
        <v>685</v>
      </c>
      <c r="D1839" t="s">
        <v>967</v>
      </c>
      <c r="E1839" t="s">
        <v>187</v>
      </c>
      <c r="F1839">
        <v>16115</v>
      </c>
      <c r="G1839" s="1">
        <v>1593</v>
      </c>
      <c r="H1839" s="2">
        <v>1643</v>
      </c>
      <c r="I1839">
        <v>1639</v>
      </c>
      <c r="J1839">
        <v>1682</v>
      </c>
      <c r="K1839" s="1">
        <v>1866</v>
      </c>
      <c r="L1839" s="2">
        <v>1917</v>
      </c>
      <c r="M1839" s="1">
        <v>2421</v>
      </c>
      <c r="N1839" s="3">
        <v>2457</v>
      </c>
      <c r="O1839" s="1">
        <v>2960</v>
      </c>
      <c r="P1839" s="2">
        <v>2978</v>
      </c>
      <c r="Q1839" s="1">
        <v>3.1387319520000001</v>
      </c>
      <c r="R1839" s="3">
        <v>2.6235509459999999</v>
      </c>
      <c r="S1839" s="3">
        <v>2.7331189710000001</v>
      </c>
      <c r="T1839" s="3">
        <v>1.486988848</v>
      </c>
      <c r="U1839" s="2">
        <v>-2.6604068860000001</v>
      </c>
    </row>
    <row r="1840" spans="1:21" x14ac:dyDescent="0.3">
      <c r="A1840">
        <v>1852</v>
      </c>
      <c r="B1840">
        <v>54</v>
      </c>
      <c r="C1840">
        <v>37</v>
      </c>
      <c r="D1840" t="s">
        <v>163</v>
      </c>
      <c r="E1840" t="s">
        <v>165</v>
      </c>
      <c r="F1840">
        <v>55675</v>
      </c>
      <c r="G1840" s="1">
        <v>815</v>
      </c>
      <c r="H1840" s="2">
        <v>838</v>
      </c>
      <c r="I1840">
        <v>825</v>
      </c>
      <c r="J1840">
        <v>843</v>
      </c>
      <c r="K1840" s="1">
        <v>955</v>
      </c>
      <c r="L1840" s="2">
        <v>990</v>
      </c>
      <c r="M1840" s="1">
        <v>1378</v>
      </c>
      <c r="N1840" s="3">
        <v>1417</v>
      </c>
      <c r="O1840" s="1">
        <v>1677</v>
      </c>
      <c r="P1840" s="2">
        <v>1714</v>
      </c>
      <c r="Q1840" s="1">
        <v>2.8220858899999999</v>
      </c>
      <c r="R1840" s="3">
        <v>2.1818181820000002</v>
      </c>
      <c r="S1840" s="3">
        <v>3.664921466</v>
      </c>
      <c r="T1840" s="3">
        <v>2.8301886789999999</v>
      </c>
      <c r="U1840" s="2">
        <v>-3.535353535</v>
      </c>
    </row>
    <row r="1841" spans="1:21" x14ac:dyDescent="0.3">
      <c r="A1841">
        <v>1853</v>
      </c>
      <c r="B1841">
        <v>51</v>
      </c>
      <c r="C1841">
        <v>187</v>
      </c>
      <c r="D1841" t="s">
        <v>64</v>
      </c>
      <c r="E1841" t="s">
        <v>187</v>
      </c>
      <c r="F1841">
        <v>38990</v>
      </c>
      <c r="G1841" s="1">
        <v>716</v>
      </c>
      <c r="H1841" s="2">
        <v>719</v>
      </c>
      <c r="I1841">
        <v>824</v>
      </c>
      <c r="J1841">
        <v>827</v>
      </c>
      <c r="K1841" s="1">
        <v>1085</v>
      </c>
      <c r="L1841" s="2">
        <v>1090</v>
      </c>
      <c r="M1841" s="1">
        <v>1513</v>
      </c>
      <c r="N1841" s="3">
        <v>1465</v>
      </c>
      <c r="O1841" s="1">
        <v>1823</v>
      </c>
      <c r="P1841" s="2">
        <v>1887</v>
      </c>
      <c r="Q1841" s="1">
        <v>0.41899441300000001</v>
      </c>
      <c r="R1841" s="3">
        <v>0.36407767000000002</v>
      </c>
      <c r="S1841" s="3">
        <v>0.46082949299999998</v>
      </c>
      <c r="T1841" s="3">
        <v>-3.1725049570000001</v>
      </c>
      <c r="U1841" s="2">
        <v>-0.458715596</v>
      </c>
    </row>
    <row r="1842" spans="1:21" x14ac:dyDescent="0.3">
      <c r="A1842">
        <v>1854</v>
      </c>
      <c r="B1842">
        <v>51</v>
      </c>
      <c r="C1842">
        <v>47</v>
      </c>
      <c r="D1842" t="s">
        <v>968</v>
      </c>
      <c r="E1842" t="s">
        <v>187</v>
      </c>
      <c r="F1842">
        <v>49795</v>
      </c>
      <c r="G1842" s="1">
        <v>830</v>
      </c>
      <c r="H1842" s="2">
        <v>863</v>
      </c>
      <c r="I1842">
        <v>835</v>
      </c>
      <c r="J1842">
        <v>869</v>
      </c>
      <c r="K1842" s="1">
        <v>1100</v>
      </c>
      <c r="L1842" s="2">
        <v>1145</v>
      </c>
      <c r="M1842" s="1">
        <v>1561</v>
      </c>
      <c r="N1842" s="3">
        <v>1575</v>
      </c>
      <c r="O1842" s="1">
        <v>1931</v>
      </c>
      <c r="P1842" s="2">
        <v>1982</v>
      </c>
      <c r="Q1842" s="1">
        <v>3.9759036139999999</v>
      </c>
      <c r="R1842" s="3">
        <v>4.0718562870000001</v>
      </c>
      <c r="S1842" s="3">
        <v>4.0909090910000003</v>
      </c>
      <c r="T1842" s="3">
        <v>0.89686098700000005</v>
      </c>
      <c r="U1842" s="2">
        <v>-3.9301310040000002</v>
      </c>
    </row>
    <row r="1843" spans="1:21" x14ac:dyDescent="0.3">
      <c r="A1843">
        <v>1855</v>
      </c>
      <c r="B1843">
        <v>51</v>
      </c>
      <c r="C1843">
        <v>157</v>
      </c>
      <c r="D1843" t="s">
        <v>969</v>
      </c>
      <c r="E1843" t="s">
        <v>187</v>
      </c>
      <c r="F1843">
        <v>7360</v>
      </c>
      <c r="G1843" s="1">
        <v>981</v>
      </c>
      <c r="H1843" s="2">
        <v>985</v>
      </c>
      <c r="I1843">
        <v>1009</v>
      </c>
      <c r="J1843">
        <v>1008</v>
      </c>
      <c r="K1843" s="1">
        <v>1149</v>
      </c>
      <c r="L1843" s="2">
        <v>1149</v>
      </c>
      <c r="M1843" s="1">
        <v>1540</v>
      </c>
      <c r="N1843" s="3">
        <v>1533</v>
      </c>
      <c r="O1843" s="1">
        <v>1819</v>
      </c>
      <c r="P1843" s="2">
        <v>1781</v>
      </c>
      <c r="Q1843" s="1">
        <v>0.40774719700000001</v>
      </c>
      <c r="R1843" s="3">
        <v>-9.9108028000000001E-2</v>
      </c>
      <c r="S1843" s="3">
        <v>0</v>
      </c>
      <c r="T1843" s="3">
        <v>-0.45454545499999999</v>
      </c>
      <c r="U1843" s="2">
        <v>0</v>
      </c>
    </row>
    <row r="1844" spans="1:21" x14ac:dyDescent="0.3">
      <c r="A1844">
        <v>1856</v>
      </c>
      <c r="B1844">
        <v>19</v>
      </c>
      <c r="C1844">
        <v>13</v>
      </c>
      <c r="D1844" t="s">
        <v>970</v>
      </c>
      <c r="E1844" t="s">
        <v>73</v>
      </c>
      <c r="F1844">
        <v>132960</v>
      </c>
      <c r="G1844" s="1">
        <v>549</v>
      </c>
      <c r="H1844" s="2">
        <v>628</v>
      </c>
      <c r="I1844">
        <v>641</v>
      </c>
      <c r="J1844">
        <v>711</v>
      </c>
      <c r="K1844" s="1">
        <v>810</v>
      </c>
      <c r="L1844" s="2">
        <v>890</v>
      </c>
      <c r="M1844" s="1">
        <v>1057</v>
      </c>
      <c r="N1844" s="3">
        <v>1179</v>
      </c>
      <c r="O1844" s="1">
        <v>1326</v>
      </c>
      <c r="P1844" s="2">
        <v>1499</v>
      </c>
      <c r="Q1844" s="1">
        <v>14.38979964</v>
      </c>
      <c r="R1844" s="3">
        <v>10.920436820000001</v>
      </c>
      <c r="S1844" s="3">
        <v>9.8765432099999995</v>
      </c>
      <c r="T1844" s="3">
        <v>11.54210028</v>
      </c>
      <c r="U1844" s="2">
        <v>-8.9887640449999999</v>
      </c>
    </row>
    <row r="1845" spans="1:21" x14ac:dyDescent="0.3">
      <c r="A1845">
        <v>1857</v>
      </c>
      <c r="B1845">
        <v>19</v>
      </c>
      <c r="C1845">
        <v>75</v>
      </c>
      <c r="D1845" t="s">
        <v>283</v>
      </c>
      <c r="E1845" t="s">
        <v>73</v>
      </c>
      <c r="F1845">
        <v>12355</v>
      </c>
      <c r="G1845" s="1">
        <v>549</v>
      </c>
      <c r="H1845" s="2">
        <v>628</v>
      </c>
      <c r="I1845">
        <v>641</v>
      </c>
      <c r="J1845">
        <v>711</v>
      </c>
      <c r="K1845" s="1">
        <v>810</v>
      </c>
      <c r="L1845" s="2">
        <v>890</v>
      </c>
      <c r="M1845" s="1">
        <v>1057</v>
      </c>
      <c r="N1845" s="3">
        <v>1179</v>
      </c>
      <c r="O1845" s="1">
        <v>1326</v>
      </c>
      <c r="P1845" s="2">
        <v>1499</v>
      </c>
      <c r="Q1845" s="1">
        <v>14.38979964</v>
      </c>
      <c r="R1845" s="3">
        <v>10.920436820000001</v>
      </c>
      <c r="S1845" s="3">
        <v>9.8765432099999995</v>
      </c>
      <c r="T1845" s="3">
        <v>11.54210028</v>
      </c>
      <c r="U1845" s="2">
        <v>-8.9887640449999999</v>
      </c>
    </row>
    <row r="1846" spans="1:21" x14ac:dyDescent="0.3">
      <c r="A1846">
        <v>1858</v>
      </c>
      <c r="B1846">
        <v>19</v>
      </c>
      <c r="C1846">
        <v>17</v>
      </c>
      <c r="D1846" t="s">
        <v>971</v>
      </c>
      <c r="E1846" t="s">
        <v>73</v>
      </c>
      <c r="F1846">
        <v>24740</v>
      </c>
      <c r="G1846" s="1">
        <v>488</v>
      </c>
      <c r="H1846" s="2">
        <v>566</v>
      </c>
      <c r="I1846">
        <v>542</v>
      </c>
      <c r="J1846">
        <v>607</v>
      </c>
      <c r="K1846" s="1">
        <v>714</v>
      </c>
      <c r="L1846" s="2">
        <v>800</v>
      </c>
      <c r="M1846" s="1">
        <v>890</v>
      </c>
      <c r="N1846" s="3">
        <v>995</v>
      </c>
      <c r="O1846" s="1">
        <v>967</v>
      </c>
      <c r="P1846" s="2">
        <v>1085</v>
      </c>
      <c r="Q1846" s="1">
        <v>15.98360656</v>
      </c>
      <c r="R1846" s="3">
        <v>11.99261993</v>
      </c>
      <c r="S1846" s="3">
        <v>12.044817930000001</v>
      </c>
      <c r="T1846" s="3">
        <v>11.79775281</v>
      </c>
      <c r="U1846" s="2">
        <v>-10.75</v>
      </c>
    </row>
    <row r="1847" spans="1:21" x14ac:dyDescent="0.3">
      <c r="A1847">
        <v>1859</v>
      </c>
      <c r="B1847">
        <v>36</v>
      </c>
      <c r="C1847">
        <v>45</v>
      </c>
      <c r="D1847" t="s">
        <v>163</v>
      </c>
      <c r="E1847" t="s">
        <v>47</v>
      </c>
      <c r="F1847">
        <v>116565</v>
      </c>
      <c r="G1847" s="1">
        <v>784</v>
      </c>
      <c r="H1847" s="2">
        <v>751</v>
      </c>
      <c r="I1847">
        <v>914</v>
      </c>
      <c r="J1847">
        <v>864</v>
      </c>
      <c r="K1847" s="1">
        <v>1204</v>
      </c>
      <c r="L1847" s="2">
        <v>1139</v>
      </c>
      <c r="M1847" s="1">
        <v>1568</v>
      </c>
      <c r="N1847" s="3">
        <v>1511</v>
      </c>
      <c r="O1847" s="1">
        <v>1794</v>
      </c>
      <c r="P1847" s="2">
        <v>1751</v>
      </c>
      <c r="Q1847" s="1">
        <v>-4.2091836730000001</v>
      </c>
      <c r="R1847" s="3">
        <v>-5.4704595190000003</v>
      </c>
      <c r="S1847" s="3">
        <v>-5.3986710960000002</v>
      </c>
      <c r="T1847" s="3">
        <v>-3.635204082</v>
      </c>
      <c r="U1847" s="2">
        <v>5.7067603160000004</v>
      </c>
    </row>
    <row r="1848" spans="1:21" x14ac:dyDescent="0.3">
      <c r="A1848">
        <v>1860</v>
      </c>
      <c r="B1848">
        <v>55</v>
      </c>
      <c r="C1848">
        <v>73</v>
      </c>
      <c r="D1848" t="s">
        <v>972</v>
      </c>
      <c r="E1848" t="s">
        <v>82</v>
      </c>
      <c r="F1848">
        <v>135295</v>
      </c>
      <c r="G1848" s="1">
        <v>549</v>
      </c>
      <c r="H1848" s="2">
        <v>573</v>
      </c>
      <c r="I1848">
        <v>651</v>
      </c>
      <c r="J1848">
        <v>660</v>
      </c>
      <c r="K1848" s="1">
        <v>842</v>
      </c>
      <c r="L1848" s="2">
        <v>868</v>
      </c>
      <c r="M1848" s="1">
        <v>1049</v>
      </c>
      <c r="N1848" s="3">
        <v>1086</v>
      </c>
      <c r="O1848" s="1">
        <v>1261</v>
      </c>
      <c r="P1848" s="2">
        <v>1255</v>
      </c>
      <c r="Q1848" s="1">
        <v>4.3715846989999996</v>
      </c>
      <c r="R1848" s="3">
        <v>1.382488479</v>
      </c>
      <c r="S1848" s="3">
        <v>3.0878859859999999</v>
      </c>
      <c r="T1848" s="3">
        <v>3.5271687319999998</v>
      </c>
      <c r="U1848" s="2">
        <v>-2.9953917049999998</v>
      </c>
    </row>
    <row r="1849" spans="1:21" x14ac:dyDescent="0.3">
      <c r="A1849">
        <v>1861</v>
      </c>
      <c r="B1849">
        <v>39</v>
      </c>
      <c r="C1849">
        <v>81</v>
      </c>
      <c r="D1849" t="s">
        <v>163</v>
      </c>
      <c r="E1849" t="s">
        <v>36</v>
      </c>
      <c r="F1849">
        <v>67350</v>
      </c>
      <c r="G1849" s="1">
        <v>478</v>
      </c>
      <c r="H1849" s="2">
        <v>516</v>
      </c>
      <c r="I1849">
        <v>579</v>
      </c>
      <c r="J1849">
        <v>582</v>
      </c>
      <c r="K1849" s="1">
        <v>733</v>
      </c>
      <c r="L1849" s="2">
        <v>741</v>
      </c>
      <c r="M1849" s="1">
        <v>943</v>
      </c>
      <c r="N1849" s="3">
        <v>969</v>
      </c>
      <c r="O1849" s="1">
        <v>1014</v>
      </c>
      <c r="P1849" s="2">
        <v>1061</v>
      </c>
      <c r="Q1849" s="1">
        <v>7.9497907950000002</v>
      </c>
      <c r="R1849" s="3">
        <v>0.51813471499999997</v>
      </c>
      <c r="S1849" s="3">
        <v>1.0914051840000001</v>
      </c>
      <c r="T1849" s="3">
        <v>2.7571580060000001</v>
      </c>
      <c r="U1849" s="2">
        <v>-1.0796221319999999</v>
      </c>
    </row>
    <row r="1850" spans="1:21" x14ac:dyDescent="0.3">
      <c r="A1850">
        <v>1862</v>
      </c>
      <c r="B1850">
        <v>54</v>
      </c>
      <c r="C1850">
        <v>9</v>
      </c>
      <c r="D1850" t="s">
        <v>973</v>
      </c>
      <c r="E1850" t="s">
        <v>165</v>
      </c>
      <c r="F1850">
        <v>23065</v>
      </c>
      <c r="G1850" s="1">
        <v>478</v>
      </c>
      <c r="H1850" s="2">
        <v>516</v>
      </c>
      <c r="I1850">
        <v>579</v>
      </c>
      <c r="J1850">
        <v>582</v>
      </c>
      <c r="K1850" s="1">
        <v>733</v>
      </c>
      <c r="L1850" s="2">
        <v>741</v>
      </c>
      <c r="M1850" s="1">
        <v>943</v>
      </c>
      <c r="N1850" s="3">
        <v>969</v>
      </c>
      <c r="O1850" s="1">
        <v>1014</v>
      </c>
      <c r="P1850" s="2">
        <v>1061</v>
      </c>
      <c r="Q1850" s="1">
        <v>7.9497907950000002</v>
      </c>
      <c r="R1850" s="3">
        <v>0.51813471499999997</v>
      </c>
      <c r="S1850" s="3">
        <v>1.0914051840000001</v>
      </c>
      <c r="T1850" s="3">
        <v>2.7571580060000001</v>
      </c>
      <c r="U1850" s="2">
        <v>-1.0796221319999999</v>
      </c>
    </row>
    <row r="1851" spans="1:21" x14ac:dyDescent="0.3">
      <c r="A1851">
        <v>1863</v>
      </c>
      <c r="B1851">
        <v>54</v>
      </c>
      <c r="C1851">
        <v>29</v>
      </c>
      <c r="D1851" t="s">
        <v>445</v>
      </c>
      <c r="E1851" t="s">
        <v>165</v>
      </c>
      <c r="F1851">
        <v>29920</v>
      </c>
      <c r="G1851" s="1">
        <v>478</v>
      </c>
      <c r="H1851" s="2">
        <v>516</v>
      </c>
      <c r="I1851">
        <v>579</v>
      </c>
      <c r="J1851">
        <v>582</v>
      </c>
      <c r="K1851" s="1">
        <v>733</v>
      </c>
      <c r="L1851" s="2">
        <v>741</v>
      </c>
      <c r="M1851" s="1">
        <v>943</v>
      </c>
      <c r="N1851" s="3">
        <v>969</v>
      </c>
      <c r="O1851" s="1">
        <v>1014</v>
      </c>
      <c r="P1851" s="2">
        <v>1061</v>
      </c>
      <c r="Q1851" s="1">
        <v>7.9497907950000002</v>
      </c>
      <c r="R1851" s="3">
        <v>0.51813471499999997</v>
      </c>
      <c r="S1851" s="3">
        <v>1.0914051840000001</v>
      </c>
      <c r="T1851" s="3">
        <v>2.7571580060000001</v>
      </c>
      <c r="U1851" s="2">
        <v>-1.0796221319999999</v>
      </c>
    </row>
    <row r="1852" spans="1:21" x14ac:dyDescent="0.3">
      <c r="A1852">
        <v>1864</v>
      </c>
      <c r="B1852">
        <v>53</v>
      </c>
      <c r="C1852">
        <v>7</v>
      </c>
      <c r="D1852" t="s">
        <v>974</v>
      </c>
      <c r="E1852" t="s">
        <v>168</v>
      </c>
      <c r="F1852">
        <v>75140</v>
      </c>
      <c r="G1852" s="1">
        <v>749</v>
      </c>
      <c r="H1852" s="2">
        <v>783</v>
      </c>
      <c r="I1852">
        <v>844</v>
      </c>
      <c r="J1852">
        <v>924</v>
      </c>
      <c r="K1852" s="1">
        <v>1112</v>
      </c>
      <c r="L1852" s="2">
        <v>1181</v>
      </c>
      <c r="M1852" s="1">
        <v>1514</v>
      </c>
      <c r="N1852" s="3">
        <v>1612</v>
      </c>
      <c r="O1852" s="1">
        <v>1642</v>
      </c>
      <c r="P1852" s="2">
        <v>1851</v>
      </c>
      <c r="Q1852" s="1">
        <v>4.5393858480000002</v>
      </c>
      <c r="R1852" s="3">
        <v>9.4786729859999994</v>
      </c>
      <c r="S1852" s="3">
        <v>6.205035971</v>
      </c>
      <c r="T1852" s="3">
        <v>6.4729194190000001</v>
      </c>
      <c r="U1852" s="2">
        <v>-5.8425063509999999</v>
      </c>
    </row>
    <row r="1853" spans="1:21" x14ac:dyDescent="0.3">
      <c r="A1853">
        <v>1865</v>
      </c>
      <c r="B1853">
        <v>53</v>
      </c>
      <c r="C1853">
        <v>17</v>
      </c>
      <c r="D1853" t="s">
        <v>105</v>
      </c>
      <c r="E1853" t="s">
        <v>168</v>
      </c>
      <c r="F1853">
        <v>40585</v>
      </c>
      <c r="G1853" s="1">
        <v>749</v>
      </c>
      <c r="H1853" s="2">
        <v>783</v>
      </c>
      <c r="I1853">
        <v>844</v>
      </c>
      <c r="J1853">
        <v>924</v>
      </c>
      <c r="K1853" s="1">
        <v>1112</v>
      </c>
      <c r="L1853" s="2">
        <v>1181</v>
      </c>
      <c r="M1853" s="1">
        <v>1514</v>
      </c>
      <c r="N1853" s="3">
        <v>1612</v>
      </c>
      <c r="O1853" s="1">
        <v>1642</v>
      </c>
      <c r="P1853" s="2">
        <v>1851</v>
      </c>
      <c r="Q1853" s="1">
        <v>4.5393858480000002</v>
      </c>
      <c r="R1853" s="3">
        <v>9.4786729859999994</v>
      </c>
      <c r="S1853" s="3">
        <v>6.205035971</v>
      </c>
      <c r="T1853" s="3">
        <v>6.4729194190000001</v>
      </c>
      <c r="U1853" s="2">
        <v>-5.8425063509999999</v>
      </c>
    </row>
    <row r="1854" spans="1:21" x14ac:dyDescent="0.3">
      <c r="A1854">
        <v>1866</v>
      </c>
      <c r="B1854">
        <v>36</v>
      </c>
      <c r="C1854">
        <v>119</v>
      </c>
      <c r="D1854" t="s">
        <v>975</v>
      </c>
      <c r="E1854" t="s">
        <v>47</v>
      </c>
      <c r="F1854">
        <v>975320</v>
      </c>
      <c r="G1854" s="1">
        <v>1528</v>
      </c>
      <c r="H1854" s="2">
        <v>1509</v>
      </c>
      <c r="I1854">
        <v>1792</v>
      </c>
      <c r="J1854">
        <v>1763</v>
      </c>
      <c r="K1854" s="1">
        <v>2157</v>
      </c>
      <c r="L1854" s="2">
        <v>2116</v>
      </c>
      <c r="M1854" s="1">
        <v>2777</v>
      </c>
      <c r="N1854" s="3">
        <v>2705</v>
      </c>
      <c r="O1854" s="1">
        <v>3118</v>
      </c>
      <c r="P1854" s="2">
        <v>3074</v>
      </c>
      <c r="Q1854" s="1">
        <v>-1.243455497</v>
      </c>
      <c r="R1854" s="3">
        <v>-1.618303571</v>
      </c>
      <c r="S1854" s="3">
        <v>-1.900788132</v>
      </c>
      <c r="T1854" s="3">
        <v>-2.5927259629999999</v>
      </c>
      <c r="U1854" s="2">
        <v>1.937618147</v>
      </c>
    </row>
    <row r="1855" spans="1:21" x14ac:dyDescent="0.3">
      <c r="A1855">
        <v>1867</v>
      </c>
      <c r="B1855">
        <v>39</v>
      </c>
      <c r="C1855">
        <v>13</v>
      </c>
      <c r="D1855" t="s">
        <v>976</v>
      </c>
      <c r="E1855" t="s">
        <v>36</v>
      </c>
      <c r="F1855">
        <v>68890</v>
      </c>
      <c r="G1855" s="1">
        <v>607</v>
      </c>
      <c r="H1855" s="2">
        <v>584</v>
      </c>
      <c r="I1855">
        <v>611</v>
      </c>
      <c r="J1855">
        <v>605</v>
      </c>
      <c r="K1855" s="1">
        <v>790</v>
      </c>
      <c r="L1855" s="2">
        <v>786</v>
      </c>
      <c r="M1855" s="1">
        <v>1009</v>
      </c>
      <c r="N1855" s="3">
        <v>1011</v>
      </c>
      <c r="O1855" s="1">
        <v>1237</v>
      </c>
      <c r="P1855" s="2">
        <v>1205</v>
      </c>
      <c r="Q1855" s="1">
        <v>-3.789126853</v>
      </c>
      <c r="R1855" s="3">
        <v>-0.98199672699999996</v>
      </c>
      <c r="S1855" s="3">
        <v>-0.50632911400000002</v>
      </c>
      <c r="T1855" s="3">
        <v>0.198216056</v>
      </c>
      <c r="U1855" s="2">
        <v>0.50890585200000005</v>
      </c>
    </row>
    <row r="1856" spans="1:21" x14ac:dyDescent="0.3">
      <c r="A1856">
        <v>1868</v>
      </c>
      <c r="B1856">
        <v>54</v>
      </c>
      <c r="C1856">
        <v>51</v>
      </c>
      <c r="D1856" t="s">
        <v>583</v>
      </c>
      <c r="E1856" t="s">
        <v>165</v>
      </c>
      <c r="F1856">
        <v>32005</v>
      </c>
      <c r="G1856" s="1">
        <v>607</v>
      </c>
      <c r="H1856" s="2">
        <v>584</v>
      </c>
      <c r="I1856">
        <v>611</v>
      </c>
      <c r="J1856">
        <v>605</v>
      </c>
      <c r="K1856" s="1">
        <v>790</v>
      </c>
      <c r="L1856" s="2">
        <v>786</v>
      </c>
      <c r="M1856" s="1">
        <v>1009</v>
      </c>
      <c r="N1856" s="3">
        <v>1011</v>
      </c>
      <c r="O1856" s="1">
        <v>1237</v>
      </c>
      <c r="P1856" s="2">
        <v>1205</v>
      </c>
      <c r="Q1856" s="1">
        <v>-3.789126853</v>
      </c>
      <c r="R1856" s="3">
        <v>-0.98199672699999996</v>
      </c>
      <c r="S1856" s="3">
        <v>-0.50632911400000002</v>
      </c>
      <c r="T1856" s="3">
        <v>0.198216056</v>
      </c>
      <c r="U1856" s="2">
        <v>0.50890585200000005</v>
      </c>
    </row>
    <row r="1857" spans="1:21" x14ac:dyDescent="0.3">
      <c r="A1857">
        <v>1869</v>
      </c>
      <c r="B1857">
        <v>54</v>
      </c>
      <c r="C1857">
        <v>69</v>
      </c>
      <c r="D1857" t="s">
        <v>288</v>
      </c>
      <c r="E1857" t="s">
        <v>165</v>
      </c>
      <c r="F1857">
        <v>42905</v>
      </c>
      <c r="G1857" s="1">
        <v>607</v>
      </c>
      <c r="H1857" s="2">
        <v>584</v>
      </c>
      <c r="I1857">
        <v>611</v>
      </c>
      <c r="J1857">
        <v>605</v>
      </c>
      <c r="K1857" s="1">
        <v>790</v>
      </c>
      <c r="L1857" s="2">
        <v>786</v>
      </c>
      <c r="M1857" s="1">
        <v>1009</v>
      </c>
      <c r="N1857" s="3">
        <v>1011</v>
      </c>
      <c r="O1857" s="1">
        <v>1237</v>
      </c>
      <c r="P1857" s="2">
        <v>1205</v>
      </c>
      <c r="Q1857" s="1">
        <v>-3.789126853</v>
      </c>
      <c r="R1857" s="3">
        <v>-0.98199672699999996</v>
      </c>
      <c r="S1857" s="3">
        <v>-0.50632911400000002</v>
      </c>
      <c r="T1857" s="3">
        <v>0.198216056</v>
      </c>
      <c r="U1857" s="2">
        <v>0.50890585200000005</v>
      </c>
    </row>
    <row r="1858" spans="1:21" x14ac:dyDescent="0.3">
      <c r="A1858">
        <v>1870</v>
      </c>
      <c r="B1858">
        <v>20</v>
      </c>
      <c r="C1858">
        <v>15</v>
      </c>
      <c r="D1858" t="s">
        <v>217</v>
      </c>
      <c r="E1858" t="s">
        <v>503</v>
      </c>
      <c r="F1858">
        <v>66260</v>
      </c>
      <c r="G1858" s="1">
        <v>568</v>
      </c>
      <c r="H1858" s="2">
        <v>595</v>
      </c>
      <c r="I1858">
        <v>668</v>
      </c>
      <c r="J1858">
        <v>695</v>
      </c>
      <c r="K1858" s="1">
        <v>871</v>
      </c>
      <c r="L1858" s="2">
        <v>902</v>
      </c>
      <c r="M1858" s="1">
        <v>1188</v>
      </c>
      <c r="N1858" s="3">
        <v>1218</v>
      </c>
      <c r="O1858" s="1">
        <v>1454</v>
      </c>
      <c r="P1858" s="2">
        <v>1492</v>
      </c>
      <c r="Q1858" s="1">
        <v>4.753521127</v>
      </c>
      <c r="R1858" s="3">
        <v>4.0419161680000002</v>
      </c>
      <c r="S1858" s="3">
        <v>3.5591274400000001</v>
      </c>
      <c r="T1858" s="3">
        <v>2.525252525</v>
      </c>
      <c r="U1858" s="2">
        <v>-3.4368070949999998</v>
      </c>
    </row>
    <row r="1859" spans="1:21" x14ac:dyDescent="0.3">
      <c r="A1859">
        <v>1871</v>
      </c>
      <c r="B1859">
        <v>20</v>
      </c>
      <c r="C1859">
        <v>79</v>
      </c>
      <c r="D1859" t="s">
        <v>977</v>
      </c>
      <c r="E1859" t="s">
        <v>503</v>
      </c>
      <c r="F1859">
        <v>34685</v>
      </c>
      <c r="G1859" s="1">
        <v>568</v>
      </c>
      <c r="H1859" s="2">
        <v>595</v>
      </c>
      <c r="I1859">
        <v>668</v>
      </c>
      <c r="J1859">
        <v>695</v>
      </c>
      <c r="K1859" s="1">
        <v>871</v>
      </c>
      <c r="L1859" s="2">
        <v>902</v>
      </c>
      <c r="M1859" s="1">
        <v>1188</v>
      </c>
      <c r="N1859" s="3">
        <v>1218</v>
      </c>
      <c r="O1859" s="1">
        <v>1454</v>
      </c>
      <c r="P1859" s="2">
        <v>1492</v>
      </c>
      <c r="Q1859" s="1">
        <v>4.753521127</v>
      </c>
      <c r="R1859" s="3">
        <v>4.0419161680000002</v>
      </c>
      <c r="S1859" s="3">
        <v>3.5591274400000001</v>
      </c>
      <c r="T1859" s="3">
        <v>2.525252525</v>
      </c>
      <c r="U1859" s="2">
        <v>-3.4368070949999998</v>
      </c>
    </row>
    <row r="1860" spans="1:21" x14ac:dyDescent="0.3">
      <c r="A1860">
        <v>1872</v>
      </c>
      <c r="B1860">
        <v>20</v>
      </c>
      <c r="C1860">
        <v>173</v>
      </c>
      <c r="D1860" t="s">
        <v>978</v>
      </c>
      <c r="E1860" t="s">
        <v>503</v>
      </c>
      <c r="F1860">
        <v>510485</v>
      </c>
      <c r="G1860" s="1">
        <v>568</v>
      </c>
      <c r="H1860" s="2">
        <v>595</v>
      </c>
      <c r="I1860">
        <v>668</v>
      </c>
      <c r="J1860">
        <v>695</v>
      </c>
      <c r="K1860" s="1">
        <v>871</v>
      </c>
      <c r="L1860" s="2">
        <v>902</v>
      </c>
      <c r="M1860" s="1">
        <v>1188</v>
      </c>
      <c r="N1860" s="3">
        <v>1218</v>
      </c>
      <c r="O1860" s="1">
        <v>1454</v>
      </c>
      <c r="P1860" s="2">
        <v>1492</v>
      </c>
      <c r="Q1860" s="1">
        <v>4.753521127</v>
      </c>
      <c r="R1860" s="3">
        <v>4.0419161680000002</v>
      </c>
      <c r="S1860" s="3">
        <v>3.5591274400000001</v>
      </c>
      <c r="T1860" s="3">
        <v>2.525252525</v>
      </c>
      <c r="U1860" s="2">
        <v>-3.4368070949999998</v>
      </c>
    </row>
    <row r="1861" spans="1:21" x14ac:dyDescent="0.3">
      <c r="A1861">
        <v>1873</v>
      </c>
      <c r="B1861">
        <v>20</v>
      </c>
      <c r="C1861">
        <v>95</v>
      </c>
      <c r="D1861" t="s">
        <v>979</v>
      </c>
      <c r="E1861" t="s">
        <v>503</v>
      </c>
      <c r="F1861">
        <v>7575</v>
      </c>
      <c r="G1861" s="1">
        <v>465</v>
      </c>
      <c r="H1861" s="2">
        <v>474</v>
      </c>
      <c r="I1861">
        <v>556</v>
      </c>
      <c r="J1861">
        <v>599</v>
      </c>
      <c r="K1861" s="1">
        <v>714</v>
      </c>
      <c r="L1861" s="2">
        <v>718</v>
      </c>
      <c r="M1861" s="1">
        <v>1021</v>
      </c>
      <c r="N1861" s="3">
        <v>1028</v>
      </c>
      <c r="O1861" s="1">
        <v>1116</v>
      </c>
      <c r="P1861" s="2">
        <v>1104</v>
      </c>
      <c r="Q1861" s="1">
        <v>1.935483871</v>
      </c>
      <c r="R1861" s="3">
        <v>7.7338129499999999</v>
      </c>
      <c r="S1861" s="3">
        <v>0.56022408999999995</v>
      </c>
      <c r="T1861" s="3">
        <v>0.685602351</v>
      </c>
      <c r="U1861" s="2">
        <v>-0.55710306399999998</v>
      </c>
    </row>
    <row r="1862" spans="1:21" x14ac:dyDescent="0.3">
      <c r="A1862">
        <v>1874</v>
      </c>
      <c r="B1862">
        <v>20</v>
      </c>
      <c r="C1862">
        <v>191</v>
      </c>
      <c r="D1862" t="s">
        <v>632</v>
      </c>
      <c r="E1862" t="s">
        <v>503</v>
      </c>
      <c r="F1862">
        <v>23335</v>
      </c>
      <c r="G1862" s="1">
        <v>508</v>
      </c>
      <c r="H1862" s="2">
        <v>528</v>
      </c>
      <c r="I1862">
        <v>591</v>
      </c>
      <c r="J1862">
        <v>607</v>
      </c>
      <c r="K1862" s="1">
        <v>779</v>
      </c>
      <c r="L1862" s="2">
        <v>800</v>
      </c>
      <c r="M1862" s="1">
        <v>1015</v>
      </c>
      <c r="N1862" s="3">
        <v>1056</v>
      </c>
      <c r="O1862" s="1">
        <v>1265</v>
      </c>
      <c r="P1862" s="2">
        <v>1290</v>
      </c>
      <c r="Q1862" s="1">
        <v>3.9370078739999999</v>
      </c>
      <c r="R1862" s="3">
        <v>2.707275804</v>
      </c>
      <c r="S1862" s="3">
        <v>2.6957637999999999</v>
      </c>
      <c r="T1862" s="3">
        <v>4.0394088669999997</v>
      </c>
      <c r="U1862" s="2">
        <v>-2.625</v>
      </c>
    </row>
    <row r="1863" spans="1:21" x14ac:dyDescent="0.3">
      <c r="A1863">
        <v>1875</v>
      </c>
      <c r="B1863">
        <v>48</v>
      </c>
      <c r="C1863">
        <v>9</v>
      </c>
      <c r="D1863" t="s">
        <v>980</v>
      </c>
      <c r="E1863" t="s">
        <v>22</v>
      </c>
      <c r="F1863">
        <v>8795</v>
      </c>
      <c r="G1863" s="1">
        <v>555</v>
      </c>
      <c r="H1863" s="2">
        <v>628</v>
      </c>
      <c r="I1863">
        <v>639</v>
      </c>
      <c r="J1863">
        <v>703</v>
      </c>
      <c r="K1863" s="1">
        <v>829</v>
      </c>
      <c r="L1863" s="2">
        <v>892</v>
      </c>
      <c r="M1863" s="1">
        <v>1141</v>
      </c>
      <c r="N1863" s="3">
        <v>1218</v>
      </c>
      <c r="O1863" s="1">
        <v>1383</v>
      </c>
      <c r="P1863" s="2">
        <v>1443</v>
      </c>
      <c r="Q1863" s="1">
        <v>13.15315315</v>
      </c>
      <c r="R1863" s="3">
        <v>10.01564945</v>
      </c>
      <c r="S1863" s="3">
        <v>7.5995174910000003</v>
      </c>
      <c r="T1863" s="3">
        <v>6.7484662579999997</v>
      </c>
      <c r="U1863" s="2">
        <v>-7.0627802690000001</v>
      </c>
    </row>
    <row r="1864" spans="1:21" x14ac:dyDescent="0.3">
      <c r="A1864">
        <v>1876</v>
      </c>
      <c r="B1864">
        <v>48</v>
      </c>
      <c r="C1864">
        <v>77</v>
      </c>
      <c r="D1864" t="s">
        <v>248</v>
      </c>
      <c r="E1864" t="s">
        <v>22</v>
      </c>
      <c r="F1864">
        <v>10370</v>
      </c>
      <c r="G1864" s="1">
        <v>555</v>
      </c>
      <c r="H1864" s="2">
        <v>628</v>
      </c>
      <c r="I1864">
        <v>639</v>
      </c>
      <c r="J1864">
        <v>703</v>
      </c>
      <c r="K1864" s="1">
        <v>829</v>
      </c>
      <c r="L1864" s="2">
        <v>892</v>
      </c>
      <c r="M1864" s="1">
        <v>1141</v>
      </c>
      <c r="N1864" s="3">
        <v>1218</v>
      </c>
      <c r="O1864" s="1">
        <v>1383</v>
      </c>
      <c r="P1864" s="2">
        <v>1443</v>
      </c>
      <c r="Q1864" s="1">
        <v>13.15315315</v>
      </c>
      <c r="R1864" s="3">
        <v>10.01564945</v>
      </c>
      <c r="S1864" s="3">
        <v>7.5995174910000003</v>
      </c>
      <c r="T1864" s="3">
        <v>6.7484662579999997</v>
      </c>
      <c r="U1864" s="2">
        <v>-7.0627802690000001</v>
      </c>
    </row>
    <row r="1865" spans="1:21" x14ac:dyDescent="0.3">
      <c r="A1865">
        <v>1877</v>
      </c>
      <c r="B1865">
        <v>48</v>
      </c>
      <c r="C1865">
        <v>485</v>
      </c>
      <c r="D1865" t="s">
        <v>981</v>
      </c>
      <c r="E1865" t="s">
        <v>22</v>
      </c>
      <c r="F1865">
        <v>131780</v>
      </c>
      <c r="G1865" s="1">
        <v>555</v>
      </c>
      <c r="H1865" s="2">
        <v>628</v>
      </c>
      <c r="I1865">
        <v>639</v>
      </c>
      <c r="J1865">
        <v>703</v>
      </c>
      <c r="K1865" s="1">
        <v>829</v>
      </c>
      <c r="L1865" s="2">
        <v>892</v>
      </c>
      <c r="M1865" s="1">
        <v>1141</v>
      </c>
      <c r="N1865" s="3">
        <v>1218</v>
      </c>
      <c r="O1865" s="1">
        <v>1383</v>
      </c>
      <c r="P1865" s="2">
        <v>1443</v>
      </c>
      <c r="Q1865" s="1">
        <v>13.15315315</v>
      </c>
      <c r="R1865" s="3">
        <v>10.01564945</v>
      </c>
      <c r="S1865" s="3">
        <v>7.5995174910000003</v>
      </c>
      <c r="T1865" s="3">
        <v>6.7484662579999997</v>
      </c>
      <c r="U1865" s="2">
        <v>-7.0627802690000001</v>
      </c>
    </row>
    <row r="1866" spans="1:21" x14ac:dyDescent="0.3">
      <c r="A1866">
        <v>1878</v>
      </c>
      <c r="B1866">
        <v>42</v>
      </c>
      <c r="C1866">
        <v>81</v>
      </c>
      <c r="D1866" t="s">
        <v>982</v>
      </c>
      <c r="E1866" t="s">
        <v>61</v>
      </c>
      <c r="F1866">
        <v>115400</v>
      </c>
      <c r="G1866" s="1">
        <v>697</v>
      </c>
      <c r="H1866" s="2">
        <v>726</v>
      </c>
      <c r="I1866">
        <v>701</v>
      </c>
      <c r="J1866">
        <v>731</v>
      </c>
      <c r="K1866" s="1">
        <v>877</v>
      </c>
      <c r="L1866" s="2">
        <v>917</v>
      </c>
      <c r="M1866" s="1">
        <v>1177</v>
      </c>
      <c r="N1866" s="3">
        <v>1213</v>
      </c>
      <c r="O1866" s="1">
        <v>1196</v>
      </c>
      <c r="P1866" s="2">
        <v>1244</v>
      </c>
      <c r="Q1866" s="1">
        <v>4.1606886660000004</v>
      </c>
      <c r="R1866" s="3">
        <v>4.2796005709999996</v>
      </c>
      <c r="S1866" s="3">
        <v>4.5610034209999997</v>
      </c>
      <c r="T1866" s="3">
        <v>3.058623619</v>
      </c>
      <c r="U1866" s="2">
        <v>-4.3620501640000002</v>
      </c>
    </row>
    <row r="1867" spans="1:21" x14ac:dyDescent="0.3">
      <c r="A1867">
        <v>1879</v>
      </c>
      <c r="B1867">
        <v>37</v>
      </c>
      <c r="C1867">
        <v>129</v>
      </c>
      <c r="D1867" t="s">
        <v>983</v>
      </c>
      <c r="E1867" t="s">
        <v>89</v>
      </c>
      <c r="F1867">
        <v>219865</v>
      </c>
      <c r="G1867" s="1">
        <v>713</v>
      </c>
      <c r="H1867" s="2">
        <v>798</v>
      </c>
      <c r="I1867">
        <v>821</v>
      </c>
      <c r="J1867">
        <v>924</v>
      </c>
      <c r="K1867" s="1">
        <v>1021</v>
      </c>
      <c r="L1867" s="2">
        <v>1131</v>
      </c>
      <c r="M1867" s="1">
        <v>1406</v>
      </c>
      <c r="N1867" s="3">
        <v>1533</v>
      </c>
      <c r="O1867" s="1">
        <v>1723</v>
      </c>
      <c r="P1867" s="2">
        <v>1948</v>
      </c>
      <c r="Q1867" s="1">
        <v>11.92145863</v>
      </c>
      <c r="R1867" s="3">
        <v>12.545676</v>
      </c>
      <c r="S1867" s="3">
        <v>10.773751219999999</v>
      </c>
      <c r="T1867" s="3">
        <v>9.0327169269999992</v>
      </c>
      <c r="U1867" s="2">
        <v>-9.7259062780000001</v>
      </c>
    </row>
    <row r="1868" spans="1:21" x14ac:dyDescent="0.3">
      <c r="A1868">
        <v>1880</v>
      </c>
      <c r="B1868">
        <v>37</v>
      </c>
      <c r="C1868">
        <v>141</v>
      </c>
      <c r="D1868" t="s">
        <v>984</v>
      </c>
      <c r="E1868" t="s">
        <v>89</v>
      </c>
      <c r="F1868">
        <v>57630</v>
      </c>
      <c r="G1868" s="1">
        <v>599</v>
      </c>
      <c r="H1868" s="2">
        <v>673</v>
      </c>
      <c r="I1868">
        <v>698</v>
      </c>
      <c r="J1868">
        <v>764</v>
      </c>
      <c r="K1868" s="1">
        <v>829</v>
      </c>
      <c r="L1868" s="2">
        <v>930</v>
      </c>
      <c r="M1868" s="1">
        <v>1134</v>
      </c>
      <c r="N1868" s="3">
        <v>1280</v>
      </c>
      <c r="O1868" s="1">
        <v>1455</v>
      </c>
      <c r="P1868" s="2">
        <v>1551</v>
      </c>
      <c r="Q1868" s="1">
        <v>12.35392321</v>
      </c>
      <c r="R1868" s="3">
        <v>9.4555873930000001</v>
      </c>
      <c r="S1868" s="3">
        <v>12.183353439999999</v>
      </c>
      <c r="T1868" s="3">
        <v>12.87477954</v>
      </c>
      <c r="U1868" s="2">
        <v>-10.860215050000001</v>
      </c>
    </row>
    <row r="1869" spans="1:21" x14ac:dyDescent="0.3">
      <c r="A1869">
        <v>1881</v>
      </c>
      <c r="B1869">
        <v>51</v>
      </c>
      <c r="C1869">
        <v>69</v>
      </c>
      <c r="D1869" t="s">
        <v>953</v>
      </c>
      <c r="E1869" t="s">
        <v>187</v>
      </c>
      <c r="F1869">
        <v>83785</v>
      </c>
      <c r="G1869" s="1">
        <v>834</v>
      </c>
      <c r="H1869" s="2">
        <v>873</v>
      </c>
      <c r="I1869">
        <v>840</v>
      </c>
      <c r="J1869">
        <v>879</v>
      </c>
      <c r="K1869" s="1">
        <v>1101</v>
      </c>
      <c r="L1869" s="2">
        <v>1142</v>
      </c>
      <c r="M1869" s="1">
        <v>1467</v>
      </c>
      <c r="N1869" s="3">
        <v>1502</v>
      </c>
      <c r="O1869" s="1">
        <v>1933</v>
      </c>
      <c r="P1869" s="2">
        <v>1946</v>
      </c>
      <c r="Q1869" s="1">
        <v>4.6762589930000003</v>
      </c>
      <c r="R1869" s="3">
        <v>4.6428571429999996</v>
      </c>
      <c r="S1869" s="3">
        <v>3.7238873749999999</v>
      </c>
      <c r="T1869" s="3">
        <v>2.3858214040000001</v>
      </c>
      <c r="U1869" s="2">
        <v>-3.590192644</v>
      </c>
    </row>
    <row r="1870" spans="1:21" x14ac:dyDescent="0.3">
      <c r="A1870">
        <v>1882</v>
      </c>
      <c r="B1870">
        <v>51</v>
      </c>
      <c r="C1870">
        <v>840</v>
      </c>
      <c r="D1870" t="s">
        <v>985</v>
      </c>
      <c r="E1870" t="s">
        <v>187</v>
      </c>
      <c r="F1870">
        <v>27515</v>
      </c>
      <c r="G1870" s="1">
        <v>834</v>
      </c>
      <c r="H1870" s="2">
        <v>873</v>
      </c>
      <c r="I1870">
        <v>840</v>
      </c>
      <c r="J1870">
        <v>879</v>
      </c>
      <c r="K1870" s="1">
        <v>1101</v>
      </c>
      <c r="L1870" s="2">
        <v>1142</v>
      </c>
      <c r="M1870" s="1">
        <v>1467</v>
      </c>
      <c r="N1870" s="3">
        <v>1502</v>
      </c>
      <c r="O1870" s="1">
        <v>1933</v>
      </c>
      <c r="P1870" s="2">
        <v>1946</v>
      </c>
      <c r="Q1870" s="1">
        <v>4.6762589930000003</v>
      </c>
      <c r="R1870" s="3">
        <v>4.6428571429999996</v>
      </c>
      <c r="S1870" s="3">
        <v>3.7238873749999999</v>
      </c>
      <c r="T1870" s="3">
        <v>2.3858214040000001</v>
      </c>
      <c r="U1870" s="2">
        <v>-3.590192644</v>
      </c>
    </row>
    <row r="1871" spans="1:21" x14ac:dyDescent="0.3">
      <c r="A1871">
        <v>1883</v>
      </c>
      <c r="B1871">
        <v>54</v>
      </c>
      <c r="C1871">
        <v>27</v>
      </c>
      <c r="D1871" t="s">
        <v>888</v>
      </c>
      <c r="E1871" t="s">
        <v>165</v>
      </c>
      <c r="F1871">
        <v>23410</v>
      </c>
      <c r="G1871" s="1">
        <v>834</v>
      </c>
      <c r="H1871" s="2">
        <v>873</v>
      </c>
      <c r="I1871">
        <v>840</v>
      </c>
      <c r="J1871">
        <v>879</v>
      </c>
      <c r="K1871" s="1">
        <v>1101</v>
      </c>
      <c r="L1871" s="2">
        <v>1142</v>
      </c>
      <c r="M1871" s="1">
        <v>1467</v>
      </c>
      <c r="N1871" s="3">
        <v>1502</v>
      </c>
      <c r="O1871" s="1">
        <v>1933</v>
      </c>
      <c r="P1871" s="2">
        <v>1946</v>
      </c>
      <c r="Q1871" s="1">
        <v>4.6762589930000003</v>
      </c>
      <c r="R1871" s="3">
        <v>4.6428571429999996</v>
      </c>
      <c r="S1871" s="3">
        <v>3.7238873749999999</v>
      </c>
      <c r="T1871" s="3">
        <v>2.3858214040000001</v>
      </c>
      <c r="U1871" s="2">
        <v>-3.590192644</v>
      </c>
    </row>
    <row r="1872" spans="1:21" x14ac:dyDescent="0.3">
      <c r="A1872">
        <v>1884</v>
      </c>
      <c r="B1872">
        <v>37</v>
      </c>
      <c r="C1872">
        <v>59</v>
      </c>
      <c r="D1872" t="s">
        <v>986</v>
      </c>
      <c r="E1872" t="s">
        <v>89</v>
      </c>
      <c r="F1872">
        <v>41765</v>
      </c>
      <c r="G1872" s="1">
        <v>618</v>
      </c>
      <c r="H1872" s="2">
        <v>663</v>
      </c>
      <c r="I1872">
        <v>657</v>
      </c>
      <c r="J1872">
        <v>712</v>
      </c>
      <c r="K1872" s="1">
        <v>813</v>
      </c>
      <c r="L1872" s="2">
        <v>877</v>
      </c>
      <c r="M1872" s="1">
        <v>1096</v>
      </c>
      <c r="N1872" s="3">
        <v>1181</v>
      </c>
      <c r="O1872" s="1">
        <v>1338</v>
      </c>
      <c r="P1872" s="2">
        <v>1406</v>
      </c>
      <c r="Q1872" s="1">
        <v>7.2815533979999998</v>
      </c>
      <c r="R1872" s="3">
        <v>8.3713850839999999</v>
      </c>
      <c r="S1872" s="3">
        <v>7.8720787210000003</v>
      </c>
      <c r="T1872" s="3">
        <v>7.7554744529999997</v>
      </c>
      <c r="U1872" s="2">
        <v>-7.297605473</v>
      </c>
    </row>
    <row r="1873" spans="1:21" x14ac:dyDescent="0.3">
      <c r="A1873">
        <v>1885</v>
      </c>
      <c r="B1873">
        <v>37</v>
      </c>
      <c r="C1873">
        <v>67</v>
      </c>
      <c r="D1873" t="s">
        <v>107</v>
      </c>
      <c r="E1873" t="s">
        <v>89</v>
      </c>
      <c r="F1873">
        <v>368360</v>
      </c>
      <c r="G1873" s="1">
        <v>618</v>
      </c>
      <c r="H1873" s="2">
        <v>663</v>
      </c>
      <c r="I1873">
        <v>657</v>
      </c>
      <c r="J1873">
        <v>712</v>
      </c>
      <c r="K1873" s="1">
        <v>813</v>
      </c>
      <c r="L1873" s="2">
        <v>877</v>
      </c>
      <c r="M1873" s="1">
        <v>1096</v>
      </c>
      <c r="N1873" s="3">
        <v>1181</v>
      </c>
      <c r="O1873" s="1">
        <v>1338</v>
      </c>
      <c r="P1873" s="2">
        <v>1406</v>
      </c>
      <c r="Q1873" s="1">
        <v>7.2815533979999998</v>
      </c>
      <c r="R1873" s="3">
        <v>8.3713850839999999</v>
      </c>
      <c r="S1873" s="3">
        <v>7.8720787210000003</v>
      </c>
      <c r="T1873" s="3">
        <v>7.7554744529999997</v>
      </c>
      <c r="U1873" s="2">
        <v>-7.297605473</v>
      </c>
    </row>
    <row r="1874" spans="1:21" x14ac:dyDescent="0.3">
      <c r="A1874">
        <v>1886</v>
      </c>
      <c r="B1874">
        <v>37</v>
      </c>
      <c r="C1874">
        <v>169</v>
      </c>
      <c r="D1874" t="s">
        <v>987</v>
      </c>
      <c r="E1874" t="s">
        <v>89</v>
      </c>
      <c r="F1874">
        <v>46125</v>
      </c>
      <c r="G1874" s="1">
        <v>618</v>
      </c>
      <c r="H1874" s="2">
        <v>663</v>
      </c>
      <c r="I1874">
        <v>657</v>
      </c>
      <c r="J1874">
        <v>712</v>
      </c>
      <c r="K1874" s="1">
        <v>813</v>
      </c>
      <c r="L1874" s="2">
        <v>877</v>
      </c>
      <c r="M1874" s="1">
        <v>1096</v>
      </c>
      <c r="N1874" s="3">
        <v>1181</v>
      </c>
      <c r="O1874" s="1">
        <v>1338</v>
      </c>
      <c r="P1874" s="2">
        <v>1406</v>
      </c>
      <c r="Q1874" s="1">
        <v>7.2815533979999998</v>
      </c>
      <c r="R1874" s="3">
        <v>8.3713850839999999</v>
      </c>
      <c r="S1874" s="3">
        <v>7.8720787210000003</v>
      </c>
      <c r="T1874" s="3">
        <v>7.7554744529999997</v>
      </c>
      <c r="U1874" s="2">
        <v>-7.297605473</v>
      </c>
    </row>
    <row r="1875" spans="1:21" x14ac:dyDescent="0.3">
      <c r="A1875">
        <v>1887</v>
      </c>
      <c r="B1875">
        <v>37</v>
      </c>
      <c r="C1875">
        <v>197</v>
      </c>
      <c r="D1875" t="s">
        <v>988</v>
      </c>
      <c r="E1875" t="s">
        <v>89</v>
      </c>
      <c r="F1875">
        <v>37825</v>
      </c>
      <c r="G1875" s="1">
        <v>618</v>
      </c>
      <c r="H1875" s="2">
        <v>663</v>
      </c>
      <c r="I1875">
        <v>657</v>
      </c>
      <c r="J1875">
        <v>712</v>
      </c>
      <c r="K1875" s="1">
        <v>813</v>
      </c>
      <c r="L1875" s="2">
        <v>877</v>
      </c>
      <c r="M1875" s="1">
        <v>1096</v>
      </c>
      <c r="N1875" s="3">
        <v>1181</v>
      </c>
      <c r="O1875" s="1">
        <v>1338</v>
      </c>
      <c r="P1875" s="2">
        <v>1406</v>
      </c>
      <c r="Q1875" s="1">
        <v>7.2815533979999998</v>
      </c>
      <c r="R1875" s="3">
        <v>8.3713850839999999</v>
      </c>
      <c r="S1875" s="3">
        <v>7.8720787210000003</v>
      </c>
      <c r="T1875" s="3">
        <v>7.7554744529999997</v>
      </c>
      <c r="U1875" s="2">
        <v>-7.297605473</v>
      </c>
    </row>
    <row r="1876" spans="1:21" x14ac:dyDescent="0.3">
      <c r="A1876">
        <v>1888</v>
      </c>
      <c r="B1876">
        <v>37</v>
      </c>
      <c r="C1876">
        <v>57</v>
      </c>
      <c r="D1876" t="s">
        <v>629</v>
      </c>
      <c r="E1876" t="s">
        <v>89</v>
      </c>
      <c r="F1876">
        <v>164120</v>
      </c>
      <c r="G1876" s="1">
        <v>608</v>
      </c>
      <c r="H1876" s="2">
        <v>589</v>
      </c>
      <c r="I1876">
        <v>611</v>
      </c>
      <c r="J1876">
        <v>593</v>
      </c>
      <c r="K1876" s="1">
        <v>738</v>
      </c>
      <c r="L1876" s="2">
        <v>744</v>
      </c>
      <c r="M1876" s="1">
        <v>1025</v>
      </c>
      <c r="N1876" s="3">
        <v>1011</v>
      </c>
      <c r="O1876" s="1">
        <v>1266</v>
      </c>
      <c r="P1876" s="2">
        <v>1288</v>
      </c>
      <c r="Q1876" s="1">
        <v>-3.125</v>
      </c>
      <c r="R1876" s="3">
        <v>-2.9459901799999999</v>
      </c>
      <c r="S1876" s="3">
        <v>0.81300813000000005</v>
      </c>
      <c r="T1876" s="3">
        <v>-1.3658536590000001</v>
      </c>
      <c r="U1876" s="2">
        <v>-0.80645161300000001</v>
      </c>
    </row>
    <row r="1877" spans="1:21" x14ac:dyDescent="0.3">
      <c r="A1877">
        <v>1889</v>
      </c>
      <c r="B1877">
        <v>25</v>
      </c>
      <c r="C1877">
        <v>27</v>
      </c>
      <c r="D1877" t="s">
        <v>792</v>
      </c>
      <c r="E1877" t="s">
        <v>151</v>
      </c>
      <c r="F1877">
        <v>16550</v>
      </c>
      <c r="G1877" s="1">
        <v>1085</v>
      </c>
      <c r="H1877" s="2">
        <v>1138</v>
      </c>
      <c r="I1877">
        <v>1178</v>
      </c>
      <c r="J1877">
        <v>1214</v>
      </c>
      <c r="K1877" s="1">
        <v>1497</v>
      </c>
      <c r="L1877" s="2">
        <v>1552</v>
      </c>
      <c r="M1877" s="1">
        <v>1865</v>
      </c>
      <c r="N1877" s="3">
        <v>1930</v>
      </c>
      <c r="O1877" s="1">
        <v>2028</v>
      </c>
      <c r="P1877" s="2">
        <v>2105</v>
      </c>
      <c r="Q1877" s="1">
        <v>4.8847926270000004</v>
      </c>
      <c r="R1877" s="3">
        <v>3.0560271650000002</v>
      </c>
      <c r="S1877" s="3">
        <v>3.674014696</v>
      </c>
      <c r="T1877" s="3">
        <v>3.4852546919999998</v>
      </c>
      <c r="U1877" s="2">
        <v>-3.5438144330000001</v>
      </c>
    </row>
    <row r="1878" spans="1:21" x14ac:dyDescent="0.3">
      <c r="A1878">
        <v>1890</v>
      </c>
      <c r="B1878">
        <v>25</v>
      </c>
      <c r="C1878">
        <v>27</v>
      </c>
      <c r="D1878" t="s">
        <v>792</v>
      </c>
      <c r="E1878" t="s">
        <v>151</v>
      </c>
      <c r="F1878">
        <v>5490</v>
      </c>
      <c r="G1878" s="1">
        <v>1085</v>
      </c>
      <c r="H1878" s="2">
        <v>1138</v>
      </c>
      <c r="I1878">
        <v>1178</v>
      </c>
      <c r="J1878">
        <v>1214</v>
      </c>
      <c r="K1878" s="1">
        <v>1497</v>
      </c>
      <c r="L1878" s="2">
        <v>1552</v>
      </c>
      <c r="M1878" s="1">
        <v>1865</v>
      </c>
      <c r="N1878" s="3">
        <v>1930</v>
      </c>
      <c r="O1878" s="1">
        <v>2028</v>
      </c>
      <c r="P1878" s="2">
        <v>2105</v>
      </c>
      <c r="Q1878" s="1">
        <v>4.8847926270000004</v>
      </c>
      <c r="R1878" s="3">
        <v>3.0560271650000002</v>
      </c>
      <c r="S1878" s="3">
        <v>3.674014696</v>
      </c>
      <c r="T1878" s="3">
        <v>3.4852546919999998</v>
      </c>
      <c r="U1878" s="2">
        <v>-3.5438144330000001</v>
      </c>
    </row>
    <row r="1879" spans="1:21" x14ac:dyDescent="0.3">
      <c r="A1879">
        <v>1891</v>
      </c>
      <c r="B1879">
        <v>25</v>
      </c>
      <c r="C1879">
        <v>27</v>
      </c>
      <c r="D1879" t="s">
        <v>792</v>
      </c>
      <c r="E1879" t="s">
        <v>151</v>
      </c>
      <c r="F1879">
        <v>4525</v>
      </c>
      <c r="G1879" s="1">
        <v>1085</v>
      </c>
      <c r="H1879" s="2">
        <v>1138</v>
      </c>
      <c r="I1879">
        <v>1178</v>
      </c>
      <c r="J1879">
        <v>1214</v>
      </c>
      <c r="K1879" s="1">
        <v>1497</v>
      </c>
      <c r="L1879" s="2">
        <v>1552</v>
      </c>
      <c r="M1879" s="1">
        <v>1865</v>
      </c>
      <c r="N1879" s="3">
        <v>1930</v>
      </c>
      <c r="O1879" s="1">
        <v>2028</v>
      </c>
      <c r="P1879" s="2">
        <v>2105</v>
      </c>
      <c r="Q1879" s="1">
        <v>4.8847926270000004</v>
      </c>
      <c r="R1879" s="3">
        <v>3.0560271650000002</v>
      </c>
      <c r="S1879" s="3">
        <v>3.674014696</v>
      </c>
      <c r="T1879" s="3">
        <v>3.4852546919999998</v>
      </c>
      <c r="U1879" s="2">
        <v>-3.5438144330000001</v>
      </c>
    </row>
    <row r="1880" spans="1:21" x14ac:dyDescent="0.3">
      <c r="A1880">
        <v>1892</v>
      </c>
      <c r="B1880">
        <v>25</v>
      </c>
      <c r="C1880">
        <v>27</v>
      </c>
      <c r="D1880" t="s">
        <v>792</v>
      </c>
      <c r="E1880" t="s">
        <v>151</v>
      </c>
      <c r="F1880">
        <v>3405</v>
      </c>
      <c r="G1880" s="1">
        <v>1085</v>
      </c>
      <c r="H1880" s="2">
        <v>1138</v>
      </c>
      <c r="I1880">
        <v>1178</v>
      </c>
      <c r="J1880">
        <v>1214</v>
      </c>
      <c r="K1880" s="1">
        <v>1497</v>
      </c>
      <c r="L1880" s="2">
        <v>1552</v>
      </c>
      <c r="M1880" s="1">
        <v>1865</v>
      </c>
      <c r="N1880" s="3">
        <v>1930</v>
      </c>
      <c r="O1880" s="1">
        <v>2028</v>
      </c>
      <c r="P1880" s="2">
        <v>2105</v>
      </c>
      <c r="Q1880" s="1">
        <v>4.8847926270000004</v>
      </c>
      <c r="R1880" s="3">
        <v>3.0560271650000002</v>
      </c>
      <c r="S1880" s="3">
        <v>3.674014696</v>
      </c>
      <c r="T1880" s="3">
        <v>3.4852546919999998</v>
      </c>
      <c r="U1880" s="2">
        <v>-3.5438144330000001</v>
      </c>
    </row>
    <row r="1881" spans="1:21" x14ac:dyDescent="0.3">
      <c r="A1881">
        <v>1893</v>
      </c>
      <c r="B1881">
        <v>25</v>
      </c>
      <c r="C1881">
        <v>27</v>
      </c>
      <c r="D1881" t="s">
        <v>792</v>
      </c>
      <c r="E1881" t="s">
        <v>151</v>
      </c>
      <c r="F1881">
        <v>13380</v>
      </c>
      <c r="G1881" s="1">
        <v>1085</v>
      </c>
      <c r="H1881" s="2">
        <v>1138</v>
      </c>
      <c r="I1881">
        <v>1178</v>
      </c>
      <c r="J1881">
        <v>1214</v>
      </c>
      <c r="K1881" s="1">
        <v>1497</v>
      </c>
      <c r="L1881" s="2">
        <v>1552</v>
      </c>
      <c r="M1881" s="1">
        <v>1865</v>
      </c>
      <c r="N1881" s="3">
        <v>1930</v>
      </c>
      <c r="O1881" s="1">
        <v>2028</v>
      </c>
      <c r="P1881" s="2">
        <v>2105</v>
      </c>
      <c r="Q1881" s="1">
        <v>4.8847926270000004</v>
      </c>
      <c r="R1881" s="3">
        <v>3.0560271650000002</v>
      </c>
      <c r="S1881" s="3">
        <v>3.674014696</v>
      </c>
      <c r="T1881" s="3">
        <v>3.4852546919999998</v>
      </c>
      <c r="U1881" s="2">
        <v>-3.5438144330000001</v>
      </c>
    </row>
    <row r="1882" spans="1:21" x14ac:dyDescent="0.3">
      <c r="A1882">
        <v>1894</v>
      </c>
      <c r="B1882">
        <v>25</v>
      </c>
      <c r="C1882">
        <v>27</v>
      </c>
      <c r="D1882" t="s">
        <v>792</v>
      </c>
      <c r="E1882" t="s">
        <v>151</v>
      </c>
      <c r="F1882">
        <v>13855</v>
      </c>
      <c r="G1882" s="1">
        <v>1085</v>
      </c>
      <c r="H1882" s="2">
        <v>1138</v>
      </c>
      <c r="I1882">
        <v>1178</v>
      </c>
      <c r="J1882">
        <v>1214</v>
      </c>
      <c r="K1882" s="1">
        <v>1497</v>
      </c>
      <c r="L1882" s="2">
        <v>1552</v>
      </c>
      <c r="M1882" s="1">
        <v>1865</v>
      </c>
      <c r="N1882" s="3">
        <v>1930</v>
      </c>
      <c r="O1882" s="1">
        <v>2028</v>
      </c>
      <c r="P1882" s="2">
        <v>2105</v>
      </c>
      <c r="Q1882" s="1">
        <v>4.8847926270000004</v>
      </c>
      <c r="R1882" s="3">
        <v>3.0560271650000002</v>
      </c>
      <c r="S1882" s="3">
        <v>3.674014696</v>
      </c>
      <c r="T1882" s="3">
        <v>3.4852546919999998</v>
      </c>
      <c r="U1882" s="2">
        <v>-3.5438144330000001</v>
      </c>
    </row>
    <row r="1883" spans="1:21" x14ac:dyDescent="0.3">
      <c r="A1883">
        <v>1895</v>
      </c>
      <c r="B1883">
        <v>25</v>
      </c>
      <c r="C1883">
        <v>27</v>
      </c>
      <c r="D1883" t="s">
        <v>792</v>
      </c>
      <c r="E1883" t="s">
        <v>151</v>
      </c>
      <c r="F1883">
        <v>8720</v>
      </c>
      <c r="G1883" s="1">
        <v>1085</v>
      </c>
      <c r="H1883" s="2">
        <v>1138</v>
      </c>
      <c r="I1883">
        <v>1178</v>
      </c>
      <c r="J1883">
        <v>1214</v>
      </c>
      <c r="K1883" s="1">
        <v>1497</v>
      </c>
      <c r="L1883" s="2">
        <v>1552</v>
      </c>
      <c r="M1883" s="1">
        <v>1865</v>
      </c>
      <c r="N1883" s="3">
        <v>1930</v>
      </c>
      <c r="O1883" s="1">
        <v>2028</v>
      </c>
      <c r="P1883" s="2">
        <v>2105</v>
      </c>
      <c r="Q1883" s="1">
        <v>4.8847926270000004</v>
      </c>
      <c r="R1883" s="3">
        <v>3.0560271650000002</v>
      </c>
      <c r="S1883" s="3">
        <v>3.674014696</v>
      </c>
      <c r="T1883" s="3">
        <v>3.4852546919999998</v>
      </c>
      <c r="U1883" s="2">
        <v>-3.5438144330000001</v>
      </c>
    </row>
    <row r="1884" spans="1:21" x14ac:dyDescent="0.3">
      <c r="A1884">
        <v>1896</v>
      </c>
      <c r="B1884">
        <v>25</v>
      </c>
      <c r="C1884">
        <v>27</v>
      </c>
      <c r="D1884" t="s">
        <v>792</v>
      </c>
      <c r="E1884" t="s">
        <v>151</v>
      </c>
      <c r="F1884">
        <v>11635</v>
      </c>
      <c r="G1884" s="1">
        <v>1085</v>
      </c>
      <c r="H1884" s="2">
        <v>1138</v>
      </c>
      <c r="I1884">
        <v>1178</v>
      </c>
      <c r="J1884">
        <v>1214</v>
      </c>
      <c r="K1884" s="1">
        <v>1497</v>
      </c>
      <c r="L1884" s="2">
        <v>1552</v>
      </c>
      <c r="M1884" s="1">
        <v>1865</v>
      </c>
      <c r="N1884" s="3">
        <v>1930</v>
      </c>
      <c r="O1884" s="1">
        <v>2028</v>
      </c>
      <c r="P1884" s="2">
        <v>2105</v>
      </c>
      <c r="Q1884" s="1">
        <v>4.8847926270000004</v>
      </c>
      <c r="R1884" s="3">
        <v>3.0560271650000002</v>
      </c>
      <c r="S1884" s="3">
        <v>3.674014696</v>
      </c>
      <c r="T1884" s="3">
        <v>3.4852546919999998</v>
      </c>
      <c r="U1884" s="2">
        <v>-3.5438144330000001</v>
      </c>
    </row>
    <row r="1885" spans="1:21" x14ac:dyDescent="0.3">
      <c r="A1885">
        <v>1897</v>
      </c>
      <c r="B1885">
        <v>25</v>
      </c>
      <c r="C1885">
        <v>27</v>
      </c>
      <c r="D1885" t="s">
        <v>792</v>
      </c>
      <c r="E1885" t="s">
        <v>151</v>
      </c>
      <c r="F1885">
        <v>2125</v>
      </c>
      <c r="G1885" s="1">
        <v>1085</v>
      </c>
      <c r="H1885" s="2">
        <v>1138</v>
      </c>
      <c r="I1885">
        <v>1178</v>
      </c>
      <c r="J1885">
        <v>1214</v>
      </c>
      <c r="K1885" s="1">
        <v>1497</v>
      </c>
      <c r="L1885" s="2">
        <v>1552</v>
      </c>
      <c r="M1885" s="1">
        <v>1865</v>
      </c>
      <c r="N1885" s="3">
        <v>1930</v>
      </c>
      <c r="O1885" s="1">
        <v>2028</v>
      </c>
      <c r="P1885" s="2">
        <v>2105</v>
      </c>
      <c r="Q1885" s="1">
        <v>4.8847926270000004</v>
      </c>
      <c r="R1885" s="3">
        <v>3.0560271650000002</v>
      </c>
      <c r="S1885" s="3">
        <v>3.674014696</v>
      </c>
      <c r="T1885" s="3">
        <v>3.4852546919999998</v>
      </c>
      <c r="U1885" s="2">
        <v>-3.5438144330000001</v>
      </c>
    </row>
    <row r="1886" spans="1:21" x14ac:dyDescent="0.3">
      <c r="A1886">
        <v>1898</v>
      </c>
      <c r="B1886">
        <v>25</v>
      </c>
      <c r="C1886">
        <v>27</v>
      </c>
      <c r="D1886" t="s">
        <v>792</v>
      </c>
      <c r="E1886" t="s">
        <v>151</v>
      </c>
      <c r="F1886">
        <v>18515</v>
      </c>
      <c r="G1886" s="1">
        <v>1085</v>
      </c>
      <c r="H1886" s="2">
        <v>1138</v>
      </c>
      <c r="I1886">
        <v>1178</v>
      </c>
      <c r="J1886">
        <v>1214</v>
      </c>
      <c r="K1886" s="1">
        <v>1497</v>
      </c>
      <c r="L1886" s="2">
        <v>1552</v>
      </c>
      <c r="M1886" s="1">
        <v>1865</v>
      </c>
      <c r="N1886" s="3">
        <v>1930</v>
      </c>
      <c r="O1886" s="1">
        <v>2028</v>
      </c>
      <c r="P1886" s="2">
        <v>2105</v>
      </c>
      <c r="Q1886" s="1">
        <v>4.8847926270000004</v>
      </c>
      <c r="R1886" s="3">
        <v>3.0560271650000002</v>
      </c>
      <c r="S1886" s="3">
        <v>3.674014696</v>
      </c>
      <c r="T1886" s="3">
        <v>3.4852546919999998</v>
      </c>
      <c r="U1886" s="2">
        <v>-3.5438144330000001</v>
      </c>
    </row>
    <row r="1887" spans="1:21" x14ac:dyDescent="0.3">
      <c r="A1887">
        <v>1899</v>
      </c>
      <c r="B1887">
        <v>25</v>
      </c>
      <c r="C1887">
        <v>27</v>
      </c>
      <c r="D1887" t="s">
        <v>792</v>
      </c>
      <c r="E1887" t="s">
        <v>151</v>
      </c>
      <c r="F1887">
        <v>18560</v>
      </c>
      <c r="G1887" s="1">
        <v>1085</v>
      </c>
      <c r="H1887" s="2">
        <v>1138</v>
      </c>
      <c r="I1887">
        <v>1178</v>
      </c>
      <c r="J1887">
        <v>1214</v>
      </c>
      <c r="K1887" s="1">
        <v>1497</v>
      </c>
      <c r="L1887" s="2">
        <v>1552</v>
      </c>
      <c r="M1887" s="1">
        <v>1865</v>
      </c>
      <c r="N1887" s="3">
        <v>1930</v>
      </c>
      <c r="O1887" s="1">
        <v>2028</v>
      </c>
      <c r="P1887" s="2">
        <v>2105</v>
      </c>
      <c r="Q1887" s="1">
        <v>4.8847926270000004</v>
      </c>
      <c r="R1887" s="3">
        <v>3.0560271650000002</v>
      </c>
      <c r="S1887" s="3">
        <v>3.674014696</v>
      </c>
      <c r="T1887" s="3">
        <v>3.4852546919999998</v>
      </c>
      <c r="U1887" s="2">
        <v>-3.5438144330000001</v>
      </c>
    </row>
    <row r="1888" spans="1:21" x14ac:dyDescent="0.3">
      <c r="A1888">
        <v>1900</v>
      </c>
      <c r="B1888">
        <v>25</v>
      </c>
      <c r="C1888">
        <v>27</v>
      </c>
      <c r="D1888" t="s">
        <v>792</v>
      </c>
      <c r="E1888" t="s">
        <v>151</v>
      </c>
      <c r="F1888">
        <v>11275</v>
      </c>
      <c r="G1888" s="1">
        <v>1085</v>
      </c>
      <c r="H1888" s="2">
        <v>1138</v>
      </c>
      <c r="I1888">
        <v>1178</v>
      </c>
      <c r="J1888">
        <v>1214</v>
      </c>
      <c r="K1888" s="1">
        <v>1497</v>
      </c>
      <c r="L1888" s="2">
        <v>1552</v>
      </c>
      <c r="M1888" s="1">
        <v>1865</v>
      </c>
      <c r="N1888" s="3">
        <v>1930</v>
      </c>
      <c r="O1888" s="1">
        <v>2028</v>
      </c>
      <c r="P1888" s="2">
        <v>2105</v>
      </c>
      <c r="Q1888" s="1">
        <v>4.8847926270000004</v>
      </c>
      <c r="R1888" s="3">
        <v>3.0560271650000002</v>
      </c>
      <c r="S1888" s="3">
        <v>3.674014696</v>
      </c>
      <c r="T1888" s="3">
        <v>3.4852546919999998</v>
      </c>
      <c r="U1888" s="2">
        <v>-3.5438144330000001</v>
      </c>
    </row>
    <row r="1889" spans="1:21" x14ac:dyDescent="0.3">
      <c r="A1889">
        <v>1901</v>
      </c>
      <c r="B1889">
        <v>25</v>
      </c>
      <c r="C1889">
        <v>27</v>
      </c>
      <c r="D1889" t="s">
        <v>792</v>
      </c>
      <c r="E1889" t="s">
        <v>151</v>
      </c>
      <c r="F1889">
        <v>13520</v>
      </c>
      <c r="G1889" s="1">
        <v>1085</v>
      </c>
      <c r="H1889" s="2">
        <v>1138</v>
      </c>
      <c r="I1889">
        <v>1178</v>
      </c>
      <c r="J1889">
        <v>1214</v>
      </c>
      <c r="K1889" s="1">
        <v>1497</v>
      </c>
      <c r="L1889" s="2">
        <v>1552</v>
      </c>
      <c r="M1889" s="1">
        <v>1865</v>
      </c>
      <c r="N1889" s="3">
        <v>1930</v>
      </c>
      <c r="O1889" s="1">
        <v>2028</v>
      </c>
      <c r="P1889" s="2">
        <v>2105</v>
      </c>
      <c r="Q1889" s="1">
        <v>4.8847926270000004</v>
      </c>
      <c r="R1889" s="3">
        <v>3.0560271650000002</v>
      </c>
      <c r="S1889" s="3">
        <v>3.674014696</v>
      </c>
      <c r="T1889" s="3">
        <v>3.4852546919999998</v>
      </c>
      <c r="U1889" s="2">
        <v>-3.5438144330000001</v>
      </c>
    </row>
    <row r="1890" spans="1:21" x14ac:dyDescent="0.3">
      <c r="A1890">
        <v>1902</v>
      </c>
      <c r="B1890">
        <v>25</v>
      </c>
      <c r="C1890">
        <v>27</v>
      </c>
      <c r="D1890" t="s">
        <v>792</v>
      </c>
      <c r="E1890" t="s">
        <v>151</v>
      </c>
      <c r="F1890">
        <v>14920</v>
      </c>
      <c r="G1890" s="1">
        <v>1085</v>
      </c>
      <c r="H1890" s="2">
        <v>1138</v>
      </c>
      <c r="I1890">
        <v>1178</v>
      </c>
      <c r="J1890">
        <v>1214</v>
      </c>
      <c r="K1890" s="1">
        <v>1497</v>
      </c>
      <c r="L1890" s="2">
        <v>1552</v>
      </c>
      <c r="M1890" s="1">
        <v>1865</v>
      </c>
      <c r="N1890" s="3">
        <v>1930</v>
      </c>
      <c r="O1890" s="1">
        <v>2028</v>
      </c>
      <c r="P1890" s="2">
        <v>2105</v>
      </c>
      <c r="Q1890" s="1">
        <v>4.8847926270000004</v>
      </c>
      <c r="R1890" s="3">
        <v>3.0560271650000002</v>
      </c>
      <c r="S1890" s="3">
        <v>3.674014696</v>
      </c>
      <c r="T1890" s="3">
        <v>3.4852546919999998</v>
      </c>
      <c r="U1890" s="2">
        <v>-3.5438144330000001</v>
      </c>
    </row>
    <row r="1891" spans="1:21" x14ac:dyDescent="0.3">
      <c r="A1891">
        <v>1903</v>
      </c>
      <c r="B1891">
        <v>25</v>
      </c>
      <c r="C1891">
        <v>27</v>
      </c>
      <c r="D1891" t="s">
        <v>792</v>
      </c>
      <c r="E1891" t="s">
        <v>151</v>
      </c>
      <c r="F1891">
        <v>16425</v>
      </c>
      <c r="G1891" s="1">
        <v>1085</v>
      </c>
      <c r="H1891" s="2">
        <v>1138</v>
      </c>
      <c r="I1891">
        <v>1178</v>
      </c>
      <c r="J1891">
        <v>1214</v>
      </c>
      <c r="K1891" s="1">
        <v>1497</v>
      </c>
      <c r="L1891" s="2">
        <v>1552</v>
      </c>
      <c r="M1891" s="1">
        <v>1865</v>
      </c>
      <c r="N1891" s="3">
        <v>1930</v>
      </c>
      <c r="O1891" s="1">
        <v>2028</v>
      </c>
      <c r="P1891" s="2">
        <v>2105</v>
      </c>
      <c r="Q1891" s="1">
        <v>4.8847926270000004</v>
      </c>
      <c r="R1891" s="3">
        <v>3.0560271650000002</v>
      </c>
      <c r="S1891" s="3">
        <v>3.674014696</v>
      </c>
      <c r="T1891" s="3">
        <v>3.4852546919999998</v>
      </c>
      <c r="U1891" s="2">
        <v>-3.5438144330000001</v>
      </c>
    </row>
    <row r="1892" spans="1:21" x14ac:dyDescent="0.3">
      <c r="A1892">
        <v>1904</v>
      </c>
      <c r="B1892">
        <v>25</v>
      </c>
      <c r="C1892">
        <v>27</v>
      </c>
      <c r="D1892" t="s">
        <v>792</v>
      </c>
      <c r="E1892" t="s">
        <v>151</v>
      </c>
      <c r="F1892">
        <v>4760</v>
      </c>
      <c r="G1892" s="1">
        <v>1085</v>
      </c>
      <c r="H1892" s="2">
        <v>1138</v>
      </c>
      <c r="I1892">
        <v>1178</v>
      </c>
      <c r="J1892">
        <v>1214</v>
      </c>
      <c r="K1892" s="1">
        <v>1497</v>
      </c>
      <c r="L1892" s="2">
        <v>1552</v>
      </c>
      <c r="M1892" s="1">
        <v>1865</v>
      </c>
      <c r="N1892" s="3">
        <v>1930</v>
      </c>
      <c r="O1892" s="1">
        <v>2028</v>
      </c>
      <c r="P1892" s="2">
        <v>2105</v>
      </c>
      <c r="Q1892" s="1">
        <v>4.8847926270000004</v>
      </c>
      <c r="R1892" s="3">
        <v>3.0560271650000002</v>
      </c>
      <c r="S1892" s="3">
        <v>3.674014696</v>
      </c>
      <c r="T1892" s="3">
        <v>3.4852546919999998</v>
      </c>
      <c r="U1892" s="2">
        <v>-3.5438144330000001</v>
      </c>
    </row>
    <row r="1893" spans="1:21" x14ac:dyDescent="0.3">
      <c r="A1893">
        <v>1905</v>
      </c>
      <c r="B1893">
        <v>25</v>
      </c>
      <c r="C1893">
        <v>27</v>
      </c>
      <c r="D1893" t="s">
        <v>792</v>
      </c>
      <c r="E1893" t="s">
        <v>151</v>
      </c>
      <c r="F1893">
        <v>1850</v>
      </c>
      <c r="G1893" s="1">
        <v>1085</v>
      </c>
      <c r="H1893" s="2">
        <v>1138</v>
      </c>
      <c r="I1893">
        <v>1178</v>
      </c>
      <c r="J1893">
        <v>1214</v>
      </c>
      <c r="K1893" s="1">
        <v>1497</v>
      </c>
      <c r="L1893" s="2">
        <v>1552</v>
      </c>
      <c r="M1893" s="1">
        <v>1865</v>
      </c>
      <c r="N1893" s="3">
        <v>1930</v>
      </c>
      <c r="O1893" s="1">
        <v>2028</v>
      </c>
      <c r="P1893" s="2">
        <v>2105</v>
      </c>
      <c r="Q1893" s="1">
        <v>4.8847926270000004</v>
      </c>
      <c r="R1893" s="3">
        <v>3.0560271650000002</v>
      </c>
      <c r="S1893" s="3">
        <v>3.674014696</v>
      </c>
      <c r="T1893" s="3">
        <v>3.4852546919999998</v>
      </c>
      <c r="U1893" s="2">
        <v>-3.5438144330000001</v>
      </c>
    </row>
    <row r="1894" spans="1:21" x14ac:dyDescent="0.3">
      <c r="A1894">
        <v>1906</v>
      </c>
      <c r="B1894">
        <v>25</v>
      </c>
      <c r="C1894">
        <v>27</v>
      </c>
      <c r="D1894" t="s">
        <v>792</v>
      </c>
      <c r="E1894" t="s">
        <v>151</v>
      </c>
      <c r="F1894">
        <v>13900</v>
      </c>
      <c r="G1894" s="1">
        <v>1085</v>
      </c>
      <c r="H1894" s="2">
        <v>1138</v>
      </c>
      <c r="I1894">
        <v>1178</v>
      </c>
      <c r="J1894">
        <v>1214</v>
      </c>
      <c r="K1894" s="1">
        <v>1497</v>
      </c>
      <c r="L1894" s="2">
        <v>1552</v>
      </c>
      <c r="M1894" s="1">
        <v>1865</v>
      </c>
      <c r="N1894" s="3">
        <v>1930</v>
      </c>
      <c r="O1894" s="1">
        <v>2028</v>
      </c>
      <c r="P1894" s="2">
        <v>2105</v>
      </c>
      <c r="Q1894" s="1">
        <v>4.8847926270000004</v>
      </c>
      <c r="R1894" s="3">
        <v>3.0560271650000002</v>
      </c>
      <c r="S1894" s="3">
        <v>3.674014696</v>
      </c>
      <c r="T1894" s="3">
        <v>3.4852546919999998</v>
      </c>
      <c r="U1894" s="2">
        <v>-3.5438144330000001</v>
      </c>
    </row>
    <row r="1895" spans="1:21" x14ac:dyDescent="0.3">
      <c r="A1895">
        <v>1907</v>
      </c>
      <c r="B1895">
        <v>25</v>
      </c>
      <c r="C1895">
        <v>27</v>
      </c>
      <c r="D1895" t="s">
        <v>792</v>
      </c>
      <c r="E1895" t="s">
        <v>151</v>
      </c>
      <c r="F1895">
        <v>4845</v>
      </c>
      <c r="G1895" s="1">
        <v>1085</v>
      </c>
      <c r="H1895" s="2">
        <v>1138</v>
      </c>
      <c r="I1895">
        <v>1178</v>
      </c>
      <c r="J1895">
        <v>1214</v>
      </c>
      <c r="K1895" s="1">
        <v>1497</v>
      </c>
      <c r="L1895" s="2">
        <v>1552</v>
      </c>
      <c r="M1895" s="1">
        <v>1865</v>
      </c>
      <c r="N1895" s="3">
        <v>1930</v>
      </c>
      <c r="O1895" s="1">
        <v>2028</v>
      </c>
      <c r="P1895" s="2">
        <v>2105</v>
      </c>
      <c r="Q1895" s="1">
        <v>4.8847926270000004</v>
      </c>
      <c r="R1895" s="3">
        <v>3.0560271650000002</v>
      </c>
      <c r="S1895" s="3">
        <v>3.674014696</v>
      </c>
      <c r="T1895" s="3">
        <v>3.4852546919999998</v>
      </c>
      <c r="U1895" s="2">
        <v>-3.5438144330000001</v>
      </c>
    </row>
    <row r="1896" spans="1:21" x14ac:dyDescent="0.3">
      <c r="A1896">
        <v>1908</v>
      </c>
      <c r="B1896">
        <v>25</v>
      </c>
      <c r="C1896">
        <v>27</v>
      </c>
      <c r="D1896" t="s">
        <v>792</v>
      </c>
      <c r="E1896" t="s">
        <v>151</v>
      </c>
      <c r="F1896">
        <v>3440</v>
      </c>
      <c r="G1896" s="1">
        <v>1085</v>
      </c>
      <c r="H1896" s="2">
        <v>1138</v>
      </c>
      <c r="I1896">
        <v>1178</v>
      </c>
      <c r="J1896">
        <v>1214</v>
      </c>
      <c r="K1896" s="1">
        <v>1497</v>
      </c>
      <c r="L1896" s="2">
        <v>1552</v>
      </c>
      <c r="M1896" s="1">
        <v>1865</v>
      </c>
      <c r="N1896" s="3">
        <v>1930</v>
      </c>
      <c r="O1896" s="1">
        <v>2028</v>
      </c>
      <c r="P1896" s="2">
        <v>2105</v>
      </c>
      <c r="Q1896" s="1">
        <v>4.8847926270000004</v>
      </c>
      <c r="R1896" s="3">
        <v>3.0560271650000002</v>
      </c>
      <c r="S1896" s="3">
        <v>3.674014696</v>
      </c>
      <c r="T1896" s="3">
        <v>3.4852546919999998</v>
      </c>
      <c r="U1896" s="2">
        <v>-3.5438144330000001</v>
      </c>
    </row>
    <row r="1897" spans="1:21" x14ac:dyDescent="0.3">
      <c r="A1897">
        <v>1909</v>
      </c>
      <c r="B1897">
        <v>25</v>
      </c>
      <c r="C1897">
        <v>27</v>
      </c>
      <c r="D1897" t="s">
        <v>792</v>
      </c>
      <c r="E1897" t="s">
        <v>151</v>
      </c>
      <c r="F1897">
        <v>8465</v>
      </c>
      <c r="G1897" s="1">
        <v>1085</v>
      </c>
      <c r="H1897" s="2">
        <v>1138</v>
      </c>
      <c r="I1897">
        <v>1178</v>
      </c>
      <c r="J1897">
        <v>1214</v>
      </c>
      <c r="K1897" s="1">
        <v>1497</v>
      </c>
      <c r="L1897" s="2">
        <v>1552</v>
      </c>
      <c r="M1897" s="1">
        <v>1865</v>
      </c>
      <c r="N1897" s="3">
        <v>1930</v>
      </c>
      <c r="O1897" s="1">
        <v>2028</v>
      </c>
      <c r="P1897" s="2">
        <v>2105</v>
      </c>
      <c r="Q1897" s="1">
        <v>4.8847926270000004</v>
      </c>
      <c r="R1897" s="3">
        <v>3.0560271650000002</v>
      </c>
      <c r="S1897" s="3">
        <v>3.674014696</v>
      </c>
      <c r="T1897" s="3">
        <v>3.4852546919999998</v>
      </c>
      <c r="U1897" s="2">
        <v>-3.5438144330000001</v>
      </c>
    </row>
    <row r="1898" spans="1:21" x14ac:dyDescent="0.3">
      <c r="A1898">
        <v>1910</v>
      </c>
      <c r="B1898">
        <v>25</v>
      </c>
      <c r="C1898">
        <v>27</v>
      </c>
      <c r="D1898" t="s">
        <v>792</v>
      </c>
      <c r="E1898" t="s">
        <v>151</v>
      </c>
      <c r="F1898">
        <v>36715</v>
      </c>
      <c r="G1898" s="1">
        <v>1085</v>
      </c>
      <c r="H1898" s="2">
        <v>1138</v>
      </c>
      <c r="I1898">
        <v>1178</v>
      </c>
      <c r="J1898">
        <v>1214</v>
      </c>
      <c r="K1898" s="1">
        <v>1497</v>
      </c>
      <c r="L1898" s="2">
        <v>1552</v>
      </c>
      <c r="M1898" s="1">
        <v>1865</v>
      </c>
      <c r="N1898" s="3">
        <v>1930</v>
      </c>
      <c r="O1898" s="1">
        <v>2028</v>
      </c>
      <c r="P1898" s="2">
        <v>2105</v>
      </c>
      <c r="Q1898" s="1">
        <v>4.8847926270000004</v>
      </c>
      <c r="R1898" s="3">
        <v>3.0560271650000002</v>
      </c>
      <c r="S1898" s="3">
        <v>3.674014696</v>
      </c>
      <c r="T1898" s="3">
        <v>3.4852546919999998</v>
      </c>
      <c r="U1898" s="2">
        <v>-3.5438144330000001</v>
      </c>
    </row>
    <row r="1899" spans="1:21" x14ac:dyDescent="0.3">
      <c r="A1899">
        <v>1912</v>
      </c>
      <c r="B1899">
        <v>25</v>
      </c>
      <c r="C1899">
        <v>27</v>
      </c>
      <c r="D1899" t="s">
        <v>792</v>
      </c>
      <c r="E1899" t="s">
        <v>151</v>
      </c>
      <c r="F1899">
        <v>11855</v>
      </c>
      <c r="G1899" s="1">
        <v>1085</v>
      </c>
      <c r="H1899" s="2">
        <v>1138</v>
      </c>
      <c r="I1899">
        <v>1178</v>
      </c>
      <c r="J1899">
        <v>1214</v>
      </c>
      <c r="K1899" s="1">
        <v>1497</v>
      </c>
      <c r="L1899" s="2">
        <v>1552</v>
      </c>
      <c r="M1899" s="1">
        <v>1865</v>
      </c>
      <c r="N1899" s="3">
        <v>1930</v>
      </c>
      <c r="O1899" s="1">
        <v>2028</v>
      </c>
      <c r="P1899" s="2">
        <v>2105</v>
      </c>
      <c r="Q1899" s="1">
        <v>4.8847926270000004</v>
      </c>
      <c r="R1899" s="3">
        <v>3.0560271650000002</v>
      </c>
      <c r="S1899" s="3">
        <v>3.674014696</v>
      </c>
      <c r="T1899" s="3">
        <v>3.4852546919999998</v>
      </c>
      <c r="U1899" s="2">
        <v>-3.5438144330000001</v>
      </c>
    </row>
    <row r="1900" spans="1:21" x14ac:dyDescent="0.3">
      <c r="A1900">
        <v>1913</v>
      </c>
      <c r="B1900">
        <v>25</v>
      </c>
      <c r="C1900">
        <v>27</v>
      </c>
      <c r="D1900" t="s">
        <v>792</v>
      </c>
      <c r="E1900" t="s">
        <v>151</v>
      </c>
      <c r="F1900">
        <v>8000</v>
      </c>
      <c r="G1900" s="1">
        <v>1085</v>
      </c>
      <c r="H1900" s="2">
        <v>1138</v>
      </c>
      <c r="I1900">
        <v>1178</v>
      </c>
      <c r="J1900">
        <v>1214</v>
      </c>
      <c r="K1900" s="1">
        <v>1497</v>
      </c>
      <c r="L1900" s="2">
        <v>1552</v>
      </c>
      <c r="M1900" s="1">
        <v>1865</v>
      </c>
      <c r="N1900" s="3">
        <v>1930</v>
      </c>
      <c r="O1900" s="1">
        <v>2028</v>
      </c>
      <c r="P1900" s="2">
        <v>2105</v>
      </c>
      <c r="Q1900" s="1">
        <v>4.8847926270000004</v>
      </c>
      <c r="R1900" s="3">
        <v>3.0560271650000002</v>
      </c>
      <c r="S1900" s="3">
        <v>3.674014696</v>
      </c>
      <c r="T1900" s="3">
        <v>3.4852546919999998</v>
      </c>
      <c r="U1900" s="2">
        <v>-3.5438144330000001</v>
      </c>
    </row>
    <row r="1901" spans="1:21" x14ac:dyDescent="0.3">
      <c r="A1901">
        <v>1914</v>
      </c>
      <c r="B1901">
        <v>25</v>
      </c>
      <c r="C1901">
        <v>27</v>
      </c>
      <c r="D1901" t="s">
        <v>792</v>
      </c>
      <c r="E1901" t="s">
        <v>151</v>
      </c>
      <c r="F1901">
        <v>9495</v>
      </c>
      <c r="G1901" s="1">
        <v>1085</v>
      </c>
      <c r="H1901" s="2">
        <v>1138</v>
      </c>
      <c r="I1901">
        <v>1178</v>
      </c>
      <c r="J1901">
        <v>1214</v>
      </c>
      <c r="K1901" s="1">
        <v>1497</v>
      </c>
      <c r="L1901" s="2">
        <v>1552</v>
      </c>
      <c r="M1901" s="1">
        <v>1865</v>
      </c>
      <c r="N1901" s="3">
        <v>1930</v>
      </c>
      <c r="O1901" s="1">
        <v>2028</v>
      </c>
      <c r="P1901" s="2">
        <v>2105</v>
      </c>
      <c r="Q1901" s="1">
        <v>4.8847926270000004</v>
      </c>
      <c r="R1901" s="3">
        <v>3.0560271650000002</v>
      </c>
      <c r="S1901" s="3">
        <v>3.674014696</v>
      </c>
      <c r="T1901" s="3">
        <v>3.4852546919999998</v>
      </c>
      <c r="U1901" s="2">
        <v>-3.5438144330000001</v>
      </c>
    </row>
    <row r="1902" spans="1:21" x14ac:dyDescent="0.3">
      <c r="A1902">
        <v>1915</v>
      </c>
      <c r="B1902">
        <v>25</v>
      </c>
      <c r="C1902">
        <v>27</v>
      </c>
      <c r="D1902" t="s">
        <v>792</v>
      </c>
      <c r="E1902" t="s">
        <v>151</v>
      </c>
      <c r="F1902">
        <v>9295</v>
      </c>
      <c r="G1902" s="1">
        <v>1085</v>
      </c>
      <c r="H1902" s="2">
        <v>1138</v>
      </c>
      <c r="I1902">
        <v>1178</v>
      </c>
      <c r="J1902">
        <v>1214</v>
      </c>
      <c r="K1902" s="1">
        <v>1497</v>
      </c>
      <c r="L1902" s="2">
        <v>1552</v>
      </c>
      <c r="M1902" s="1">
        <v>1865</v>
      </c>
      <c r="N1902" s="3">
        <v>1930</v>
      </c>
      <c r="O1902" s="1">
        <v>2028</v>
      </c>
      <c r="P1902" s="2">
        <v>2105</v>
      </c>
      <c r="Q1902" s="1">
        <v>4.8847926270000004</v>
      </c>
      <c r="R1902" s="3">
        <v>3.0560271650000002</v>
      </c>
      <c r="S1902" s="3">
        <v>3.674014696</v>
      </c>
      <c r="T1902" s="3">
        <v>3.4852546919999998</v>
      </c>
      <c r="U1902" s="2">
        <v>-3.5438144330000001</v>
      </c>
    </row>
    <row r="1903" spans="1:21" x14ac:dyDescent="0.3">
      <c r="A1903">
        <v>1916</v>
      </c>
      <c r="B1903">
        <v>25</v>
      </c>
      <c r="C1903">
        <v>27</v>
      </c>
      <c r="D1903" t="s">
        <v>792</v>
      </c>
      <c r="E1903" t="s">
        <v>151</v>
      </c>
      <c r="F1903">
        <v>13815</v>
      </c>
      <c r="G1903" s="1">
        <v>1085</v>
      </c>
      <c r="H1903" s="2">
        <v>1138</v>
      </c>
      <c r="I1903">
        <v>1178</v>
      </c>
      <c r="J1903">
        <v>1214</v>
      </c>
      <c r="K1903" s="1">
        <v>1497</v>
      </c>
      <c r="L1903" s="2">
        <v>1552</v>
      </c>
      <c r="M1903" s="1">
        <v>1865</v>
      </c>
      <c r="N1903" s="3">
        <v>1930</v>
      </c>
      <c r="O1903" s="1">
        <v>2028</v>
      </c>
      <c r="P1903" s="2">
        <v>2105</v>
      </c>
      <c r="Q1903" s="1">
        <v>4.8847926270000004</v>
      </c>
      <c r="R1903" s="3">
        <v>3.0560271650000002</v>
      </c>
      <c r="S1903" s="3">
        <v>3.674014696</v>
      </c>
      <c r="T1903" s="3">
        <v>3.4852546919999998</v>
      </c>
      <c r="U1903" s="2">
        <v>-3.5438144330000001</v>
      </c>
    </row>
    <row r="1904" spans="1:21" x14ac:dyDescent="0.3">
      <c r="A1904">
        <v>1917</v>
      </c>
      <c r="B1904">
        <v>25</v>
      </c>
      <c r="C1904">
        <v>27</v>
      </c>
      <c r="D1904" t="s">
        <v>792</v>
      </c>
      <c r="E1904" t="s">
        <v>151</v>
      </c>
      <c r="F1904">
        <v>16925</v>
      </c>
      <c r="G1904" s="1">
        <v>1085</v>
      </c>
      <c r="H1904" s="2">
        <v>1138</v>
      </c>
      <c r="I1904">
        <v>1178</v>
      </c>
      <c r="J1904">
        <v>1214</v>
      </c>
      <c r="K1904" s="1">
        <v>1497</v>
      </c>
      <c r="L1904" s="2">
        <v>1552</v>
      </c>
      <c r="M1904" s="1">
        <v>1865</v>
      </c>
      <c r="N1904" s="3">
        <v>1930</v>
      </c>
      <c r="O1904" s="1">
        <v>2028</v>
      </c>
      <c r="P1904" s="2">
        <v>2105</v>
      </c>
      <c r="Q1904" s="1">
        <v>4.8847926270000004</v>
      </c>
      <c r="R1904" s="3">
        <v>3.0560271650000002</v>
      </c>
      <c r="S1904" s="3">
        <v>3.674014696</v>
      </c>
      <c r="T1904" s="3">
        <v>3.4852546919999998</v>
      </c>
      <c r="U1904" s="2">
        <v>-3.5438144330000001</v>
      </c>
    </row>
    <row r="1905" spans="1:21" x14ac:dyDescent="0.3">
      <c r="A1905">
        <v>1918</v>
      </c>
      <c r="B1905">
        <v>25</v>
      </c>
      <c r="C1905">
        <v>27</v>
      </c>
      <c r="D1905" t="s">
        <v>792</v>
      </c>
      <c r="E1905" t="s">
        <v>151</v>
      </c>
      <c r="F1905">
        <v>18835</v>
      </c>
      <c r="G1905" s="1">
        <v>1085</v>
      </c>
      <c r="H1905" s="2">
        <v>1138</v>
      </c>
      <c r="I1905">
        <v>1178</v>
      </c>
      <c r="J1905">
        <v>1214</v>
      </c>
      <c r="K1905" s="1">
        <v>1497</v>
      </c>
      <c r="L1905" s="2">
        <v>1552</v>
      </c>
      <c r="M1905" s="1">
        <v>1865</v>
      </c>
      <c r="N1905" s="3">
        <v>1930</v>
      </c>
      <c r="O1905" s="1">
        <v>2028</v>
      </c>
      <c r="P1905" s="2">
        <v>2105</v>
      </c>
      <c r="Q1905" s="1">
        <v>4.8847926270000004</v>
      </c>
      <c r="R1905" s="3">
        <v>3.0560271650000002</v>
      </c>
      <c r="S1905" s="3">
        <v>3.674014696</v>
      </c>
      <c r="T1905" s="3">
        <v>3.4852546919999998</v>
      </c>
      <c r="U1905" s="2">
        <v>-3.5438144330000001</v>
      </c>
    </row>
    <row r="1906" spans="1:21" x14ac:dyDescent="0.3">
      <c r="A1906">
        <v>1919</v>
      </c>
      <c r="B1906">
        <v>25</v>
      </c>
      <c r="C1906">
        <v>27</v>
      </c>
      <c r="D1906" t="s">
        <v>792</v>
      </c>
      <c r="E1906" t="s">
        <v>151</v>
      </c>
      <c r="F1906">
        <v>7890</v>
      </c>
      <c r="G1906" s="1">
        <v>1085</v>
      </c>
      <c r="H1906" s="2">
        <v>1138</v>
      </c>
      <c r="I1906">
        <v>1178</v>
      </c>
      <c r="J1906">
        <v>1214</v>
      </c>
      <c r="K1906" s="1">
        <v>1497</v>
      </c>
      <c r="L1906" s="2">
        <v>1552</v>
      </c>
      <c r="M1906" s="1">
        <v>1865</v>
      </c>
      <c r="N1906" s="3">
        <v>1930</v>
      </c>
      <c r="O1906" s="1">
        <v>2028</v>
      </c>
      <c r="P1906" s="2">
        <v>2105</v>
      </c>
      <c r="Q1906" s="1">
        <v>4.8847926270000004</v>
      </c>
      <c r="R1906" s="3">
        <v>3.0560271650000002</v>
      </c>
      <c r="S1906" s="3">
        <v>3.674014696</v>
      </c>
      <c r="T1906" s="3">
        <v>3.4852546919999998</v>
      </c>
      <c r="U1906" s="2">
        <v>-3.5438144330000001</v>
      </c>
    </row>
    <row r="1907" spans="1:21" x14ac:dyDescent="0.3">
      <c r="A1907">
        <v>1920</v>
      </c>
      <c r="B1907">
        <v>25</v>
      </c>
      <c r="C1907">
        <v>27</v>
      </c>
      <c r="D1907" t="s">
        <v>792</v>
      </c>
      <c r="E1907" t="s">
        <v>151</v>
      </c>
      <c r="F1907">
        <v>3775</v>
      </c>
      <c r="G1907" s="1">
        <v>1085</v>
      </c>
      <c r="H1907" s="2">
        <v>1138</v>
      </c>
      <c r="I1907">
        <v>1178</v>
      </c>
      <c r="J1907">
        <v>1214</v>
      </c>
      <c r="K1907" s="1">
        <v>1497</v>
      </c>
      <c r="L1907" s="2">
        <v>1552</v>
      </c>
      <c r="M1907" s="1">
        <v>1865</v>
      </c>
      <c r="N1907" s="3">
        <v>1930</v>
      </c>
      <c r="O1907" s="1">
        <v>2028</v>
      </c>
      <c r="P1907" s="2">
        <v>2105</v>
      </c>
      <c r="Q1907" s="1">
        <v>4.8847926270000004</v>
      </c>
      <c r="R1907" s="3">
        <v>3.0560271650000002</v>
      </c>
      <c r="S1907" s="3">
        <v>3.674014696</v>
      </c>
      <c r="T1907" s="3">
        <v>3.4852546919999998</v>
      </c>
      <c r="U1907" s="2">
        <v>-3.5438144330000001</v>
      </c>
    </row>
    <row r="1908" spans="1:21" x14ac:dyDescent="0.3">
      <c r="A1908">
        <v>1921</v>
      </c>
      <c r="B1908">
        <v>25</v>
      </c>
      <c r="C1908">
        <v>27</v>
      </c>
      <c r="D1908" t="s">
        <v>792</v>
      </c>
      <c r="E1908" t="s">
        <v>151</v>
      </c>
      <c r="F1908">
        <v>184745</v>
      </c>
      <c r="G1908" s="1">
        <v>1085</v>
      </c>
      <c r="H1908" s="2">
        <v>1138</v>
      </c>
      <c r="I1908">
        <v>1178</v>
      </c>
      <c r="J1908">
        <v>1214</v>
      </c>
      <c r="K1908" s="1">
        <v>1497</v>
      </c>
      <c r="L1908" s="2">
        <v>1552</v>
      </c>
      <c r="M1908" s="1">
        <v>1865</v>
      </c>
      <c r="N1908" s="3">
        <v>1930</v>
      </c>
      <c r="O1908" s="1">
        <v>2028</v>
      </c>
      <c r="P1908" s="2">
        <v>2105</v>
      </c>
      <c r="Q1908" s="1">
        <v>4.8847926270000004</v>
      </c>
      <c r="R1908" s="3">
        <v>3.0560271650000002</v>
      </c>
      <c r="S1908" s="3">
        <v>3.674014696</v>
      </c>
      <c r="T1908" s="3">
        <v>3.4852546919999998</v>
      </c>
      <c r="U1908" s="2">
        <v>-3.5438144330000001</v>
      </c>
    </row>
    <row r="1909" spans="1:21" x14ac:dyDescent="0.3">
      <c r="A1909">
        <v>1922</v>
      </c>
      <c r="B1909">
        <v>25</v>
      </c>
      <c r="C1909">
        <v>27</v>
      </c>
      <c r="D1909" t="s">
        <v>792</v>
      </c>
      <c r="E1909" t="s">
        <v>151</v>
      </c>
      <c r="F1909">
        <v>3100</v>
      </c>
      <c r="G1909" s="1">
        <v>939</v>
      </c>
      <c r="H1909" s="2">
        <v>940</v>
      </c>
      <c r="I1909">
        <v>1016</v>
      </c>
      <c r="J1909">
        <v>1043</v>
      </c>
      <c r="K1909" s="1">
        <v>1338</v>
      </c>
      <c r="L1909" s="2">
        <v>1374</v>
      </c>
      <c r="M1909" s="1">
        <v>1676</v>
      </c>
      <c r="N1909" s="3">
        <v>1709</v>
      </c>
      <c r="O1909" s="1">
        <v>2083</v>
      </c>
      <c r="P1909" s="2">
        <v>2163</v>
      </c>
      <c r="Q1909" s="1">
        <v>0.106496273</v>
      </c>
      <c r="R1909" s="3">
        <v>2.6574803149999999</v>
      </c>
      <c r="S1909" s="3">
        <v>2.69058296</v>
      </c>
      <c r="T1909" s="3">
        <v>1.9689737469999999</v>
      </c>
      <c r="U1909" s="2">
        <v>-2.6200873360000001</v>
      </c>
    </row>
    <row r="1910" spans="1:21" x14ac:dyDescent="0.3">
      <c r="A1910">
        <v>1923</v>
      </c>
      <c r="B1910">
        <v>25</v>
      </c>
      <c r="C1910">
        <v>27</v>
      </c>
      <c r="D1910" t="s">
        <v>792</v>
      </c>
      <c r="E1910" t="s">
        <v>151</v>
      </c>
      <c r="F1910">
        <v>9200</v>
      </c>
      <c r="G1910" s="1">
        <v>939</v>
      </c>
      <c r="H1910" s="2">
        <v>940</v>
      </c>
      <c r="I1910">
        <v>1016</v>
      </c>
      <c r="J1910">
        <v>1043</v>
      </c>
      <c r="K1910" s="1">
        <v>1338</v>
      </c>
      <c r="L1910" s="2">
        <v>1374</v>
      </c>
      <c r="M1910" s="1">
        <v>1676</v>
      </c>
      <c r="N1910" s="3">
        <v>1709</v>
      </c>
      <c r="O1910" s="1">
        <v>2083</v>
      </c>
      <c r="P1910" s="2">
        <v>2163</v>
      </c>
      <c r="Q1910" s="1">
        <v>0.106496273</v>
      </c>
      <c r="R1910" s="3">
        <v>2.6574803149999999</v>
      </c>
      <c r="S1910" s="3">
        <v>2.69058296</v>
      </c>
      <c r="T1910" s="3">
        <v>1.9689737469999999</v>
      </c>
      <c r="U1910" s="2">
        <v>-2.6200873360000001</v>
      </c>
    </row>
    <row r="1911" spans="1:21" x14ac:dyDescent="0.3">
      <c r="A1911">
        <v>1924</v>
      </c>
      <c r="B1911">
        <v>25</v>
      </c>
      <c r="C1911">
        <v>27</v>
      </c>
      <c r="D1911" t="s">
        <v>792</v>
      </c>
      <c r="E1911" t="s">
        <v>151</v>
      </c>
      <c r="F1911">
        <v>5165</v>
      </c>
      <c r="G1911" s="1">
        <v>939</v>
      </c>
      <c r="H1911" s="2">
        <v>940</v>
      </c>
      <c r="I1911">
        <v>1016</v>
      </c>
      <c r="J1911">
        <v>1043</v>
      </c>
      <c r="K1911" s="1">
        <v>1338</v>
      </c>
      <c r="L1911" s="2">
        <v>1374</v>
      </c>
      <c r="M1911" s="1">
        <v>1676</v>
      </c>
      <c r="N1911" s="3">
        <v>1709</v>
      </c>
      <c r="O1911" s="1">
        <v>2083</v>
      </c>
      <c r="P1911" s="2">
        <v>2163</v>
      </c>
      <c r="Q1911" s="1">
        <v>0.106496273</v>
      </c>
      <c r="R1911" s="3">
        <v>2.6574803149999999</v>
      </c>
      <c r="S1911" s="3">
        <v>2.69058296</v>
      </c>
      <c r="T1911" s="3">
        <v>1.9689737469999999</v>
      </c>
      <c r="U1911" s="2">
        <v>-2.6200873360000001</v>
      </c>
    </row>
    <row r="1912" spans="1:21" x14ac:dyDescent="0.3">
      <c r="A1912">
        <v>1925</v>
      </c>
      <c r="B1912">
        <v>25</v>
      </c>
      <c r="C1912">
        <v>27</v>
      </c>
      <c r="D1912" t="s">
        <v>792</v>
      </c>
      <c r="E1912" t="s">
        <v>151</v>
      </c>
      <c r="F1912">
        <v>6540</v>
      </c>
      <c r="G1912" s="1">
        <v>939</v>
      </c>
      <c r="H1912" s="2">
        <v>940</v>
      </c>
      <c r="I1912">
        <v>1016</v>
      </c>
      <c r="J1912">
        <v>1043</v>
      </c>
      <c r="K1912" s="1">
        <v>1338</v>
      </c>
      <c r="L1912" s="2">
        <v>1374</v>
      </c>
      <c r="M1912" s="1">
        <v>1676</v>
      </c>
      <c r="N1912" s="3">
        <v>1709</v>
      </c>
      <c r="O1912" s="1">
        <v>2083</v>
      </c>
      <c r="P1912" s="2">
        <v>2163</v>
      </c>
      <c r="Q1912" s="1">
        <v>0.106496273</v>
      </c>
      <c r="R1912" s="3">
        <v>2.6574803149999999</v>
      </c>
      <c r="S1912" s="3">
        <v>2.69058296</v>
      </c>
      <c r="T1912" s="3">
        <v>1.9689737469999999</v>
      </c>
      <c r="U1912" s="2">
        <v>-2.6200873360000001</v>
      </c>
    </row>
    <row r="1913" spans="1:21" x14ac:dyDescent="0.3">
      <c r="A1913">
        <v>1926</v>
      </c>
      <c r="B1913">
        <v>25</v>
      </c>
      <c r="C1913">
        <v>27</v>
      </c>
      <c r="D1913" t="s">
        <v>792</v>
      </c>
      <c r="E1913" t="s">
        <v>151</v>
      </c>
      <c r="F1913">
        <v>5955</v>
      </c>
      <c r="G1913" s="1">
        <v>939</v>
      </c>
      <c r="H1913" s="2">
        <v>940</v>
      </c>
      <c r="I1913">
        <v>1016</v>
      </c>
      <c r="J1913">
        <v>1043</v>
      </c>
      <c r="K1913" s="1">
        <v>1338</v>
      </c>
      <c r="L1913" s="2">
        <v>1374</v>
      </c>
      <c r="M1913" s="1">
        <v>1676</v>
      </c>
      <c r="N1913" s="3">
        <v>1709</v>
      </c>
      <c r="O1913" s="1">
        <v>2083</v>
      </c>
      <c r="P1913" s="2">
        <v>2163</v>
      </c>
      <c r="Q1913" s="1">
        <v>0.106496273</v>
      </c>
      <c r="R1913" s="3">
        <v>2.6574803149999999</v>
      </c>
      <c r="S1913" s="3">
        <v>2.69058296</v>
      </c>
      <c r="T1913" s="3">
        <v>1.9689737469999999</v>
      </c>
      <c r="U1913" s="2">
        <v>-2.6200873360000001</v>
      </c>
    </row>
    <row r="1914" spans="1:21" x14ac:dyDescent="0.3">
      <c r="A1914">
        <v>1927</v>
      </c>
      <c r="B1914">
        <v>25</v>
      </c>
      <c r="C1914">
        <v>27</v>
      </c>
      <c r="D1914" t="s">
        <v>792</v>
      </c>
      <c r="E1914" t="s">
        <v>151</v>
      </c>
      <c r="F1914">
        <v>7980</v>
      </c>
      <c r="G1914" s="1">
        <v>939</v>
      </c>
      <c r="H1914" s="2">
        <v>940</v>
      </c>
      <c r="I1914">
        <v>1016</v>
      </c>
      <c r="J1914">
        <v>1043</v>
      </c>
      <c r="K1914" s="1">
        <v>1338</v>
      </c>
      <c r="L1914" s="2">
        <v>1374</v>
      </c>
      <c r="M1914" s="1">
        <v>1676</v>
      </c>
      <c r="N1914" s="3">
        <v>1709</v>
      </c>
      <c r="O1914" s="1">
        <v>2083</v>
      </c>
      <c r="P1914" s="2">
        <v>2163</v>
      </c>
      <c r="Q1914" s="1">
        <v>0.106496273</v>
      </c>
      <c r="R1914" s="3">
        <v>2.6574803149999999</v>
      </c>
      <c r="S1914" s="3">
        <v>2.69058296</v>
      </c>
      <c r="T1914" s="3">
        <v>1.9689737469999999</v>
      </c>
      <c r="U1914" s="2">
        <v>-2.6200873360000001</v>
      </c>
    </row>
    <row r="1915" spans="1:21" x14ac:dyDescent="0.3">
      <c r="A1915">
        <v>1928</v>
      </c>
      <c r="B1915">
        <v>25</v>
      </c>
      <c r="C1915">
        <v>27</v>
      </c>
      <c r="D1915" t="s">
        <v>792</v>
      </c>
      <c r="E1915" t="s">
        <v>151</v>
      </c>
      <c r="F1915">
        <v>5995</v>
      </c>
      <c r="G1915" s="1">
        <v>939</v>
      </c>
      <c r="H1915" s="2">
        <v>940</v>
      </c>
      <c r="I1915">
        <v>1016</v>
      </c>
      <c r="J1915">
        <v>1043</v>
      </c>
      <c r="K1915" s="1">
        <v>1338</v>
      </c>
      <c r="L1915" s="2">
        <v>1374</v>
      </c>
      <c r="M1915" s="1">
        <v>1676</v>
      </c>
      <c r="N1915" s="3">
        <v>1709</v>
      </c>
      <c r="O1915" s="1">
        <v>2083</v>
      </c>
      <c r="P1915" s="2">
        <v>2163</v>
      </c>
      <c r="Q1915" s="1">
        <v>0.106496273</v>
      </c>
      <c r="R1915" s="3">
        <v>2.6574803149999999</v>
      </c>
      <c r="S1915" s="3">
        <v>2.69058296</v>
      </c>
      <c r="T1915" s="3">
        <v>1.9689737469999999</v>
      </c>
      <c r="U1915" s="2">
        <v>-2.6200873360000001</v>
      </c>
    </row>
    <row r="1916" spans="1:21" x14ac:dyDescent="0.3">
      <c r="A1916">
        <v>1929</v>
      </c>
      <c r="B1916">
        <v>25</v>
      </c>
      <c r="C1916">
        <v>27</v>
      </c>
      <c r="D1916" t="s">
        <v>792</v>
      </c>
      <c r="E1916" t="s">
        <v>151</v>
      </c>
      <c r="F1916">
        <v>28630</v>
      </c>
      <c r="G1916" s="1">
        <v>939</v>
      </c>
      <c r="H1916" s="2">
        <v>940</v>
      </c>
      <c r="I1916">
        <v>1016</v>
      </c>
      <c r="J1916">
        <v>1043</v>
      </c>
      <c r="K1916" s="1">
        <v>1338</v>
      </c>
      <c r="L1916" s="2">
        <v>1374</v>
      </c>
      <c r="M1916" s="1">
        <v>1676</v>
      </c>
      <c r="N1916" s="3">
        <v>1709</v>
      </c>
      <c r="O1916" s="1">
        <v>2083</v>
      </c>
      <c r="P1916" s="2">
        <v>2163</v>
      </c>
      <c r="Q1916" s="1">
        <v>0.106496273</v>
      </c>
      <c r="R1916" s="3">
        <v>2.6574803149999999</v>
      </c>
      <c r="S1916" s="3">
        <v>2.69058296</v>
      </c>
      <c r="T1916" s="3">
        <v>1.9689737469999999</v>
      </c>
      <c r="U1916" s="2">
        <v>-2.6200873360000001</v>
      </c>
    </row>
    <row r="1917" spans="1:21" x14ac:dyDescent="0.3">
      <c r="A1917">
        <v>1930</v>
      </c>
      <c r="B1917">
        <v>25</v>
      </c>
      <c r="C1917">
        <v>27</v>
      </c>
      <c r="D1917" t="s">
        <v>792</v>
      </c>
      <c r="E1917" t="s">
        <v>151</v>
      </c>
      <c r="F1917">
        <v>3235</v>
      </c>
      <c r="G1917" s="1">
        <v>939</v>
      </c>
      <c r="H1917" s="2">
        <v>940</v>
      </c>
      <c r="I1917">
        <v>1016</v>
      </c>
      <c r="J1917">
        <v>1043</v>
      </c>
      <c r="K1917" s="1">
        <v>1338</v>
      </c>
      <c r="L1917" s="2">
        <v>1374</v>
      </c>
      <c r="M1917" s="1">
        <v>1676</v>
      </c>
      <c r="N1917" s="3">
        <v>1709</v>
      </c>
      <c r="O1917" s="1">
        <v>2083</v>
      </c>
      <c r="P1917" s="2">
        <v>2163</v>
      </c>
      <c r="Q1917" s="1">
        <v>0.106496273</v>
      </c>
      <c r="R1917" s="3">
        <v>2.6574803149999999</v>
      </c>
      <c r="S1917" s="3">
        <v>2.69058296</v>
      </c>
      <c r="T1917" s="3">
        <v>1.9689737469999999</v>
      </c>
      <c r="U1917" s="2">
        <v>-2.6200873360000001</v>
      </c>
    </row>
    <row r="1918" spans="1:21" x14ac:dyDescent="0.3">
      <c r="A1918">
        <v>1931</v>
      </c>
      <c r="B1918">
        <v>25</v>
      </c>
      <c r="C1918">
        <v>27</v>
      </c>
      <c r="D1918" t="s">
        <v>792</v>
      </c>
      <c r="E1918" t="s">
        <v>151</v>
      </c>
      <c r="F1918">
        <v>10020</v>
      </c>
      <c r="G1918" s="1">
        <v>939</v>
      </c>
      <c r="H1918" s="2">
        <v>940</v>
      </c>
      <c r="I1918">
        <v>1016</v>
      </c>
      <c r="J1918">
        <v>1043</v>
      </c>
      <c r="K1918" s="1">
        <v>1338</v>
      </c>
      <c r="L1918" s="2">
        <v>1374</v>
      </c>
      <c r="M1918" s="1">
        <v>1676</v>
      </c>
      <c r="N1918" s="3">
        <v>1709</v>
      </c>
      <c r="O1918" s="1">
        <v>2083</v>
      </c>
      <c r="P1918" s="2">
        <v>2163</v>
      </c>
      <c r="Q1918" s="1">
        <v>0.106496273</v>
      </c>
      <c r="R1918" s="3">
        <v>2.6574803149999999</v>
      </c>
      <c r="S1918" s="3">
        <v>2.69058296</v>
      </c>
      <c r="T1918" s="3">
        <v>1.9689737469999999</v>
      </c>
      <c r="U1918" s="2">
        <v>-2.6200873360000001</v>
      </c>
    </row>
    <row r="1919" spans="1:21" x14ac:dyDescent="0.3">
      <c r="A1919">
        <v>1932</v>
      </c>
      <c r="B1919">
        <v>25</v>
      </c>
      <c r="C1919">
        <v>27</v>
      </c>
      <c r="D1919" t="s">
        <v>792</v>
      </c>
      <c r="E1919" t="s">
        <v>151</v>
      </c>
      <c r="F1919">
        <v>7770</v>
      </c>
      <c r="G1919" s="1">
        <v>939</v>
      </c>
      <c r="H1919" s="2">
        <v>940</v>
      </c>
      <c r="I1919">
        <v>1016</v>
      </c>
      <c r="J1919">
        <v>1043</v>
      </c>
      <c r="K1919" s="1">
        <v>1338</v>
      </c>
      <c r="L1919" s="2">
        <v>1374</v>
      </c>
      <c r="M1919" s="1">
        <v>1676</v>
      </c>
      <c r="N1919" s="3">
        <v>1709</v>
      </c>
      <c r="O1919" s="1">
        <v>2083</v>
      </c>
      <c r="P1919" s="2">
        <v>2163</v>
      </c>
      <c r="Q1919" s="1">
        <v>0.106496273</v>
      </c>
      <c r="R1919" s="3">
        <v>2.6574803149999999</v>
      </c>
      <c r="S1919" s="3">
        <v>2.69058296</v>
      </c>
      <c r="T1919" s="3">
        <v>1.9689737469999999</v>
      </c>
      <c r="U1919" s="2">
        <v>-2.6200873360000001</v>
      </c>
    </row>
    <row r="1920" spans="1:21" x14ac:dyDescent="0.3">
      <c r="A1920">
        <v>1933</v>
      </c>
      <c r="B1920">
        <v>25</v>
      </c>
      <c r="C1920">
        <v>27</v>
      </c>
      <c r="D1920" t="s">
        <v>792</v>
      </c>
      <c r="E1920" t="s">
        <v>151</v>
      </c>
      <c r="F1920">
        <v>6210</v>
      </c>
      <c r="G1920" s="1">
        <v>854</v>
      </c>
      <c r="H1920" s="2">
        <v>859</v>
      </c>
      <c r="I1920">
        <v>859</v>
      </c>
      <c r="J1920">
        <v>865</v>
      </c>
      <c r="K1920" s="1">
        <v>1132</v>
      </c>
      <c r="L1920" s="2">
        <v>1140</v>
      </c>
      <c r="M1920" s="1">
        <v>1427</v>
      </c>
      <c r="N1920" s="3">
        <v>1434</v>
      </c>
      <c r="O1920" s="1">
        <v>1602</v>
      </c>
      <c r="P1920" s="2">
        <v>1672</v>
      </c>
      <c r="Q1920" s="1">
        <v>0.58548009400000001</v>
      </c>
      <c r="R1920" s="3">
        <v>0.69848661199999995</v>
      </c>
      <c r="S1920" s="3">
        <v>0.70671378100000004</v>
      </c>
      <c r="T1920" s="3">
        <v>0.49053959400000002</v>
      </c>
      <c r="U1920" s="2">
        <v>-0.70175438599999995</v>
      </c>
    </row>
    <row r="1921" spans="1:21" x14ac:dyDescent="0.3">
      <c r="A1921">
        <v>1934</v>
      </c>
      <c r="B1921">
        <v>25</v>
      </c>
      <c r="C1921">
        <v>27</v>
      </c>
      <c r="D1921" t="s">
        <v>792</v>
      </c>
      <c r="E1921" t="s">
        <v>151</v>
      </c>
      <c r="F1921">
        <v>40665</v>
      </c>
      <c r="G1921" s="1">
        <v>854</v>
      </c>
      <c r="H1921" s="2">
        <v>859</v>
      </c>
      <c r="I1921">
        <v>859</v>
      </c>
      <c r="J1921">
        <v>865</v>
      </c>
      <c r="K1921" s="1">
        <v>1132</v>
      </c>
      <c r="L1921" s="2">
        <v>1140</v>
      </c>
      <c r="M1921" s="1">
        <v>1427</v>
      </c>
      <c r="N1921" s="3">
        <v>1434</v>
      </c>
      <c r="O1921" s="1">
        <v>1602</v>
      </c>
      <c r="P1921" s="2">
        <v>1672</v>
      </c>
      <c r="Q1921" s="1">
        <v>0.58548009400000001</v>
      </c>
      <c r="R1921" s="3">
        <v>0.69848661199999995</v>
      </c>
      <c r="S1921" s="3">
        <v>0.70671378100000004</v>
      </c>
      <c r="T1921" s="3">
        <v>0.49053959400000002</v>
      </c>
      <c r="U1921" s="2">
        <v>-0.70175438599999995</v>
      </c>
    </row>
    <row r="1922" spans="1:21" x14ac:dyDescent="0.3">
      <c r="A1922">
        <v>1935</v>
      </c>
      <c r="B1922">
        <v>25</v>
      </c>
      <c r="C1922">
        <v>27</v>
      </c>
      <c r="D1922" t="s">
        <v>792</v>
      </c>
      <c r="E1922" t="s">
        <v>151</v>
      </c>
      <c r="F1922">
        <v>20495</v>
      </c>
      <c r="G1922" s="1">
        <v>854</v>
      </c>
      <c r="H1922" s="2">
        <v>859</v>
      </c>
      <c r="I1922">
        <v>859</v>
      </c>
      <c r="J1922">
        <v>865</v>
      </c>
      <c r="K1922" s="1">
        <v>1132</v>
      </c>
      <c r="L1922" s="2">
        <v>1140</v>
      </c>
      <c r="M1922" s="1">
        <v>1427</v>
      </c>
      <c r="N1922" s="3">
        <v>1434</v>
      </c>
      <c r="O1922" s="1">
        <v>1602</v>
      </c>
      <c r="P1922" s="2">
        <v>1672</v>
      </c>
      <c r="Q1922" s="1">
        <v>0.58548009400000001</v>
      </c>
      <c r="R1922" s="3">
        <v>0.69848661199999995</v>
      </c>
      <c r="S1922" s="3">
        <v>0.70671378100000004</v>
      </c>
      <c r="T1922" s="3">
        <v>0.49053959400000002</v>
      </c>
      <c r="U1922" s="2">
        <v>-0.70175438599999995</v>
      </c>
    </row>
    <row r="1923" spans="1:21" x14ac:dyDescent="0.3">
      <c r="A1923">
        <v>1936</v>
      </c>
      <c r="B1923">
        <v>25</v>
      </c>
      <c r="C1923">
        <v>27</v>
      </c>
      <c r="D1923" t="s">
        <v>792</v>
      </c>
      <c r="E1923" t="s">
        <v>151</v>
      </c>
      <c r="F1923">
        <v>41445</v>
      </c>
      <c r="G1923" s="1">
        <v>854</v>
      </c>
      <c r="H1923" s="2">
        <v>859</v>
      </c>
      <c r="I1923">
        <v>859</v>
      </c>
      <c r="J1923">
        <v>865</v>
      </c>
      <c r="K1923" s="1">
        <v>1132</v>
      </c>
      <c r="L1923" s="2">
        <v>1140</v>
      </c>
      <c r="M1923" s="1">
        <v>1427</v>
      </c>
      <c r="N1923" s="3">
        <v>1434</v>
      </c>
      <c r="O1923" s="1">
        <v>1602</v>
      </c>
      <c r="P1923" s="2">
        <v>1672</v>
      </c>
      <c r="Q1923" s="1">
        <v>0.58548009400000001</v>
      </c>
      <c r="R1923" s="3">
        <v>0.69848661199999995</v>
      </c>
      <c r="S1923" s="3">
        <v>0.70671378100000004</v>
      </c>
      <c r="T1923" s="3">
        <v>0.49053959400000002</v>
      </c>
      <c r="U1923" s="2">
        <v>-0.70175438599999995</v>
      </c>
    </row>
    <row r="1924" spans="1:21" x14ac:dyDescent="0.3">
      <c r="A1924">
        <v>1937</v>
      </c>
      <c r="B1924">
        <v>25</v>
      </c>
      <c r="C1924">
        <v>27</v>
      </c>
      <c r="D1924" t="s">
        <v>792</v>
      </c>
      <c r="E1924" t="s">
        <v>151</v>
      </c>
      <c r="F1924">
        <v>11150</v>
      </c>
      <c r="G1924" s="1">
        <v>854</v>
      </c>
      <c r="H1924" s="2">
        <v>859</v>
      </c>
      <c r="I1924">
        <v>859</v>
      </c>
      <c r="J1924">
        <v>865</v>
      </c>
      <c r="K1924" s="1">
        <v>1132</v>
      </c>
      <c r="L1924" s="2">
        <v>1140</v>
      </c>
      <c r="M1924" s="1">
        <v>1427</v>
      </c>
      <c r="N1924" s="3">
        <v>1434</v>
      </c>
      <c r="O1924" s="1">
        <v>1602</v>
      </c>
      <c r="P1924" s="2">
        <v>1672</v>
      </c>
      <c r="Q1924" s="1">
        <v>0.58548009400000001</v>
      </c>
      <c r="R1924" s="3">
        <v>0.69848661199999995</v>
      </c>
      <c r="S1924" s="3">
        <v>0.70671378100000004</v>
      </c>
      <c r="T1924" s="3">
        <v>0.49053959400000002</v>
      </c>
      <c r="U1924" s="2">
        <v>-0.70175438599999995</v>
      </c>
    </row>
    <row r="1925" spans="1:21" x14ac:dyDescent="0.3">
      <c r="A1925">
        <v>1938</v>
      </c>
      <c r="B1925">
        <v>25</v>
      </c>
      <c r="C1925">
        <v>27</v>
      </c>
      <c r="D1925" t="s">
        <v>792</v>
      </c>
      <c r="E1925" t="s">
        <v>151</v>
      </c>
      <c r="F1925">
        <v>8115</v>
      </c>
      <c r="G1925" s="1">
        <v>854</v>
      </c>
      <c r="H1925" s="2">
        <v>859</v>
      </c>
      <c r="I1925">
        <v>859</v>
      </c>
      <c r="J1925">
        <v>865</v>
      </c>
      <c r="K1925" s="1">
        <v>1132</v>
      </c>
      <c r="L1925" s="2">
        <v>1140</v>
      </c>
      <c r="M1925" s="1">
        <v>1427</v>
      </c>
      <c r="N1925" s="3">
        <v>1434</v>
      </c>
      <c r="O1925" s="1">
        <v>1602</v>
      </c>
      <c r="P1925" s="2">
        <v>1672</v>
      </c>
      <c r="Q1925" s="1">
        <v>0.58548009400000001</v>
      </c>
      <c r="R1925" s="3">
        <v>0.69848661199999995</v>
      </c>
      <c r="S1925" s="3">
        <v>0.70671378100000004</v>
      </c>
      <c r="T1925" s="3">
        <v>0.49053959400000002</v>
      </c>
      <c r="U1925" s="2">
        <v>-0.70175438599999995</v>
      </c>
    </row>
    <row r="1926" spans="1:21" x14ac:dyDescent="0.3">
      <c r="A1926">
        <v>1939</v>
      </c>
      <c r="B1926">
        <v>25</v>
      </c>
      <c r="C1926">
        <v>27</v>
      </c>
      <c r="D1926" t="s">
        <v>792</v>
      </c>
      <c r="E1926" t="s">
        <v>151</v>
      </c>
      <c r="F1926">
        <v>7565</v>
      </c>
      <c r="G1926" s="1">
        <v>854</v>
      </c>
      <c r="H1926" s="2">
        <v>859</v>
      </c>
      <c r="I1926">
        <v>859</v>
      </c>
      <c r="J1926">
        <v>865</v>
      </c>
      <c r="K1926" s="1">
        <v>1132</v>
      </c>
      <c r="L1926" s="2">
        <v>1140</v>
      </c>
      <c r="M1926" s="1">
        <v>1427</v>
      </c>
      <c r="N1926" s="3">
        <v>1434</v>
      </c>
      <c r="O1926" s="1">
        <v>1602</v>
      </c>
      <c r="P1926" s="2">
        <v>1672</v>
      </c>
      <c r="Q1926" s="1">
        <v>0.58548009400000001</v>
      </c>
      <c r="R1926" s="3">
        <v>0.69848661199999995</v>
      </c>
      <c r="S1926" s="3">
        <v>0.70671378100000004</v>
      </c>
      <c r="T1926" s="3">
        <v>0.49053959400000002</v>
      </c>
      <c r="U1926" s="2">
        <v>-0.70175438599999995</v>
      </c>
    </row>
    <row r="1927" spans="1:21" x14ac:dyDescent="0.3">
      <c r="A1927">
        <v>1940</v>
      </c>
      <c r="B1927">
        <v>25</v>
      </c>
      <c r="C1927">
        <v>27</v>
      </c>
      <c r="D1927" t="s">
        <v>792</v>
      </c>
      <c r="E1927" t="s">
        <v>151</v>
      </c>
      <c r="F1927">
        <v>10740</v>
      </c>
      <c r="G1927" s="1">
        <v>854</v>
      </c>
      <c r="H1927" s="2">
        <v>859</v>
      </c>
      <c r="I1927">
        <v>859</v>
      </c>
      <c r="J1927">
        <v>865</v>
      </c>
      <c r="K1927" s="1">
        <v>1132</v>
      </c>
      <c r="L1927" s="2">
        <v>1140</v>
      </c>
      <c r="M1927" s="1">
        <v>1427</v>
      </c>
      <c r="N1927" s="3">
        <v>1434</v>
      </c>
      <c r="O1927" s="1">
        <v>1602</v>
      </c>
      <c r="P1927" s="2">
        <v>1672</v>
      </c>
      <c r="Q1927" s="1">
        <v>0.58548009400000001</v>
      </c>
      <c r="R1927" s="3">
        <v>0.69848661199999995</v>
      </c>
      <c r="S1927" s="3">
        <v>0.70671378100000004</v>
      </c>
      <c r="T1927" s="3">
        <v>0.49053959400000002</v>
      </c>
      <c r="U1927" s="2">
        <v>-0.70175438599999995</v>
      </c>
    </row>
    <row r="1928" spans="1:21" x14ac:dyDescent="0.3">
      <c r="A1928">
        <v>1941</v>
      </c>
      <c r="B1928">
        <v>9</v>
      </c>
      <c r="C1928">
        <v>15</v>
      </c>
      <c r="D1928" t="s">
        <v>989</v>
      </c>
      <c r="E1928" t="s">
        <v>220</v>
      </c>
      <c r="F1928">
        <v>4255</v>
      </c>
      <c r="G1928" s="1">
        <v>842</v>
      </c>
      <c r="H1928" s="2">
        <v>868</v>
      </c>
      <c r="I1928">
        <v>868</v>
      </c>
      <c r="J1928">
        <v>870</v>
      </c>
      <c r="K1928" s="1">
        <v>1092</v>
      </c>
      <c r="L1928" s="2">
        <v>1102</v>
      </c>
      <c r="M1928" s="1">
        <v>1396</v>
      </c>
      <c r="N1928" s="3">
        <v>1391</v>
      </c>
      <c r="O1928" s="1">
        <v>1682</v>
      </c>
      <c r="P1928" s="2">
        <v>1803</v>
      </c>
      <c r="Q1928" s="1">
        <v>3.0878859859999999</v>
      </c>
      <c r="R1928" s="3">
        <v>0.230414747</v>
      </c>
      <c r="S1928" s="3">
        <v>0.91575091600000003</v>
      </c>
      <c r="T1928" s="3">
        <v>-0.35816618900000002</v>
      </c>
      <c r="U1928" s="2">
        <v>-0.90744101600000004</v>
      </c>
    </row>
    <row r="1929" spans="1:21" x14ac:dyDescent="0.3">
      <c r="A1929">
        <v>1942</v>
      </c>
      <c r="B1929">
        <v>9</v>
      </c>
      <c r="C1929">
        <v>15</v>
      </c>
      <c r="D1929" t="s">
        <v>989</v>
      </c>
      <c r="E1929" t="s">
        <v>220</v>
      </c>
      <c r="F1929">
        <v>8230</v>
      </c>
      <c r="G1929" s="1">
        <v>842</v>
      </c>
      <c r="H1929" s="2">
        <v>868</v>
      </c>
      <c r="I1929">
        <v>868</v>
      </c>
      <c r="J1929">
        <v>870</v>
      </c>
      <c r="K1929" s="1">
        <v>1092</v>
      </c>
      <c r="L1929" s="2">
        <v>1102</v>
      </c>
      <c r="M1929" s="1">
        <v>1396</v>
      </c>
      <c r="N1929" s="3">
        <v>1391</v>
      </c>
      <c r="O1929" s="1">
        <v>1682</v>
      </c>
      <c r="P1929" s="2">
        <v>1803</v>
      </c>
      <c r="Q1929" s="1">
        <v>3.0878859859999999</v>
      </c>
      <c r="R1929" s="3">
        <v>0.230414747</v>
      </c>
      <c r="S1929" s="3">
        <v>0.91575091600000003</v>
      </c>
      <c r="T1929" s="3">
        <v>-0.35816618900000002</v>
      </c>
      <c r="U1929" s="2">
        <v>-0.90744101600000004</v>
      </c>
    </row>
    <row r="1930" spans="1:21" x14ac:dyDescent="0.3">
      <c r="A1930">
        <v>1943</v>
      </c>
      <c r="B1930">
        <v>9</v>
      </c>
      <c r="C1930">
        <v>15</v>
      </c>
      <c r="D1930" t="s">
        <v>989</v>
      </c>
      <c r="E1930" t="s">
        <v>220</v>
      </c>
      <c r="F1930">
        <v>5075</v>
      </c>
      <c r="G1930" s="1">
        <v>842</v>
      </c>
      <c r="H1930" s="2">
        <v>868</v>
      </c>
      <c r="I1930">
        <v>868</v>
      </c>
      <c r="J1930">
        <v>870</v>
      </c>
      <c r="K1930" s="1">
        <v>1092</v>
      </c>
      <c r="L1930" s="2">
        <v>1102</v>
      </c>
      <c r="M1930" s="1">
        <v>1396</v>
      </c>
      <c r="N1930" s="3">
        <v>1391</v>
      </c>
      <c r="O1930" s="1">
        <v>1682</v>
      </c>
      <c r="P1930" s="2">
        <v>1803</v>
      </c>
      <c r="Q1930" s="1">
        <v>3.0878859859999999</v>
      </c>
      <c r="R1930" s="3">
        <v>0.230414747</v>
      </c>
      <c r="S1930" s="3">
        <v>0.91575091600000003</v>
      </c>
      <c r="T1930" s="3">
        <v>-0.35816618900000002</v>
      </c>
      <c r="U1930" s="2">
        <v>-0.90744101600000004</v>
      </c>
    </row>
    <row r="1931" spans="1:21" x14ac:dyDescent="0.3">
      <c r="A1931">
        <v>1944</v>
      </c>
      <c r="B1931">
        <v>9</v>
      </c>
      <c r="C1931">
        <v>15</v>
      </c>
      <c r="D1931" t="s">
        <v>989</v>
      </c>
      <c r="E1931" t="s">
        <v>220</v>
      </c>
      <c r="F1931">
        <v>2365</v>
      </c>
      <c r="G1931" s="1">
        <v>842</v>
      </c>
      <c r="H1931" s="2">
        <v>868</v>
      </c>
      <c r="I1931">
        <v>868</v>
      </c>
      <c r="J1931">
        <v>870</v>
      </c>
      <c r="K1931" s="1">
        <v>1092</v>
      </c>
      <c r="L1931" s="2">
        <v>1102</v>
      </c>
      <c r="M1931" s="1">
        <v>1396</v>
      </c>
      <c r="N1931" s="3">
        <v>1391</v>
      </c>
      <c r="O1931" s="1">
        <v>1682</v>
      </c>
      <c r="P1931" s="2">
        <v>1803</v>
      </c>
      <c r="Q1931" s="1">
        <v>3.0878859859999999</v>
      </c>
      <c r="R1931" s="3">
        <v>0.230414747</v>
      </c>
      <c r="S1931" s="3">
        <v>0.91575091600000003</v>
      </c>
      <c r="T1931" s="3">
        <v>-0.35816618900000002</v>
      </c>
      <c r="U1931" s="2">
        <v>-0.90744101600000004</v>
      </c>
    </row>
    <row r="1932" spans="1:21" x14ac:dyDescent="0.3">
      <c r="A1932">
        <v>1945</v>
      </c>
      <c r="B1932">
        <v>9</v>
      </c>
      <c r="C1932">
        <v>15</v>
      </c>
      <c r="D1932" t="s">
        <v>989</v>
      </c>
      <c r="E1932" t="s">
        <v>220</v>
      </c>
      <c r="F1932">
        <v>1640</v>
      </c>
      <c r="G1932" s="1">
        <v>842</v>
      </c>
      <c r="H1932" s="2">
        <v>868</v>
      </c>
      <c r="I1932">
        <v>868</v>
      </c>
      <c r="J1932">
        <v>870</v>
      </c>
      <c r="K1932" s="1">
        <v>1092</v>
      </c>
      <c r="L1932" s="2">
        <v>1102</v>
      </c>
      <c r="M1932" s="1">
        <v>1396</v>
      </c>
      <c r="N1932" s="3">
        <v>1391</v>
      </c>
      <c r="O1932" s="1">
        <v>1682</v>
      </c>
      <c r="P1932" s="2">
        <v>1803</v>
      </c>
      <c r="Q1932" s="1">
        <v>3.0878859859999999</v>
      </c>
      <c r="R1932" s="3">
        <v>0.230414747</v>
      </c>
      <c r="S1932" s="3">
        <v>0.91575091600000003</v>
      </c>
      <c r="T1932" s="3">
        <v>-0.35816618900000002</v>
      </c>
      <c r="U1932" s="2">
        <v>-0.90744101600000004</v>
      </c>
    </row>
    <row r="1933" spans="1:21" x14ac:dyDescent="0.3">
      <c r="A1933">
        <v>1946</v>
      </c>
      <c r="B1933">
        <v>9</v>
      </c>
      <c r="C1933">
        <v>15</v>
      </c>
      <c r="D1933" t="s">
        <v>989</v>
      </c>
      <c r="E1933" t="s">
        <v>220</v>
      </c>
      <c r="F1933">
        <v>1830</v>
      </c>
      <c r="G1933" s="1">
        <v>842</v>
      </c>
      <c r="H1933" s="2">
        <v>868</v>
      </c>
      <c r="I1933">
        <v>868</v>
      </c>
      <c r="J1933">
        <v>870</v>
      </c>
      <c r="K1933" s="1">
        <v>1092</v>
      </c>
      <c r="L1933" s="2">
        <v>1102</v>
      </c>
      <c r="M1933" s="1">
        <v>1396</v>
      </c>
      <c r="N1933" s="3">
        <v>1391</v>
      </c>
      <c r="O1933" s="1">
        <v>1682</v>
      </c>
      <c r="P1933" s="2">
        <v>1803</v>
      </c>
      <c r="Q1933" s="1">
        <v>3.0878859859999999</v>
      </c>
      <c r="R1933" s="3">
        <v>0.230414747</v>
      </c>
      <c r="S1933" s="3">
        <v>0.91575091600000003</v>
      </c>
      <c r="T1933" s="3">
        <v>-0.35816618900000002</v>
      </c>
      <c r="U1933" s="2">
        <v>-0.90744101600000004</v>
      </c>
    </row>
    <row r="1934" spans="1:21" x14ac:dyDescent="0.3">
      <c r="A1934">
        <v>1947</v>
      </c>
      <c r="B1934">
        <v>9</v>
      </c>
      <c r="C1934">
        <v>15</v>
      </c>
      <c r="D1934" t="s">
        <v>989</v>
      </c>
      <c r="E1934" t="s">
        <v>220</v>
      </c>
      <c r="F1934">
        <v>17160</v>
      </c>
      <c r="G1934" s="1">
        <v>842</v>
      </c>
      <c r="H1934" s="2">
        <v>868</v>
      </c>
      <c r="I1934">
        <v>868</v>
      </c>
      <c r="J1934">
        <v>870</v>
      </c>
      <c r="K1934" s="1">
        <v>1092</v>
      </c>
      <c r="L1934" s="2">
        <v>1102</v>
      </c>
      <c r="M1934" s="1">
        <v>1396</v>
      </c>
      <c r="N1934" s="3">
        <v>1391</v>
      </c>
      <c r="O1934" s="1">
        <v>1682</v>
      </c>
      <c r="P1934" s="2">
        <v>1803</v>
      </c>
      <c r="Q1934" s="1">
        <v>3.0878859859999999</v>
      </c>
      <c r="R1934" s="3">
        <v>0.230414747</v>
      </c>
      <c r="S1934" s="3">
        <v>0.91575091600000003</v>
      </c>
      <c r="T1934" s="3">
        <v>-0.35816618900000002</v>
      </c>
      <c r="U1934" s="2">
        <v>-0.90744101600000004</v>
      </c>
    </row>
    <row r="1935" spans="1:21" x14ac:dyDescent="0.3">
      <c r="A1935">
        <v>1948</v>
      </c>
      <c r="B1935">
        <v>9</v>
      </c>
      <c r="C1935">
        <v>15</v>
      </c>
      <c r="D1935" t="s">
        <v>989</v>
      </c>
      <c r="E1935" t="s">
        <v>220</v>
      </c>
      <c r="F1935">
        <v>15140</v>
      </c>
      <c r="G1935" s="1">
        <v>842</v>
      </c>
      <c r="H1935" s="2">
        <v>868</v>
      </c>
      <c r="I1935">
        <v>868</v>
      </c>
      <c r="J1935">
        <v>870</v>
      </c>
      <c r="K1935" s="1">
        <v>1092</v>
      </c>
      <c r="L1935" s="2">
        <v>1102</v>
      </c>
      <c r="M1935" s="1">
        <v>1396</v>
      </c>
      <c r="N1935" s="3">
        <v>1391</v>
      </c>
      <c r="O1935" s="1">
        <v>1682</v>
      </c>
      <c r="P1935" s="2">
        <v>1803</v>
      </c>
      <c r="Q1935" s="1">
        <v>3.0878859859999999</v>
      </c>
      <c r="R1935" s="3">
        <v>0.230414747</v>
      </c>
      <c r="S1935" s="3">
        <v>0.91575091600000003</v>
      </c>
      <c r="T1935" s="3">
        <v>-0.35816618900000002</v>
      </c>
      <c r="U1935" s="2">
        <v>-0.90744101600000004</v>
      </c>
    </row>
    <row r="1936" spans="1:21" x14ac:dyDescent="0.3">
      <c r="A1936">
        <v>1949</v>
      </c>
      <c r="B1936">
        <v>9</v>
      </c>
      <c r="C1936">
        <v>15</v>
      </c>
      <c r="D1936" t="s">
        <v>989</v>
      </c>
      <c r="E1936" t="s">
        <v>220</v>
      </c>
      <c r="F1936">
        <v>4185</v>
      </c>
      <c r="G1936" s="1">
        <v>842</v>
      </c>
      <c r="H1936" s="2">
        <v>868</v>
      </c>
      <c r="I1936">
        <v>868</v>
      </c>
      <c r="J1936">
        <v>870</v>
      </c>
      <c r="K1936" s="1">
        <v>1092</v>
      </c>
      <c r="L1936" s="2">
        <v>1102</v>
      </c>
      <c r="M1936" s="1">
        <v>1396</v>
      </c>
      <c r="N1936" s="3">
        <v>1391</v>
      </c>
      <c r="O1936" s="1">
        <v>1682</v>
      </c>
      <c r="P1936" s="2">
        <v>1803</v>
      </c>
      <c r="Q1936" s="1">
        <v>3.0878859859999999</v>
      </c>
      <c r="R1936" s="3">
        <v>0.230414747</v>
      </c>
      <c r="S1936" s="3">
        <v>0.91575091600000003</v>
      </c>
      <c r="T1936" s="3">
        <v>-0.35816618900000002</v>
      </c>
      <c r="U1936" s="2">
        <v>-0.90744101600000004</v>
      </c>
    </row>
    <row r="1937" spans="1:21" x14ac:dyDescent="0.3">
      <c r="A1937">
        <v>1950</v>
      </c>
      <c r="B1937">
        <v>9</v>
      </c>
      <c r="C1937">
        <v>15</v>
      </c>
      <c r="D1937" t="s">
        <v>989</v>
      </c>
      <c r="E1937" t="s">
        <v>220</v>
      </c>
      <c r="F1937">
        <v>9395</v>
      </c>
      <c r="G1937" s="1">
        <v>842</v>
      </c>
      <c r="H1937" s="2">
        <v>868</v>
      </c>
      <c r="I1937">
        <v>868</v>
      </c>
      <c r="J1937">
        <v>870</v>
      </c>
      <c r="K1937" s="1">
        <v>1092</v>
      </c>
      <c r="L1937" s="2">
        <v>1102</v>
      </c>
      <c r="M1937" s="1">
        <v>1396</v>
      </c>
      <c r="N1937" s="3">
        <v>1391</v>
      </c>
      <c r="O1937" s="1">
        <v>1682</v>
      </c>
      <c r="P1937" s="2">
        <v>1803</v>
      </c>
      <c r="Q1937" s="1">
        <v>3.0878859859999999</v>
      </c>
      <c r="R1937" s="3">
        <v>0.230414747</v>
      </c>
      <c r="S1937" s="3">
        <v>0.91575091600000003</v>
      </c>
      <c r="T1937" s="3">
        <v>-0.35816618900000002</v>
      </c>
      <c r="U1937" s="2">
        <v>-0.90744101600000004</v>
      </c>
    </row>
    <row r="1938" spans="1:21" x14ac:dyDescent="0.3">
      <c r="A1938">
        <v>1951</v>
      </c>
      <c r="B1938">
        <v>9</v>
      </c>
      <c r="C1938">
        <v>15</v>
      </c>
      <c r="D1938" t="s">
        <v>989</v>
      </c>
      <c r="E1938" t="s">
        <v>220</v>
      </c>
      <c r="F1938">
        <v>1690</v>
      </c>
      <c r="G1938" s="1">
        <v>842</v>
      </c>
      <c r="H1938" s="2">
        <v>868</v>
      </c>
      <c r="I1938">
        <v>868</v>
      </c>
      <c r="J1938">
        <v>870</v>
      </c>
      <c r="K1938" s="1">
        <v>1092</v>
      </c>
      <c r="L1938" s="2">
        <v>1102</v>
      </c>
      <c r="M1938" s="1">
        <v>1396</v>
      </c>
      <c r="N1938" s="3">
        <v>1391</v>
      </c>
      <c r="O1938" s="1">
        <v>1682</v>
      </c>
      <c r="P1938" s="2">
        <v>1803</v>
      </c>
      <c r="Q1938" s="1">
        <v>3.0878859859999999</v>
      </c>
      <c r="R1938" s="3">
        <v>0.230414747</v>
      </c>
      <c r="S1938" s="3">
        <v>0.91575091600000003</v>
      </c>
      <c r="T1938" s="3">
        <v>-0.35816618900000002</v>
      </c>
      <c r="U1938" s="2">
        <v>-0.90744101600000004</v>
      </c>
    </row>
    <row r="1939" spans="1:21" x14ac:dyDescent="0.3">
      <c r="A1939">
        <v>1952</v>
      </c>
      <c r="B1939">
        <v>9</v>
      </c>
      <c r="C1939">
        <v>15</v>
      </c>
      <c r="D1939" t="s">
        <v>989</v>
      </c>
      <c r="E1939" t="s">
        <v>220</v>
      </c>
      <c r="F1939">
        <v>3750</v>
      </c>
      <c r="G1939" s="1">
        <v>842</v>
      </c>
      <c r="H1939" s="2">
        <v>868</v>
      </c>
      <c r="I1939">
        <v>868</v>
      </c>
      <c r="J1939">
        <v>870</v>
      </c>
      <c r="K1939" s="1">
        <v>1092</v>
      </c>
      <c r="L1939" s="2">
        <v>1102</v>
      </c>
      <c r="M1939" s="1">
        <v>1396</v>
      </c>
      <c r="N1939" s="3">
        <v>1391</v>
      </c>
      <c r="O1939" s="1">
        <v>1682</v>
      </c>
      <c r="P1939" s="2">
        <v>1803</v>
      </c>
      <c r="Q1939" s="1">
        <v>3.0878859859999999</v>
      </c>
      <c r="R1939" s="3">
        <v>0.230414747</v>
      </c>
      <c r="S1939" s="3">
        <v>0.91575091600000003</v>
      </c>
      <c r="T1939" s="3">
        <v>-0.35816618900000002</v>
      </c>
      <c r="U1939" s="2">
        <v>-0.90744101600000004</v>
      </c>
    </row>
    <row r="1940" spans="1:21" x14ac:dyDescent="0.3">
      <c r="A1940">
        <v>1953</v>
      </c>
      <c r="B1940">
        <v>9</v>
      </c>
      <c r="C1940">
        <v>15</v>
      </c>
      <c r="D1940" t="s">
        <v>989</v>
      </c>
      <c r="E1940" t="s">
        <v>220</v>
      </c>
      <c r="F1940">
        <v>9300</v>
      </c>
      <c r="G1940" s="1">
        <v>842</v>
      </c>
      <c r="H1940" s="2">
        <v>868</v>
      </c>
      <c r="I1940">
        <v>868</v>
      </c>
      <c r="J1940">
        <v>870</v>
      </c>
      <c r="K1940" s="1">
        <v>1092</v>
      </c>
      <c r="L1940" s="2">
        <v>1102</v>
      </c>
      <c r="M1940" s="1">
        <v>1396</v>
      </c>
      <c r="N1940" s="3">
        <v>1391</v>
      </c>
      <c r="O1940" s="1">
        <v>1682</v>
      </c>
      <c r="P1940" s="2">
        <v>1803</v>
      </c>
      <c r="Q1940" s="1">
        <v>3.0878859859999999</v>
      </c>
      <c r="R1940" s="3">
        <v>0.230414747</v>
      </c>
      <c r="S1940" s="3">
        <v>0.91575091600000003</v>
      </c>
      <c r="T1940" s="3">
        <v>-0.35816618900000002</v>
      </c>
      <c r="U1940" s="2">
        <v>-0.90744101600000004</v>
      </c>
    </row>
    <row r="1941" spans="1:21" x14ac:dyDescent="0.3">
      <c r="A1941">
        <v>1954</v>
      </c>
      <c r="B1941">
        <v>9</v>
      </c>
      <c r="C1941">
        <v>15</v>
      </c>
      <c r="D1941" t="s">
        <v>989</v>
      </c>
      <c r="E1941" t="s">
        <v>220</v>
      </c>
      <c r="F1941">
        <v>24840</v>
      </c>
      <c r="G1941" s="1">
        <v>842</v>
      </c>
      <c r="H1941" s="2">
        <v>868</v>
      </c>
      <c r="I1941">
        <v>868</v>
      </c>
      <c r="J1941">
        <v>870</v>
      </c>
      <c r="K1941" s="1">
        <v>1092</v>
      </c>
      <c r="L1941" s="2">
        <v>1102</v>
      </c>
      <c r="M1941" s="1">
        <v>1396</v>
      </c>
      <c r="N1941" s="3">
        <v>1391</v>
      </c>
      <c r="O1941" s="1">
        <v>1682</v>
      </c>
      <c r="P1941" s="2">
        <v>1803</v>
      </c>
      <c r="Q1941" s="1">
        <v>3.0878859859999999</v>
      </c>
      <c r="R1941" s="3">
        <v>0.230414747</v>
      </c>
      <c r="S1941" s="3">
        <v>0.91575091600000003</v>
      </c>
      <c r="T1941" s="3">
        <v>-0.35816618900000002</v>
      </c>
      <c r="U1941" s="2">
        <v>-0.90744101600000004</v>
      </c>
    </row>
    <row r="1942" spans="1:21" x14ac:dyDescent="0.3">
      <c r="A1942">
        <v>1955</v>
      </c>
      <c r="B1942">
        <v>9</v>
      </c>
      <c r="C1942">
        <v>15</v>
      </c>
      <c r="D1942" t="s">
        <v>989</v>
      </c>
      <c r="E1942" t="s">
        <v>220</v>
      </c>
      <c r="F1942">
        <v>7825</v>
      </c>
      <c r="G1942" s="1">
        <v>842</v>
      </c>
      <c r="H1942" s="2">
        <v>868</v>
      </c>
      <c r="I1942">
        <v>868</v>
      </c>
      <c r="J1942">
        <v>870</v>
      </c>
      <c r="K1942" s="1">
        <v>1092</v>
      </c>
      <c r="L1942" s="2">
        <v>1102</v>
      </c>
      <c r="M1942" s="1">
        <v>1396</v>
      </c>
      <c r="N1942" s="3">
        <v>1391</v>
      </c>
      <c r="O1942" s="1">
        <v>1682</v>
      </c>
      <c r="P1942" s="2">
        <v>1803</v>
      </c>
      <c r="Q1942" s="1">
        <v>3.0878859859999999</v>
      </c>
      <c r="R1942" s="3">
        <v>0.230414747</v>
      </c>
      <c r="S1942" s="3">
        <v>0.91575091600000003</v>
      </c>
      <c r="T1942" s="3">
        <v>-0.35816618900000002</v>
      </c>
      <c r="U1942" s="2">
        <v>-0.90744101600000004</v>
      </c>
    </row>
    <row r="1943" spans="1:21" x14ac:dyDescent="0.3">
      <c r="A1943">
        <v>1956</v>
      </c>
      <c r="B1943">
        <v>25</v>
      </c>
      <c r="C1943">
        <v>27</v>
      </c>
      <c r="D1943" t="s">
        <v>792</v>
      </c>
      <c r="E1943" t="s">
        <v>151</v>
      </c>
      <c r="F1943">
        <v>11680</v>
      </c>
      <c r="G1943" s="1">
        <v>776</v>
      </c>
      <c r="H1943" s="2">
        <v>774</v>
      </c>
      <c r="I1943">
        <v>781</v>
      </c>
      <c r="J1943">
        <v>779</v>
      </c>
      <c r="K1943" s="1">
        <v>1029</v>
      </c>
      <c r="L1943" s="2">
        <v>1027</v>
      </c>
      <c r="M1943" s="1">
        <v>1389</v>
      </c>
      <c r="N1943" s="3">
        <v>1388</v>
      </c>
      <c r="O1943" s="1">
        <v>1394</v>
      </c>
      <c r="P1943" s="2">
        <v>1393</v>
      </c>
      <c r="Q1943" s="1">
        <v>-0.25773195900000001</v>
      </c>
      <c r="R1943" s="3">
        <v>-0.256081946</v>
      </c>
      <c r="S1943" s="3">
        <v>-0.19436345999999999</v>
      </c>
      <c r="T1943" s="3">
        <v>-7.1994240000000001E-2</v>
      </c>
      <c r="U1943" s="2">
        <v>0.19474196699999999</v>
      </c>
    </row>
    <row r="1944" spans="1:21" x14ac:dyDescent="0.3">
      <c r="A1944">
        <v>1957</v>
      </c>
      <c r="B1944">
        <v>25</v>
      </c>
      <c r="C1944">
        <v>27</v>
      </c>
      <c r="D1944" t="s">
        <v>792</v>
      </c>
      <c r="E1944" t="s">
        <v>151</v>
      </c>
      <c r="F1944">
        <v>3025</v>
      </c>
      <c r="G1944" s="1">
        <v>776</v>
      </c>
      <c r="H1944" s="2">
        <v>774</v>
      </c>
      <c r="I1944">
        <v>781</v>
      </c>
      <c r="J1944">
        <v>779</v>
      </c>
      <c r="K1944" s="1">
        <v>1029</v>
      </c>
      <c r="L1944" s="2">
        <v>1027</v>
      </c>
      <c r="M1944" s="1">
        <v>1389</v>
      </c>
      <c r="N1944" s="3">
        <v>1388</v>
      </c>
      <c r="O1944" s="1">
        <v>1394</v>
      </c>
      <c r="P1944" s="2">
        <v>1393</v>
      </c>
      <c r="Q1944" s="1">
        <v>-0.25773195900000001</v>
      </c>
      <c r="R1944" s="3">
        <v>-0.256081946</v>
      </c>
      <c r="S1944" s="3">
        <v>-0.19436345999999999</v>
      </c>
      <c r="T1944" s="3">
        <v>-7.1994240000000001E-2</v>
      </c>
      <c r="U1944" s="2">
        <v>0.19474196699999999</v>
      </c>
    </row>
    <row r="1945" spans="1:21" x14ac:dyDescent="0.3">
      <c r="A1945">
        <v>1958</v>
      </c>
      <c r="B1945">
        <v>25</v>
      </c>
      <c r="C1945">
        <v>27</v>
      </c>
      <c r="D1945" t="s">
        <v>792</v>
      </c>
      <c r="E1945" t="s">
        <v>151</v>
      </c>
      <c r="F1945">
        <v>4580</v>
      </c>
      <c r="G1945" s="1">
        <v>776</v>
      </c>
      <c r="H1945" s="2">
        <v>774</v>
      </c>
      <c r="I1945">
        <v>781</v>
      </c>
      <c r="J1945">
        <v>779</v>
      </c>
      <c r="K1945" s="1">
        <v>1029</v>
      </c>
      <c r="L1945" s="2">
        <v>1027</v>
      </c>
      <c r="M1945" s="1">
        <v>1389</v>
      </c>
      <c r="N1945" s="3">
        <v>1388</v>
      </c>
      <c r="O1945" s="1">
        <v>1394</v>
      </c>
      <c r="P1945" s="2">
        <v>1393</v>
      </c>
      <c r="Q1945" s="1">
        <v>-0.25773195900000001</v>
      </c>
      <c r="R1945" s="3">
        <v>-0.256081946</v>
      </c>
      <c r="S1945" s="3">
        <v>-0.19436345999999999</v>
      </c>
      <c r="T1945" s="3">
        <v>-7.1994240000000001E-2</v>
      </c>
      <c r="U1945" s="2">
        <v>0.19474196699999999</v>
      </c>
    </row>
    <row r="1946" spans="1:21" x14ac:dyDescent="0.3">
      <c r="A1946">
        <v>1959</v>
      </c>
      <c r="B1946">
        <v>25</v>
      </c>
      <c r="C1946">
        <v>27</v>
      </c>
      <c r="D1946" t="s">
        <v>792</v>
      </c>
      <c r="E1946" t="s">
        <v>151</v>
      </c>
      <c r="F1946">
        <v>1245</v>
      </c>
      <c r="G1946" s="1">
        <v>776</v>
      </c>
      <c r="H1946" s="2">
        <v>774</v>
      </c>
      <c r="I1946">
        <v>781</v>
      </c>
      <c r="J1946">
        <v>779</v>
      </c>
      <c r="K1946" s="1">
        <v>1029</v>
      </c>
      <c r="L1946" s="2">
        <v>1027</v>
      </c>
      <c r="M1946" s="1">
        <v>1389</v>
      </c>
      <c r="N1946" s="3">
        <v>1388</v>
      </c>
      <c r="O1946" s="1">
        <v>1394</v>
      </c>
      <c r="P1946" s="2">
        <v>1393</v>
      </c>
      <c r="Q1946" s="1">
        <v>-0.25773195900000001</v>
      </c>
      <c r="R1946" s="3">
        <v>-0.256081946</v>
      </c>
      <c r="S1946" s="3">
        <v>-0.19436345999999999</v>
      </c>
      <c r="T1946" s="3">
        <v>-7.1994240000000001E-2</v>
      </c>
      <c r="U1946" s="2">
        <v>0.19474196699999999</v>
      </c>
    </row>
    <row r="1947" spans="1:21" x14ac:dyDescent="0.3">
      <c r="A1947">
        <v>1960</v>
      </c>
      <c r="B1947">
        <v>25</v>
      </c>
      <c r="C1947">
        <v>27</v>
      </c>
      <c r="D1947" t="s">
        <v>792</v>
      </c>
      <c r="E1947" t="s">
        <v>151</v>
      </c>
      <c r="F1947">
        <v>1220</v>
      </c>
      <c r="G1947" s="1">
        <v>776</v>
      </c>
      <c r="H1947" s="2">
        <v>774</v>
      </c>
      <c r="I1947">
        <v>781</v>
      </c>
      <c r="J1947">
        <v>779</v>
      </c>
      <c r="K1947" s="1">
        <v>1029</v>
      </c>
      <c r="L1947" s="2">
        <v>1027</v>
      </c>
      <c r="M1947" s="1">
        <v>1389</v>
      </c>
      <c r="N1947" s="3">
        <v>1388</v>
      </c>
      <c r="O1947" s="1">
        <v>1394</v>
      </c>
      <c r="P1947" s="2">
        <v>1393</v>
      </c>
      <c r="Q1947" s="1">
        <v>-0.25773195900000001</v>
      </c>
      <c r="R1947" s="3">
        <v>-0.256081946</v>
      </c>
      <c r="S1947" s="3">
        <v>-0.19436345999999999</v>
      </c>
      <c r="T1947" s="3">
        <v>-7.1994240000000001E-2</v>
      </c>
      <c r="U1947" s="2">
        <v>0.19474196699999999</v>
      </c>
    </row>
    <row r="1948" spans="1:21" x14ac:dyDescent="0.3">
      <c r="A1948">
        <v>1961</v>
      </c>
      <c r="B1948">
        <v>25</v>
      </c>
      <c r="C1948">
        <v>27</v>
      </c>
      <c r="D1948" t="s">
        <v>792</v>
      </c>
      <c r="E1948" t="s">
        <v>151</v>
      </c>
      <c r="F1948">
        <v>1640</v>
      </c>
      <c r="G1948" s="1">
        <v>776</v>
      </c>
      <c r="H1948" s="2">
        <v>774</v>
      </c>
      <c r="I1948">
        <v>781</v>
      </c>
      <c r="J1948">
        <v>779</v>
      </c>
      <c r="K1948" s="1">
        <v>1029</v>
      </c>
      <c r="L1948" s="2">
        <v>1027</v>
      </c>
      <c r="M1948" s="1">
        <v>1389</v>
      </c>
      <c r="N1948" s="3">
        <v>1388</v>
      </c>
      <c r="O1948" s="1">
        <v>1394</v>
      </c>
      <c r="P1948" s="2">
        <v>1393</v>
      </c>
      <c r="Q1948" s="1">
        <v>-0.25773195900000001</v>
      </c>
      <c r="R1948" s="3">
        <v>-0.256081946</v>
      </c>
      <c r="S1948" s="3">
        <v>-0.19436345999999999</v>
      </c>
      <c r="T1948" s="3">
        <v>-7.1994240000000001E-2</v>
      </c>
      <c r="U1948" s="2">
        <v>0.19474196699999999</v>
      </c>
    </row>
    <row r="1949" spans="1:21" x14ac:dyDescent="0.3">
      <c r="A1949">
        <v>1962</v>
      </c>
      <c r="B1949">
        <v>25</v>
      </c>
      <c r="C1949">
        <v>27</v>
      </c>
      <c r="D1949" t="s">
        <v>792</v>
      </c>
      <c r="E1949" t="s">
        <v>151</v>
      </c>
      <c r="F1949">
        <v>1305</v>
      </c>
      <c r="G1949" s="1">
        <v>776</v>
      </c>
      <c r="H1949" s="2">
        <v>774</v>
      </c>
      <c r="I1949">
        <v>781</v>
      </c>
      <c r="J1949">
        <v>779</v>
      </c>
      <c r="K1949" s="1">
        <v>1029</v>
      </c>
      <c r="L1949" s="2">
        <v>1027</v>
      </c>
      <c r="M1949" s="1">
        <v>1389</v>
      </c>
      <c r="N1949" s="3">
        <v>1388</v>
      </c>
      <c r="O1949" s="1">
        <v>1394</v>
      </c>
      <c r="P1949" s="2">
        <v>1393</v>
      </c>
      <c r="Q1949" s="1">
        <v>-0.25773195900000001</v>
      </c>
      <c r="R1949" s="3">
        <v>-0.256081946</v>
      </c>
      <c r="S1949" s="3">
        <v>-0.19436345999999999</v>
      </c>
      <c r="T1949" s="3">
        <v>-7.1994240000000001E-2</v>
      </c>
      <c r="U1949" s="2">
        <v>0.19474196699999999</v>
      </c>
    </row>
    <row r="1950" spans="1:21" x14ac:dyDescent="0.3">
      <c r="A1950">
        <v>1963</v>
      </c>
      <c r="B1950">
        <v>25</v>
      </c>
      <c r="C1950">
        <v>27</v>
      </c>
      <c r="D1950" t="s">
        <v>792</v>
      </c>
      <c r="E1950" t="s">
        <v>151</v>
      </c>
      <c r="F1950">
        <v>5200</v>
      </c>
      <c r="G1950" s="1">
        <v>776</v>
      </c>
      <c r="H1950" s="2">
        <v>774</v>
      </c>
      <c r="I1950">
        <v>781</v>
      </c>
      <c r="J1950">
        <v>779</v>
      </c>
      <c r="K1950" s="1">
        <v>1029</v>
      </c>
      <c r="L1950" s="2">
        <v>1027</v>
      </c>
      <c r="M1950" s="1">
        <v>1389</v>
      </c>
      <c r="N1950" s="3">
        <v>1388</v>
      </c>
      <c r="O1950" s="1">
        <v>1394</v>
      </c>
      <c r="P1950" s="2">
        <v>1393</v>
      </c>
      <c r="Q1950" s="1">
        <v>-0.25773195900000001</v>
      </c>
      <c r="R1950" s="3">
        <v>-0.256081946</v>
      </c>
      <c r="S1950" s="3">
        <v>-0.19436345999999999</v>
      </c>
      <c r="T1950" s="3">
        <v>-7.1994240000000001E-2</v>
      </c>
      <c r="U1950" s="2">
        <v>0.19474196699999999</v>
      </c>
    </row>
    <row r="1951" spans="1:21" x14ac:dyDescent="0.3">
      <c r="A1951">
        <v>1964</v>
      </c>
      <c r="B1951">
        <v>53</v>
      </c>
      <c r="C1951">
        <v>77</v>
      </c>
      <c r="D1951" t="s">
        <v>990</v>
      </c>
      <c r="E1951" t="s">
        <v>168</v>
      </c>
      <c r="F1951">
        <v>248280</v>
      </c>
      <c r="G1951" s="1">
        <v>723</v>
      </c>
      <c r="H1951" s="2">
        <v>766</v>
      </c>
      <c r="I1951">
        <v>812</v>
      </c>
      <c r="J1951">
        <v>841</v>
      </c>
      <c r="K1951" s="1">
        <v>1070</v>
      </c>
      <c r="L1951" s="2">
        <v>1108</v>
      </c>
      <c r="M1951" s="1">
        <v>1479</v>
      </c>
      <c r="N1951" s="3">
        <v>1558</v>
      </c>
      <c r="O1951" s="1">
        <v>1643</v>
      </c>
      <c r="P1951" s="2">
        <v>1693</v>
      </c>
      <c r="Q1951" s="1">
        <v>5.9474412169999997</v>
      </c>
      <c r="R1951" s="3">
        <v>3.5714285710000002</v>
      </c>
      <c r="S1951" s="3">
        <v>3.5514018690000002</v>
      </c>
      <c r="T1951" s="3">
        <v>5.3414469240000004</v>
      </c>
      <c r="U1951" s="2">
        <v>-3.4296028879999998</v>
      </c>
    </row>
    <row r="1952" spans="1:21" x14ac:dyDescent="0.3">
      <c r="A1952">
        <v>1965</v>
      </c>
      <c r="B1952">
        <v>42</v>
      </c>
      <c r="C1952">
        <v>133</v>
      </c>
      <c r="D1952" t="s">
        <v>258</v>
      </c>
      <c r="E1952" t="s">
        <v>61</v>
      </c>
      <c r="F1952">
        <v>442215</v>
      </c>
      <c r="G1952" s="1">
        <v>677</v>
      </c>
      <c r="H1952" s="2">
        <v>680</v>
      </c>
      <c r="I1952">
        <v>788</v>
      </c>
      <c r="J1952">
        <v>782</v>
      </c>
      <c r="K1952" s="1">
        <v>1038</v>
      </c>
      <c r="L1952" s="2">
        <v>1030</v>
      </c>
      <c r="M1952" s="1">
        <v>1313</v>
      </c>
      <c r="N1952" s="3">
        <v>1302</v>
      </c>
      <c r="O1952" s="1">
        <v>1422</v>
      </c>
      <c r="P1952" s="2">
        <v>1429</v>
      </c>
      <c r="Q1952" s="1">
        <v>0.44313146199999998</v>
      </c>
      <c r="R1952" s="3">
        <v>-0.76142131999999996</v>
      </c>
      <c r="S1952" s="3">
        <v>-0.770712909</v>
      </c>
      <c r="T1952" s="3">
        <v>-0.837776085</v>
      </c>
      <c r="U1952" s="2">
        <v>0.77669902899999999</v>
      </c>
    </row>
    <row r="1953" spans="1:21" x14ac:dyDescent="0.3">
      <c r="A1953">
        <v>1966</v>
      </c>
      <c r="B1953">
        <v>39</v>
      </c>
      <c r="C1953">
        <v>99</v>
      </c>
      <c r="D1953" t="s">
        <v>991</v>
      </c>
      <c r="E1953" t="s">
        <v>36</v>
      </c>
      <c r="F1953">
        <v>231855</v>
      </c>
      <c r="G1953" s="1">
        <v>512</v>
      </c>
      <c r="H1953" s="2">
        <v>511</v>
      </c>
      <c r="I1953">
        <v>592</v>
      </c>
      <c r="J1953">
        <v>585</v>
      </c>
      <c r="K1953" s="1">
        <v>744</v>
      </c>
      <c r="L1953" s="2">
        <v>734</v>
      </c>
      <c r="M1953" s="1">
        <v>974</v>
      </c>
      <c r="N1953" s="3">
        <v>966</v>
      </c>
      <c r="O1953" s="1">
        <v>1066</v>
      </c>
      <c r="P1953" s="2">
        <v>1036</v>
      </c>
      <c r="Q1953" s="1">
        <v>-0.1953125</v>
      </c>
      <c r="R1953" s="3">
        <v>-1.1824324319999999</v>
      </c>
      <c r="S1953" s="3">
        <v>-1.3440860219999999</v>
      </c>
      <c r="T1953" s="3">
        <v>-0.82135523600000004</v>
      </c>
      <c r="U1953" s="2">
        <v>1.36239782</v>
      </c>
    </row>
    <row r="1954" spans="1:21" x14ac:dyDescent="0.3">
      <c r="A1954">
        <v>1967</v>
      </c>
      <c r="B1954">
        <v>39</v>
      </c>
      <c r="C1954">
        <v>155</v>
      </c>
      <c r="D1954" t="s">
        <v>992</v>
      </c>
      <c r="E1954" t="s">
        <v>36</v>
      </c>
      <c r="F1954">
        <v>203340</v>
      </c>
      <c r="G1954" s="1">
        <v>512</v>
      </c>
      <c r="H1954" s="2">
        <v>511</v>
      </c>
      <c r="I1954">
        <v>592</v>
      </c>
      <c r="J1954">
        <v>585</v>
      </c>
      <c r="K1954" s="1">
        <v>744</v>
      </c>
      <c r="L1954" s="2">
        <v>734</v>
      </c>
      <c r="M1954" s="1">
        <v>974</v>
      </c>
      <c r="N1954" s="3">
        <v>966</v>
      </c>
      <c r="O1954" s="1">
        <v>1066</v>
      </c>
      <c r="P1954" s="2">
        <v>1036</v>
      </c>
      <c r="Q1954" s="1">
        <v>-0.1953125</v>
      </c>
      <c r="R1954" s="3">
        <v>-1.1824324319999999</v>
      </c>
      <c r="S1954" s="3">
        <v>-1.3440860219999999</v>
      </c>
      <c r="T1954" s="3">
        <v>-0.82135523600000004</v>
      </c>
      <c r="U1954" s="2">
        <v>1.36239782</v>
      </c>
    </row>
    <row r="1955" spans="1:21" x14ac:dyDescent="0.3">
      <c r="A1955">
        <v>1968</v>
      </c>
      <c r="B1955">
        <v>42</v>
      </c>
      <c r="C1955">
        <v>85</v>
      </c>
      <c r="D1955" t="s">
        <v>349</v>
      </c>
      <c r="E1955" t="s">
        <v>61</v>
      </c>
      <c r="F1955">
        <v>113625</v>
      </c>
      <c r="G1955" s="1">
        <v>597</v>
      </c>
      <c r="H1955" s="2">
        <v>590</v>
      </c>
      <c r="I1955">
        <v>600</v>
      </c>
      <c r="J1955">
        <v>594</v>
      </c>
      <c r="K1955" s="1">
        <v>781</v>
      </c>
      <c r="L1955" s="2">
        <v>773</v>
      </c>
      <c r="M1955" s="1">
        <v>1006</v>
      </c>
      <c r="N1955" s="3">
        <v>1013</v>
      </c>
      <c r="O1955" s="1">
        <v>1118</v>
      </c>
      <c r="P1955" s="2">
        <v>1086</v>
      </c>
      <c r="Q1955" s="1">
        <v>-1.1725293130000001</v>
      </c>
      <c r="R1955" s="3">
        <v>-1</v>
      </c>
      <c r="S1955" s="3">
        <v>-1.0243277850000001</v>
      </c>
      <c r="T1955" s="3">
        <v>0.69582504999999994</v>
      </c>
      <c r="U1955" s="2">
        <v>1.0349288489999999</v>
      </c>
    </row>
    <row r="1956" spans="1:21" x14ac:dyDescent="0.3">
      <c r="A1956">
        <v>1969</v>
      </c>
      <c r="B1956">
        <v>6</v>
      </c>
      <c r="C1956">
        <v>101</v>
      </c>
      <c r="D1956" t="s">
        <v>993</v>
      </c>
      <c r="E1956" t="s">
        <v>140</v>
      </c>
      <c r="F1956">
        <v>95585</v>
      </c>
      <c r="G1956" s="1">
        <v>889</v>
      </c>
      <c r="H1956" s="2">
        <v>941</v>
      </c>
      <c r="I1956">
        <v>895</v>
      </c>
      <c r="J1956">
        <v>947</v>
      </c>
      <c r="K1956" s="1">
        <v>1153</v>
      </c>
      <c r="L1956" s="2">
        <v>1206</v>
      </c>
      <c r="M1956" s="1">
        <v>1663</v>
      </c>
      <c r="N1956" s="3">
        <v>1726</v>
      </c>
      <c r="O1956" s="1">
        <v>2024</v>
      </c>
      <c r="P1956" s="2">
        <v>2088</v>
      </c>
      <c r="Q1956" s="1">
        <v>5.8492688409999998</v>
      </c>
      <c r="R1956" s="3">
        <v>5.8100558659999999</v>
      </c>
      <c r="S1956" s="3">
        <v>4.5967042500000002</v>
      </c>
      <c r="T1956" s="3">
        <v>3.7883343360000001</v>
      </c>
      <c r="U1956" s="2">
        <v>-4.3946932009999999</v>
      </c>
    </row>
    <row r="1957" spans="1:21" x14ac:dyDescent="0.3">
      <c r="A1957">
        <v>1970</v>
      </c>
      <c r="B1957">
        <v>6</v>
      </c>
      <c r="C1957">
        <v>115</v>
      </c>
      <c r="D1957" t="s">
        <v>994</v>
      </c>
      <c r="E1957" t="s">
        <v>140</v>
      </c>
      <c r="F1957">
        <v>74645</v>
      </c>
      <c r="G1957" s="1">
        <v>889</v>
      </c>
      <c r="H1957" s="2">
        <v>941</v>
      </c>
      <c r="I1957">
        <v>895</v>
      </c>
      <c r="J1957">
        <v>947</v>
      </c>
      <c r="K1957" s="1">
        <v>1153</v>
      </c>
      <c r="L1957" s="2">
        <v>1206</v>
      </c>
      <c r="M1957" s="1">
        <v>1663</v>
      </c>
      <c r="N1957" s="3">
        <v>1726</v>
      </c>
      <c r="O1957" s="1">
        <v>2024</v>
      </c>
      <c r="P1957" s="2">
        <v>2088</v>
      </c>
      <c r="Q1957" s="1">
        <v>5.8492688409999998</v>
      </c>
      <c r="R1957" s="3">
        <v>5.8100558659999999</v>
      </c>
      <c r="S1957" s="3">
        <v>4.5967042500000002</v>
      </c>
      <c r="T1957" s="3">
        <v>3.7883343360000001</v>
      </c>
      <c r="U1957" s="2">
        <v>-4.3946932009999999</v>
      </c>
    </row>
    <row r="1958" spans="1:21" x14ac:dyDescent="0.3">
      <c r="A1958">
        <v>1971</v>
      </c>
      <c r="B1958">
        <v>4</v>
      </c>
      <c r="C1958">
        <v>27</v>
      </c>
      <c r="D1958" t="s">
        <v>995</v>
      </c>
      <c r="E1958" t="s">
        <v>405</v>
      </c>
      <c r="F1958">
        <v>204280</v>
      </c>
      <c r="G1958" s="1">
        <v>609</v>
      </c>
      <c r="H1958" s="2">
        <v>711</v>
      </c>
      <c r="I1958">
        <v>662</v>
      </c>
      <c r="J1958">
        <v>754</v>
      </c>
      <c r="K1958" s="1">
        <v>870</v>
      </c>
      <c r="L1958" s="2">
        <v>991</v>
      </c>
      <c r="M1958" s="1">
        <v>1255</v>
      </c>
      <c r="N1958" s="3">
        <v>1412</v>
      </c>
      <c r="O1958" s="1">
        <v>1527</v>
      </c>
      <c r="P1958" s="2">
        <v>1716</v>
      </c>
      <c r="Q1958" s="1">
        <v>16.748768470000002</v>
      </c>
      <c r="R1958" s="3">
        <v>13.897280970000001</v>
      </c>
      <c r="S1958" s="3">
        <v>13.908045980000001</v>
      </c>
      <c r="T1958" s="3">
        <v>12.50996016</v>
      </c>
      <c r="U1958" s="2">
        <v>-12.209889</v>
      </c>
    </row>
    <row r="1959" spans="1:21" x14ac:dyDescent="0.3">
      <c r="A1959">
        <v>1972</v>
      </c>
      <c r="B1959">
        <v>1</v>
      </c>
      <c r="C1959">
        <v>5</v>
      </c>
      <c r="D1959" t="s">
        <v>996</v>
      </c>
      <c r="E1959" t="s">
        <v>80</v>
      </c>
      <c r="F1959">
        <v>26200</v>
      </c>
      <c r="G1959" s="1">
        <v>508</v>
      </c>
      <c r="H1959" s="2">
        <v>519</v>
      </c>
      <c r="I1959">
        <v>512</v>
      </c>
      <c r="J1959">
        <v>523</v>
      </c>
      <c r="K1959" s="1">
        <v>674</v>
      </c>
      <c r="L1959" s="2">
        <v>689</v>
      </c>
      <c r="M1959" s="1">
        <v>840</v>
      </c>
      <c r="N1959" s="3">
        <v>857</v>
      </c>
      <c r="O1959" s="1">
        <v>985</v>
      </c>
      <c r="P1959" s="2">
        <v>965</v>
      </c>
      <c r="Q1959" s="1">
        <v>2.1653543310000001</v>
      </c>
      <c r="R1959" s="3">
        <v>2.1484375</v>
      </c>
      <c r="S1959" s="3">
        <v>2.2255192880000001</v>
      </c>
      <c r="T1959" s="3">
        <v>2.0238095239999998</v>
      </c>
      <c r="U1959" s="2">
        <v>-2.1770682149999998</v>
      </c>
    </row>
    <row r="1960" spans="1:21" x14ac:dyDescent="0.3">
      <c r="A1960">
        <v>1973</v>
      </c>
      <c r="B1960">
        <v>1</v>
      </c>
      <c r="C1960">
        <v>11</v>
      </c>
      <c r="D1960" t="s">
        <v>997</v>
      </c>
      <c r="E1960" t="s">
        <v>80</v>
      </c>
      <c r="F1960">
        <v>10480</v>
      </c>
      <c r="G1960" s="1">
        <v>527</v>
      </c>
      <c r="H1960" s="2">
        <v>554</v>
      </c>
      <c r="I1960">
        <v>539</v>
      </c>
      <c r="J1960">
        <v>571</v>
      </c>
      <c r="K1960" s="1">
        <v>681</v>
      </c>
      <c r="L1960" s="2">
        <v>734</v>
      </c>
      <c r="M1960" s="1">
        <v>900</v>
      </c>
      <c r="N1960" s="3">
        <v>913</v>
      </c>
      <c r="O1960" s="1">
        <v>976</v>
      </c>
      <c r="P1960" s="2">
        <v>1077</v>
      </c>
      <c r="Q1960" s="1">
        <v>5.1233396579999999</v>
      </c>
      <c r="R1960" s="3">
        <v>5.9369202230000004</v>
      </c>
      <c r="S1960" s="3">
        <v>7.7826725400000001</v>
      </c>
      <c r="T1960" s="3">
        <v>1.4444444439999999</v>
      </c>
      <c r="U1960" s="2">
        <v>-7.2207084469999998</v>
      </c>
    </row>
    <row r="1961" spans="1:21" x14ac:dyDescent="0.3">
      <c r="A1961">
        <v>1974</v>
      </c>
      <c r="B1961">
        <v>1</v>
      </c>
      <c r="C1961">
        <v>13</v>
      </c>
      <c r="D1961" t="s">
        <v>217</v>
      </c>
      <c r="E1961" t="s">
        <v>80</v>
      </c>
      <c r="F1961">
        <v>20125</v>
      </c>
      <c r="G1961" s="1">
        <v>516</v>
      </c>
      <c r="H1961" s="2">
        <v>523</v>
      </c>
      <c r="I1961">
        <v>568</v>
      </c>
      <c r="J1961">
        <v>608</v>
      </c>
      <c r="K1961" s="1">
        <v>667</v>
      </c>
      <c r="L1961" s="2">
        <v>693</v>
      </c>
      <c r="M1961" s="1">
        <v>852</v>
      </c>
      <c r="N1961" s="3">
        <v>862</v>
      </c>
      <c r="O1961" s="1">
        <v>956</v>
      </c>
      <c r="P1961" s="2">
        <v>1017</v>
      </c>
      <c r="Q1961" s="1">
        <v>1.356589147</v>
      </c>
      <c r="R1961" s="3">
        <v>7.0422535210000001</v>
      </c>
      <c r="S1961" s="3">
        <v>3.8980509749999999</v>
      </c>
      <c r="T1961" s="3">
        <v>1.1737089199999999</v>
      </c>
      <c r="U1961" s="2">
        <v>-3.7518037519999998</v>
      </c>
    </row>
    <row r="1962" spans="1:21" x14ac:dyDescent="0.3">
      <c r="A1962">
        <v>1975</v>
      </c>
      <c r="B1962">
        <v>1</v>
      </c>
      <c r="C1962">
        <v>17</v>
      </c>
      <c r="D1962" t="s">
        <v>463</v>
      </c>
      <c r="E1962" t="s">
        <v>80</v>
      </c>
      <c r="F1962">
        <v>33895</v>
      </c>
      <c r="G1962" s="1">
        <v>532</v>
      </c>
      <c r="H1962" s="2">
        <v>592</v>
      </c>
      <c r="I1962">
        <v>649</v>
      </c>
      <c r="J1962">
        <v>688</v>
      </c>
      <c r="K1962" s="1">
        <v>748</v>
      </c>
      <c r="L1962" s="2">
        <v>825</v>
      </c>
      <c r="M1962" s="1">
        <v>972</v>
      </c>
      <c r="N1962" s="3">
        <v>1060</v>
      </c>
      <c r="O1962" s="1">
        <v>1070</v>
      </c>
      <c r="P1962" s="2">
        <v>1160</v>
      </c>
      <c r="Q1962" s="1">
        <v>11.27819549</v>
      </c>
      <c r="R1962" s="3">
        <v>6.0092449920000002</v>
      </c>
      <c r="S1962" s="3">
        <v>10.29411765</v>
      </c>
      <c r="T1962" s="3">
        <v>9.0534979419999999</v>
      </c>
      <c r="U1962" s="2">
        <v>-9.3333333330000006</v>
      </c>
    </row>
    <row r="1963" spans="1:21" x14ac:dyDescent="0.3">
      <c r="A1963">
        <v>1976</v>
      </c>
      <c r="B1963">
        <v>1</v>
      </c>
      <c r="C1963">
        <v>19</v>
      </c>
      <c r="D1963" t="s">
        <v>99</v>
      </c>
      <c r="E1963" t="s">
        <v>80</v>
      </c>
      <c r="F1963">
        <v>25855</v>
      </c>
      <c r="G1963" s="1">
        <v>496</v>
      </c>
      <c r="H1963" s="2">
        <v>503</v>
      </c>
      <c r="I1963">
        <v>500</v>
      </c>
      <c r="J1963">
        <v>505</v>
      </c>
      <c r="K1963" s="1">
        <v>658</v>
      </c>
      <c r="L1963" s="2">
        <v>666</v>
      </c>
      <c r="M1963" s="1">
        <v>888</v>
      </c>
      <c r="N1963" s="3">
        <v>921</v>
      </c>
      <c r="O1963" s="1">
        <v>891</v>
      </c>
      <c r="P1963" s="2">
        <v>925</v>
      </c>
      <c r="Q1963" s="1">
        <v>1.411290323</v>
      </c>
      <c r="R1963" s="3">
        <v>1</v>
      </c>
      <c r="S1963" s="3">
        <v>1.2158054709999999</v>
      </c>
      <c r="T1963" s="3">
        <v>3.7162162159999999</v>
      </c>
      <c r="U1963" s="2">
        <v>-1.2012012009999999</v>
      </c>
    </row>
    <row r="1964" spans="1:21" x14ac:dyDescent="0.3">
      <c r="A1964">
        <v>1977</v>
      </c>
      <c r="B1964">
        <v>1</v>
      </c>
      <c r="C1964">
        <v>23</v>
      </c>
      <c r="D1964" t="s">
        <v>998</v>
      </c>
      <c r="E1964" t="s">
        <v>80</v>
      </c>
      <c r="F1964">
        <v>13190</v>
      </c>
      <c r="G1964" s="1">
        <v>512</v>
      </c>
      <c r="H1964" s="2">
        <v>494</v>
      </c>
      <c r="I1964">
        <v>516</v>
      </c>
      <c r="J1964">
        <v>496</v>
      </c>
      <c r="K1964" s="1">
        <v>679</v>
      </c>
      <c r="L1964" s="2">
        <v>654</v>
      </c>
      <c r="M1964" s="1">
        <v>846</v>
      </c>
      <c r="N1964" s="3">
        <v>813</v>
      </c>
      <c r="O1964" s="1">
        <v>920</v>
      </c>
      <c r="P1964" s="2">
        <v>939</v>
      </c>
      <c r="Q1964" s="1">
        <v>-3.515625</v>
      </c>
      <c r="R1964" s="3">
        <v>-3.8759689919999998</v>
      </c>
      <c r="S1964" s="3">
        <v>-3.681885125</v>
      </c>
      <c r="T1964" s="3">
        <v>-3.90070922</v>
      </c>
      <c r="U1964" s="2">
        <v>3.8226299689999998</v>
      </c>
    </row>
    <row r="1965" spans="1:21" x14ac:dyDescent="0.3">
      <c r="A1965">
        <v>1978</v>
      </c>
      <c r="B1965">
        <v>1</v>
      </c>
      <c r="C1965">
        <v>25</v>
      </c>
      <c r="D1965" t="s">
        <v>93</v>
      </c>
      <c r="E1965" t="s">
        <v>80</v>
      </c>
      <c r="F1965">
        <v>24625</v>
      </c>
      <c r="G1965" s="1">
        <v>474</v>
      </c>
      <c r="H1965" s="2">
        <v>479</v>
      </c>
      <c r="I1965">
        <v>507</v>
      </c>
      <c r="J1965">
        <v>493</v>
      </c>
      <c r="K1965" s="1">
        <v>612</v>
      </c>
      <c r="L1965" s="2">
        <v>634</v>
      </c>
      <c r="M1965" s="1">
        <v>883</v>
      </c>
      <c r="N1965" s="3">
        <v>907</v>
      </c>
      <c r="O1965" s="1">
        <v>980</v>
      </c>
      <c r="P1965" s="2">
        <v>930</v>
      </c>
      <c r="Q1965" s="1">
        <v>1.054852321</v>
      </c>
      <c r="R1965" s="3">
        <v>-2.7613412230000001</v>
      </c>
      <c r="S1965" s="3">
        <v>3.5947712420000002</v>
      </c>
      <c r="T1965" s="3">
        <v>2.718006795</v>
      </c>
      <c r="U1965" s="2">
        <v>-3.470031546</v>
      </c>
    </row>
    <row r="1966" spans="1:21" x14ac:dyDescent="0.3">
      <c r="A1966">
        <v>1979</v>
      </c>
      <c r="B1966">
        <v>1</v>
      </c>
      <c r="C1966">
        <v>27</v>
      </c>
      <c r="D1966" t="s">
        <v>248</v>
      </c>
      <c r="E1966" t="s">
        <v>80</v>
      </c>
      <c r="F1966">
        <v>13405</v>
      </c>
      <c r="G1966" s="1">
        <v>474</v>
      </c>
      <c r="H1966" s="2">
        <v>479</v>
      </c>
      <c r="I1966">
        <v>538</v>
      </c>
      <c r="J1966">
        <v>556</v>
      </c>
      <c r="K1966" s="1">
        <v>612</v>
      </c>
      <c r="L1966" s="2">
        <v>634</v>
      </c>
      <c r="M1966" s="1">
        <v>882</v>
      </c>
      <c r="N1966" s="3">
        <v>868</v>
      </c>
      <c r="O1966" s="1">
        <v>1075</v>
      </c>
      <c r="P1966" s="2">
        <v>1060</v>
      </c>
      <c r="Q1966" s="1">
        <v>1.054852321</v>
      </c>
      <c r="R1966" s="3">
        <v>3.3457249070000001</v>
      </c>
      <c r="S1966" s="3">
        <v>3.5947712420000002</v>
      </c>
      <c r="T1966" s="3">
        <v>-1.587301587</v>
      </c>
      <c r="U1966" s="2">
        <v>-3.470031546</v>
      </c>
    </row>
    <row r="1967" spans="1:21" x14ac:dyDescent="0.3">
      <c r="A1967">
        <v>1980</v>
      </c>
      <c r="B1967">
        <v>1</v>
      </c>
      <c r="C1967">
        <v>29</v>
      </c>
      <c r="D1967" t="s">
        <v>999</v>
      </c>
      <c r="E1967" t="s">
        <v>80</v>
      </c>
      <c r="F1967">
        <v>14940</v>
      </c>
      <c r="G1967" s="1">
        <v>474</v>
      </c>
      <c r="H1967" s="2">
        <v>479</v>
      </c>
      <c r="I1967">
        <v>478</v>
      </c>
      <c r="J1967">
        <v>481</v>
      </c>
      <c r="K1967" s="1">
        <v>629</v>
      </c>
      <c r="L1967" s="2">
        <v>634</v>
      </c>
      <c r="M1967" s="1">
        <v>887</v>
      </c>
      <c r="N1967" s="3">
        <v>892</v>
      </c>
      <c r="O1967" s="1">
        <v>1104</v>
      </c>
      <c r="P1967" s="2">
        <v>930</v>
      </c>
      <c r="Q1967" s="1">
        <v>1.054852321</v>
      </c>
      <c r="R1967" s="3">
        <v>0.62761506300000003</v>
      </c>
      <c r="S1967" s="3">
        <v>0.79491255999999999</v>
      </c>
      <c r="T1967" s="3">
        <v>0.56369785800000005</v>
      </c>
      <c r="U1967" s="2">
        <v>-0.78864353300000001</v>
      </c>
    </row>
    <row r="1968" spans="1:21" x14ac:dyDescent="0.3">
      <c r="A1968">
        <v>1981</v>
      </c>
      <c r="B1968">
        <v>1</v>
      </c>
      <c r="C1968">
        <v>31</v>
      </c>
      <c r="D1968" t="s">
        <v>1000</v>
      </c>
      <c r="E1968" t="s">
        <v>80</v>
      </c>
      <c r="F1968">
        <v>51075</v>
      </c>
      <c r="G1968" s="1">
        <v>548</v>
      </c>
      <c r="H1968" s="2">
        <v>562</v>
      </c>
      <c r="I1968">
        <v>576</v>
      </c>
      <c r="J1968">
        <v>593</v>
      </c>
      <c r="K1968" s="1">
        <v>708</v>
      </c>
      <c r="L1968" s="2">
        <v>744</v>
      </c>
      <c r="M1968" s="1">
        <v>1021</v>
      </c>
      <c r="N1968" s="3">
        <v>1065</v>
      </c>
      <c r="O1968" s="1">
        <v>1243</v>
      </c>
      <c r="P1968" s="2">
        <v>1273</v>
      </c>
      <c r="Q1968" s="1">
        <v>2.5547445259999999</v>
      </c>
      <c r="R1968" s="3">
        <v>2.951388889</v>
      </c>
      <c r="S1968" s="3">
        <v>5.0847457629999999</v>
      </c>
      <c r="T1968" s="3">
        <v>4.3095004899999996</v>
      </c>
      <c r="U1968" s="2">
        <v>-4.8387096769999998</v>
      </c>
    </row>
    <row r="1969" spans="1:21" x14ac:dyDescent="0.3">
      <c r="A1969">
        <v>1982</v>
      </c>
      <c r="B1969">
        <v>1</v>
      </c>
      <c r="C1969">
        <v>35</v>
      </c>
      <c r="D1969" t="s">
        <v>1001</v>
      </c>
      <c r="E1969" t="s">
        <v>80</v>
      </c>
      <c r="F1969">
        <v>12650</v>
      </c>
      <c r="G1969" s="1">
        <v>474</v>
      </c>
      <c r="H1969" s="2">
        <v>479</v>
      </c>
      <c r="I1969">
        <v>510</v>
      </c>
      <c r="J1969">
        <v>532</v>
      </c>
      <c r="K1969" s="1">
        <v>612</v>
      </c>
      <c r="L1969" s="2">
        <v>634</v>
      </c>
      <c r="M1969" s="1">
        <v>874</v>
      </c>
      <c r="N1969" s="3">
        <v>907</v>
      </c>
      <c r="O1969" s="1">
        <v>878</v>
      </c>
      <c r="P1969" s="2">
        <v>930</v>
      </c>
      <c r="Q1969" s="1">
        <v>1.054852321</v>
      </c>
      <c r="R1969" s="3">
        <v>4.3137254900000004</v>
      </c>
      <c r="S1969" s="3">
        <v>3.5947712420000002</v>
      </c>
      <c r="T1969" s="3">
        <v>3.7757437070000002</v>
      </c>
      <c r="U1969" s="2">
        <v>-3.470031546</v>
      </c>
    </row>
    <row r="1970" spans="1:21" x14ac:dyDescent="0.3">
      <c r="A1970">
        <v>1983</v>
      </c>
      <c r="B1970">
        <v>1</v>
      </c>
      <c r="C1970">
        <v>37</v>
      </c>
      <c r="D1970" t="s">
        <v>1002</v>
      </c>
      <c r="E1970" t="s">
        <v>80</v>
      </c>
      <c r="F1970">
        <v>10955</v>
      </c>
      <c r="G1970" s="1">
        <v>536</v>
      </c>
      <c r="H1970" s="2">
        <v>549</v>
      </c>
      <c r="I1970">
        <v>539</v>
      </c>
      <c r="J1970">
        <v>552</v>
      </c>
      <c r="K1970" s="1">
        <v>710</v>
      </c>
      <c r="L1970" s="2">
        <v>727</v>
      </c>
      <c r="M1970" s="1">
        <v>885</v>
      </c>
      <c r="N1970" s="3">
        <v>904</v>
      </c>
      <c r="O1970" s="1">
        <v>1018</v>
      </c>
      <c r="P1970" s="2">
        <v>1067</v>
      </c>
      <c r="Q1970" s="1">
        <v>2.425373134</v>
      </c>
      <c r="R1970" s="3">
        <v>2.4118738400000002</v>
      </c>
      <c r="S1970" s="3">
        <v>2.3943661970000001</v>
      </c>
      <c r="T1970" s="3">
        <v>2.1468926549999998</v>
      </c>
      <c r="U1970" s="2">
        <v>-2.3383768909999998</v>
      </c>
    </row>
    <row r="1971" spans="1:21" x14ac:dyDescent="0.3">
      <c r="A1971">
        <v>1984</v>
      </c>
      <c r="B1971">
        <v>1</v>
      </c>
      <c r="C1971">
        <v>39</v>
      </c>
      <c r="D1971" t="s">
        <v>1003</v>
      </c>
      <c r="E1971" t="s">
        <v>80</v>
      </c>
      <c r="F1971">
        <v>37520</v>
      </c>
      <c r="G1971" s="1">
        <v>483</v>
      </c>
      <c r="H1971" s="2">
        <v>487</v>
      </c>
      <c r="I1971">
        <v>498</v>
      </c>
      <c r="J1971">
        <v>507</v>
      </c>
      <c r="K1971" s="1">
        <v>624</v>
      </c>
      <c r="L1971" s="2">
        <v>645</v>
      </c>
      <c r="M1971" s="1">
        <v>834</v>
      </c>
      <c r="N1971" s="3">
        <v>861</v>
      </c>
      <c r="O1971" s="1">
        <v>1038</v>
      </c>
      <c r="P1971" s="2">
        <v>1062</v>
      </c>
      <c r="Q1971" s="1">
        <v>0.82815735000000001</v>
      </c>
      <c r="R1971" s="3">
        <v>1.8072289159999999</v>
      </c>
      <c r="S1971" s="3">
        <v>3.365384615</v>
      </c>
      <c r="T1971" s="3">
        <v>3.2374100719999999</v>
      </c>
      <c r="U1971" s="2">
        <v>-3.2558139530000001</v>
      </c>
    </row>
    <row r="1972" spans="1:21" x14ac:dyDescent="0.3">
      <c r="A1972">
        <v>1985</v>
      </c>
      <c r="B1972">
        <v>1</v>
      </c>
      <c r="C1972">
        <v>41</v>
      </c>
      <c r="D1972" t="s">
        <v>1004</v>
      </c>
      <c r="E1972" t="s">
        <v>80</v>
      </c>
      <c r="F1972">
        <v>13865</v>
      </c>
      <c r="G1972" s="1">
        <v>462</v>
      </c>
      <c r="H1972" s="2">
        <v>479</v>
      </c>
      <c r="I1972">
        <v>465</v>
      </c>
      <c r="J1972">
        <v>481</v>
      </c>
      <c r="K1972" s="1">
        <v>612</v>
      </c>
      <c r="L1972" s="2">
        <v>634</v>
      </c>
      <c r="M1972" s="1">
        <v>763</v>
      </c>
      <c r="N1972" s="3">
        <v>789</v>
      </c>
      <c r="O1972" s="1">
        <v>904</v>
      </c>
      <c r="P1972" s="2">
        <v>930</v>
      </c>
      <c r="Q1972" s="1">
        <v>3.6796536799999999</v>
      </c>
      <c r="R1972" s="3">
        <v>3.4408602149999998</v>
      </c>
      <c r="S1972" s="3">
        <v>3.5947712420000002</v>
      </c>
      <c r="T1972" s="3">
        <v>3.407601573</v>
      </c>
      <c r="U1972" s="2">
        <v>-3.470031546</v>
      </c>
    </row>
    <row r="1973" spans="1:21" x14ac:dyDescent="0.3">
      <c r="A1973">
        <v>1986</v>
      </c>
      <c r="B1973">
        <v>1</v>
      </c>
      <c r="C1973">
        <v>43</v>
      </c>
      <c r="D1973" t="s">
        <v>1005</v>
      </c>
      <c r="E1973" t="s">
        <v>80</v>
      </c>
      <c r="F1973">
        <v>81705</v>
      </c>
      <c r="G1973" s="1">
        <v>502</v>
      </c>
      <c r="H1973" s="2">
        <v>542</v>
      </c>
      <c r="I1973">
        <v>563</v>
      </c>
      <c r="J1973">
        <v>593</v>
      </c>
      <c r="K1973" s="1">
        <v>691</v>
      </c>
      <c r="L1973" s="2">
        <v>729</v>
      </c>
      <c r="M1973" s="1">
        <v>933</v>
      </c>
      <c r="N1973" s="3">
        <v>985</v>
      </c>
      <c r="O1973" s="1">
        <v>936</v>
      </c>
      <c r="P1973" s="2">
        <v>989</v>
      </c>
      <c r="Q1973" s="1">
        <v>7.9681274899999996</v>
      </c>
      <c r="R1973" s="3">
        <v>5.3285968029999999</v>
      </c>
      <c r="S1973" s="3">
        <v>5.4992764110000003</v>
      </c>
      <c r="T1973" s="3">
        <v>5.5734190779999997</v>
      </c>
      <c r="U1973" s="2">
        <v>-5.2126200269999998</v>
      </c>
    </row>
    <row r="1974" spans="1:21" x14ac:dyDescent="0.3">
      <c r="A1974">
        <v>1987</v>
      </c>
      <c r="B1974">
        <v>1</v>
      </c>
      <c r="C1974">
        <v>45</v>
      </c>
      <c r="D1974" t="s">
        <v>1006</v>
      </c>
      <c r="E1974" t="s">
        <v>80</v>
      </c>
      <c r="F1974">
        <v>49395</v>
      </c>
      <c r="G1974" s="1">
        <v>527</v>
      </c>
      <c r="H1974" s="2">
        <v>543</v>
      </c>
      <c r="I1974">
        <v>530</v>
      </c>
      <c r="J1974">
        <v>546</v>
      </c>
      <c r="K1974" s="1">
        <v>648</v>
      </c>
      <c r="L1974" s="2">
        <v>658</v>
      </c>
      <c r="M1974" s="1">
        <v>877</v>
      </c>
      <c r="N1974" s="3">
        <v>923</v>
      </c>
      <c r="O1974" s="1">
        <v>1138</v>
      </c>
      <c r="P1974" s="2">
        <v>1139</v>
      </c>
      <c r="Q1974" s="1">
        <v>3.0360531310000001</v>
      </c>
      <c r="R1974" s="3">
        <v>3.0188679249999999</v>
      </c>
      <c r="S1974" s="3">
        <v>1.543209877</v>
      </c>
      <c r="T1974" s="3">
        <v>5.2451539340000002</v>
      </c>
      <c r="U1974" s="2">
        <v>-1.519756839</v>
      </c>
    </row>
    <row r="1975" spans="1:21" x14ac:dyDescent="0.3">
      <c r="A1975">
        <v>1988</v>
      </c>
      <c r="B1975">
        <v>1</v>
      </c>
      <c r="C1975">
        <v>47</v>
      </c>
      <c r="D1975" t="s">
        <v>333</v>
      </c>
      <c r="E1975" t="s">
        <v>80</v>
      </c>
      <c r="F1975">
        <v>40755</v>
      </c>
      <c r="G1975" s="1">
        <v>518</v>
      </c>
      <c r="H1975" s="2">
        <v>522</v>
      </c>
      <c r="I1975">
        <v>533</v>
      </c>
      <c r="J1975">
        <v>528</v>
      </c>
      <c r="K1975" s="1">
        <v>655</v>
      </c>
      <c r="L1975" s="2">
        <v>686</v>
      </c>
      <c r="M1975" s="1">
        <v>830</v>
      </c>
      <c r="N1975" s="3">
        <v>853</v>
      </c>
      <c r="O1975" s="1">
        <v>887</v>
      </c>
      <c r="P1975" s="2">
        <v>930</v>
      </c>
      <c r="Q1975" s="1">
        <v>0.77220077200000004</v>
      </c>
      <c r="R1975" s="3">
        <v>-0.93808630400000004</v>
      </c>
      <c r="S1975" s="3">
        <v>4.7328244269999997</v>
      </c>
      <c r="T1975" s="3">
        <v>2.771084337</v>
      </c>
      <c r="U1975" s="2">
        <v>-4.518950437</v>
      </c>
    </row>
    <row r="1976" spans="1:21" x14ac:dyDescent="0.3">
      <c r="A1976">
        <v>1989</v>
      </c>
      <c r="B1976">
        <v>1</v>
      </c>
      <c r="C1976">
        <v>49</v>
      </c>
      <c r="D1976" t="s">
        <v>104</v>
      </c>
      <c r="E1976" t="s">
        <v>80</v>
      </c>
      <c r="F1976">
        <v>71195</v>
      </c>
      <c r="G1976" s="1">
        <v>471</v>
      </c>
      <c r="H1976" s="2">
        <v>426</v>
      </c>
      <c r="I1976">
        <v>474</v>
      </c>
      <c r="J1976">
        <v>501</v>
      </c>
      <c r="K1976" s="1">
        <v>624</v>
      </c>
      <c r="L1976" s="2">
        <v>646</v>
      </c>
      <c r="M1976" s="1">
        <v>835</v>
      </c>
      <c r="N1976" s="3">
        <v>868</v>
      </c>
      <c r="O1976" s="1">
        <v>901</v>
      </c>
      <c r="P1976" s="2">
        <v>954</v>
      </c>
      <c r="Q1976" s="1">
        <v>-9.5541401270000001</v>
      </c>
      <c r="R1976" s="3">
        <v>5.696202532</v>
      </c>
      <c r="S1976" s="3">
        <v>3.5256410260000002</v>
      </c>
      <c r="T1976" s="3">
        <v>3.9520958080000002</v>
      </c>
      <c r="U1976" s="2">
        <v>-3.4055727550000001</v>
      </c>
    </row>
    <row r="1977" spans="1:21" x14ac:dyDescent="0.3">
      <c r="A1977">
        <v>1990</v>
      </c>
      <c r="B1977">
        <v>1</v>
      </c>
      <c r="C1977">
        <v>53</v>
      </c>
      <c r="D1977" t="s">
        <v>692</v>
      </c>
      <c r="E1977" t="s">
        <v>80</v>
      </c>
      <c r="F1977">
        <v>37620</v>
      </c>
      <c r="G1977" s="1">
        <v>477</v>
      </c>
      <c r="H1977" s="2">
        <v>495</v>
      </c>
      <c r="I1977">
        <v>541</v>
      </c>
      <c r="J1977">
        <v>555</v>
      </c>
      <c r="K1977" s="1">
        <v>616</v>
      </c>
      <c r="L1977" s="2">
        <v>656</v>
      </c>
      <c r="M1977" s="1">
        <v>820</v>
      </c>
      <c r="N1977" s="3">
        <v>837</v>
      </c>
      <c r="O1977" s="1">
        <v>909</v>
      </c>
      <c r="P1977" s="2">
        <v>1025</v>
      </c>
      <c r="Q1977" s="1">
        <v>3.773584906</v>
      </c>
      <c r="R1977" s="3">
        <v>2.5878003700000001</v>
      </c>
      <c r="S1977" s="3">
        <v>6.493506494</v>
      </c>
      <c r="T1977" s="3">
        <v>2.0731707319999999</v>
      </c>
      <c r="U1977" s="2">
        <v>-6.0975609759999996</v>
      </c>
    </row>
    <row r="1978" spans="1:21" x14ac:dyDescent="0.3">
      <c r="A1978">
        <v>1991</v>
      </c>
      <c r="B1978">
        <v>1</v>
      </c>
      <c r="C1978">
        <v>57</v>
      </c>
      <c r="D1978" t="s">
        <v>106</v>
      </c>
      <c r="E1978" t="s">
        <v>80</v>
      </c>
      <c r="F1978">
        <v>16655</v>
      </c>
      <c r="G1978" s="1">
        <v>474</v>
      </c>
      <c r="H1978" s="2">
        <v>479</v>
      </c>
      <c r="I1978">
        <v>538</v>
      </c>
      <c r="J1978">
        <v>556</v>
      </c>
      <c r="K1978" s="1">
        <v>612</v>
      </c>
      <c r="L1978" s="2">
        <v>634</v>
      </c>
      <c r="M1978" s="1">
        <v>789</v>
      </c>
      <c r="N1978" s="3">
        <v>802</v>
      </c>
      <c r="O1978" s="1">
        <v>878</v>
      </c>
      <c r="P1978" s="2">
        <v>930</v>
      </c>
      <c r="Q1978" s="1">
        <v>1.054852321</v>
      </c>
      <c r="R1978" s="3">
        <v>3.3457249070000001</v>
      </c>
      <c r="S1978" s="3">
        <v>3.5947712420000002</v>
      </c>
      <c r="T1978" s="3">
        <v>1.6476552600000001</v>
      </c>
      <c r="U1978" s="2">
        <v>-3.470031546</v>
      </c>
    </row>
    <row r="1979" spans="1:21" x14ac:dyDescent="0.3">
      <c r="A1979">
        <v>1992</v>
      </c>
      <c r="B1979">
        <v>1</v>
      </c>
      <c r="C1979">
        <v>59</v>
      </c>
      <c r="D1979" t="s">
        <v>230</v>
      </c>
      <c r="E1979" t="s">
        <v>80</v>
      </c>
      <c r="F1979">
        <v>31505</v>
      </c>
      <c r="G1979" s="1">
        <v>482</v>
      </c>
      <c r="H1979" s="2">
        <v>490</v>
      </c>
      <c r="I1979">
        <v>534</v>
      </c>
      <c r="J1979">
        <v>552</v>
      </c>
      <c r="K1979" s="1">
        <v>623</v>
      </c>
      <c r="L1979" s="2">
        <v>649</v>
      </c>
      <c r="M1979" s="1">
        <v>789</v>
      </c>
      <c r="N1979" s="3">
        <v>815</v>
      </c>
      <c r="O1979" s="1">
        <v>844</v>
      </c>
      <c r="P1979" s="2">
        <v>1068</v>
      </c>
      <c r="Q1979" s="1">
        <v>1.6597510369999999</v>
      </c>
      <c r="R1979" s="3">
        <v>3.370786517</v>
      </c>
      <c r="S1979" s="3">
        <v>4.1733547350000002</v>
      </c>
      <c r="T1979" s="3">
        <v>3.2953105200000001</v>
      </c>
      <c r="U1979" s="2">
        <v>-4.0061633280000004</v>
      </c>
    </row>
    <row r="1980" spans="1:21" x14ac:dyDescent="0.3">
      <c r="A1980">
        <v>1993</v>
      </c>
      <c r="B1980">
        <v>1</v>
      </c>
      <c r="C1980">
        <v>63</v>
      </c>
      <c r="D1980" t="s">
        <v>265</v>
      </c>
      <c r="E1980" t="s">
        <v>80</v>
      </c>
      <c r="F1980">
        <v>8535</v>
      </c>
      <c r="G1980" s="1">
        <v>474</v>
      </c>
      <c r="H1980" s="2">
        <v>482</v>
      </c>
      <c r="I1980">
        <v>538</v>
      </c>
      <c r="J1980">
        <v>560</v>
      </c>
      <c r="K1980" s="1">
        <v>612</v>
      </c>
      <c r="L1980" s="2">
        <v>638</v>
      </c>
      <c r="M1980" s="1">
        <v>815</v>
      </c>
      <c r="N1980" s="3">
        <v>845</v>
      </c>
      <c r="O1980" s="1">
        <v>837</v>
      </c>
      <c r="P1980" s="2">
        <v>865</v>
      </c>
      <c r="Q1980" s="1">
        <v>1.6877637130000001</v>
      </c>
      <c r="R1980" s="3">
        <v>4.0892193309999998</v>
      </c>
      <c r="S1980" s="3">
        <v>4.2483660130000001</v>
      </c>
      <c r="T1980" s="3">
        <v>3.680981595</v>
      </c>
      <c r="U1980" s="2">
        <v>-4.0752351100000004</v>
      </c>
    </row>
    <row r="1981" spans="1:21" x14ac:dyDescent="0.3">
      <c r="A1981">
        <v>1994</v>
      </c>
      <c r="B1981">
        <v>1</v>
      </c>
      <c r="C1981">
        <v>71</v>
      </c>
      <c r="D1981" t="s">
        <v>239</v>
      </c>
      <c r="E1981" t="s">
        <v>80</v>
      </c>
      <c r="F1981">
        <v>52325</v>
      </c>
      <c r="G1981" s="1">
        <v>446</v>
      </c>
      <c r="H1981" s="2">
        <v>486</v>
      </c>
      <c r="I1981">
        <v>582</v>
      </c>
      <c r="J1981">
        <v>609</v>
      </c>
      <c r="K1981" s="1">
        <v>685</v>
      </c>
      <c r="L1981" s="2">
        <v>737</v>
      </c>
      <c r="M1981" s="1">
        <v>854</v>
      </c>
      <c r="N1981" s="3">
        <v>917</v>
      </c>
      <c r="O1981" s="1">
        <v>928</v>
      </c>
      <c r="P1981" s="2">
        <v>1081</v>
      </c>
      <c r="Q1981" s="1">
        <v>8.9686098649999995</v>
      </c>
      <c r="R1981" s="3">
        <v>4.6391752579999999</v>
      </c>
      <c r="S1981" s="3">
        <v>7.5912408759999996</v>
      </c>
      <c r="T1981" s="3">
        <v>7.3770491800000002</v>
      </c>
      <c r="U1981" s="2">
        <v>-7.055630936</v>
      </c>
    </row>
    <row r="1982" spans="1:21" x14ac:dyDescent="0.3">
      <c r="A1982">
        <v>1995</v>
      </c>
      <c r="B1982">
        <v>1</v>
      </c>
      <c r="C1982">
        <v>75</v>
      </c>
      <c r="D1982" t="s">
        <v>122</v>
      </c>
      <c r="E1982" t="s">
        <v>80</v>
      </c>
      <c r="F1982">
        <v>14020</v>
      </c>
      <c r="G1982" s="1">
        <v>474</v>
      </c>
      <c r="H1982" s="2">
        <v>479</v>
      </c>
      <c r="I1982">
        <v>538</v>
      </c>
      <c r="J1982">
        <v>545</v>
      </c>
      <c r="K1982" s="1">
        <v>612</v>
      </c>
      <c r="L1982" s="2">
        <v>634</v>
      </c>
      <c r="M1982" s="1">
        <v>875</v>
      </c>
      <c r="N1982" s="3">
        <v>857</v>
      </c>
      <c r="O1982" s="1">
        <v>878</v>
      </c>
      <c r="P1982" s="2">
        <v>860</v>
      </c>
      <c r="Q1982" s="1">
        <v>1.054852321</v>
      </c>
      <c r="R1982" s="3">
        <v>1.3011152420000001</v>
      </c>
      <c r="S1982" s="3">
        <v>3.5947712420000002</v>
      </c>
      <c r="T1982" s="3">
        <v>-2.0571428570000001</v>
      </c>
      <c r="U1982" s="2">
        <v>-3.470031546</v>
      </c>
    </row>
    <row r="1983" spans="1:21" x14ac:dyDescent="0.3">
      <c r="A1983">
        <v>1996</v>
      </c>
      <c r="B1983">
        <v>1</v>
      </c>
      <c r="C1983">
        <v>87</v>
      </c>
      <c r="D1983" t="s">
        <v>354</v>
      </c>
      <c r="E1983" t="s">
        <v>80</v>
      </c>
      <c r="F1983">
        <v>19360</v>
      </c>
      <c r="G1983" s="1">
        <v>508</v>
      </c>
      <c r="H1983" s="2">
        <v>525</v>
      </c>
      <c r="I1983">
        <v>512</v>
      </c>
      <c r="J1983">
        <v>527</v>
      </c>
      <c r="K1983" s="1">
        <v>674</v>
      </c>
      <c r="L1983" s="2">
        <v>695</v>
      </c>
      <c r="M1983" s="1">
        <v>840</v>
      </c>
      <c r="N1983" s="3">
        <v>864</v>
      </c>
      <c r="O1983" s="1">
        <v>1180</v>
      </c>
      <c r="P1983" s="2">
        <v>1203</v>
      </c>
      <c r="Q1983" s="1">
        <v>3.3464566929999999</v>
      </c>
      <c r="R1983" s="3">
        <v>2.9296875</v>
      </c>
      <c r="S1983" s="3">
        <v>3.1157270029999999</v>
      </c>
      <c r="T1983" s="3">
        <v>2.8571428569999999</v>
      </c>
      <c r="U1983" s="2">
        <v>-3.0215827339999999</v>
      </c>
    </row>
    <row r="1984" spans="1:21" x14ac:dyDescent="0.3">
      <c r="A1984">
        <v>1997</v>
      </c>
      <c r="B1984">
        <v>1</v>
      </c>
      <c r="C1984">
        <v>91</v>
      </c>
      <c r="D1984" t="s">
        <v>1007</v>
      </c>
      <c r="E1984" t="s">
        <v>80</v>
      </c>
      <c r="F1984">
        <v>19745</v>
      </c>
      <c r="G1984" s="1">
        <v>474</v>
      </c>
      <c r="H1984" s="2">
        <v>482</v>
      </c>
      <c r="I1984">
        <v>538</v>
      </c>
      <c r="J1984">
        <v>560</v>
      </c>
      <c r="K1984" s="1">
        <v>612</v>
      </c>
      <c r="L1984" s="2">
        <v>638</v>
      </c>
      <c r="M1984" s="1">
        <v>883</v>
      </c>
      <c r="N1984" s="3">
        <v>882</v>
      </c>
      <c r="O1984" s="1">
        <v>1075</v>
      </c>
      <c r="P1984" s="2">
        <v>1105</v>
      </c>
      <c r="Q1984" s="1">
        <v>1.6877637130000001</v>
      </c>
      <c r="R1984" s="3">
        <v>4.0892193309999998</v>
      </c>
      <c r="S1984" s="3">
        <v>4.2483660130000001</v>
      </c>
      <c r="T1984" s="3">
        <v>-0.11325028299999999</v>
      </c>
      <c r="U1984" s="2">
        <v>-4.0752351100000004</v>
      </c>
    </row>
    <row r="1985" spans="1:21" x14ac:dyDescent="0.3">
      <c r="A1985">
        <v>1998</v>
      </c>
      <c r="B1985">
        <v>1</v>
      </c>
      <c r="C1985">
        <v>93</v>
      </c>
      <c r="D1985" t="s">
        <v>273</v>
      </c>
      <c r="E1985" t="s">
        <v>80</v>
      </c>
      <c r="F1985">
        <v>30060</v>
      </c>
      <c r="G1985" s="1">
        <v>462</v>
      </c>
      <c r="H1985" s="2">
        <v>479</v>
      </c>
      <c r="I1985">
        <v>465</v>
      </c>
      <c r="J1985">
        <v>481</v>
      </c>
      <c r="K1985" s="1">
        <v>612</v>
      </c>
      <c r="L1985" s="2">
        <v>634</v>
      </c>
      <c r="M1985" s="1">
        <v>820</v>
      </c>
      <c r="N1985" s="3">
        <v>857</v>
      </c>
      <c r="O1985" s="1">
        <v>1027</v>
      </c>
      <c r="P1985" s="2">
        <v>1098</v>
      </c>
      <c r="Q1985" s="1">
        <v>3.6796536799999999</v>
      </c>
      <c r="R1985" s="3">
        <v>3.4408602149999998</v>
      </c>
      <c r="S1985" s="3">
        <v>3.5947712420000002</v>
      </c>
      <c r="T1985" s="3">
        <v>4.5121951219999996</v>
      </c>
      <c r="U1985" s="2">
        <v>-3.470031546</v>
      </c>
    </row>
    <row r="1986" spans="1:21" x14ac:dyDescent="0.3">
      <c r="A1986">
        <v>1999</v>
      </c>
      <c r="B1986">
        <v>1</v>
      </c>
      <c r="C1986">
        <v>95</v>
      </c>
      <c r="D1986" t="s">
        <v>583</v>
      </c>
      <c r="E1986" t="s">
        <v>80</v>
      </c>
      <c r="F1986">
        <v>94740</v>
      </c>
      <c r="G1986" s="1">
        <v>498</v>
      </c>
      <c r="H1986" s="2">
        <v>524</v>
      </c>
      <c r="I1986">
        <v>501</v>
      </c>
      <c r="J1986">
        <v>527</v>
      </c>
      <c r="K1986" s="1">
        <v>660</v>
      </c>
      <c r="L1986" s="2">
        <v>687</v>
      </c>
      <c r="M1986" s="1">
        <v>891</v>
      </c>
      <c r="N1986" s="3">
        <v>916</v>
      </c>
      <c r="O1986" s="1">
        <v>894</v>
      </c>
      <c r="P1986" s="2">
        <v>932</v>
      </c>
      <c r="Q1986" s="1">
        <v>5.2208835340000004</v>
      </c>
      <c r="R1986" s="3">
        <v>5.1896207580000002</v>
      </c>
      <c r="S1986" s="3">
        <v>4.0909090910000003</v>
      </c>
      <c r="T1986" s="3">
        <v>2.8058361390000002</v>
      </c>
      <c r="U1986" s="2">
        <v>-3.9301310040000002</v>
      </c>
    </row>
    <row r="1987" spans="1:21" x14ac:dyDescent="0.3">
      <c r="A1987">
        <v>2000</v>
      </c>
      <c r="B1987">
        <v>1</v>
      </c>
      <c r="C1987">
        <v>99</v>
      </c>
      <c r="D1987" t="s">
        <v>195</v>
      </c>
      <c r="E1987" t="s">
        <v>80</v>
      </c>
      <c r="F1987">
        <v>21745</v>
      </c>
      <c r="G1987" s="1">
        <v>474</v>
      </c>
      <c r="H1987" s="2">
        <v>479</v>
      </c>
      <c r="I1987">
        <v>538</v>
      </c>
      <c r="J1987">
        <v>556</v>
      </c>
      <c r="K1987" s="1">
        <v>612</v>
      </c>
      <c r="L1987" s="2">
        <v>634</v>
      </c>
      <c r="M1987" s="1">
        <v>763</v>
      </c>
      <c r="N1987" s="3">
        <v>789</v>
      </c>
      <c r="O1987" s="1">
        <v>876</v>
      </c>
      <c r="P1987" s="2">
        <v>925</v>
      </c>
      <c r="Q1987" s="1">
        <v>1.054852321</v>
      </c>
      <c r="R1987" s="3">
        <v>3.3457249070000001</v>
      </c>
      <c r="S1987" s="3">
        <v>3.5947712420000002</v>
      </c>
      <c r="T1987" s="3">
        <v>3.407601573</v>
      </c>
      <c r="U1987" s="2">
        <v>-3.470031546</v>
      </c>
    </row>
    <row r="1988" spans="1:21" x14ac:dyDescent="0.3">
      <c r="A1988">
        <v>2001</v>
      </c>
      <c r="B1988">
        <v>1</v>
      </c>
      <c r="C1988">
        <v>105</v>
      </c>
      <c r="D1988" t="s">
        <v>325</v>
      </c>
      <c r="E1988" t="s">
        <v>80</v>
      </c>
      <c r="F1988">
        <v>9680</v>
      </c>
      <c r="G1988" s="1">
        <v>522</v>
      </c>
      <c r="H1988" s="2">
        <v>483</v>
      </c>
      <c r="I1988">
        <v>538</v>
      </c>
      <c r="J1988">
        <v>561</v>
      </c>
      <c r="K1988" s="1">
        <v>612</v>
      </c>
      <c r="L1988" s="2">
        <v>640</v>
      </c>
      <c r="M1988" s="1">
        <v>778</v>
      </c>
      <c r="N1988" s="3">
        <v>796</v>
      </c>
      <c r="O1988" s="1">
        <v>892</v>
      </c>
      <c r="P1988" s="2">
        <v>951</v>
      </c>
      <c r="Q1988" s="1">
        <v>-7.4712643679999999</v>
      </c>
      <c r="R1988" s="3">
        <v>4.2750929370000001</v>
      </c>
      <c r="S1988" s="3">
        <v>4.575163399</v>
      </c>
      <c r="T1988" s="3">
        <v>2.3136246790000001</v>
      </c>
      <c r="U1988" s="2">
        <v>-4.375</v>
      </c>
    </row>
    <row r="1989" spans="1:21" x14ac:dyDescent="0.3">
      <c r="A1989">
        <v>2002</v>
      </c>
      <c r="B1989">
        <v>1</v>
      </c>
      <c r="C1989">
        <v>109</v>
      </c>
      <c r="D1989" t="s">
        <v>116</v>
      </c>
      <c r="E1989" t="s">
        <v>80</v>
      </c>
      <c r="F1989">
        <v>33285</v>
      </c>
      <c r="G1989" s="1">
        <v>502</v>
      </c>
      <c r="H1989" s="2">
        <v>564</v>
      </c>
      <c r="I1989">
        <v>603</v>
      </c>
      <c r="J1989">
        <v>638</v>
      </c>
      <c r="K1989" s="1">
        <v>686</v>
      </c>
      <c r="L1989" s="2">
        <v>747</v>
      </c>
      <c r="M1989" s="1">
        <v>930</v>
      </c>
      <c r="N1989" s="3">
        <v>979</v>
      </c>
      <c r="O1989" s="1">
        <v>984</v>
      </c>
      <c r="P1989" s="2">
        <v>1096</v>
      </c>
      <c r="Q1989" s="1">
        <v>12.350597609999999</v>
      </c>
      <c r="R1989" s="3">
        <v>5.8043117740000003</v>
      </c>
      <c r="S1989" s="3">
        <v>8.8921282799999997</v>
      </c>
      <c r="T1989" s="3">
        <v>5.2688172040000003</v>
      </c>
      <c r="U1989" s="2">
        <v>-8.1659973229999991</v>
      </c>
    </row>
    <row r="1990" spans="1:21" x14ac:dyDescent="0.3">
      <c r="A1990">
        <v>2003</v>
      </c>
      <c r="B1990">
        <v>1</v>
      </c>
      <c r="C1990">
        <v>111</v>
      </c>
      <c r="D1990" t="s">
        <v>437</v>
      </c>
      <c r="E1990" t="s">
        <v>80</v>
      </c>
      <c r="F1990">
        <v>22530</v>
      </c>
      <c r="G1990" s="1">
        <v>487</v>
      </c>
      <c r="H1990" s="2">
        <v>479</v>
      </c>
      <c r="I1990">
        <v>552</v>
      </c>
      <c r="J1990">
        <v>556</v>
      </c>
      <c r="K1990" s="1">
        <v>629</v>
      </c>
      <c r="L1990" s="2">
        <v>634</v>
      </c>
      <c r="M1990" s="1">
        <v>861</v>
      </c>
      <c r="N1990" s="3">
        <v>857</v>
      </c>
      <c r="O1990" s="1">
        <v>864</v>
      </c>
      <c r="P1990" s="2">
        <v>860</v>
      </c>
      <c r="Q1990" s="1">
        <v>-1.6427104720000001</v>
      </c>
      <c r="R1990" s="3">
        <v>0.72463768100000003</v>
      </c>
      <c r="S1990" s="3">
        <v>0.79491255999999999</v>
      </c>
      <c r="T1990" s="3">
        <v>-0.46457607400000001</v>
      </c>
      <c r="U1990" s="2">
        <v>-0.78864353300000001</v>
      </c>
    </row>
    <row r="1991" spans="1:21" x14ac:dyDescent="0.3">
      <c r="A1991">
        <v>2004</v>
      </c>
      <c r="B1991">
        <v>1</v>
      </c>
      <c r="C1991">
        <v>119</v>
      </c>
      <c r="D1991" t="s">
        <v>895</v>
      </c>
      <c r="E1991" t="s">
        <v>80</v>
      </c>
      <c r="F1991">
        <v>13085</v>
      </c>
      <c r="G1991" s="1">
        <v>576</v>
      </c>
      <c r="H1991" s="2">
        <v>604</v>
      </c>
      <c r="I1991">
        <v>580</v>
      </c>
      <c r="J1991">
        <v>623</v>
      </c>
      <c r="K1991" s="1">
        <v>764</v>
      </c>
      <c r="L1991" s="2">
        <v>800</v>
      </c>
      <c r="M1991" s="1">
        <v>952</v>
      </c>
      <c r="N1991" s="3">
        <v>995</v>
      </c>
      <c r="O1991" s="1">
        <v>1035</v>
      </c>
      <c r="P1991" s="2">
        <v>1085</v>
      </c>
      <c r="Q1991" s="1">
        <v>4.8611111109999996</v>
      </c>
      <c r="R1991" s="3">
        <v>7.4137931029999997</v>
      </c>
      <c r="S1991" s="3">
        <v>4.7120418849999997</v>
      </c>
      <c r="T1991" s="3">
        <v>4.5168067230000002</v>
      </c>
      <c r="U1991" s="2">
        <v>-4.5</v>
      </c>
    </row>
    <row r="1992" spans="1:21" x14ac:dyDescent="0.3">
      <c r="A1992">
        <v>2005</v>
      </c>
      <c r="B1992">
        <v>1</v>
      </c>
      <c r="C1992">
        <v>121</v>
      </c>
      <c r="D1992" t="s">
        <v>1008</v>
      </c>
      <c r="E1992" t="s">
        <v>80</v>
      </c>
      <c r="F1992">
        <v>80890</v>
      </c>
      <c r="G1992" s="1">
        <v>518</v>
      </c>
      <c r="H1992" s="2">
        <v>543</v>
      </c>
      <c r="I1992">
        <v>522</v>
      </c>
      <c r="J1992">
        <v>546</v>
      </c>
      <c r="K1992" s="1">
        <v>687</v>
      </c>
      <c r="L1992" s="2">
        <v>719</v>
      </c>
      <c r="M1992" s="1">
        <v>884</v>
      </c>
      <c r="N1992" s="3">
        <v>937</v>
      </c>
      <c r="O1992" s="1">
        <v>972</v>
      </c>
      <c r="P1992" s="2">
        <v>1053</v>
      </c>
      <c r="Q1992" s="1">
        <v>4.8262548260000004</v>
      </c>
      <c r="R1992" s="3">
        <v>4.5977011489999997</v>
      </c>
      <c r="S1992" s="3">
        <v>4.6579330419999998</v>
      </c>
      <c r="T1992" s="3">
        <v>5.9954751130000004</v>
      </c>
      <c r="U1992" s="2">
        <v>-4.4506258689999996</v>
      </c>
    </row>
    <row r="1993" spans="1:21" x14ac:dyDescent="0.3">
      <c r="A1993">
        <v>2006</v>
      </c>
      <c r="B1993">
        <v>1</v>
      </c>
      <c r="C1993">
        <v>123</v>
      </c>
      <c r="D1993" t="s">
        <v>1009</v>
      </c>
      <c r="E1993" t="s">
        <v>80</v>
      </c>
      <c r="F1993">
        <v>40755</v>
      </c>
      <c r="G1993" s="1">
        <v>538</v>
      </c>
      <c r="H1993" s="2">
        <v>520</v>
      </c>
      <c r="I1993">
        <v>549</v>
      </c>
      <c r="J1993">
        <v>546</v>
      </c>
      <c r="K1993" s="1">
        <v>650</v>
      </c>
      <c r="L1993" s="2">
        <v>686</v>
      </c>
      <c r="M1993" s="1">
        <v>926</v>
      </c>
      <c r="N1993" s="3">
        <v>964</v>
      </c>
      <c r="O1993" s="1">
        <v>1095</v>
      </c>
      <c r="P1993" s="2">
        <v>1166</v>
      </c>
      <c r="Q1993" s="1">
        <v>-3.3457249070000001</v>
      </c>
      <c r="R1993" s="3">
        <v>-0.54644808700000003</v>
      </c>
      <c r="S1993" s="3">
        <v>5.538461538</v>
      </c>
      <c r="T1993" s="3">
        <v>4.1036717060000001</v>
      </c>
      <c r="U1993" s="2">
        <v>-5.2478134110000001</v>
      </c>
    </row>
    <row r="1994" spans="1:21" x14ac:dyDescent="0.3">
      <c r="A1994">
        <v>2007</v>
      </c>
      <c r="B1994">
        <v>1</v>
      </c>
      <c r="C1994">
        <v>129</v>
      </c>
      <c r="D1994" t="s">
        <v>402</v>
      </c>
      <c r="E1994" t="s">
        <v>80</v>
      </c>
      <c r="F1994">
        <v>16745</v>
      </c>
      <c r="G1994" s="1">
        <v>559</v>
      </c>
      <c r="H1994" s="2">
        <v>587</v>
      </c>
      <c r="I1994">
        <v>571</v>
      </c>
      <c r="J1994">
        <v>605</v>
      </c>
      <c r="K1994" s="1">
        <v>722</v>
      </c>
      <c r="L1994" s="2">
        <v>777</v>
      </c>
      <c r="M1994" s="1">
        <v>927</v>
      </c>
      <c r="N1994" s="3">
        <v>1021</v>
      </c>
      <c r="O1994" s="1">
        <v>978</v>
      </c>
      <c r="P1994" s="2">
        <v>1140</v>
      </c>
      <c r="Q1994" s="1">
        <v>5.0089445440000002</v>
      </c>
      <c r="R1994" s="3">
        <v>5.954465849</v>
      </c>
      <c r="S1994" s="3">
        <v>7.6177285320000001</v>
      </c>
      <c r="T1994" s="3">
        <v>10.140237320000001</v>
      </c>
      <c r="U1994" s="2">
        <v>-7.0785070790000004</v>
      </c>
    </row>
    <row r="1995" spans="1:21" x14ac:dyDescent="0.3">
      <c r="A1995">
        <v>2008</v>
      </c>
      <c r="B1995">
        <v>1</v>
      </c>
      <c r="C1995">
        <v>131</v>
      </c>
      <c r="D1995" t="s">
        <v>1010</v>
      </c>
      <c r="E1995" t="s">
        <v>80</v>
      </c>
      <c r="F1995">
        <v>10920</v>
      </c>
      <c r="G1995" s="1">
        <v>474</v>
      </c>
      <c r="H1995" s="2">
        <v>500</v>
      </c>
      <c r="I1995">
        <v>538</v>
      </c>
      <c r="J1995">
        <v>509</v>
      </c>
      <c r="K1995" s="1">
        <v>612</v>
      </c>
      <c r="L1995" s="2">
        <v>663</v>
      </c>
      <c r="M1995" s="1">
        <v>874</v>
      </c>
      <c r="N1995" s="3">
        <v>825</v>
      </c>
      <c r="O1995" s="1">
        <v>878</v>
      </c>
      <c r="P1995" s="2">
        <v>973</v>
      </c>
      <c r="Q1995" s="1">
        <v>5.4852320680000002</v>
      </c>
      <c r="R1995" s="3">
        <v>-5.3903345720000004</v>
      </c>
      <c r="S1995" s="3">
        <v>8.3333333330000006</v>
      </c>
      <c r="T1995" s="3">
        <v>-5.606407323</v>
      </c>
      <c r="U1995" s="2">
        <v>-7.692307692</v>
      </c>
    </row>
    <row r="1996" spans="1:21" x14ac:dyDescent="0.3">
      <c r="A1996">
        <v>2009</v>
      </c>
      <c r="B1996">
        <v>1</v>
      </c>
      <c r="C1996">
        <v>133</v>
      </c>
      <c r="D1996" t="s">
        <v>1011</v>
      </c>
      <c r="E1996" t="s">
        <v>80</v>
      </c>
      <c r="F1996">
        <v>23970</v>
      </c>
      <c r="G1996" s="1">
        <v>462</v>
      </c>
      <c r="H1996" s="2">
        <v>479</v>
      </c>
      <c r="I1996">
        <v>465</v>
      </c>
      <c r="J1996">
        <v>481</v>
      </c>
      <c r="K1996" s="1">
        <v>612</v>
      </c>
      <c r="L1996" s="2">
        <v>634</v>
      </c>
      <c r="M1996" s="1">
        <v>883</v>
      </c>
      <c r="N1996" s="3">
        <v>907</v>
      </c>
      <c r="O1996" s="1">
        <v>898</v>
      </c>
      <c r="P1996" s="2">
        <v>909</v>
      </c>
      <c r="Q1996" s="1">
        <v>3.6796536799999999</v>
      </c>
      <c r="R1996" s="3">
        <v>3.4408602149999998</v>
      </c>
      <c r="S1996" s="3">
        <v>3.5947712420000002</v>
      </c>
      <c r="T1996" s="3">
        <v>2.718006795</v>
      </c>
      <c r="U1996" s="2">
        <v>-3.470031546</v>
      </c>
    </row>
    <row r="1997" spans="1:21" x14ac:dyDescent="0.3">
      <c r="A1997">
        <v>2010</v>
      </c>
      <c r="B1997">
        <v>2</v>
      </c>
      <c r="C1997">
        <v>13</v>
      </c>
      <c r="D1997" t="s">
        <v>1012</v>
      </c>
      <c r="E1997" t="s">
        <v>75</v>
      </c>
      <c r="F1997">
        <v>3340</v>
      </c>
      <c r="G1997" s="1">
        <v>879</v>
      </c>
      <c r="H1997" s="2">
        <v>817</v>
      </c>
      <c r="I1997">
        <v>950</v>
      </c>
      <c r="J1997">
        <v>890</v>
      </c>
      <c r="K1997" s="1">
        <v>1251</v>
      </c>
      <c r="L1997" s="2">
        <v>1164</v>
      </c>
      <c r="M1997" s="1">
        <v>1559</v>
      </c>
      <c r="N1997" s="3">
        <v>1448</v>
      </c>
      <c r="O1997" s="1">
        <v>1695</v>
      </c>
      <c r="P1997" s="2">
        <v>1578</v>
      </c>
      <c r="Q1997" s="1">
        <v>-7.0534698520000001</v>
      </c>
      <c r="R1997" s="3">
        <v>-6.3157894739999998</v>
      </c>
      <c r="S1997" s="3">
        <v>-6.9544364510000003</v>
      </c>
      <c r="T1997" s="3">
        <v>-7.1199486849999998</v>
      </c>
      <c r="U1997" s="2">
        <v>7.4742268039999997</v>
      </c>
    </row>
    <row r="1998" spans="1:21" x14ac:dyDescent="0.3">
      <c r="A1998">
        <v>2011</v>
      </c>
      <c r="B1998">
        <v>2</v>
      </c>
      <c r="C1998">
        <v>16</v>
      </c>
      <c r="D1998" t="s">
        <v>1013</v>
      </c>
      <c r="E1998" t="s">
        <v>75</v>
      </c>
      <c r="F1998">
        <v>5785</v>
      </c>
      <c r="G1998" s="1">
        <v>1258</v>
      </c>
      <c r="H1998" s="2">
        <v>1159</v>
      </c>
      <c r="I1998">
        <v>1466</v>
      </c>
      <c r="J1998">
        <v>1332</v>
      </c>
      <c r="K1998" s="1">
        <v>1931</v>
      </c>
      <c r="L1998" s="2">
        <v>1756</v>
      </c>
      <c r="M1998" s="1">
        <v>2406</v>
      </c>
      <c r="N1998" s="3">
        <v>2184</v>
      </c>
      <c r="O1998" s="1">
        <v>2874</v>
      </c>
      <c r="P1998" s="2">
        <v>2624</v>
      </c>
      <c r="Q1998" s="1">
        <v>-7.8696343400000002</v>
      </c>
      <c r="R1998" s="3">
        <v>-9.1405184169999991</v>
      </c>
      <c r="S1998" s="3">
        <v>-9.0626618329999999</v>
      </c>
      <c r="T1998" s="3">
        <v>-9.2269326679999999</v>
      </c>
      <c r="U1998" s="2">
        <v>9.9658314350000001</v>
      </c>
    </row>
    <row r="1999" spans="1:21" x14ac:dyDescent="0.3">
      <c r="A1999">
        <v>2012</v>
      </c>
      <c r="B1999">
        <v>2</v>
      </c>
      <c r="C1999">
        <v>50</v>
      </c>
      <c r="D1999" t="s">
        <v>1014</v>
      </c>
      <c r="E1999" t="s">
        <v>75</v>
      </c>
      <c r="F1999">
        <v>17955</v>
      </c>
      <c r="G1999" s="1">
        <v>1329</v>
      </c>
      <c r="H1999" s="2">
        <v>1230</v>
      </c>
      <c r="I1999">
        <v>1597</v>
      </c>
      <c r="J1999">
        <v>1509</v>
      </c>
      <c r="K1999" s="1">
        <v>1818</v>
      </c>
      <c r="L1999" s="2">
        <v>1732</v>
      </c>
      <c r="M1999" s="1">
        <v>2265</v>
      </c>
      <c r="N1999" s="3">
        <v>2154</v>
      </c>
      <c r="O1999" s="1">
        <v>2463</v>
      </c>
      <c r="P1999" s="2">
        <v>2349</v>
      </c>
      <c r="Q1999" s="1">
        <v>-7.4492099319999996</v>
      </c>
      <c r="R1999" s="3">
        <v>-5.5103318720000001</v>
      </c>
      <c r="S1999" s="3">
        <v>-4.7304730470000003</v>
      </c>
      <c r="T1999" s="3">
        <v>-4.9006622520000001</v>
      </c>
      <c r="U1999" s="2">
        <v>4.9653579680000002</v>
      </c>
    </row>
    <row r="2000" spans="1:21" x14ac:dyDescent="0.3">
      <c r="A2000">
        <v>2013</v>
      </c>
      <c r="B2000">
        <v>2</v>
      </c>
      <c r="C2000">
        <v>60</v>
      </c>
      <c r="D2000" t="s">
        <v>1015</v>
      </c>
      <c r="E2000" t="s">
        <v>75</v>
      </c>
      <c r="F2000">
        <v>915</v>
      </c>
      <c r="G2000" s="1">
        <v>909</v>
      </c>
      <c r="H2000" s="2">
        <v>763</v>
      </c>
      <c r="I2000">
        <v>1027</v>
      </c>
      <c r="J2000">
        <v>825</v>
      </c>
      <c r="K2000" s="1">
        <v>1294</v>
      </c>
      <c r="L2000" s="2">
        <v>1087</v>
      </c>
      <c r="M2000" s="1">
        <v>1746</v>
      </c>
      <c r="N2000" s="3">
        <v>1556</v>
      </c>
      <c r="O2000" s="1">
        <v>1753</v>
      </c>
      <c r="P2000" s="2">
        <v>1667</v>
      </c>
      <c r="Q2000" s="1">
        <v>-16.06160616</v>
      </c>
      <c r="R2000" s="3">
        <v>-19.668938659999998</v>
      </c>
      <c r="S2000" s="3">
        <v>-15.996908810000001</v>
      </c>
      <c r="T2000" s="3">
        <v>-10.88201604</v>
      </c>
      <c r="U2000" s="2">
        <v>19.04323827</v>
      </c>
    </row>
    <row r="2001" spans="1:21" x14ac:dyDescent="0.3">
      <c r="A2001">
        <v>2014</v>
      </c>
      <c r="B2001">
        <v>2</v>
      </c>
      <c r="C2001">
        <v>68</v>
      </c>
      <c r="D2001" t="s">
        <v>1016</v>
      </c>
      <c r="E2001" t="s">
        <v>75</v>
      </c>
      <c r="F2001">
        <v>2305</v>
      </c>
      <c r="G2001" s="1">
        <v>1142</v>
      </c>
      <c r="H2001" s="2">
        <v>1070</v>
      </c>
      <c r="I2001">
        <v>1251</v>
      </c>
      <c r="J2001">
        <v>1165</v>
      </c>
      <c r="K2001" s="1">
        <v>1626</v>
      </c>
      <c r="L2001" s="2">
        <v>1524</v>
      </c>
      <c r="M2001" s="1">
        <v>2026</v>
      </c>
      <c r="N2001" s="3">
        <v>1896</v>
      </c>
      <c r="O2001" s="1">
        <v>2420</v>
      </c>
      <c r="P2001" s="2">
        <v>2278</v>
      </c>
      <c r="Q2001" s="1">
        <v>-6.3047285459999998</v>
      </c>
      <c r="R2001" s="3">
        <v>-6.8745003999999996</v>
      </c>
      <c r="S2001" s="3">
        <v>-6.2730627309999996</v>
      </c>
      <c r="T2001" s="3">
        <v>-6.4165844029999999</v>
      </c>
      <c r="U2001" s="2">
        <v>6.6929133859999999</v>
      </c>
    </row>
    <row r="2002" spans="1:21" x14ac:dyDescent="0.3">
      <c r="A2002">
        <v>2015</v>
      </c>
      <c r="B2002">
        <v>2</v>
      </c>
      <c r="C2002">
        <v>70</v>
      </c>
      <c r="D2002" t="s">
        <v>1017</v>
      </c>
      <c r="E2002" t="s">
        <v>75</v>
      </c>
      <c r="F2002">
        <v>4975</v>
      </c>
      <c r="G2002" s="1">
        <v>1056</v>
      </c>
      <c r="H2002" s="2">
        <v>964</v>
      </c>
      <c r="I2002">
        <v>1281</v>
      </c>
      <c r="J2002">
        <v>1126</v>
      </c>
      <c r="K2002" s="1">
        <v>1546</v>
      </c>
      <c r="L2002" s="2">
        <v>1373</v>
      </c>
      <c r="M2002" s="1">
        <v>2100</v>
      </c>
      <c r="N2002" s="3">
        <v>1732</v>
      </c>
      <c r="O2002" s="1">
        <v>2118</v>
      </c>
      <c r="P2002" s="2">
        <v>1862</v>
      </c>
      <c r="Q2002" s="1">
        <v>-8.7121212119999996</v>
      </c>
      <c r="R2002" s="3">
        <v>-12.09992194</v>
      </c>
      <c r="S2002" s="3">
        <v>-11.190168180000001</v>
      </c>
      <c r="T2002" s="3">
        <v>-17.52380952</v>
      </c>
      <c r="U2002" s="2">
        <v>12.60014567</v>
      </c>
    </row>
    <row r="2003" spans="1:21" x14ac:dyDescent="0.3">
      <c r="A2003">
        <v>2016</v>
      </c>
      <c r="B2003">
        <v>2</v>
      </c>
      <c r="C2003">
        <v>100</v>
      </c>
      <c r="D2003" t="s">
        <v>1018</v>
      </c>
      <c r="E2003" t="s">
        <v>75</v>
      </c>
      <c r="F2003">
        <v>2535</v>
      </c>
      <c r="G2003" s="1">
        <v>770</v>
      </c>
      <c r="H2003" s="2">
        <v>726</v>
      </c>
      <c r="I2003">
        <v>843</v>
      </c>
      <c r="J2003">
        <v>791</v>
      </c>
      <c r="K2003" s="1">
        <v>1096</v>
      </c>
      <c r="L2003" s="2">
        <v>1034</v>
      </c>
      <c r="M2003" s="1">
        <v>1511</v>
      </c>
      <c r="N2003" s="3">
        <v>1316</v>
      </c>
      <c r="O2003" s="1">
        <v>1631</v>
      </c>
      <c r="P2003" s="2">
        <v>1545</v>
      </c>
      <c r="Q2003" s="1">
        <v>-5.7142857139999998</v>
      </c>
      <c r="R2003" s="3">
        <v>-6.1684460259999998</v>
      </c>
      <c r="S2003" s="3">
        <v>-5.6569343070000002</v>
      </c>
      <c r="T2003" s="3">
        <v>-12.90536069</v>
      </c>
      <c r="U2003" s="2">
        <v>5.9961315280000003</v>
      </c>
    </row>
    <row r="2004" spans="1:21" x14ac:dyDescent="0.3">
      <c r="A2004">
        <v>2017</v>
      </c>
      <c r="B2004">
        <v>2</v>
      </c>
      <c r="C2004">
        <v>105</v>
      </c>
      <c r="D2004" t="s">
        <v>1019</v>
      </c>
      <c r="E2004" t="s">
        <v>75</v>
      </c>
      <c r="F2004">
        <v>2145</v>
      </c>
      <c r="G2004" s="1">
        <v>717</v>
      </c>
      <c r="H2004" s="2">
        <v>744</v>
      </c>
      <c r="I2004">
        <v>967</v>
      </c>
      <c r="J2004">
        <v>955</v>
      </c>
      <c r="K2004" s="1">
        <v>1101</v>
      </c>
      <c r="L2004" s="2">
        <v>1127</v>
      </c>
      <c r="M2004" s="1">
        <v>1483</v>
      </c>
      <c r="N2004" s="3">
        <v>1459</v>
      </c>
      <c r="O2004" s="1">
        <v>1491</v>
      </c>
      <c r="P2004" s="2">
        <v>1528</v>
      </c>
      <c r="Q2004" s="1">
        <v>3.7656903769999999</v>
      </c>
      <c r="R2004" s="3">
        <v>-1.240951396</v>
      </c>
      <c r="S2004" s="3">
        <v>2.3614895549999999</v>
      </c>
      <c r="T2004" s="3">
        <v>-1.6183411999999999</v>
      </c>
      <c r="U2004" s="2">
        <v>-2.3070097600000001</v>
      </c>
    </row>
    <row r="2005" spans="1:21" x14ac:dyDescent="0.3">
      <c r="A2005">
        <v>2018</v>
      </c>
      <c r="B2005">
        <v>2</v>
      </c>
      <c r="C2005">
        <v>110</v>
      </c>
      <c r="D2005" t="s">
        <v>1020</v>
      </c>
      <c r="E2005" t="s">
        <v>75</v>
      </c>
      <c r="F2005">
        <v>32435</v>
      </c>
      <c r="G2005" s="1">
        <v>1027</v>
      </c>
      <c r="H2005" s="2">
        <v>980</v>
      </c>
      <c r="I2005">
        <v>1227</v>
      </c>
      <c r="J2005">
        <v>1182</v>
      </c>
      <c r="K2005" s="1">
        <v>1576</v>
      </c>
      <c r="L2005" s="2">
        <v>1486</v>
      </c>
      <c r="M2005" s="1">
        <v>2267</v>
      </c>
      <c r="N2005" s="3">
        <v>2127</v>
      </c>
      <c r="O2005" s="1">
        <v>2767</v>
      </c>
      <c r="P2005" s="2">
        <v>2573</v>
      </c>
      <c r="Q2005" s="1">
        <v>-4.5764362219999999</v>
      </c>
      <c r="R2005" s="3">
        <v>-3.6674816629999998</v>
      </c>
      <c r="S2005" s="3">
        <v>-5.7106598980000003</v>
      </c>
      <c r="T2005" s="3">
        <v>-6.1755624170000001</v>
      </c>
      <c r="U2005" s="2">
        <v>6.056527591</v>
      </c>
    </row>
    <row r="2006" spans="1:21" x14ac:dyDescent="0.3">
      <c r="A2006">
        <v>2019</v>
      </c>
      <c r="B2006">
        <v>2</v>
      </c>
      <c r="C2006">
        <v>122</v>
      </c>
      <c r="D2006" t="s">
        <v>1021</v>
      </c>
      <c r="E2006" t="s">
        <v>75</v>
      </c>
      <c r="F2006">
        <v>57960</v>
      </c>
      <c r="G2006" s="1">
        <v>959</v>
      </c>
      <c r="H2006" s="2">
        <v>876</v>
      </c>
      <c r="I2006">
        <v>969</v>
      </c>
      <c r="J2006">
        <v>879</v>
      </c>
      <c r="K2006" s="1">
        <v>1276</v>
      </c>
      <c r="L2006" s="2">
        <v>1159</v>
      </c>
      <c r="M2006" s="1">
        <v>1717</v>
      </c>
      <c r="N2006" s="3">
        <v>1608</v>
      </c>
      <c r="O2006" s="1">
        <v>1844</v>
      </c>
      <c r="P2006" s="2">
        <v>1748</v>
      </c>
      <c r="Q2006" s="1">
        <v>-8.654848801</v>
      </c>
      <c r="R2006" s="3">
        <v>-9.2879256970000004</v>
      </c>
      <c r="S2006" s="3">
        <v>-9.1692789969999993</v>
      </c>
      <c r="T2006" s="3">
        <v>-6.3482818869999997</v>
      </c>
      <c r="U2006" s="2">
        <v>10.094909400000001</v>
      </c>
    </row>
    <row r="2007" spans="1:21" x14ac:dyDescent="0.3">
      <c r="A2007">
        <v>2020</v>
      </c>
      <c r="B2007">
        <v>2</v>
      </c>
      <c r="C2007">
        <v>130</v>
      </c>
      <c r="D2007" t="s">
        <v>1022</v>
      </c>
      <c r="E2007" t="s">
        <v>75</v>
      </c>
      <c r="F2007">
        <v>13745</v>
      </c>
      <c r="G2007" s="1">
        <v>978</v>
      </c>
      <c r="H2007" s="2">
        <v>944</v>
      </c>
      <c r="I2007">
        <v>1140</v>
      </c>
      <c r="J2007">
        <v>1086</v>
      </c>
      <c r="K2007" s="1">
        <v>1501</v>
      </c>
      <c r="L2007" s="2">
        <v>1431</v>
      </c>
      <c r="M2007" s="1">
        <v>2035</v>
      </c>
      <c r="N2007" s="3">
        <v>1905</v>
      </c>
      <c r="O2007" s="1">
        <v>2606</v>
      </c>
      <c r="P2007" s="2">
        <v>2461</v>
      </c>
      <c r="Q2007" s="1">
        <v>-3.4764826179999999</v>
      </c>
      <c r="R2007" s="3">
        <v>-4.736842105</v>
      </c>
      <c r="S2007" s="3">
        <v>-4.6635576280000004</v>
      </c>
      <c r="T2007" s="3">
        <v>-6.3882063880000004</v>
      </c>
      <c r="U2007" s="2">
        <v>4.8916841370000004</v>
      </c>
    </row>
    <row r="2008" spans="1:21" x14ac:dyDescent="0.3">
      <c r="A2008">
        <v>2021</v>
      </c>
      <c r="B2008">
        <v>2</v>
      </c>
      <c r="C2008">
        <v>150</v>
      </c>
      <c r="D2008" t="s">
        <v>1023</v>
      </c>
      <c r="E2008" t="s">
        <v>75</v>
      </c>
      <c r="F2008">
        <v>13775</v>
      </c>
      <c r="G2008" s="1">
        <v>1152</v>
      </c>
      <c r="H2008" s="2">
        <v>1040</v>
      </c>
      <c r="I2008">
        <v>1229</v>
      </c>
      <c r="J2008">
        <v>1196</v>
      </c>
      <c r="K2008" s="1">
        <v>1619</v>
      </c>
      <c r="L2008" s="2">
        <v>1576</v>
      </c>
      <c r="M2008" s="1">
        <v>2336</v>
      </c>
      <c r="N2008" s="3">
        <v>1975</v>
      </c>
      <c r="O2008" s="1">
        <v>2344</v>
      </c>
      <c r="P2008" s="2">
        <v>2335</v>
      </c>
      <c r="Q2008" s="1">
        <v>-9.7222222219999992</v>
      </c>
      <c r="R2008" s="3">
        <v>-2.6851098449999999</v>
      </c>
      <c r="S2008" s="3">
        <v>-2.655960469</v>
      </c>
      <c r="T2008" s="3">
        <v>-15.45376712</v>
      </c>
      <c r="U2008" s="2">
        <v>2.7284263960000001</v>
      </c>
    </row>
    <row r="2009" spans="1:21" x14ac:dyDescent="0.3">
      <c r="A2009">
        <v>2022</v>
      </c>
      <c r="B2009">
        <v>2</v>
      </c>
      <c r="C2009">
        <v>158</v>
      </c>
      <c r="D2009" t="s">
        <v>1024</v>
      </c>
      <c r="E2009" t="s">
        <v>75</v>
      </c>
      <c r="F2009">
        <v>8130</v>
      </c>
      <c r="G2009" s="1">
        <v>685</v>
      </c>
      <c r="H2009" s="2">
        <v>619</v>
      </c>
      <c r="I2009">
        <v>740</v>
      </c>
      <c r="J2009">
        <v>668</v>
      </c>
      <c r="K2009" s="1">
        <v>975</v>
      </c>
      <c r="L2009" s="2">
        <v>881</v>
      </c>
      <c r="M2009" s="1">
        <v>1215</v>
      </c>
      <c r="N2009" s="3">
        <v>1096</v>
      </c>
      <c r="O2009" s="1">
        <v>1321</v>
      </c>
      <c r="P2009" s="2">
        <v>1256</v>
      </c>
      <c r="Q2009" s="1">
        <v>-9.6350364959999997</v>
      </c>
      <c r="R2009" s="3">
        <v>-9.7297297300000007</v>
      </c>
      <c r="S2009" s="3">
        <v>-9.6410256410000006</v>
      </c>
      <c r="T2009" s="3">
        <v>-9.7942386829999997</v>
      </c>
      <c r="U2009" s="2">
        <v>10.66969353</v>
      </c>
    </row>
    <row r="2010" spans="1:21" x14ac:dyDescent="0.3">
      <c r="A2010">
        <v>2023</v>
      </c>
      <c r="B2010">
        <v>2</v>
      </c>
      <c r="C2010">
        <v>164</v>
      </c>
      <c r="D2010" t="s">
        <v>1025</v>
      </c>
      <c r="E2010" t="s">
        <v>75</v>
      </c>
      <c r="F2010">
        <v>1300</v>
      </c>
      <c r="G2010" s="1">
        <v>669</v>
      </c>
      <c r="H2010" s="2">
        <v>601</v>
      </c>
      <c r="I2010">
        <v>762</v>
      </c>
      <c r="J2010">
        <v>674</v>
      </c>
      <c r="K2010" s="1">
        <v>953</v>
      </c>
      <c r="L2010" s="2">
        <v>856</v>
      </c>
      <c r="M2010" s="1">
        <v>1254</v>
      </c>
      <c r="N2010" s="3">
        <v>1152</v>
      </c>
      <c r="O2010" s="1">
        <v>1673</v>
      </c>
      <c r="P2010" s="2">
        <v>1482</v>
      </c>
      <c r="Q2010" s="1">
        <v>-10.16442451</v>
      </c>
      <c r="R2010" s="3">
        <v>-11.54855643</v>
      </c>
      <c r="S2010" s="3">
        <v>-10.17838405</v>
      </c>
      <c r="T2010" s="3">
        <v>-8.133971292</v>
      </c>
      <c r="U2010" s="2">
        <v>11.3317757</v>
      </c>
    </row>
    <row r="2011" spans="1:21" x14ac:dyDescent="0.3">
      <c r="A2011">
        <v>2024</v>
      </c>
      <c r="B2011">
        <v>2</v>
      </c>
      <c r="C2011">
        <v>180</v>
      </c>
      <c r="D2011" t="s">
        <v>1026</v>
      </c>
      <c r="E2011" t="s">
        <v>75</v>
      </c>
      <c r="F2011">
        <v>9870</v>
      </c>
      <c r="G2011" s="1">
        <v>1424</v>
      </c>
      <c r="H2011" s="2">
        <v>1334</v>
      </c>
      <c r="I2011">
        <v>1555</v>
      </c>
      <c r="J2011">
        <v>1379</v>
      </c>
      <c r="K2011" s="1">
        <v>1874</v>
      </c>
      <c r="L2011" s="2">
        <v>1715</v>
      </c>
      <c r="M2011" s="1">
        <v>2335</v>
      </c>
      <c r="N2011" s="3">
        <v>2203</v>
      </c>
      <c r="O2011" s="1">
        <v>2539</v>
      </c>
      <c r="P2011" s="2">
        <v>2326</v>
      </c>
      <c r="Q2011" s="1">
        <v>-6.3202247189999996</v>
      </c>
      <c r="R2011" s="3">
        <v>-11.31832797</v>
      </c>
      <c r="S2011" s="3">
        <v>-8.4845250799999992</v>
      </c>
      <c r="T2011" s="3">
        <v>-5.6531049250000001</v>
      </c>
      <c r="U2011" s="2">
        <v>9.2711370259999999</v>
      </c>
    </row>
    <row r="2012" spans="1:21" x14ac:dyDescent="0.3">
      <c r="A2012">
        <v>2025</v>
      </c>
      <c r="B2012">
        <v>2</v>
      </c>
      <c r="C2012">
        <v>185</v>
      </c>
      <c r="D2012" t="s">
        <v>1027</v>
      </c>
      <c r="E2012" t="s">
        <v>75</v>
      </c>
      <c r="F2012">
        <v>9755</v>
      </c>
      <c r="G2012" s="1">
        <v>1208</v>
      </c>
      <c r="H2012" s="2">
        <v>1150</v>
      </c>
      <c r="I2012">
        <v>1294</v>
      </c>
      <c r="J2012">
        <v>1157</v>
      </c>
      <c r="K2012" s="1">
        <v>1612</v>
      </c>
      <c r="L2012" s="2">
        <v>1525</v>
      </c>
      <c r="M2012" s="1">
        <v>2009</v>
      </c>
      <c r="N2012" s="3">
        <v>1897</v>
      </c>
      <c r="O2012" s="1">
        <v>2184</v>
      </c>
      <c r="P2012" s="2">
        <v>2068</v>
      </c>
      <c r="Q2012" s="1">
        <v>-4.801324503</v>
      </c>
      <c r="R2012" s="3">
        <v>-10.58732612</v>
      </c>
      <c r="S2012" s="3">
        <v>-5.3970223329999998</v>
      </c>
      <c r="T2012" s="3">
        <v>-5.5749128920000004</v>
      </c>
      <c r="U2012" s="2">
        <v>5.7049180330000002</v>
      </c>
    </row>
    <row r="2013" spans="1:21" x14ac:dyDescent="0.3">
      <c r="A2013">
        <v>2026</v>
      </c>
      <c r="B2013">
        <v>2</v>
      </c>
      <c r="C2013">
        <v>188</v>
      </c>
      <c r="D2013" t="s">
        <v>1028</v>
      </c>
      <c r="E2013" t="s">
        <v>75</v>
      </c>
      <c r="F2013">
        <v>7715</v>
      </c>
      <c r="G2013" s="1">
        <v>1326</v>
      </c>
      <c r="H2013" s="2">
        <v>1227</v>
      </c>
      <c r="I2013">
        <v>1334</v>
      </c>
      <c r="J2013">
        <v>1235</v>
      </c>
      <c r="K2013" s="1">
        <v>1553</v>
      </c>
      <c r="L2013" s="2">
        <v>1525</v>
      </c>
      <c r="M2013" s="1">
        <v>2096</v>
      </c>
      <c r="N2013" s="3">
        <v>2060</v>
      </c>
      <c r="O2013" s="1">
        <v>2104</v>
      </c>
      <c r="P2013" s="2">
        <v>2068</v>
      </c>
      <c r="Q2013" s="1">
        <v>-7.4660633479999996</v>
      </c>
      <c r="R2013" s="3">
        <v>-7.4212893549999999</v>
      </c>
      <c r="S2013" s="3">
        <v>-1.802962009</v>
      </c>
      <c r="T2013" s="3">
        <v>-1.717557252</v>
      </c>
      <c r="U2013" s="2">
        <v>1.836065574</v>
      </c>
    </row>
    <row r="2014" spans="1:21" x14ac:dyDescent="0.3">
      <c r="A2014">
        <v>2027</v>
      </c>
      <c r="B2014">
        <v>2</v>
      </c>
      <c r="C2014">
        <v>195</v>
      </c>
      <c r="D2014" t="s">
        <v>1029</v>
      </c>
      <c r="E2014" t="s">
        <v>75</v>
      </c>
      <c r="F2014">
        <v>3275</v>
      </c>
      <c r="G2014" s="1">
        <v>798</v>
      </c>
      <c r="H2014" s="2">
        <v>850</v>
      </c>
      <c r="I2014">
        <v>996</v>
      </c>
      <c r="J2014">
        <v>918</v>
      </c>
      <c r="K2014" s="1">
        <v>1225</v>
      </c>
      <c r="L2014" s="2">
        <v>1210</v>
      </c>
      <c r="M2014" s="1">
        <v>1527</v>
      </c>
      <c r="N2014" s="3">
        <v>1505</v>
      </c>
      <c r="O2014" s="1">
        <v>1936</v>
      </c>
      <c r="P2014" s="2">
        <v>1904</v>
      </c>
      <c r="Q2014" s="1">
        <v>6.5162907270000003</v>
      </c>
      <c r="R2014" s="3">
        <v>-7.8313253009999997</v>
      </c>
      <c r="S2014" s="3">
        <v>-1.2244897960000001</v>
      </c>
      <c r="T2014" s="3">
        <v>-1.440733464</v>
      </c>
      <c r="U2014" s="2">
        <v>1.2396694210000001</v>
      </c>
    </row>
    <row r="2015" spans="1:21" x14ac:dyDescent="0.3">
      <c r="A2015">
        <v>2028</v>
      </c>
      <c r="B2015">
        <v>2</v>
      </c>
      <c r="C2015">
        <v>198</v>
      </c>
      <c r="D2015" t="s">
        <v>1030</v>
      </c>
      <c r="E2015" t="s">
        <v>75</v>
      </c>
      <c r="F2015">
        <v>6475</v>
      </c>
      <c r="G2015" s="1">
        <v>868</v>
      </c>
      <c r="H2015" s="2">
        <v>786</v>
      </c>
      <c r="I2015">
        <v>907</v>
      </c>
      <c r="J2015">
        <v>825</v>
      </c>
      <c r="K2015" s="1">
        <v>1195</v>
      </c>
      <c r="L2015" s="2">
        <v>1087</v>
      </c>
      <c r="M2015" s="1">
        <v>1489</v>
      </c>
      <c r="N2015" s="3">
        <v>1352</v>
      </c>
      <c r="O2015" s="1">
        <v>1619</v>
      </c>
      <c r="P2015" s="2">
        <v>1474</v>
      </c>
      <c r="Q2015" s="1">
        <v>-9.4470046080000003</v>
      </c>
      <c r="R2015" s="3">
        <v>-9.0407938259999998</v>
      </c>
      <c r="S2015" s="3">
        <v>-9.0376569040000003</v>
      </c>
      <c r="T2015" s="3">
        <v>-9.2008059099999997</v>
      </c>
      <c r="U2015" s="2">
        <v>9.9356025760000009</v>
      </c>
    </row>
    <row r="2016" spans="1:21" x14ac:dyDescent="0.3">
      <c r="A2016">
        <v>2029</v>
      </c>
      <c r="B2016">
        <v>2</v>
      </c>
      <c r="C2016">
        <v>220</v>
      </c>
      <c r="D2016" t="s">
        <v>1031</v>
      </c>
      <c r="E2016" t="s">
        <v>75</v>
      </c>
      <c r="F2016">
        <v>8810</v>
      </c>
      <c r="G2016" s="1">
        <v>1016</v>
      </c>
      <c r="H2016" s="2">
        <v>921</v>
      </c>
      <c r="I2016">
        <v>1162</v>
      </c>
      <c r="J2016">
        <v>1077</v>
      </c>
      <c r="K2016" s="1">
        <v>1384</v>
      </c>
      <c r="L2016" s="2">
        <v>1260</v>
      </c>
      <c r="M2016" s="1">
        <v>1976</v>
      </c>
      <c r="N2016" s="3">
        <v>1782</v>
      </c>
      <c r="O2016" s="1">
        <v>2390</v>
      </c>
      <c r="P2016" s="2">
        <v>2060</v>
      </c>
      <c r="Q2016" s="1">
        <v>-9.3503937009999998</v>
      </c>
      <c r="R2016" s="3">
        <v>-7.3149741820000003</v>
      </c>
      <c r="S2016" s="3">
        <v>-8.9595375720000003</v>
      </c>
      <c r="T2016" s="3">
        <v>-9.8178137650000004</v>
      </c>
      <c r="U2016" s="2">
        <v>9.8412698410000008</v>
      </c>
    </row>
    <row r="2017" spans="1:21" x14ac:dyDescent="0.3">
      <c r="A2017">
        <v>2030</v>
      </c>
      <c r="B2017">
        <v>2</v>
      </c>
      <c r="C2017">
        <v>230</v>
      </c>
      <c r="D2017" t="s">
        <v>1032</v>
      </c>
      <c r="E2017" t="s">
        <v>75</v>
      </c>
      <c r="F2017">
        <v>1040</v>
      </c>
      <c r="G2017" s="1">
        <v>1074</v>
      </c>
      <c r="H2017" s="2">
        <v>952</v>
      </c>
      <c r="I2017">
        <v>1270</v>
      </c>
      <c r="J2017">
        <v>1127</v>
      </c>
      <c r="K2017" s="1">
        <v>1489</v>
      </c>
      <c r="L2017" s="2">
        <v>1342</v>
      </c>
      <c r="M2017" s="1">
        <v>1939</v>
      </c>
      <c r="N2017" s="3">
        <v>1669</v>
      </c>
      <c r="O2017" s="1">
        <v>2216</v>
      </c>
      <c r="P2017" s="2">
        <v>2006</v>
      </c>
      <c r="Q2017" s="1">
        <v>-11.359404100000001</v>
      </c>
      <c r="R2017" s="3">
        <v>-11.259842519999999</v>
      </c>
      <c r="S2017" s="3">
        <v>-9.8723975819999996</v>
      </c>
      <c r="T2017" s="3">
        <v>-13.92470346</v>
      </c>
      <c r="U2017" s="2">
        <v>10.953800299999999</v>
      </c>
    </row>
    <row r="2018" spans="1:21" x14ac:dyDescent="0.3">
      <c r="A2018">
        <v>2031</v>
      </c>
      <c r="B2018">
        <v>2</v>
      </c>
      <c r="C2018">
        <v>240</v>
      </c>
      <c r="D2018" t="s">
        <v>1033</v>
      </c>
      <c r="E2018" t="s">
        <v>75</v>
      </c>
      <c r="F2018">
        <v>6890</v>
      </c>
      <c r="G2018" s="1">
        <v>972</v>
      </c>
      <c r="H2018" s="2">
        <v>991</v>
      </c>
      <c r="I2018">
        <v>1176</v>
      </c>
      <c r="J2018">
        <v>1024</v>
      </c>
      <c r="K2018" s="1">
        <v>1384</v>
      </c>
      <c r="L2018" s="2">
        <v>1290</v>
      </c>
      <c r="M2018" s="1">
        <v>1997</v>
      </c>
      <c r="N2018" s="3">
        <v>1846</v>
      </c>
      <c r="O2018" s="1">
        <v>2060</v>
      </c>
      <c r="P2018" s="2">
        <v>1928</v>
      </c>
      <c r="Q2018" s="1">
        <v>1.9547325099999999</v>
      </c>
      <c r="R2018" s="3">
        <v>-12.92517007</v>
      </c>
      <c r="S2018" s="3">
        <v>-6.791907514</v>
      </c>
      <c r="T2018" s="3">
        <v>-7.561342013</v>
      </c>
      <c r="U2018" s="2">
        <v>7.2868217050000004</v>
      </c>
    </row>
    <row r="2019" spans="1:21" x14ac:dyDescent="0.3">
      <c r="A2019">
        <v>2032</v>
      </c>
      <c r="B2019">
        <v>2</v>
      </c>
      <c r="C2019">
        <v>261</v>
      </c>
      <c r="D2019" t="s">
        <v>1034</v>
      </c>
      <c r="E2019" t="s">
        <v>75</v>
      </c>
      <c r="F2019">
        <v>9440</v>
      </c>
      <c r="G2019" s="1">
        <v>878</v>
      </c>
      <c r="H2019" s="2">
        <v>804</v>
      </c>
      <c r="I2019">
        <v>1183</v>
      </c>
      <c r="J2019">
        <v>1069</v>
      </c>
      <c r="K2019" s="1">
        <v>1347</v>
      </c>
      <c r="L2019" s="2">
        <v>1219</v>
      </c>
      <c r="M2019" s="1">
        <v>1679</v>
      </c>
      <c r="N2019" s="3">
        <v>1516</v>
      </c>
      <c r="O2019" s="1">
        <v>2005</v>
      </c>
      <c r="P2019" s="2">
        <v>1822</v>
      </c>
      <c r="Q2019" s="1">
        <v>-8.4282460140000008</v>
      </c>
      <c r="R2019" s="3">
        <v>-9.6365173290000001</v>
      </c>
      <c r="S2019" s="3">
        <v>-9.5025983669999992</v>
      </c>
      <c r="T2019" s="3">
        <v>-9.7081596189999999</v>
      </c>
      <c r="U2019" s="2">
        <v>10.50041017</v>
      </c>
    </row>
    <row r="2020" spans="1:21" x14ac:dyDescent="0.3">
      <c r="A2020">
        <v>2033</v>
      </c>
      <c r="B2020">
        <v>2</v>
      </c>
      <c r="C2020">
        <v>275</v>
      </c>
      <c r="D2020" t="s">
        <v>1035</v>
      </c>
      <c r="E2020" t="s">
        <v>75</v>
      </c>
      <c r="F2020">
        <v>2475</v>
      </c>
      <c r="G2020" s="1">
        <v>804</v>
      </c>
      <c r="H2020" s="2">
        <v>700</v>
      </c>
      <c r="I2020">
        <v>806</v>
      </c>
      <c r="J2020">
        <v>725</v>
      </c>
      <c r="K2020" s="1">
        <v>1062</v>
      </c>
      <c r="L2020" s="2">
        <v>955</v>
      </c>
      <c r="M2020" s="1">
        <v>1376</v>
      </c>
      <c r="N2020" s="3">
        <v>1290</v>
      </c>
      <c r="O2020" s="1">
        <v>1581</v>
      </c>
      <c r="P2020" s="2">
        <v>1427</v>
      </c>
      <c r="Q2020" s="1">
        <v>-12.93532338</v>
      </c>
      <c r="R2020" s="3">
        <v>-10.049627790000001</v>
      </c>
      <c r="S2020" s="3">
        <v>-10.075329569999999</v>
      </c>
      <c r="T2020" s="3">
        <v>-6.25</v>
      </c>
      <c r="U2020" s="2">
        <v>11.204188479999999</v>
      </c>
    </row>
    <row r="2021" spans="1:21" x14ac:dyDescent="0.3">
      <c r="A2021">
        <v>2034</v>
      </c>
      <c r="B2021">
        <v>2</v>
      </c>
      <c r="C2021">
        <v>282</v>
      </c>
      <c r="D2021" t="s">
        <v>1036</v>
      </c>
      <c r="E2021" t="s">
        <v>75</v>
      </c>
      <c r="F2021">
        <v>680</v>
      </c>
      <c r="G2021" s="1">
        <v>901</v>
      </c>
      <c r="H2021" s="2">
        <v>855</v>
      </c>
      <c r="I2021">
        <v>974</v>
      </c>
      <c r="J2021">
        <v>924</v>
      </c>
      <c r="K2021" s="1">
        <v>1283</v>
      </c>
      <c r="L2021" s="2">
        <v>1218</v>
      </c>
      <c r="M2021" s="1">
        <v>1599</v>
      </c>
      <c r="N2021" s="3">
        <v>1515</v>
      </c>
      <c r="O2021" s="1">
        <v>1910</v>
      </c>
      <c r="P2021" s="2">
        <v>1820</v>
      </c>
      <c r="Q2021" s="1">
        <v>-5.1054384019999999</v>
      </c>
      <c r="R2021" s="3">
        <v>-5.133470226</v>
      </c>
      <c r="S2021" s="3">
        <v>-5.0662509739999999</v>
      </c>
      <c r="T2021" s="3">
        <v>-5.2532833019999998</v>
      </c>
      <c r="U2021" s="2">
        <v>5.3366174060000002</v>
      </c>
    </row>
    <row r="2022" spans="1:21" x14ac:dyDescent="0.3">
      <c r="A2022">
        <v>2035</v>
      </c>
      <c r="B2022">
        <v>2</v>
      </c>
      <c r="C2022">
        <v>290</v>
      </c>
      <c r="D2022" t="s">
        <v>1037</v>
      </c>
      <c r="E2022" t="s">
        <v>75</v>
      </c>
      <c r="F2022">
        <v>5455</v>
      </c>
      <c r="G2022" s="1">
        <v>613</v>
      </c>
      <c r="H2022" s="2">
        <v>602</v>
      </c>
      <c r="I2022">
        <v>767</v>
      </c>
      <c r="J2022">
        <v>752</v>
      </c>
      <c r="K2022" s="1">
        <v>873</v>
      </c>
      <c r="L2022" s="2">
        <v>857</v>
      </c>
      <c r="M2022" s="1">
        <v>1259</v>
      </c>
      <c r="N2022" s="3">
        <v>1226</v>
      </c>
      <c r="O2022" s="1">
        <v>1533</v>
      </c>
      <c r="P2022" s="2">
        <v>1484</v>
      </c>
      <c r="Q2022" s="1">
        <v>-1.7944535070000001</v>
      </c>
      <c r="R2022" s="3">
        <v>-1.9556714470000001</v>
      </c>
      <c r="S2022" s="3">
        <v>-1.832760596</v>
      </c>
      <c r="T2022" s="3">
        <v>-2.6211278789999999</v>
      </c>
      <c r="U2022" s="2">
        <v>1.8669778299999999</v>
      </c>
    </row>
    <row r="2023" spans="1:21" x14ac:dyDescent="0.3">
      <c r="A2023">
        <v>2036</v>
      </c>
      <c r="B2023">
        <v>4</v>
      </c>
      <c r="C2023">
        <v>1</v>
      </c>
      <c r="D2023" t="s">
        <v>1038</v>
      </c>
      <c r="E2023" t="s">
        <v>405</v>
      </c>
      <c r="F2023">
        <v>71600</v>
      </c>
      <c r="G2023" s="1">
        <v>536</v>
      </c>
      <c r="H2023" s="2">
        <v>573</v>
      </c>
      <c r="I2023">
        <v>629</v>
      </c>
      <c r="J2023">
        <v>640</v>
      </c>
      <c r="K2023" s="1">
        <v>772</v>
      </c>
      <c r="L2023" s="2">
        <v>843</v>
      </c>
      <c r="M2023" s="1">
        <v>1046</v>
      </c>
      <c r="N2023" s="3">
        <v>1101</v>
      </c>
      <c r="O2023" s="1">
        <v>1193</v>
      </c>
      <c r="P2023" s="2">
        <v>1182</v>
      </c>
      <c r="Q2023" s="1">
        <v>6.9029850750000001</v>
      </c>
      <c r="R2023" s="3">
        <v>1.748807631</v>
      </c>
      <c r="S2023" s="3">
        <v>9.1968911920000007</v>
      </c>
      <c r="T2023" s="3">
        <v>5.258126195</v>
      </c>
      <c r="U2023" s="2">
        <v>-8.4223013049999995</v>
      </c>
    </row>
    <row r="2024" spans="1:21" x14ac:dyDescent="0.3">
      <c r="A2024">
        <v>2037</v>
      </c>
      <c r="B2024">
        <v>4</v>
      </c>
      <c r="C2024">
        <v>7</v>
      </c>
      <c r="D2024" t="s">
        <v>1039</v>
      </c>
      <c r="E2024" t="s">
        <v>405</v>
      </c>
      <c r="F2024">
        <v>53145</v>
      </c>
      <c r="G2024" s="1">
        <v>737</v>
      </c>
      <c r="H2024" s="2">
        <v>765</v>
      </c>
      <c r="I2024">
        <v>740</v>
      </c>
      <c r="J2024">
        <v>770</v>
      </c>
      <c r="K2024" s="1">
        <v>975</v>
      </c>
      <c r="L2024" s="2">
        <v>1015</v>
      </c>
      <c r="M2024" s="1">
        <v>1316</v>
      </c>
      <c r="N2024" s="3">
        <v>1371</v>
      </c>
      <c r="O2024" s="1">
        <v>1321</v>
      </c>
      <c r="P2024" s="2">
        <v>1376</v>
      </c>
      <c r="Q2024" s="1">
        <v>3.7991858889999999</v>
      </c>
      <c r="R2024" s="3">
        <v>4.0540540539999999</v>
      </c>
      <c r="S2024" s="3">
        <v>4.1025641029999997</v>
      </c>
      <c r="T2024" s="3">
        <v>4.179331307</v>
      </c>
      <c r="U2024" s="2">
        <v>-3.9408867000000001</v>
      </c>
    </row>
    <row r="2025" spans="1:21" x14ac:dyDescent="0.3">
      <c r="A2025">
        <v>2038</v>
      </c>
      <c r="B2025">
        <v>4</v>
      </c>
      <c r="C2025">
        <v>9</v>
      </c>
      <c r="D2025" t="s">
        <v>1040</v>
      </c>
      <c r="E2025" t="s">
        <v>405</v>
      </c>
      <c r="F2025">
        <v>37700</v>
      </c>
      <c r="G2025" s="1">
        <v>629</v>
      </c>
      <c r="H2025" s="2">
        <v>767</v>
      </c>
      <c r="I2025">
        <v>774</v>
      </c>
      <c r="J2025">
        <v>819</v>
      </c>
      <c r="K2025" s="1">
        <v>908</v>
      </c>
      <c r="L2025" s="2">
        <v>954</v>
      </c>
      <c r="M2025" s="1">
        <v>1310</v>
      </c>
      <c r="N2025" s="3">
        <v>1365</v>
      </c>
      <c r="O2025" s="1">
        <v>1450</v>
      </c>
      <c r="P2025" s="2">
        <v>1505</v>
      </c>
      <c r="Q2025" s="1">
        <v>21.939586649999999</v>
      </c>
      <c r="R2025" s="3">
        <v>5.8139534880000001</v>
      </c>
      <c r="S2025" s="3">
        <v>5.0660792949999998</v>
      </c>
      <c r="T2025" s="3">
        <v>4.1984732820000001</v>
      </c>
      <c r="U2025" s="2">
        <v>-4.821802935</v>
      </c>
    </row>
    <row r="2026" spans="1:21" x14ac:dyDescent="0.3">
      <c r="A2026">
        <v>2039</v>
      </c>
      <c r="B2026">
        <v>4</v>
      </c>
      <c r="C2026">
        <v>11</v>
      </c>
      <c r="D2026" t="s">
        <v>1041</v>
      </c>
      <c r="E2026" t="s">
        <v>405</v>
      </c>
      <c r="F2026">
        <v>9370</v>
      </c>
      <c r="G2026" s="1">
        <v>541</v>
      </c>
      <c r="H2026" s="2">
        <v>562</v>
      </c>
      <c r="I2026">
        <v>687</v>
      </c>
      <c r="J2026">
        <v>729</v>
      </c>
      <c r="K2026" s="1">
        <v>782</v>
      </c>
      <c r="L2026" s="2">
        <v>831</v>
      </c>
      <c r="M2026" s="1">
        <v>1027</v>
      </c>
      <c r="N2026" s="3">
        <v>1118</v>
      </c>
      <c r="O2026" s="1">
        <v>1134</v>
      </c>
      <c r="P2026" s="2">
        <v>1239</v>
      </c>
      <c r="Q2026" s="1">
        <v>3.8817005550000001</v>
      </c>
      <c r="R2026" s="3">
        <v>6.113537118</v>
      </c>
      <c r="S2026" s="3">
        <v>6.2659846549999996</v>
      </c>
      <c r="T2026" s="3">
        <v>8.8607594939999998</v>
      </c>
      <c r="U2026" s="2">
        <v>-5.8965102290000004</v>
      </c>
    </row>
    <row r="2027" spans="1:21" x14ac:dyDescent="0.3">
      <c r="A2027">
        <v>2040</v>
      </c>
      <c r="B2027">
        <v>4</v>
      </c>
      <c r="C2027">
        <v>12</v>
      </c>
      <c r="D2027" t="s">
        <v>1042</v>
      </c>
      <c r="E2027" t="s">
        <v>405</v>
      </c>
      <c r="F2027">
        <v>20475</v>
      </c>
      <c r="G2027" s="1">
        <v>638</v>
      </c>
      <c r="H2027" s="2">
        <v>703</v>
      </c>
      <c r="I2027">
        <v>699</v>
      </c>
      <c r="J2027">
        <v>789</v>
      </c>
      <c r="K2027" s="1">
        <v>921</v>
      </c>
      <c r="L2027" s="2">
        <v>1040</v>
      </c>
      <c r="M2027" s="1">
        <v>1249</v>
      </c>
      <c r="N2027" s="3">
        <v>1411</v>
      </c>
      <c r="O2027" s="1">
        <v>1303</v>
      </c>
      <c r="P2027" s="2">
        <v>1457</v>
      </c>
      <c r="Q2027" s="1">
        <v>10.188087769999999</v>
      </c>
      <c r="R2027" s="3">
        <v>12.875536479999999</v>
      </c>
      <c r="S2027" s="3">
        <v>12.920738330000001</v>
      </c>
      <c r="T2027" s="3">
        <v>12.9703763</v>
      </c>
      <c r="U2027" s="2">
        <v>-11.44230769</v>
      </c>
    </row>
    <row r="2028" spans="1:21" x14ac:dyDescent="0.3">
      <c r="A2028">
        <v>2041</v>
      </c>
      <c r="B2028">
        <v>4</v>
      </c>
      <c r="C2028">
        <v>17</v>
      </c>
      <c r="D2028" t="s">
        <v>1043</v>
      </c>
      <c r="E2028" t="s">
        <v>405</v>
      </c>
      <c r="F2028">
        <v>107900</v>
      </c>
      <c r="G2028" s="1">
        <v>639</v>
      </c>
      <c r="H2028" s="2">
        <v>631</v>
      </c>
      <c r="I2028">
        <v>674</v>
      </c>
      <c r="J2028">
        <v>721</v>
      </c>
      <c r="K2028" s="1">
        <v>875</v>
      </c>
      <c r="L2028" s="2">
        <v>950</v>
      </c>
      <c r="M2028" s="1">
        <v>1186</v>
      </c>
      <c r="N2028" s="3">
        <v>1277</v>
      </c>
      <c r="O2028" s="1">
        <v>1268</v>
      </c>
      <c r="P2028" s="2">
        <v>1318</v>
      </c>
      <c r="Q2028" s="1">
        <v>-1.251956182</v>
      </c>
      <c r="R2028" s="3">
        <v>6.9732937689999996</v>
      </c>
      <c r="S2028" s="3">
        <v>8.5714285710000002</v>
      </c>
      <c r="T2028" s="3">
        <v>7.6728499159999997</v>
      </c>
      <c r="U2028" s="2">
        <v>-7.8947368420000004</v>
      </c>
    </row>
    <row r="2029" spans="1:21" x14ac:dyDescent="0.3">
      <c r="A2029">
        <v>2042</v>
      </c>
      <c r="B2029">
        <v>4</v>
      </c>
      <c r="C2029">
        <v>23</v>
      </c>
      <c r="D2029" t="s">
        <v>855</v>
      </c>
      <c r="E2029" t="s">
        <v>405</v>
      </c>
      <c r="F2029">
        <v>46360</v>
      </c>
      <c r="G2029" s="1">
        <v>558</v>
      </c>
      <c r="H2029" s="2">
        <v>581</v>
      </c>
      <c r="I2029">
        <v>598</v>
      </c>
      <c r="J2029">
        <v>624</v>
      </c>
      <c r="K2029" s="1">
        <v>787</v>
      </c>
      <c r="L2029" s="2">
        <v>822</v>
      </c>
      <c r="M2029" s="1">
        <v>1062</v>
      </c>
      <c r="N2029" s="3">
        <v>1111</v>
      </c>
      <c r="O2029" s="1">
        <v>1066</v>
      </c>
      <c r="P2029" s="2">
        <v>1115</v>
      </c>
      <c r="Q2029" s="1">
        <v>4.1218637989999998</v>
      </c>
      <c r="R2029" s="3">
        <v>4.3478260869999996</v>
      </c>
      <c r="S2029" s="3">
        <v>4.4472681070000002</v>
      </c>
      <c r="T2029" s="3">
        <v>4.61393597</v>
      </c>
      <c r="U2029" s="2">
        <v>-4.257907543</v>
      </c>
    </row>
    <row r="2030" spans="1:21" x14ac:dyDescent="0.3">
      <c r="A2030">
        <v>2043</v>
      </c>
      <c r="B2030">
        <v>5</v>
      </c>
      <c r="C2030">
        <v>1</v>
      </c>
      <c r="D2030" t="s">
        <v>1044</v>
      </c>
      <c r="E2030" t="s">
        <v>401</v>
      </c>
      <c r="F2030">
        <v>18350</v>
      </c>
      <c r="G2030" s="1">
        <v>507</v>
      </c>
      <c r="H2030" s="2">
        <v>549</v>
      </c>
      <c r="I2030">
        <v>528</v>
      </c>
      <c r="J2030">
        <v>570</v>
      </c>
      <c r="K2030" s="1">
        <v>696</v>
      </c>
      <c r="L2030" s="2">
        <v>751</v>
      </c>
      <c r="M2030" s="1">
        <v>918</v>
      </c>
      <c r="N2030" s="3">
        <v>950</v>
      </c>
      <c r="O2030" s="1">
        <v>983</v>
      </c>
      <c r="P2030" s="2">
        <v>1025</v>
      </c>
      <c r="Q2030" s="1">
        <v>8.2840236689999998</v>
      </c>
      <c r="R2030" s="3">
        <v>7.9545454549999999</v>
      </c>
      <c r="S2030" s="3">
        <v>7.9022988510000003</v>
      </c>
      <c r="T2030" s="3">
        <v>3.4858387799999999</v>
      </c>
      <c r="U2030" s="2">
        <v>-7.3235685750000004</v>
      </c>
    </row>
    <row r="2031" spans="1:21" x14ac:dyDescent="0.3">
      <c r="A2031">
        <v>2044</v>
      </c>
      <c r="B2031">
        <v>5</v>
      </c>
      <c r="C2031">
        <v>3</v>
      </c>
      <c r="D2031" t="s">
        <v>1045</v>
      </c>
      <c r="E2031" t="s">
        <v>401</v>
      </c>
      <c r="F2031">
        <v>20770</v>
      </c>
      <c r="G2031" s="1">
        <v>459</v>
      </c>
      <c r="H2031" s="2">
        <v>479</v>
      </c>
      <c r="I2031">
        <v>543</v>
      </c>
      <c r="J2031">
        <v>563</v>
      </c>
      <c r="K2031" s="1">
        <v>630</v>
      </c>
      <c r="L2031" s="2">
        <v>654</v>
      </c>
      <c r="M2031" s="1">
        <v>853</v>
      </c>
      <c r="N2031" s="3">
        <v>866</v>
      </c>
      <c r="O2031" s="1">
        <v>853</v>
      </c>
      <c r="P2031" s="2">
        <v>890</v>
      </c>
      <c r="Q2031" s="1">
        <v>4.3572984750000003</v>
      </c>
      <c r="R2031" s="3">
        <v>3.6832412520000002</v>
      </c>
      <c r="S2031" s="3">
        <v>3.80952381</v>
      </c>
      <c r="T2031" s="3">
        <v>1.5240328249999999</v>
      </c>
      <c r="U2031" s="2">
        <v>-3.6697247709999998</v>
      </c>
    </row>
    <row r="2032" spans="1:21" x14ac:dyDescent="0.3">
      <c r="A2032">
        <v>2045</v>
      </c>
      <c r="B2032">
        <v>5</v>
      </c>
      <c r="C2032">
        <v>5</v>
      </c>
      <c r="D2032" t="s">
        <v>1046</v>
      </c>
      <c r="E2032" t="s">
        <v>401</v>
      </c>
      <c r="F2032">
        <v>41095</v>
      </c>
      <c r="G2032" s="1">
        <v>500</v>
      </c>
      <c r="H2032" s="2">
        <v>524</v>
      </c>
      <c r="I2032">
        <v>555</v>
      </c>
      <c r="J2032">
        <v>583</v>
      </c>
      <c r="K2032" s="1">
        <v>731</v>
      </c>
      <c r="L2032" s="2">
        <v>748</v>
      </c>
      <c r="M2032" s="1">
        <v>911</v>
      </c>
      <c r="N2032" s="3">
        <v>930</v>
      </c>
      <c r="O2032" s="1">
        <v>990</v>
      </c>
      <c r="P2032" s="2">
        <v>1014</v>
      </c>
      <c r="Q2032" s="1">
        <v>4.8</v>
      </c>
      <c r="R2032" s="3">
        <v>5.0450450450000002</v>
      </c>
      <c r="S2032" s="3">
        <v>2.3255813949999999</v>
      </c>
      <c r="T2032" s="3">
        <v>2.085620198</v>
      </c>
      <c r="U2032" s="2">
        <v>-2.2727272730000001</v>
      </c>
    </row>
    <row r="2033" spans="1:21" x14ac:dyDescent="0.3">
      <c r="A2033">
        <v>2046</v>
      </c>
      <c r="B2033">
        <v>5</v>
      </c>
      <c r="C2033">
        <v>9</v>
      </c>
      <c r="D2033" t="s">
        <v>250</v>
      </c>
      <c r="E2033" t="s">
        <v>401</v>
      </c>
      <c r="F2033">
        <v>37210</v>
      </c>
      <c r="G2033" s="1">
        <v>473</v>
      </c>
      <c r="H2033" s="2">
        <v>499</v>
      </c>
      <c r="I2033">
        <v>518</v>
      </c>
      <c r="J2033">
        <v>571</v>
      </c>
      <c r="K2033" s="1">
        <v>649</v>
      </c>
      <c r="L2033" s="2">
        <v>682</v>
      </c>
      <c r="M2033" s="1">
        <v>936</v>
      </c>
      <c r="N2033" s="3">
        <v>951</v>
      </c>
      <c r="O2033" s="1">
        <v>998</v>
      </c>
      <c r="P2033" s="2">
        <v>954</v>
      </c>
      <c r="Q2033" s="1">
        <v>5.496828753</v>
      </c>
      <c r="R2033" s="3">
        <v>10.231660229999999</v>
      </c>
      <c r="S2033" s="3">
        <v>5.0847457629999999</v>
      </c>
      <c r="T2033" s="3">
        <v>1.602564103</v>
      </c>
      <c r="U2033" s="2">
        <v>-4.8387096769999998</v>
      </c>
    </row>
    <row r="2034" spans="1:21" x14ac:dyDescent="0.3">
      <c r="A2034">
        <v>2047</v>
      </c>
      <c r="B2034">
        <v>5</v>
      </c>
      <c r="C2034">
        <v>11</v>
      </c>
      <c r="D2034" t="s">
        <v>299</v>
      </c>
      <c r="E2034" t="s">
        <v>401</v>
      </c>
      <c r="F2034">
        <v>10995</v>
      </c>
      <c r="G2034" s="1">
        <v>486</v>
      </c>
      <c r="H2034" s="2">
        <v>530</v>
      </c>
      <c r="I2034">
        <v>551</v>
      </c>
      <c r="J2034">
        <v>576</v>
      </c>
      <c r="K2034" s="1">
        <v>667</v>
      </c>
      <c r="L2034" s="2">
        <v>725</v>
      </c>
      <c r="M2034" s="1">
        <v>848</v>
      </c>
      <c r="N2034" s="3">
        <v>936</v>
      </c>
      <c r="O2034" s="1">
        <v>1138</v>
      </c>
      <c r="P2034" s="2">
        <v>1255</v>
      </c>
      <c r="Q2034" s="1">
        <v>9.0534979419999999</v>
      </c>
      <c r="R2034" s="3">
        <v>4.5372050819999998</v>
      </c>
      <c r="S2034" s="3">
        <v>8.6956521739999992</v>
      </c>
      <c r="T2034" s="3">
        <v>10.377358490000001</v>
      </c>
      <c r="U2034" s="2">
        <v>-8</v>
      </c>
    </row>
    <row r="2035" spans="1:21" x14ac:dyDescent="0.3">
      <c r="A2035">
        <v>2048</v>
      </c>
      <c r="B2035">
        <v>5</v>
      </c>
      <c r="C2035">
        <v>13</v>
      </c>
      <c r="D2035" t="s">
        <v>79</v>
      </c>
      <c r="E2035" t="s">
        <v>401</v>
      </c>
      <c r="F2035">
        <v>5195</v>
      </c>
      <c r="G2035" s="1">
        <v>508</v>
      </c>
      <c r="H2035" s="2">
        <v>550</v>
      </c>
      <c r="I2035">
        <v>529</v>
      </c>
      <c r="J2035">
        <v>571</v>
      </c>
      <c r="K2035" s="1">
        <v>697</v>
      </c>
      <c r="L2035" s="2">
        <v>752</v>
      </c>
      <c r="M2035" s="1">
        <v>869</v>
      </c>
      <c r="N2035" s="3">
        <v>935</v>
      </c>
      <c r="O2035" s="1">
        <v>1005</v>
      </c>
      <c r="P2035" s="2">
        <v>1084</v>
      </c>
      <c r="Q2035" s="1">
        <v>8.2677165349999999</v>
      </c>
      <c r="R2035" s="3">
        <v>7.9395085070000002</v>
      </c>
      <c r="S2035" s="3">
        <v>7.8909612630000003</v>
      </c>
      <c r="T2035" s="3">
        <v>7.5949367089999997</v>
      </c>
      <c r="U2035" s="2">
        <v>-7.3138297870000004</v>
      </c>
    </row>
    <row r="2036" spans="1:21" x14ac:dyDescent="0.3">
      <c r="A2036">
        <v>2049</v>
      </c>
      <c r="B2036">
        <v>5</v>
      </c>
      <c r="C2036">
        <v>15</v>
      </c>
      <c r="D2036" t="s">
        <v>98</v>
      </c>
      <c r="E2036" t="s">
        <v>401</v>
      </c>
      <c r="F2036">
        <v>27780</v>
      </c>
      <c r="G2036" s="1">
        <v>514</v>
      </c>
      <c r="H2036" s="2">
        <v>465</v>
      </c>
      <c r="I2036">
        <v>537</v>
      </c>
      <c r="J2036">
        <v>541</v>
      </c>
      <c r="K2036" s="1">
        <v>676</v>
      </c>
      <c r="L2036" s="2">
        <v>705</v>
      </c>
      <c r="M2036" s="1">
        <v>842</v>
      </c>
      <c r="N2036" s="3">
        <v>877</v>
      </c>
      <c r="O2036" s="1">
        <v>916</v>
      </c>
      <c r="P2036" s="2">
        <v>956</v>
      </c>
      <c r="Q2036" s="1">
        <v>-9.5330739300000005</v>
      </c>
      <c r="R2036" s="3">
        <v>0.74487895699999995</v>
      </c>
      <c r="S2036" s="3">
        <v>4.2899408279999998</v>
      </c>
      <c r="T2036" s="3">
        <v>4.1567695960000002</v>
      </c>
      <c r="U2036" s="2">
        <v>-4.1134751769999998</v>
      </c>
    </row>
    <row r="2037" spans="1:21" x14ac:dyDescent="0.3">
      <c r="A2037">
        <v>2050</v>
      </c>
      <c r="B2037">
        <v>5</v>
      </c>
      <c r="C2037">
        <v>17</v>
      </c>
      <c r="D2037" t="s">
        <v>1047</v>
      </c>
      <c r="E2037" t="s">
        <v>401</v>
      </c>
      <c r="F2037">
        <v>11010</v>
      </c>
      <c r="G2037" s="1">
        <v>459</v>
      </c>
      <c r="H2037" s="2">
        <v>479</v>
      </c>
      <c r="I2037">
        <v>553</v>
      </c>
      <c r="J2037">
        <v>574</v>
      </c>
      <c r="K2037" s="1">
        <v>630</v>
      </c>
      <c r="L2037" s="2">
        <v>654</v>
      </c>
      <c r="M2037" s="1">
        <v>849</v>
      </c>
      <c r="N2037" s="3">
        <v>900</v>
      </c>
      <c r="O2037" s="1">
        <v>960</v>
      </c>
      <c r="P2037" s="2">
        <v>1060</v>
      </c>
      <c r="Q2037" s="1">
        <v>4.3572984750000003</v>
      </c>
      <c r="R2037" s="3">
        <v>3.7974683539999998</v>
      </c>
      <c r="S2037" s="3">
        <v>3.80952381</v>
      </c>
      <c r="T2037" s="3">
        <v>6.007067138</v>
      </c>
      <c r="U2037" s="2">
        <v>-3.6697247709999998</v>
      </c>
    </row>
    <row r="2038" spans="1:21" x14ac:dyDescent="0.3">
      <c r="A2038">
        <v>2051</v>
      </c>
      <c r="B2038">
        <v>5</v>
      </c>
      <c r="C2038">
        <v>19</v>
      </c>
      <c r="D2038" t="s">
        <v>536</v>
      </c>
      <c r="E2038" t="s">
        <v>401</v>
      </c>
      <c r="F2038">
        <v>22495</v>
      </c>
      <c r="G2038" s="1">
        <v>432</v>
      </c>
      <c r="H2038" s="2">
        <v>465</v>
      </c>
      <c r="I2038">
        <v>545</v>
      </c>
      <c r="J2038">
        <v>594</v>
      </c>
      <c r="K2038" s="1">
        <v>663</v>
      </c>
      <c r="L2038" s="2">
        <v>692</v>
      </c>
      <c r="M2038" s="1">
        <v>872</v>
      </c>
      <c r="N2038" s="3">
        <v>921</v>
      </c>
      <c r="O2038" s="1">
        <v>1040</v>
      </c>
      <c r="P2038" s="2">
        <v>1081</v>
      </c>
      <c r="Q2038" s="1">
        <v>7.6388888890000004</v>
      </c>
      <c r="R2038" s="3">
        <v>8.9908256879999993</v>
      </c>
      <c r="S2038" s="3">
        <v>4.3740573149999999</v>
      </c>
      <c r="T2038" s="3">
        <v>5.6192660549999998</v>
      </c>
      <c r="U2038" s="2">
        <v>-4.1907514450000001</v>
      </c>
    </row>
    <row r="2039" spans="1:21" x14ac:dyDescent="0.3">
      <c r="A2039">
        <v>2052</v>
      </c>
      <c r="B2039">
        <v>5</v>
      </c>
      <c r="C2039">
        <v>21</v>
      </c>
      <c r="D2039" t="s">
        <v>248</v>
      </c>
      <c r="E2039" t="s">
        <v>401</v>
      </c>
      <c r="F2039">
        <v>15190</v>
      </c>
      <c r="G2039" s="1">
        <v>459</v>
      </c>
      <c r="H2039" s="2">
        <v>493</v>
      </c>
      <c r="I2039">
        <v>478</v>
      </c>
      <c r="J2039">
        <v>496</v>
      </c>
      <c r="K2039" s="1">
        <v>630</v>
      </c>
      <c r="L2039" s="2">
        <v>654</v>
      </c>
      <c r="M2039" s="1">
        <v>807</v>
      </c>
      <c r="N2039" s="3">
        <v>826</v>
      </c>
      <c r="O2039" s="1">
        <v>1106</v>
      </c>
      <c r="P2039" s="2">
        <v>1132</v>
      </c>
      <c r="Q2039" s="1">
        <v>7.407407407</v>
      </c>
      <c r="R2039" s="3">
        <v>3.7656903769999999</v>
      </c>
      <c r="S2039" s="3">
        <v>3.80952381</v>
      </c>
      <c r="T2039" s="3">
        <v>2.3543990090000002</v>
      </c>
      <c r="U2039" s="2">
        <v>-3.6697247709999998</v>
      </c>
    </row>
    <row r="2040" spans="1:21" x14ac:dyDescent="0.3">
      <c r="A2040">
        <v>2053</v>
      </c>
      <c r="B2040">
        <v>5</v>
      </c>
      <c r="C2040">
        <v>23</v>
      </c>
      <c r="D2040" t="s">
        <v>999</v>
      </c>
      <c r="E2040" t="s">
        <v>401</v>
      </c>
      <c r="F2040">
        <v>25360</v>
      </c>
      <c r="G2040" s="1">
        <v>530</v>
      </c>
      <c r="H2040" s="2">
        <v>554</v>
      </c>
      <c r="I2040">
        <v>553</v>
      </c>
      <c r="J2040">
        <v>574</v>
      </c>
      <c r="K2040" s="1">
        <v>728</v>
      </c>
      <c r="L2040" s="2">
        <v>757</v>
      </c>
      <c r="M2040" s="1">
        <v>939</v>
      </c>
      <c r="N2040" s="3">
        <v>970</v>
      </c>
      <c r="O2040" s="1">
        <v>1002</v>
      </c>
      <c r="P2040" s="2">
        <v>1027</v>
      </c>
      <c r="Q2040" s="1">
        <v>4.5283018869999996</v>
      </c>
      <c r="R2040" s="3">
        <v>3.7974683539999998</v>
      </c>
      <c r="S2040" s="3">
        <v>3.9835164839999999</v>
      </c>
      <c r="T2040" s="3">
        <v>3.3013844520000002</v>
      </c>
      <c r="U2040" s="2">
        <v>-3.8309114929999999</v>
      </c>
    </row>
    <row r="2041" spans="1:21" x14ac:dyDescent="0.3">
      <c r="A2041">
        <v>2054</v>
      </c>
      <c r="B2041">
        <v>5</v>
      </c>
      <c r="C2041">
        <v>27</v>
      </c>
      <c r="D2041" t="s">
        <v>127</v>
      </c>
      <c r="E2041" t="s">
        <v>401</v>
      </c>
      <c r="F2041">
        <v>23990</v>
      </c>
      <c r="G2041" s="1">
        <v>522</v>
      </c>
      <c r="H2041" s="2">
        <v>516</v>
      </c>
      <c r="I2041">
        <v>526</v>
      </c>
      <c r="J2041">
        <v>520</v>
      </c>
      <c r="K2041" s="1">
        <v>660</v>
      </c>
      <c r="L2041" s="2">
        <v>685</v>
      </c>
      <c r="M2041" s="1">
        <v>888</v>
      </c>
      <c r="N2041" s="3">
        <v>909</v>
      </c>
      <c r="O2041" s="1">
        <v>1039</v>
      </c>
      <c r="P2041" s="2">
        <v>1063</v>
      </c>
      <c r="Q2041" s="1">
        <v>-1.1494252869999999</v>
      </c>
      <c r="R2041" s="3">
        <v>-1.1406844110000001</v>
      </c>
      <c r="S2041" s="3">
        <v>3.787878788</v>
      </c>
      <c r="T2041" s="3">
        <v>2.3648648649999999</v>
      </c>
      <c r="U2041" s="2">
        <v>-3.6496350359999998</v>
      </c>
    </row>
    <row r="2042" spans="1:21" x14ac:dyDescent="0.3">
      <c r="A2042">
        <v>2055</v>
      </c>
      <c r="B2042">
        <v>5</v>
      </c>
      <c r="C2042">
        <v>29</v>
      </c>
      <c r="D2042" t="s">
        <v>1048</v>
      </c>
      <c r="E2042" t="s">
        <v>401</v>
      </c>
      <c r="F2042">
        <v>20955</v>
      </c>
      <c r="G2042" s="1">
        <v>487</v>
      </c>
      <c r="H2042" s="2">
        <v>512</v>
      </c>
      <c r="I2042">
        <v>534</v>
      </c>
      <c r="J2042">
        <v>533</v>
      </c>
      <c r="K2042" s="1">
        <v>703</v>
      </c>
      <c r="L2042" s="2">
        <v>703</v>
      </c>
      <c r="M2042" s="1">
        <v>915</v>
      </c>
      <c r="N2042" s="3">
        <v>959</v>
      </c>
      <c r="O2042" s="1">
        <v>1040</v>
      </c>
      <c r="P2042" s="2">
        <v>1097</v>
      </c>
      <c r="Q2042" s="1">
        <v>5.133470226</v>
      </c>
      <c r="R2042" s="3">
        <v>-0.187265918</v>
      </c>
      <c r="S2042" s="3">
        <v>0</v>
      </c>
      <c r="T2042" s="3">
        <v>4.8087431690000004</v>
      </c>
      <c r="U2042" s="2">
        <v>0</v>
      </c>
    </row>
    <row r="2043" spans="1:21" x14ac:dyDescent="0.3">
      <c r="A2043">
        <v>2056</v>
      </c>
      <c r="B2043">
        <v>5</v>
      </c>
      <c r="C2043">
        <v>37</v>
      </c>
      <c r="D2043" t="s">
        <v>1049</v>
      </c>
      <c r="E2043" t="s">
        <v>401</v>
      </c>
      <c r="F2043">
        <v>17165</v>
      </c>
      <c r="G2043" s="1">
        <v>517</v>
      </c>
      <c r="H2043" s="2">
        <v>543</v>
      </c>
      <c r="I2043">
        <v>539</v>
      </c>
      <c r="J2043">
        <v>563</v>
      </c>
      <c r="K2043" s="1">
        <v>710</v>
      </c>
      <c r="L2043" s="2">
        <v>742</v>
      </c>
      <c r="M2043" s="1">
        <v>897</v>
      </c>
      <c r="N2043" s="3">
        <v>963</v>
      </c>
      <c r="O2043" s="1">
        <v>1056</v>
      </c>
      <c r="P2043" s="2">
        <v>1163</v>
      </c>
      <c r="Q2043" s="1">
        <v>5.0290135400000002</v>
      </c>
      <c r="R2043" s="3">
        <v>4.4526901670000001</v>
      </c>
      <c r="S2043" s="3">
        <v>4.5070422539999999</v>
      </c>
      <c r="T2043" s="3">
        <v>7.357859532</v>
      </c>
      <c r="U2043" s="2">
        <v>-4.3126684639999997</v>
      </c>
    </row>
    <row r="2044" spans="1:21" x14ac:dyDescent="0.3">
      <c r="A2044">
        <v>2057</v>
      </c>
      <c r="B2044">
        <v>5</v>
      </c>
      <c r="C2044">
        <v>39</v>
      </c>
      <c r="D2044" t="s">
        <v>333</v>
      </c>
      <c r="E2044" t="s">
        <v>401</v>
      </c>
      <c r="F2044">
        <v>7585</v>
      </c>
      <c r="G2044" s="1">
        <v>459</v>
      </c>
      <c r="H2044" s="2">
        <v>479</v>
      </c>
      <c r="I2044">
        <v>478</v>
      </c>
      <c r="J2044">
        <v>496</v>
      </c>
      <c r="K2044" s="1">
        <v>630</v>
      </c>
      <c r="L2044" s="2">
        <v>654</v>
      </c>
      <c r="M2044" s="1">
        <v>878</v>
      </c>
      <c r="N2044" s="3">
        <v>936</v>
      </c>
      <c r="O2044" s="1">
        <v>882</v>
      </c>
      <c r="P2044" s="2">
        <v>943</v>
      </c>
      <c r="Q2044" s="1">
        <v>4.3572984750000003</v>
      </c>
      <c r="R2044" s="3">
        <v>3.7656903769999999</v>
      </c>
      <c r="S2044" s="3">
        <v>3.80952381</v>
      </c>
      <c r="T2044" s="3">
        <v>6.6059225509999999</v>
      </c>
      <c r="U2044" s="2">
        <v>-3.6697247709999998</v>
      </c>
    </row>
    <row r="2045" spans="1:21" x14ac:dyDescent="0.3">
      <c r="A2045">
        <v>2058</v>
      </c>
      <c r="B2045">
        <v>5</v>
      </c>
      <c r="C2045">
        <v>41</v>
      </c>
      <c r="D2045" t="s">
        <v>1050</v>
      </c>
      <c r="E2045" t="s">
        <v>401</v>
      </c>
      <c r="F2045">
        <v>12095</v>
      </c>
      <c r="G2045" s="1">
        <v>459</v>
      </c>
      <c r="H2045" s="2">
        <v>479</v>
      </c>
      <c r="I2045">
        <v>478</v>
      </c>
      <c r="J2045">
        <v>496</v>
      </c>
      <c r="K2045" s="1">
        <v>630</v>
      </c>
      <c r="L2045" s="2">
        <v>654</v>
      </c>
      <c r="M2045" s="1">
        <v>853</v>
      </c>
      <c r="N2045" s="3">
        <v>881</v>
      </c>
      <c r="O2045" s="1">
        <v>908</v>
      </c>
      <c r="P2045" s="2">
        <v>1060</v>
      </c>
      <c r="Q2045" s="1">
        <v>4.3572984750000003</v>
      </c>
      <c r="R2045" s="3">
        <v>3.7656903769999999</v>
      </c>
      <c r="S2045" s="3">
        <v>3.80952381</v>
      </c>
      <c r="T2045" s="3">
        <v>3.282532239</v>
      </c>
      <c r="U2045" s="2">
        <v>-3.6697247709999998</v>
      </c>
    </row>
    <row r="2046" spans="1:21" x14ac:dyDescent="0.3">
      <c r="A2046">
        <v>2059</v>
      </c>
      <c r="B2046">
        <v>5</v>
      </c>
      <c r="C2046">
        <v>43</v>
      </c>
      <c r="D2046" t="s">
        <v>1051</v>
      </c>
      <c r="E2046" t="s">
        <v>401</v>
      </c>
      <c r="F2046">
        <v>18620</v>
      </c>
      <c r="G2046" s="1">
        <v>496</v>
      </c>
      <c r="H2046" s="2">
        <v>528</v>
      </c>
      <c r="I2046">
        <v>517</v>
      </c>
      <c r="J2046">
        <v>547</v>
      </c>
      <c r="K2046" s="1">
        <v>681</v>
      </c>
      <c r="L2046" s="2">
        <v>721</v>
      </c>
      <c r="M2046" s="1">
        <v>910</v>
      </c>
      <c r="N2046" s="3">
        <v>945</v>
      </c>
      <c r="O2046" s="1">
        <v>942</v>
      </c>
      <c r="P2046" s="2">
        <v>1039</v>
      </c>
      <c r="Q2046" s="1">
        <v>6.451612903</v>
      </c>
      <c r="R2046" s="3">
        <v>5.8027079300000004</v>
      </c>
      <c r="S2046" s="3">
        <v>5.8737151250000004</v>
      </c>
      <c r="T2046" s="3">
        <v>3.846153846</v>
      </c>
      <c r="U2046" s="2">
        <v>-5.5478502079999998</v>
      </c>
    </row>
    <row r="2047" spans="1:21" x14ac:dyDescent="0.3">
      <c r="A2047">
        <v>2060</v>
      </c>
      <c r="B2047">
        <v>5</v>
      </c>
      <c r="C2047">
        <v>47</v>
      </c>
      <c r="D2047" t="s">
        <v>230</v>
      </c>
      <c r="E2047" t="s">
        <v>401</v>
      </c>
      <c r="F2047">
        <v>17805</v>
      </c>
      <c r="G2047" s="1">
        <v>468</v>
      </c>
      <c r="H2047" s="2">
        <v>493</v>
      </c>
      <c r="I2047">
        <v>565</v>
      </c>
      <c r="J2047">
        <v>591</v>
      </c>
      <c r="K2047" s="1">
        <v>643</v>
      </c>
      <c r="L2047" s="2">
        <v>674</v>
      </c>
      <c r="M2047" s="1">
        <v>803</v>
      </c>
      <c r="N2047" s="3">
        <v>842</v>
      </c>
      <c r="O2047" s="1">
        <v>927</v>
      </c>
      <c r="P2047" s="2">
        <v>972</v>
      </c>
      <c r="Q2047" s="1">
        <v>5.3418803419999996</v>
      </c>
      <c r="R2047" s="3">
        <v>4.601769912</v>
      </c>
      <c r="S2047" s="3">
        <v>4.821150855</v>
      </c>
      <c r="T2047" s="3">
        <v>4.8567870490000002</v>
      </c>
      <c r="U2047" s="2">
        <v>-4.5994065280000003</v>
      </c>
    </row>
    <row r="2048" spans="1:21" x14ac:dyDescent="0.3">
      <c r="A2048">
        <v>2061</v>
      </c>
      <c r="B2048">
        <v>5</v>
      </c>
      <c r="C2048">
        <v>49</v>
      </c>
      <c r="D2048" t="s">
        <v>108</v>
      </c>
      <c r="E2048" t="s">
        <v>401</v>
      </c>
      <c r="F2048">
        <v>12090</v>
      </c>
      <c r="G2048" s="1">
        <v>459</v>
      </c>
      <c r="H2048" s="2">
        <v>479</v>
      </c>
      <c r="I2048">
        <v>478</v>
      </c>
      <c r="J2048">
        <v>496</v>
      </c>
      <c r="K2048" s="1">
        <v>630</v>
      </c>
      <c r="L2048" s="2">
        <v>654</v>
      </c>
      <c r="M2048" s="1">
        <v>887</v>
      </c>
      <c r="N2048" s="3">
        <v>883</v>
      </c>
      <c r="O2048" s="1">
        <v>978</v>
      </c>
      <c r="P2048" s="2">
        <v>1102</v>
      </c>
      <c r="Q2048" s="1">
        <v>4.3572984750000003</v>
      </c>
      <c r="R2048" s="3">
        <v>3.7656903769999999</v>
      </c>
      <c r="S2048" s="3">
        <v>3.80952381</v>
      </c>
      <c r="T2048" s="3">
        <v>-0.45095828599999999</v>
      </c>
      <c r="U2048" s="2">
        <v>-3.6697247709999998</v>
      </c>
    </row>
    <row r="2049" spans="1:21" x14ac:dyDescent="0.3">
      <c r="A2049">
        <v>2062</v>
      </c>
      <c r="B2049">
        <v>5</v>
      </c>
      <c r="C2049">
        <v>55</v>
      </c>
      <c r="D2049" t="s">
        <v>265</v>
      </c>
      <c r="E2049" t="s">
        <v>401</v>
      </c>
      <c r="F2049">
        <v>44195</v>
      </c>
      <c r="G2049" s="1">
        <v>542</v>
      </c>
      <c r="H2049" s="2">
        <v>551</v>
      </c>
      <c r="I2049">
        <v>653</v>
      </c>
      <c r="J2049">
        <v>661</v>
      </c>
      <c r="K2049" s="1">
        <v>744</v>
      </c>
      <c r="L2049" s="2">
        <v>753</v>
      </c>
      <c r="M2049" s="1">
        <v>1048</v>
      </c>
      <c r="N2049" s="3">
        <v>1078</v>
      </c>
      <c r="O2049" s="1">
        <v>1231</v>
      </c>
      <c r="P2049" s="2">
        <v>1212</v>
      </c>
      <c r="Q2049" s="1">
        <v>1.660516605</v>
      </c>
      <c r="R2049" s="3">
        <v>1.2251148549999999</v>
      </c>
      <c r="S2049" s="3">
        <v>1.2096774189999999</v>
      </c>
      <c r="T2049" s="3">
        <v>2.8625954199999999</v>
      </c>
      <c r="U2049" s="2">
        <v>-1.1952191240000001</v>
      </c>
    </row>
    <row r="2050" spans="1:21" x14ac:dyDescent="0.3">
      <c r="A2050">
        <v>2063</v>
      </c>
      <c r="B2050">
        <v>5</v>
      </c>
      <c r="C2050">
        <v>57</v>
      </c>
      <c r="D2050" t="s">
        <v>1052</v>
      </c>
      <c r="E2050" t="s">
        <v>401</v>
      </c>
      <c r="F2050">
        <v>22155</v>
      </c>
      <c r="G2050" s="1">
        <v>485</v>
      </c>
      <c r="H2050" s="2">
        <v>517</v>
      </c>
      <c r="I2050">
        <v>506</v>
      </c>
      <c r="J2050">
        <v>536</v>
      </c>
      <c r="K2050" s="1">
        <v>666</v>
      </c>
      <c r="L2050" s="2">
        <v>706</v>
      </c>
      <c r="M2050" s="1">
        <v>830</v>
      </c>
      <c r="N2050" s="3">
        <v>878</v>
      </c>
      <c r="O2050" s="1">
        <v>934</v>
      </c>
      <c r="P2050" s="2">
        <v>1082</v>
      </c>
      <c r="Q2050" s="1">
        <v>6.5979381439999996</v>
      </c>
      <c r="R2050" s="3">
        <v>5.9288537549999996</v>
      </c>
      <c r="S2050" s="3">
        <v>6.0060060059999998</v>
      </c>
      <c r="T2050" s="3">
        <v>5.7831325299999996</v>
      </c>
      <c r="U2050" s="2">
        <v>-5.6657223800000001</v>
      </c>
    </row>
    <row r="2051" spans="1:21" x14ac:dyDescent="0.3">
      <c r="A2051">
        <v>2064</v>
      </c>
      <c r="B2051">
        <v>5</v>
      </c>
      <c r="C2051">
        <v>59</v>
      </c>
      <c r="D2051" t="s">
        <v>1053</v>
      </c>
      <c r="E2051" t="s">
        <v>401</v>
      </c>
      <c r="F2051">
        <v>33480</v>
      </c>
      <c r="G2051" s="1">
        <v>495</v>
      </c>
      <c r="H2051" s="2">
        <v>527</v>
      </c>
      <c r="I2051">
        <v>559</v>
      </c>
      <c r="J2051">
        <v>571</v>
      </c>
      <c r="K2051" s="1">
        <v>680</v>
      </c>
      <c r="L2051" s="2">
        <v>720</v>
      </c>
      <c r="M2051" s="1">
        <v>893</v>
      </c>
      <c r="N2051" s="3">
        <v>953</v>
      </c>
      <c r="O2051" s="1">
        <v>1122</v>
      </c>
      <c r="P2051" s="2">
        <v>1185</v>
      </c>
      <c r="Q2051" s="1">
        <v>6.4646464650000004</v>
      </c>
      <c r="R2051" s="3">
        <v>2.1466905189999999</v>
      </c>
      <c r="S2051" s="3">
        <v>5.8823529409999997</v>
      </c>
      <c r="T2051" s="3">
        <v>6.7189249719999999</v>
      </c>
      <c r="U2051" s="2">
        <v>-5.5555555559999998</v>
      </c>
    </row>
    <row r="2052" spans="1:21" x14ac:dyDescent="0.3">
      <c r="A2052">
        <v>2065</v>
      </c>
      <c r="B2052">
        <v>5</v>
      </c>
      <c r="C2052">
        <v>61</v>
      </c>
      <c r="D2052" t="s">
        <v>145</v>
      </c>
      <c r="E2052" t="s">
        <v>401</v>
      </c>
      <c r="F2052">
        <v>13470</v>
      </c>
      <c r="G2052" s="1">
        <v>464</v>
      </c>
      <c r="H2052" s="2">
        <v>476</v>
      </c>
      <c r="I2052">
        <v>500</v>
      </c>
      <c r="J2052">
        <v>551</v>
      </c>
      <c r="K2052" s="1">
        <v>630</v>
      </c>
      <c r="L2052" s="2">
        <v>657</v>
      </c>
      <c r="M2052" s="1">
        <v>802</v>
      </c>
      <c r="N2052" s="3">
        <v>854</v>
      </c>
      <c r="O2052" s="1">
        <v>908</v>
      </c>
      <c r="P2052" s="2">
        <v>971</v>
      </c>
      <c r="Q2052" s="1">
        <v>2.5862068969999998</v>
      </c>
      <c r="R2052" s="3">
        <v>10.199999999999999</v>
      </c>
      <c r="S2052" s="3">
        <v>4.2857142860000002</v>
      </c>
      <c r="T2052" s="3">
        <v>6.4837905239999998</v>
      </c>
      <c r="U2052" s="2">
        <v>-4.1095890410000004</v>
      </c>
    </row>
    <row r="2053" spans="1:21" x14ac:dyDescent="0.3">
      <c r="A2053">
        <v>2066</v>
      </c>
      <c r="B2053">
        <v>5</v>
      </c>
      <c r="C2053">
        <v>63</v>
      </c>
      <c r="D2053" t="s">
        <v>1054</v>
      </c>
      <c r="E2053" t="s">
        <v>401</v>
      </c>
      <c r="F2053">
        <v>37095</v>
      </c>
      <c r="G2053" s="1">
        <v>510</v>
      </c>
      <c r="H2053" s="2">
        <v>523</v>
      </c>
      <c r="I2053">
        <v>527</v>
      </c>
      <c r="J2053">
        <v>543</v>
      </c>
      <c r="K2053" s="1">
        <v>694</v>
      </c>
      <c r="L2053" s="2">
        <v>715</v>
      </c>
      <c r="M2053" s="1">
        <v>865</v>
      </c>
      <c r="N2053" s="3">
        <v>889</v>
      </c>
      <c r="O2053" s="1">
        <v>940</v>
      </c>
      <c r="P2053" s="2">
        <v>970</v>
      </c>
      <c r="Q2053" s="1">
        <v>2.549019608</v>
      </c>
      <c r="R2053" s="3">
        <v>3.0360531310000001</v>
      </c>
      <c r="S2053" s="3">
        <v>3.025936599</v>
      </c>
      <c r="T2053" s="3">
        <v>2.7745664739999998</v>
      </c>
      <c r="U2053" s="2">
        <v>-2.9370629369999999</v>
      </c>
    </row>
    <row r="2054" spans="1:21" x14ac:dyDescent="0.3">
      <c r="A2054">
        <v>2067</v>
      </c>
      <c r="B2054">
        <v>5</v>
      </c>
      <c r="C2054">
        <v>65</v>
      </c>
      <c r="D2054" t="s">
        <v>1055</v>
      </c>
      <c r="E2054" t="s">
        <v>401</v>
      </c>
      <c r="F2054">
        <v>13520</v>
      </c>
      <c r="G2054" s="1">
        <v>413</v>
      </c>
      <c r="H2054" s="2">
        <v>439</v>
      </c>
      <c r="I2054">
        <v>478</v>
      </c>
      <c r="J2054">
        <v>505</v>
      </c>
      <c r="K2054" s="1">
        <v>630</v>
      </c>
      <c r="L2054" s="2">
        <v>665</v>
      </c>
      <c r="M2054" s="1">
        <v>811</v>
      </c>
      <c r="N2054" s="3">
        <v>844</v>
      </c>
      <c r="O2054" s="1">
        <v>853</v>
      </c>
      <c r="P2054" s="2">
        <v>902</v>
      </c>
      <c r="Q2054" s="1">
        <v>6.2953995159999998</v>
      </c>
      <c r="R2054" s="3">
        <v>5.6485355650000004</v>
      </c>
      <c r="S2054" s="3">
        <v>5.5555555559999998</v>
      </c>
      <c r="T2054" s="3">
        <v>4.0690505549999996</v>
      </c>
      <c r="U2054" s="2">
        <v>-5.263157895</v>
      </c>
    </row>
    <row r="2055" spans="1:21" x14ac:dyDescent="0.3">
      <c r="A2055">
        <v>2068</v>
      </c>
      <c r="B2055">
        <v>5</v>
      </c>
      <c r="C2055">
        <v>67</v>
      </c>
      <c r="D2055" t="s">
        <v>239</v>
      </c>
      <c r="E2055" t="s">
        <v>401</v>
      </c>
      <c r="F2055">
        <v>17430</v>
      </c>
      <c r="G2055" s="1">
        <v>471</v>
      </c>
      <c r="H2055" s="2">
        <v>513</v>
      </c>
      <c r="I2055">
        <v>497</v>
      </c>
      <c r="J2055">
        <v>513</v>
      </c>
      <c r="K2055" s="1">
        <v>655</v>
      </c>
      <c r="L2055" s="2">
        <v>676</v>
      </c>
      <c r="M2055" s="1">
        <v>816</v>
      </c>
      <c r="N2055" s="3">
        <v>841</v>
      </c>
      <c r="O2055" s="1">
        <v>986</v>
      </c>
      <c r="P2055" s="2">
        <v>991</v>
      </c>
      <c r="Q2055" s="1">
        <v>8.9171974519999999</v>
      </c>
      <c r="R2055" s="3">
        <v>3.2193158949999998</v>
      </c>
      <c r="S2055" s="3">
        <v>3.2061068700000002</v>
      </c>
      <c r="T2055" s="3">
        <v>3.0637254899999999</v>
      </c>
      <c r="U2055" s="2">
        <v>-3.1065088759999999</v>
      </c>
    </row>
    <row r="2056" spans="1:21" x14ac:dyDescent="0.3">
      <c r="A2056">
        <v>2069</v>
      </c>
      <c r="B2056">
        <v>5</v>
      </c>
      <c r="C2056">
        <v>71</v>
      </c>
      <c r="D2056" t="s">
        <v>339</v>
      </c>
      <c r="E2056" t="s">
        <v>401</v>
      </c>
      <c r="F2056">
        <v>26155</v>
      </c>
      <c r="G2056" s="1">
        <v>440</v>
      </c>
      <c r="H2056" s="2">
        <v>512</v>
      </c>
      <c r="I2056">
        <v>513</v>
      </c>
      <c r="J2056">
        <v>531</v>
      </c>
      <c r="K2056" s="1">
        <v>676</v>
      </c>
      <c r="L2056" s="2">
        <v>700</v>
      </c>
      <c r="M2056" s="1">
        <v>860</v>
      </c>
      <c r="N2056" s="3">
        <v>914</v>
      </c>
      <c r="O2056" s="1">
        <v>1014</v>
      </c>
      <c r="P2056" s="2">
        <v>1000</v>
      </c>
      <c r="Q2056" s="1">
        <v>16.363636360000001</v>
      </c>
      <c r="R2056" s="3">
        <v>3.50877193</v>
      </c>
      <c r="S2056" s="3">
        <v>3.5502958580000001</v>
      </c>
      <c r="T2056" s="3">
        <v>6.2790697670000002</v>
      </c>
      <c r="U2056" s="2">
        <v>-3.4285714289999998</v>
      </c>
    </row>
    <row r="2057" spans="1:21" x14ac:dyDescent="0.3">
      <c r="A2057">
        <v>2070</v>
      </c>
      <c r="B2057">
        <v>5</v>
      </c>
      <c r="C2057">
        <v>73</v>
      </c>
      <c r="D2057" t="s">
        <v>507</v>
      </c>
      <c r="E2057" t="s">
        <v>401</v>
      </c>
      <c r="F2057">
        <v>7050</v>
      </c>
      <c r="G2057" s="1">
        <v>459</v>
      </c>
      <c r="H2057" s="2">
        <v>479</v>
      </c>
      <c r="I2057">
        <v>516</v>
      </c>
      <c r="J2057">
        <v>496</v>
      </c>
      <c r="K2057" s="1">
        <v>630</v>
      </c>
      <c r="L2057" s="2">
        <v>654</v>
      </c>
      <c r="M2057" s="1">
        <v>835</v>
      </c>
      <c r="N2057" s="3">
        <v>852</v>
      </c>
      <c r="O2057" s="1">
        <v>908</v>
      </c>
      <c r="P2057" s="2">
        <v>943</v>
      </c>
      <c r="Q2057" s="1">
        <v>4.3572984750000003</v>
      </c>
      <c r="R2057" s="3">
        <v>-3.8759689919999998</v>
      </c>
      <c r="S2057" s="3">
        <v>3.80952381</v>
      </c>
      <c r="T2057" s="3">
        <v>2.0359281440000001</v>
      </c>
      <c r="U2057" s="2">
        <v>-3.6697247709999998</v>
      </c>
    </row>
    <row r="2058" spans="1:21" x14ac:dyDescent="0.3">
      <c r="A2058">
        <v>2071</v>
      </c>
      <c r="B2058">
        <v>5</v>
      </c>
      <c r="C2058">
        <v>75</v>
      </c>
      <c r="D2058" t="s">
        <v>353</v>
      </c>
      <c r="E2058" t="s">
        <v>401</v>
      </c>
      <c r="F2058">
        <v>16775</v>
      </c>
      <c r="G2058" s="1">
        <v>459</v>
      </c>
      <c r="H2058" s="2">
        <v>479</v>
      </c>
      <c r="I2058">
        <v>485</v>
      </c>
      <c r="J2058">
        <v>496</v>
      </c>
      <c r="K2058" s="1">
        <v>630</v>
      </c>
      <c r="L2058" s="2">
        <v>654</v>
      </c>
      <c r="M2058" s="1">
        <v>836</v>
      </c>
      <c r="N2058" s="3">
        <v>864</v>
      </c>
      <c r="O2058" s="1">
        <v>993</v>
      </c>
      <c r="P2058" s="2">
        <v>1029</v>
      </c>
      <c r="Q2058" s="1">
        <v>4.3572984750000003</v>
      </c>
      <c r="R2058" s="3">
        <v>2.2680412369999998</v>
      </c>
      <c r="S2058" s="3">
        <v>3.80952381</v>
      </c>
      <c r="T2058" s="3">
        <v>3.3492822969999998</v>
      </c>
      <c r="U2058" s="2">
        <v>-3.6697247709999998</v>
      </c>
    </row>
    <row r="2059" spans="1:21" x14ac:dyDescent="0.3">
      <c r="A2059">
        <v>2072</v>
      </c>
      <c r="B2059">
        <v>5</v>
      </c>
      <c r="C2059">
        <v>77</v>
      </c>
      <c r="D2059" t="s">
        <v>41</v>
      </c>
      <c r="E2059" t="s">
        <v>401</v>
      </c>
      <c r="F2059">
        <v>9615</v>
      </c>
      <c r="G2059" s="1">
        <v>459</v>
      </c>
      <c r="H2059" s="2">
        <v>479</v>
      </c>
      <c r="I2059">
        <v>482</v>
      </c>
      <c r="J2059">
        <v>496</v>
      </c>
      <c r="K2059" s="1">
        <v>630</v>
      </c>
      <c r="L2059" s="2">
        <v>654</v>
      </c>
      <c r="M2059" s="1">
        <v>909</v>
      </c>
      <c r="N2059" s="3">
        <v>936</v>
      </c>
      <c r="O2059" s="1">
        <v>1028</v>
      </c>
      <c r="P2059" s="2">
        <v>943</v>
      </c>
      <c r="Q2059" s="1">
        <v>4.3572984750000003</v>
      </c>
      <c r="R2059" s="3">
        <v>2.904564315</v>
      </c>
      <c r="S2059" s="3">
        <v>3.80952381</v>
      </c>
      <c r="T2059" s="3">
        <v>2.9702970299999998</v>
      </c>
      <c r="U2059" s="2">
        <v>-3.6697247709999998</v>
      </c>
    </row>
    <row r="2060" spans="1:21" x14ac:dyDescent="0.3">
      <c r="A2060">
        <v>2073</v>
      </c>
      <c r="B2060">
        <v>5</v>
      </c>
      <c r="C2060">
        <v>83</v>
      </c>
      <c r="D2060" t="s">
        <v>674</v>
      </c>
      <c r="E2060" t="s">
        <v>401</v>
      </c>
      <c r="F2060">
        <v>21800</v>
      </c>
      <c r="G2060" s="1">
        <v>459</v>
      </c>
      <c r="H2060" s="2">
        <v>431</v>
      </c>
      <c r="I2060">
        <v>525</v>
      </c>
      <c r="J2060">
        <v>558</v>
      </c>
      <c r="K2060" s="1">
        <v>630</v>
      </c>
      <c r="L2060" s="2">
        <v>654</v>
      </c>
      <c r="M2060" s="1">
        <v>791</v>
      </c>
      <c r="N2060" s="3">
        <v>856</v>
      </c>
      <c r="O2060" s="1">
        <v>853</v>
      </c>
      <c r="P2060" s="2">
        <v>887</v>
      </c>
      <c r="Q2060" s="1">
        <v>-6.1002178650000003</v>
      </c>
      <c r="R2060" s="3">
        <v>6.2857142860000002</v>
      </c>
      <c r="S2060" s="3">
        <v>3.80952381</v>
      </c>
      <c r="T2060" s="3">
        <v>8.217446271</v>
      </c>
      <c r="U2060" s="2">
        <v>-3.6697247709999998</v>
      </c>
    </row>
    <row r="2061" spans="1:21" x14ac:dyDescent="0.3">
      <c r="A2061">
        <v>2074</v>
      </c>
      <c r="B2061">
        <v>5</v>
      </c>
      <c r="C2061">
        <v>89</v>
      </c>
      <c r="D2061" t="s">
        <v>273</v>
      </c>
      <c r="E2061" t="s">
        <v>401</v>
      </c>
      <c r="F2061">
        <v>16375</v>
      </c>
      <c r="G2061" s="1">
        <v>422</v>
      </c>
      <c r="H2061" s="2">
        <v>445</v>
      </c>
      <c r="I2061">
        <v>503</v>
      </c>
      <c r="J2061">
        <v>521</v>
      </c>
      <c r="K2061" s="1">
        <v>630</v>
      </c>
      <c r="L2061" s="2">
        <v>675</v>
      </c>
      <c r="M2061" s="1">
        <v>785</v>
      </c>
      <c r="N2061" s="3">
        <v>840</v>
      </c>
      <c r="O2061" s="1">
        <v>1074</v>
      </c>
      <c r="P2061" s="2">
        <v>1051</v>
      </c>
      <c r="Q2061" s="1">
        <v>5.4502369670000004</v>
      </c>
      <c r="R2061" s="3">
        <v>3.578528827</v>
      </c>
      <c r="S2061" s="3">
        <v>7.1428571429999996</v>
      </c>
      <c r="T2061" s="3">
        <v>7.0063694270000001</v>
      </c>
      <c r="U2061" s="2">
        <v>-6.6666666670000003</v>
      </c>
    </row>
    <row r="2062" spans="1:21" x14ac:dyDescent="0.3">
      <c r="A2062">
        <v>2075</v>
      </c>
      <c r="B2062">
        <v>5</v>
      </c>
      <c r="C2062">
        <v>93</v>
      </c>
      <c r="D2062" t="s">
        <v>1056</v>
      </c>
      <c r="E2062" t="s">
        <v>401</v>
      </c>
      <c r="F2062">
        <v>43535</v>
      </c>
      <c r="G2062" s="1">
        <v>444</v>
      </c>
      <c r="H2062" s="2">
        <v>477</v>
      </c>
      <c r="I2062">
        <v>517</v>
      </c>
      <c r="J2062">
        <v>514</v>
      </c>
      <c r="K2062" s="1">
        <v>681</v>
      </c>
      <c r="L2062" s="2">
        <v>670</v>
      </c>
      <c r="M2062" s="1">
        <v>856</v>
      </c>
      <c r="N2062" s="3">
        <v>857</v>
      </c>
      <c r="O2062" s="1">
        <v>923</v>
      </c>
      <c r="P2062" s="2">
        <v>909</v>
      </c>
      <c r="Q2062" s="1">
        <v>7.4324324319999997</v>
      </c>
      <c r="R2062" s="3">
        <v>-0.58027079299999995</v>
      </c>
      <c r="S2062" s="3">
        <v>-1.615271659</v>
      </c>
      <c r="T2062" s="3">
        <v>0.11682243</v>
      </c>
      <c r="U2062" s="2">
        <v>1.6417910449999999</v>
      </c>
    </row>
    <row r="2063" spans="1:21" x14ac:dyDescent="0.3">
      <c r="A2063">
        <v>2076</v>
      </c>
      <c r="B2063">
        <v>5</v>
      </c>
      <c r="C2063">
        <v>95</v>
      </c>
      <c r="D2063" t="s">
        <v>195</v>
      </c>
      <c r="E2063" t="s">
        <v>401</v>
      </c>
      <c r="F2063">
        <v>7420</v>
      </c>
      <c r="G2063" s="1">
        <v>459</v>
      </c>
      <c r="H2063" s="2">
        <v>479</v>
      </c>
      <c r="I2063">
        <v>505</v>
      </c>
      <c r="J2063">
        <v>509</v>
      </c>
      <c r="K2063" s="1">
        <v>630</v>
      </c>
      <c r="L2063" s="2">
        <v>654</v>
      </c>
      <c r="M2063" s="1">
        <v>843</v>
      </c>
      <c r="N2063" s="3">
        <v>888</v>
      </c>
      <c r="O2063" s="1">
        <v>870</v>
      </c>
      <c r="P2063" s="2">
        <v>892</v>
      </c>
      <c r="Q2063" s="1">
        <v>4.3572984750000003</v>
      </c>
      <c r="R2063" s="3">
        <v>0.79207920799999998</v>
      </c>
      <c r="S2063" s="3">
        <v>3.80952381</v>
      </c>
      <c r="T2063" s="3">
        <v>5.3380782919999996</v>
      </c>
      <c r="U2063" s="2">
        <v>-3.6697247709999998</v>
      </c>
    </row>
    <row r="2064" spans="1:21" x14ac:dyDescent="0.3">
      <c r="A2064">
        <v>2077</v>
      </c>
      <c r="B2064">
        <v>5</v>
      </c>
      <c r="C2064">
        <v>97</v>
      </c>
      <c r="D2064" t="s">
        <v>186</v>
      </c>
      <c r="E2064" t="s">
        <v>401</v>
      </c>
      <c r="F2064">
        <v>9060</v>
      </c>
      <c r="G2064" s="1">
        <v>491</v>
      </c>
      <c r="H2064" s="2">
        <v>479</v>
      </c>
      <c r="I2064">
        <v>494</v>
      </c>
      <c r="J2064">
        <v>542</v>
      </c>
      <c r="K2064" s="1">
        <v>630</v>
      </c>
      <c r="L2064" s="2">
        <v>654</v>
      </c>
      <c r="M2064" s="1">
        <v>854</v>
      </c>
      <c r="N2064" s="3">
        <v>896</v>
      </c>
      <c r="O2064" s="1">
        <v>1106</v>
      </c>
      <c r="P2064" s="2">
        <v>1132</v>
      </c>
      <c r="Q2064" s="1">
        <v>-2.443991853</v>
      </c>
      <c r="R2064" s="3">
        <v>9.7165991900000002</v>
      </c>
      <c r="S2064" s="3">
        <v>3.80952381</v>
      </c>
      <c r="T2064" s="3">
        <v>4.9180327869999996</v>
      </c>
      <c r="U2064" s="2">
        <v>-3.6697247709999998</v>
      </c>
    </row>
    <row r="2065" spans="1:21" x14ac:dyDescent="0.3">
      <c r="A2065">
        <v>2078</v>
      </c>
      <c r="B2065">
        <v>5</v>
      </c>
      <c r="C2065">
        <v>99</v>
      </c>
      <c r="D2065" t="s">
        <v>1057</v>
      </c>
      <c r="E2065" t="s">
        <v>401</v>
      </c>
      <c r="F2065">
        <v>8530</v>
      </c>
      <c r="G2065" s="1">
        <v>564</v>
      </c>
      <c r="H2065" s="2">
        <v>618</v>
      </c>
      <c r="I2065">
        <v>588</v>
      </c>
      <c r="J2065">
        <v>641</v>
      </c>
      <c r="K2065" s="1">
        <v>775</v>
      </c>
      <c r="L2065" s="2">
        <v>845</v>
      </c>
      <c r="M2065" s="1">
        <v>966</v>
      </c>
      <c r="N2065" s="3">
        <v>1051</v>
      </c>
      <c r="O2065" s="1">
        <v>1118</v>
      </c>
      <c r="P2065" s="2">
        <v>1218</v>
      </c>
      <c r="Q2065" s="1">
        <v>9.5744680849999995</v>
      </c>
      <c r="R2065" s="3">
        <v>9.0136054419999994</v>
      </c>
      <c r="S2065" s="3">
        <v>9.0322580650000006</v>
      </c>
      <c r="T2065" s="3">
        <v>8.7991718429999999</v>
      </c>
      <c r="U2065" s="2">
        <v>-8.2840236689999998</v>
      </c>
    </row>
    <row r="2066" spans="1:21" x14ac:dyDescent="0.3">
      <c r="A2066">
        <v>2079</v>
      </c>
      <c r="B2066">
        <v>5</v>
      </c>
      <c r="C2066">
        <v>101</v>
      </c>
      <c r="D2066" t="s">
        <v>113</v>
      </c>
      <c r="E2066" t="s">
        <v>401</v>
      </c>
      <c r="F2066">
        <v>7900</v>
      </c>
      <c r="G2066" s="1">
        <v>459</v>
      </c>
      <c r="H2066" s="2">
        <v>479</v>
      </c>
      <c r="I2066">
        <v>478</v>
      </c>
      <c r="J2066">
        <v>496</v>
      </c>
      <c r="K2066" s="1">
        <v>630</v>
      </c>
      <c r="L2066" s="2">
        <v>654</v>
      </c>
      <c r="M2066" s="1">
        <v>905</v>
      </c>
      <c r="N2066" s="3">
        <v>935</v>
      </c>
      <c r="O2066" s="1">
        <v>908</v>
      </c>
      <c r="P2066" s="2">
        <v>943</v>
      </c>
      <c r="Q2066" s="1">
        <v>4.3572984750000003</v>
      </c>
      <c r="R2066" s="3">
        <v>3.7656903769999999</v>
      </c>
      <c r="S2066" s="3">
        <v>3.80952381</v>
      </c>
      <c r="T2066" s="3">
        <v>3.3149171270000002</v>
      </c>
      <c r="U2066" s="2">
        <v>-3.6697247709999998</v>
      </c>
    </row>
    <row r="2067" spans="1:21" x14ac:dyDescent="0.3">
      <c r="A2067">
        <v>2080</v>
      </c>
      <c r="B2067">
        <v>5</v>
      </c>
      <c r="C2067">
        <v>103</v>
      </c>
      <c r="D2067" t="s">
        <v>1058</v>
      </c>
      <c r="E2067" t="s">
        <v>401</v>
      </c>
      <c r="F2067">
        <v>24380</v>
      </c>
      <c r="G2067" s="1">
        <v>538</v>
      </c>
      <c r="H2067" s="2">
        <v>551</v>
      </c>
      <c r="I2067">
        <v>541</v>
      </c>
      <c r="J2067">
        <v>574</v>
      </c>
      <c r="K2067" s="1">
        <v>630</v>
      </c>
      <c r="L2067" s="2">
        <v>654</v>
      </c>
      <c r="M2067" s="1">
        <v>850</v>
      </c>
      <c r="N2067" s="3">
        <v>884</v>
      </c>
      <c r="O2067" s="1">
        <v>853</v>
      </c>
      <c r="P2067" s="2">
        <v>887</v>
      </c>
      <c r="Q2067" s="1">
        <v>2.4163568770000001</v>
      </c>
      <c r="R2067" s="3">
        <v>6.0998151570000001</v>
      </c>
      <c r="S2067" s="3">
        <v>3.80952381</v>
      </c>
      <c r="T2067" s="3">
        <v>4</v>
      </c>
      <c r="U2067" s="2">
        <v>-3.6697247709999998</v>
      </c>
    </row>
    <row r="2068" spans="1:21" x14ac:dyDescent="0.3">
      <c r="A2068">
        <v>2081</v>
      </c>
      <c r="B2068">
        <v>5</v>
      </c>
      <c r="C2068">
        <v>107</v>
      </c>
      <c r="D2068" t="s">
        <v>1059</v>
      </c>
      <c r="E2068" t="s">
        <v>401</v>
      </c>
      <c r="F2068">
        <v>19520</v>
      </c>
      <c r="G2068" s="1">
        <v>410</v>
      </c>
      <c r="H2068" s="2">
        <v>431</v>
      </c>
      <c r="I2068">
        <v>478</v>
      </c>
      <c r="J2068">
        <v>496</v>
      </c>
      <c r="K2068" s="1">
        <v>630</v>
      </c>
      <c r="L2068" s="2">
        <v>654</v>
      </c>
      <c r="M2068" s="1">
        <v>898</v>
      </c>
      <c r="N2068" s="3">
        <v>936</v>
      </c>
      <c r="O2068" s="1">
        <v>1106</v>
      </c>
      <c r="P2068" s="2">
        <v>1132</v>
      </c>
      <c r="Q2068" s="1">
        <v>5.1219512199999997</v>
      </c>
      <c r="R2068" s="3">
        <v>3.7656903769999999</v>
      </c>
      <c r="S2068" s="3">
        <v>3.80952381</v>
      </c>
      <c r="T2068" s="3">
        <v>4.231625835</v>
      </c>
      <c r="U2068" s="2">
        <v>-3.6697247709999998</v>
      </c>
    </row>
    <row r="2069" spans="1:21" x14ac:dyDescent="0.3">
      <c r="A2069">
        <v>2082</v>
      </c>
      <c r="B2069">
        <v>5</v>
      </c>
      <c r="C2069">
        <v>109</v>
      </c>
      <c r="D2069" t="s">
        <v>116</v>
      </c>
      <c r="E2069" t="s">
        <v>401</v>
      </c>
      <c r="F2069">
        <v>10895</v>
      </c>
      <c r="G2069" s="1">
        <v>538</v>
      </c>
      <c r="H2069" s="2">
        <v>561</v>
      </c>
      <c r="I2069">
        <v>553</v>
      </c>
      <c r="J2069">
        <v>574</v>
      </c>
      <c r="K2069" s="1">
        <v>630</v>
      </c>
      <c r="L2069" s="2">
        <v>654</v>
      </c>
      <c r="M2069" s="1">
        <v>824</v>
      </c>
      <c r="N2069" s="3">
        <v>854</v>
      </c>
      <c r="O2069" s="1">
        <v>1041</v>
      </c>
      <c r="P2069" s="2">
        <v>1082</v>
      </c>
      <c r="Q2069" s="1">
        <v>4.2750929370000001</v>
      </c>
      <c r="R2069" s="3">
        <v>3.7974683539999998</v>
      </c>
      <c r="S2069" s="3">
        <v>3.80952381</v>
      </c>
      <c r="T2069" s="3">
        <v>3.6407766989999999</v>
      </c>
      <c r="U2069" s="2">
        <v>-3.6697247709999998</v>
      </c>
    </row>
    <row r="2070" spans="1:21" x14ac:dyDescent="0.3">
      <c r="A2070">
        <v>2083</v>
      </c>
      <c r="B2070">
        <v>5</v>
      </c>
      <c r="C2070">
        <v>113</v>
      </c>
      <c r="D2070" t="s">
        <v>300</v>
      </c>
      <c r="E2070" t="s">
        <v>401</v>
      </c>
      <c r="F2070">
        <v>20210</v>
      </c>
      <c r="G2070" s="1">
        <v>416</v>
      </c>
      <c r="H2070" s="2">
        <v>443</v>
      </c>
      <c r="I2070">
        <v>496</v>
      </c>
      <c r="J2070">
        <v>538</v>
      </c>
      <c r="K2070" s="1">
        <v>630</v>
      </c>
      <c r="L2070" s="2">
        <v>671</v>
      </c>
      <c r="M2070" s="1">
        <v>785</v>
      </c>
      <c r="N2070" s="3">
        <v>835</v>
      </c>
      <c r="O2070" s="1">
        <v>1060</v>
      </c>
      <c r="P2070" s="2">
        <v>1160</v>
      </c>
      <c r="Q2070" s="1">
        <v>6.490384615</v>
      </c>
      <c r="R2070" s="3">
        <v>8.4677419349999994</v>
      </c>
      <c r="S2070" s="3">
        <v>6.5079365080000002</v>
      </c>
      <c r="T2070" s="3">
        <v>6.3694267519999999</v>
      </c>
      <c r="U2070" s="2">
        <v>-6.1102831589999997</v>
      </c>
    </row>
    <row r="2071" spans="1:21" x14ac:dyDescent="0.3">
      <c r="A2071">
        <v>2084</v>
      </c>
      <c r="B2071">
        <v>5</v>
      </c>
      <c r="C2071">
        <v>115</v>
      </c>
      <c r="D2071" t="s">
        <v>1060</v>
      </c>
      <c r="E2071" t="s">
        <v>401</v>
      </c>
      <c r="F2071">
        <v>63370</v>
      </c>
      <c r="G2071" s="1">
        <v>505</v>
      </c>
      <c r="H2071" s="2">
        <v>509</v>
      </c>
      <c r="I2071">
        <v>524</v>
      </c>
      <c r="J2071">
        <v>543</v>
      </c>
      <c r="K2071" s="1">
        <v>690</v>
      </c>
      <c r="L2071" s="2">
        <v>715</v>
      </c>
      <c r="M2071" s="1">
        <v>995</v>
      </c>
      <c r="N2071" s="3">
        <v>1013</v>
      </c>
      <c r="O2071" s="1">
        <v>1023</v>
      </c>
      <c r="P2071" s="2">
        <v>1071</v>
      </c>
      <c r="Q2071" s="1">
        <v>0.79207920799999998</v>
      </c>
      <c r="R2071" s="3">
        <v>3.6259541980000001</v>
      </c>
      <c r="S2071" s="3">
        <v>3.6231884060000001</v>
      </c>
      <c r="T2071" s="3">
        <v>1.8090452260000001</v>
      </c>
      <c r="U2071" s="2">
        <v>-3.496503497</v>
      </c>
    </row>
    <row r="2072" spans="1:21" x14ac:dyDescent="0.3">
      <c r="A2072">
        <v>2085</v>
      </c>
      <c r="B2072">
        <v>5</v>
      </c>
      <c r="C2072">
        <v>117</v>
      </c>
      <c r="D2072" t="s">
        <v>1061</v>
      </c>
      <c r="E2072" t="s">
        <v>401</v>
      </c>
      <c r="F2072">
        <v>8310</v>
      </c>
      <c r="G2072" s="1">
        <v>459</v>
      </c>
      <c r="H2072" s="2">
        <v>485</v>
      </c>
      <c r="I2072">
        <v>478</v>
      </c>
      <c r="J2072">
        <v>503</v>
      </c>
      <c r="K2072" s="1">
        <v>630</v>
      </c>
      <c r="L2072" s="2">
        <v>663</v>
      </c>
      <c r="M2072" s="1">
        <v>785</v>
      </c>
      <c r="N2072" s="3">
        <v>825</v>
      </c>
      <c r="O2072" s="1">
        <v>908</v>
      </c>
      <c r="P2072" s="2">
        <v>956</v>
      </c>
      <c r="Q2072" s="1">
        <v>5.664488017</v>
      </c>
      <c r="R2072" s="3">
        <v>5.2301255229999999</v>
      </c>
      <c r="S2072" s="3">
        <v>5.2380952379999997</v>
      </c>
      <c r="T2072" s="3">
        <v>5.0955414010000002</v>
      </c>
      <c r="U2072" s="2">
        <v>-4.9773755660000001</v>
      </c>
    </row>
    <row r="2073" spans="1:21" x14ac:dyDescent="0.3">
      <c r="A2073">
        <v>2086</v>
      </c>
      <c r="B2073">
        <v>5</v>
      </c>
      <c r="C2073">
        <v>121</v>
      </c>
      <c r="D2073" t="s">
        <v>437</v>
      </c>
      <c r="E2073" t="s">
        <v>401</v>
      </c>
      <c r="F2073">
        <v>17515</v>
      </c>
      <c r="G2073" s="1">
        <v>459</v>
      </c>
      <c r="H2073" s="2">
        <v>494</v>
      </c>
      <c r="I2073">
        <v>478</v>
      </c>
      <c r="J2073">
        <v>497</v>
      </c>
      <c r="K2073" s="1">
        <v>630</v>
      </c>
      <c r="L2073" s="2">
        <v>655</v>
      </c>
      <c r="M2073" s="1">
        <v>817</v>
      </c>
      <c r="N2073" s="3">
        <v>865</v>
      </c>
      <c r="O2073" s="1">
        <v>908</v>
      </c>
      <c r="P2073" s="2">
        <v>907</v>
      </c>
      <c r="Q2073" s="1">
        <v>7.6252723309999997</v>
      </c>
      <c r="R2073" s="3">
        <v>3.9748953970000001</v>
      </c>
      <c r="S2073" s="3">
        <v>3.968253968</v>
      </c>
      <c r="T2073" s="3">
        <v>5.875152999</v>
      </c>
      <c r="U2073" s="2">
        <v>-3.8167938929999998</v>
      </c>
    </row>
    <row r="2074" spans="1:21" x14ac:dyDescent="0.3">
      <c r="A2074">
        <v>2087</v>
      </c>
      <c r="B2074">
        <v>5</v>
      </c>
      <c r="C2074">
        <v>123</v>
      </c>
      <c r="D2074" t="s">
        <v>1062</v>
      </c>
      <c r="E2074" t="s">
        <v>401</v>
      </c>
      <c r="F2074">
        <v>26690</v>
      </c>
      <c r="G2074" s="1">
        <v>427</v>
      </c>
      <c r="H2074" s="2">
        <v>501</v>
      </c>
      <c r="I2074">
        <v>481</v>
      </c>
      <c r="J2074">
        <v>505</v>
      </c>
      <c r="K2074" s="1">
        <v>633</v>
      </c>
      <c r="L2074" s="2">
        <v>665</v>
      </c>
      <c r="M2074" s="1">
        <v>913</v>
      </c>
      <c r="N2074" s="3">
        <v>952</v>
      </c>
      <c r="O2074" s="1">
        <v>1092</v>
      </c>
      <c r="P2074" s="2">
        <v>1078</v>
      </c>
      <c r="Q2074" s="1">
        <v>17.330210770000001</v>
      </c>
      <c r="R2074" s="3">
        <v>4.9896049900000001</v>
      </c>
      <c r="S2074" s="3">
        <v>5.0552922589999998</v>
      </c>
      <c r="T2074" s="3">
        <v>4.2716319819999997</v>
      </c>
      <c r="U2074" s="2">
        <v>-4.812030075</v>
      </c>
    </row>
    <row r="2075" spans="1:21" x14ac:dyDescent="0.3">
      <c r="A2075">
        <v>2088</v>
      </c>
      <c r="B2075">
        <v>5</v>
      </c>
      <c r="C2075">
        <v>127</v>
      </c>
      <c r="D2075" t="s">
        <v>351</v>
      </c>
      <c r="E2075" t="s">
        <v>401</v>
      </c>
      <c r="F2075">
        <v>10585</v>
      </c>
      <c r="G2075" s="1">
        <v>459</v>
      </c>
      <c r="H2075" s="2">
        <v>479</v>
      </c>
      <c r="I2075">
        <v>478</v>
      </c>
      <c r="J2075">
        <v>496</v>
      </c>
      <c r="K2075" s="1">
        <v>630</v>
      </c>
      <c r="L2075" s="2">
        <v>654</v>
      </c>
      <c r="M2075" s="1">
        <v>785</v>
      </c>
      <c r="N2075" s="3">
        <v>813</v>
      </c>
      <c r="O2075" s="1">
        <v>908</v>
      </c>
      <c r="P2075" s="2">
        <v>943</v>
      </c>
      <c r="Q2075" s="1">
        <v>4.3572984750000003</v>
      </c>
      <c r="R2075" s="3">
        <v>3.7656903769999999</v>
      </c>
      <c r="S2075" s="3">
        <v>3.80952381</v>
      </c>
      <c r="T2075" s="3">
        <v>3.5668789809999999</v>
      </c>
      <c r="U2075" s="2">
        <v>-3.6697247709999998</v>
      </c>
    </row>
    <row r="2076" spans="1:21" x14ac:dyDescent="0.3">
      <c r="A2076">
        <v>2089</v>
      </c>
      <c r="B2076">
        <v>5</v>
      </c>
      <c r="C2076">
        <v>129</v>
      </c>
      <c r="D2076" t="s">
        <v>1063</v>
      </c>
      <c r="E2076" t="s">
        <v>401</v>
      </c>
      <c r="F2076">
        <v>7925</v>
      </c>
      <c r="G2076" s="1">
        <v>459</v>
      </c>
      <c r="H2076" s="2">
        <v>479</v>
      </c>
      <c r="I2076">
        <v>500</v>
      </c>
      <c r="J2076">
        <v>508</v>
      </c>
      <c r="K2076" s="1">
        <v>630</v>
      </c>
      <c r="L2076" s="2">
        <v>654</v>
      </c>
      <c r="M2076" s="1">
        <v>883</v>
      </c>
      <c r="N2076" s="3">
        <v>854</v>
      </c>
      <c r="O2076" s="1">
        <v>908</v>
      </c>
      <c r="P2076" s="2">
        <v>943</v>
      </c>
      <c r="Q2076" s="1">
        <v>4.3572984750000003</v>
      </c>
      <c r="R2076" s="3">
        <v>1.6</v>
      </c>
      <c r="S2076" s="3">
        <v>3.80952381</v>
      </c>
      <c r="T2076" s="3">
        <v>-3.284258211</v>
      </c>
      <c r="U2076" s="2">
        <v>-3.6697247709999998</v>
      </c>
    </row>
    <row r="2077" spans="1:21" x14ac:dyDescent="0.3">
      <c r="A2077">
        <v>2090</v>
      </c>
      <c r="B2077">
        <v>5</v>
      </c>
      <c r="C2077">
        <v>133</v>
      </c>
      <c r="D2077" t="s">
        <v>1064</v>
      </c>
      <c r="E2077" t="s">
        <v>401</v>
      </c>
      <c r="F2077">
        <v>17205</v>
      </c>
      <c r="G2077" s="1">
        <v>410</v>
      </c>
      <c r="H2077" s="2">
        <v>479</v>
      </c>
      <c r="I2077">
        <v>526</v>
      </c>
      <c r="J2077">
        <v>574</v>
      </c>
      <c r="K2077" s="1">
        <v>630</v>
      </c>
      <c r="L2077" s="2">
        <v>654</v>
      </c>
      <c r="M2077" s="1">
        <v>785</v>
      </c>
      <c r="N2077" s="3">
        <v>828</v>
      </c>
      <c r="O2077" s="1">
        <v>908</v>
      </c>
      <c r="P2077" s="2">
        <v>943</v>
      </c>
      <c r="Q2077" s="1">
        <v>16.829268290000002</v>
      </c>
      <c r="R2077" s="3">
        <v>9.1254752850000003</v>
      </c>
      <c r="S2077" s="3">
        <v>3.80952381</v>
      </c>
      <c r="T2077" s="3">
        <v>5.4777070060000002</v>
      </c>
      <c r="U2077" s="2">
        <v>-3.6697247709999998</v>
      </c>
    </row>
    <row r="2078" spans="1:21" x14ac:dyDescent="0.3">
      <c r="A2078">
        <v>2091</v>
      </c>
      <c r="B2078">
        <v>5</v>
      </c>
      <c r="C2078">
        <v>135</v>
      </c>
      <c r="D2078" t="s">
        <v>1065</v>
      </c>
      <c r="E2078" t="s">
        <v>401</v>
      </c>
      <c r="F2078">
        <v>17040</v>
      </c>
      <c r="G2078" s="1">
        <v>410</v>
      </c>
      <c r="H2078" s="2">
        <v>431</v>
      </c>
      <c r="I2078">
        <v>482</v>
      </c>
      <c r="J2078">
        <v>506</v>
      </c>
      <c r="K2078" s="1">
        <v>630</v>
      </c>
      <c r="L2078" s="2">
        <v>654</v>
      </c>
      <c r="M2078" s="1">
        <v>836</v>
      </c>
      <c r="N2078" s="3">
        <v>832</v>
      </c>
      <c r="O2078" s="1">
        <v>945</v>
      </c>
      <c r="P2078" s="2">
        <v>981</v>
      </c>
      <c r="Q2078" s="1">
        <v>5.1219512199999997</v>
      </c>
      <c r="R2078" s="3">
        <v>4.9792531120000003</v>
      </c>
      <c r="S2078" s="3">
        <v>3.80952381</v>
      </c>
      <c r="T2078" s="3">
        <v>-0.47846889999999997</v>
      </c>
      <c r="U2078" s="2">
        <v>-3.6697247709999998</v>
      </c>
    </row>
    <row r="2079" spans="1:21" x14ac:dyDescent="0.3">
      <c r="A2079">
        <v>2092</v>
      </c>
      <c r="B2079">
        <v>5</v>
      </c>
      <c r="C2079">
        <v>137</v>
      </c>
      <c r="D2079" t="s">
        <v>1066</v>
      </c>
      <c r="E2079" t="s">
        <v>401</v>
      </c>
      <c r="F2079">
        <v>12445</v>
      </c>
      <c r="G2079" s="1">
        <v>477</v>
      </c>
      <c r="H2079" s="2">
        <v>500</v>
      </c>
      <c r="I2079">
        <v>497</v>
      </c>
      <c r="J2079">
        <v>518</v>
      </c>
      <c r="K2079" s="1">
        <v>655</v>
      </c>
      <c r="L2079" s="2">
        <v>683</v>
      </c>
      <c r="M2079" s="1">
        <v>816</v>
      </c>
      <c r="N2079" s="3">
        <v>875</v>
      </c>
      <c r="O2079" s="1">
        <v>887</v>
      </c>
      <c r="P2079" s="2">
        <v>984</v>
      </c>
      <c r="Q2079" s="1">
        <v>4.821802935</v>
      </c>
      <c r="R2079" s="3">
        <v>4.2253521129999996</v>
      </c>
      <c r="S2079" s="3">
        <v>4.2748091600000002</v>
      </c>
      <c r="T2079" s="3">
        <v>7.2303921569999998</v>
      </c>
      <c r="U2079" s="2">
        <v>-4.0995607610000002</v>
      </c>
    </row>
    <row r="2080" spans="1:21" x14ac:dyDescent="0.3">
      <c r="A2080">
        <v>2093</v>
      </c>
      <c r="B2080">
        <v>5</v>
      </c>
      <c r="C2080">
        <v>139</v>
      </c>
      <c r="D2080" t="s">
        <v>257</v>
      </c>
      <c r="E2080" t="s">
        <v>401</v>
      </c>
      <c r="F2080">
        <v>40020</v>
      </c>
      <c r="G2080" s="1">
        <v>584</v>
      </c>
      <c r="H2080" s="2">
        <v>613</v>
      </c>
      <c r="I2080">
        <v>601</v>
      </c>
      <c r="J2080">
        <v>627</v>
      </c>
      <c r="K2080" s="1">
        <v>684</v>
      </c>
      <c r="L2080" s="2">
        <v>715</v>
      </c>
      <c r="M2080" s="1">
        <v>975</v>
      </c>
      <c r="N2080" s="3">
        <v>1023</v>
      </c>
      <c r="O2080" s="1">
        <v>1196</v>
      </c>
      <c r="P2080" s="2">
        <v>1189</v>
      </c>
      <c r="Q2080" s="1">
        <v>4.9657534249999999</v>
      </c>
      <c r="R2080" s="3">
        <v>4.3261231279999999</v>
      </c>
      <c r="S2080" s="3">
        <v>4.5321637429999999</v>
      </c>
      <c r="T2080" s="3">
        <v>4.923076923</v>
      </c>
      <c r="U2080" s="2">
        <v>-4.3356643359999998</v>
      </c>
    </row>
    <row r="2081" spans="1:21" x14ac:dyDescent="0.3">
      <c r="A2081">
        <v>2094</v>
      </c>
      <c r="B2081">
        <v>5</v>
      </c>
      <c r="C2081">
        <v>141</v>
      </c>
      <c r="D2081" t="s">
        <v>501</v>
      </c>
      <c r="E2081" t="s">
        <v>401</v>
      </c>
      <c r="F2081">
        <v>16750</v>
      </c>
      <c r="G2081" s="1">
        <v>492</v>
      </c>
      <c r="H2081" s="2">
        <v>539</v>
      </c>
      <c r="I2081">
        <v>513</v>
      </c>
      <c r="J2081">
        <v>559</v>
      </c>
      <c r="K2081" s="1">
        <v>675</v>
      </c>
      <c r="L2081" s="2">
        <v>737</v>
      </c>
      <c r="M2081" s="1">
        <v>841</v>
      </c>
      <c r="N2081" s="3">
        <v>917</v>
      </c>
      <c r="O2081" s="1">
        <v>914</v>
      </c>
      <c r="P2081" s="2">
        <v>999</v>
      </c>
      <c r="Q2081" s="1">
        <v>9.5528455280000006</v>
      </c>
      <c r="R2081" s="3">
        <v>8.9668615979999995</v>
      </c>
      <c r="S2081" s="3">
        <v>9.1851851849999999</v>
      </c>
      <c r="T2081" s="3">
        <v>9.0368608800000008</v>
      </c>
      <c r="U2081" s="2">
        <v>-8.4124830389999996</v>
      </c>
    </row>
    <row r="2082" spans="1:21" x14ac:dyDescent="0.3">
      <c r="A2082">
        <v>2095</v>
      </c>
      <c r="B2082">
        <v>5</v>
      </c>
      <c r="C2082">
        <v>145</v>
      </c>
      <c r="D2082" t="s">
        <v>1067</v>
      </c>
      <c r="E2082" t="s">
        <v>401</v>
      </c>
      <c r="F2082">
        <v>78705</v>
      </c>
      <c r="G2082" s="1">
        <v>521</v>
      </c>
      <c r="H2082" s="2">
        <v>486</v>
      </c>
      <c r="I2082">
        <v>567</v>
      </c>
      <c r="J2082">
        <v>581</v>
      </c>
      <c r="K2082" s="1">
        <v>716</v>
      </c>
      <c r="L2082" s="2">
        <v>737</v>
      </c>
      <c r="M2082" s="1">
        <v>995</v>
      </c>
      <c r="N2082" s="3">
        <v>1010</v>
      </c>
      <c r="O2082" s="1">
        <v>1257</v>
      </c>
      <c r="P2082" s="2">
        <v>1276</v>
      </c>
      <c r="Q2082" s="1">
        <v>-6.7178502880000002</v>
      </c>
      <c r="R2082" s="3">
        <v>2.4691358019999998</v>
      </c>
      <c r="S2082" s="3">
        <v>2.9329608939999998</v>
      </c>
      <c r="T2082" s="3">
        <v>1.507537688</v>
      </c>
      <c r="U2082" s="2">
        <v>-2.8493894169999998</v>
      </c>
    </row>
    <row r="2083" spans="1:21" x14ac:dyDescent="0.3">
      <c r="A2083">
        <v>2096</v>
      </c>
      <c r="B2083">
        <v>5</v>
      </c>
      <c r="C2083">
        <v>147</v>
      </c>
      <c r="D2083" t="s">
        <v>1068</v>
      </c>
      <c r="E2083" t="s">
        <v>401</v>
      </c>
      <c r="F2083">
        <v>6765</v>
      </c>
      <c r="G2083" s="1">
        <v>418</v>
      </c>
      <c r="H2083" s="2">
        <v>487</v>
      </c>
      <c r="I2083">
        <v>490</v>
      </c>
      <c r="J2083">
        <v>505</v>
      </c>
      <c r="K2083" s="1">
        <v>630</v>
      </c>
      <c r="L2083" s="2">
        <v>665</v>
      </c>
      <c r="M2083" s="1">
        <v>785</v>
      </c>
      <c r="N2083" s="3">
        <v>827</v>
      </c>
      <c r="O2083" s="1">
        <v>853</v>
      </c>
      <c r="P2083" s="2">
        <v>902</v>
      </c>
      <c r="Q2083" s="1">
        <v>16.507177030000001</v>
      </c>
      <c r="R2083" s="3">
        <v>3.0612244899999999</v>
      </c>
      <c r="S2083" s="3">
        <v>5.5555555559999998</v>
      </c>
      <c r="T2083" s="3">
        <v>5.3503184709999996</v>
      </c>
      <c r="U2083" s="2">
        <v>-5.263157895</v>
      </c>
    </row>
    <row r="2084" spans="1:21" x14ac:dyDescent="0.3">
      <c r="A2084">
        <v>2097</v>
      </c>
      <c r="B2084">
        <v>5</v>
      </c>
      <c r="C2084">
        <v>149</v>
      </c>
      <c r="D2084" t="s">
        <v>1069</v>
      </c>
      <c r="E2084" t="s">
        <v>401</v>
      </c>
      <c r="F2084">
        <v>21600</v>
      </c>
      <c r="G2084" s="1">
        <v>534</v>
      </c>
      <c r="H2084" s="2">
        <v>479</v>
      </c>
      <c r="I2084">
        <v>536</v>
      </c>
      <c r="J2084">
        <v>546</v>
      </c>
      <c r="K2084" s="1">
        <v>630</v>
      </c>
      <c r="L2084" s="2">
        <v>654</v>
      </c>
      <c r="M2084" s="1">
        <v>832</v>
      </c>
      <c r="N2084" s="3">
        <v>852</v>
      </c>
      <c r="O2084" s="1">
        <v>996</v>
      </c>
      <c r="P2084" s="2">
        <v>1043</v>
      </c>
      <c r="Q2084" s="1">
        <v>-10.299625470000001</v>
      </c>
      <c r="R2084" s="3">
        <v>1.8656716419999999</v>
      </c>
      <c r="S2084" s="3">
        <v>3.80952381</v>
      </c>
      <c r="T2084" s="3">
        <v>2.403846154</v>
      </c>
      <c r="U2084" s="2">
        <v>-3.6697247709999998</v>
      </c>
    </row>
    <row r="2085" spans="1:21" x14ac:dyDescent="0.3">
      <c r="A2085">
        <v>2098</v>
      </c>
      <c r="B2085">
        <v>6</v>
      </c>
      <c r="C2085">
        <v>3</v>
      </c>
      <c r="D2085" t="s">
        <v>1070</v>
      </c>
      <c r="E2085" t="s">
        <v>140</v>
      </c>
      <c r="F2085">
        <v>1205</v>
      </c>
      <c r="G2085" s="1">
        <v>737</v>
      </c>
      <c r="H2085" s="2">
        <v>778</v>
      </c>
      <c r="I2085">
        <v>837</v>
      </c>
      <c r="J2085">
        <v>882</v>
      </c>
      <c r="K2085" s="1">
        <v>1091</v>
      </c>
      <c r="L2085" s="2">
        <v>1150</v>
      </c>
      <c r="M2085" s="1">
        <v>1568</v>
      </c>
      <c r="N2085" s="3">
        <v>1646</v>
      </c>
      <c r="O2085" s="1">
        <v>1740</v>
      </c>
      <c r="P2085" s="2">
        <v>1825</v>
      </c>
      <c r="Q2085" s="1">
        <v>5.5630936230000003</v>
      </c>
      <c r="R2085" s="3">
        <v>5.3763440859999996</v>
      </c>
      <c r="S2085" s="3">
        <v>5.4078826759999998</v>
      </c>
      <c r="T2085" s="3">
        <v>4.9744897960000003</v>
      </c>
      <c r="U2085" s="2">
        <v>-5.1304347830000001</v>
      </c>
    </row>
    <row r="2086" spans="1:21" x14ac:dyDescent="0.3">
      <c r="A2086">
        <v>2099</v>
      </c>
      <c r="B2086">
        <v>6</v>
      </c>
      <c r="C2086">
        <v>5</v>
      </c>
      <c r="D2086" t="s">
        <v>1071</v>
      </c>
      <c r="E2086" t="s">
        <v>140</v>
      </c>
      <c r="F2086">
        <v>37305</v>
      </c>
      <c r="G2086" s="1">
        <v>886</v>
      </c>
      <c r="H2086" s="2">
        <v>919</v>
      </c>
      <c r="I2086">
        <v>891</v>
      </c>
      <c r="J2086">
        <v>925</v>
      </c>
      <c r="K2086" s="1">
        <v>1174</v>
      </c>
      <c r="L2086" s="2">
        <v>1200</v>
      </c>
      <c r="M2086" s="1">
        <v>1694</v>
      </c>
      <c r="N2086" s="3">
        <v>1717</v>
      </c>
      <c r="O2086" s="1">
        <v>1985</v>
      </c>
      <c r="P2086" s="2">
        <v>2068</v>
      </c>
      <c r="Q2086" s="1">
        <v>3.7246049659999998</v>
      </c>
      <c r="R2086" s="3">
        <v>3.8159371489999998</v>
      </c>
      <c r="S2086" s="3">
        <v>2.2146507670000002</v>
      </c>
      <c r="T2086" s="3">
        <v>1.357733176</v>
      </c>
      <c r="U2086" s="2">
        <v>-2.1666666669999999</v>
      </c>
    </row>
    <row r="2087" spans="1:21" x14ac:dyDescent="0.3">
      <c r="A2087">
        <v>2100</v>
      </c>
      <c r="B2087">
        <v>6</v>
      </c>
      <c r="C2087">
        <v>9</v>
      </c>
      <c r="D2087" t="s">
        <v>1072</v>
      </c>
      <c r="E2087" t="s">
        <v>140</v>
      </c>
      <c r="F2087">
        <v>45055</v>
      </c>
      <c r="G2087" s="1">
        <v>717</v>
      </c>
      <c r="H2087" s="2">
        <v>763</v>
      </c>
      <c r="I2087">
        <v>911</v>
      </c>
      <c r="J2087">
        <v>889</v>
      </c>
      <c r="K2087" s="1">
        <v>1061</v>
      </c>
      <c r="L2087" s="2">
        <v>1127</v>
      </c>
      <c r="M2087" s="1">
        <v>1531</v>
      </c>
      <c r="N2087" s="3">
        <v>1613</v>
      </c>
      <c r="O2087" s="1">
        <v>1863</v>
      </c>
      <c r="P2087" s="2">
        <v>1951</v>
      </c>
      <c r="Q2087" s="1">
        <v>6.4156206420000004</v>
      </c>
      <c r="R2087" s="3">
        <v>-2.4149286499999998</v>
      </c>
      <c r="S2087" s="3">
        <v>6.2205466539999996</v>
      </c>
      <c r="T2087" s="3">
        <v>5.3559764860000003</v>
      </c>
      <c r="U2087" s="2">
        <v>-5.8562555459999999</v>
      </c>
    </row>
    <row r="2088" spans="1:21" x14ac:dyDescent="0.3">
      <c r="A2088">
        <v>2101</v>
      </c>
      <c r="B2088">
        <v>6</v>
      </c>
      <c r="C2088">
        <v>11</v>
      </c>
      <c r="D2088" t="s">
        <v>1073</v>
      </c>
      <c r="E2088" t="s">
        <v>140</v>
      </c>
      <c r="F2088">
        <v>21480</v>
      </c>
      <c r="G2088" s="1">
        <v>668</v>
      </c>
      <c r="H2088" s="2">
        <v>694</v>
      </c>
      <c r="I2088">
        <v>751</v>
      </c>
      <c r="J2088">
        <v>778</v>
      </c>
      <c r="K2088" s="1">
        <v>989</v>
      </c>
      <c r="L2088" s="2">
        <v>1025</v>
      </c>
      <c r="M2088" s="1">
        <v>1427</v>
      </c>
      <c r="N2088" s="3">
        <v>1467</v>
      </c>
      <c r="O2088" s="1">
        <v>1736</v>
      </c>
      <c r="P2088" s="2">
        <v>1775</v>
      </c>
      <c r="Q2088" s="1">
        <v>3.8922155690000002</v>
      </c>
      <c r="R2088" s="3">
        <v>3.5952063910000001</v>
      </c>
      <c r="S2088" s="3">
        <v>3.6400404449999999</v>
      </c>
      <c r="T2088" s="3">
        <v>2.803083392</v>
      </c>
      <c r="U2088" s="2">
        <v>-3.5121951220000001</v>
      </c>
    </row>
    <row r="2089" spans="1:21" x14ac:dyDescent="0.3">
      <c r="A2089">
        <v>2102</v>
      </c>
      <c r="B2089">
        <v>6</v>
      </c>
      <c r="C2089">
        <v>15</v>
      </c>
      <c r="D2089" t="s">
        <v>1074</v>
      </c>
      <c r="E2089" t="s">
        <v>140</v>
      </c>
      <c r="F2089">
        <v>27440</v>
      </c>
      <c r="G2089" s="1">
        <v>689</v>
      </c>
      <c r="H2089" s="2">
        <v>703</v>
      </c>
      <c r="I2089">
        <v>808</v>
      </c>
      <c r="J2089">
        <v>859</v>
      </c>
      <c r="K2089" s="1">
        <v>1020</v>
      </c>
      <c r="L2089" s="2">
        <v>1039</v>
      </c>
      <c r="M2089" s="1">
        <v>1428</v>
      </c>
      <c r="N2089" s="3">
        <v>1441</v>
      </c>
      <c r="O2089" s="1">
        <v>1639</v>
      </c>
      <c r="P2089" s="2">
        <v>1768</v>
      </c>
      <c r="Q2089" s="1">
        <v>2.0319303340000001</v>
      </c>
      <c r="R2089" s="3">
        <v>6.3118811880000001</v>
      </c>
      <c r="S2089" s="3">
        <v>1.862745098</v>
      </c>
      <c r="T2089" s="3">
        <v>0.91036414600000004</v>
      </c>
      <c r="U2089" s="2">
        <v>-1.828681424</v>
      </c>
    </row>
    <row r="2090" spans="1:21" x14ac:dyDescent="0.3">
      <c r="A2090">
        <v>2103</v>
      </c>
      <c r="B2090">
        <v>6</v>
      </c>
      <c r="C2090">
        <v>21</v>
      </c>
      <c r="D2090" t="s">
        <v>1075</v>
      </c>
      <c r="E2090" t="s">
        <v>140</v>
      </c>
      <c r="F2090">
        <v>27935</v>
      </c>
      <c r="G2090" s="1">
        <v>644</v>
      </c>
      <c r="H2090" s="2">
        <v>666</v>
      </c>
      <c r="I2090">
        <v>724</v>
      </c>
      <c r="J2090">
        <v>747</v>
      </c>
      <c r="K2090" s="1">
        <v>953</v>
      </c>
      <c r="L2090" s="2">
        <v>984</v>
      </c>
      <c r="M2090" s="1">
        <v>1188</v>
      </c>
      <c r="N2090" s="3">
        <v>1224</v>
      </c>
      <c r="O2090" s="1">
        <v>1291</v>
      </c>
      <c r="P2090" s="2">
        <v>1334</v>
      </c>
      <c r="Q2090" s="1">
        <v>3.4161490680000002</v>
      </c>
      <c r="R2090" s="3">
        <v>3.1767955799999998</v>
      </c>
      <c r="S2090" s="3">
        <v>3.2528856240000001</v>
      </c>
      <c r="T2090" s="3">
        <v>3.0303030299999998</v>
      </c>
      <c r="U2090" s="2">
        <v>-3.1504065040000002</v>
      </c>
    </row>
    <row r="2091" spans="1:21" x14ac:dyDescent="0.3">
      <c r="A2091">
        <v>2104</v>
      </c>
      <c r="B2091">
        <v>6</v>
      </c>
      <c r="C2091">
        <v>23</v>
      </c>
      <c r="D2091" t="s">
        <v>1076</v>
      </c>
      <c r="E2091" t="s">
        <v>140</v>
      </c>
      <c r="F2091">
        <v>135490</v>
      </c>
      <c r="G2091" s="1">
        <v>740</v>
      </c>
      <c r="H2091" s="2">
        <v>793</v>
      </c>
      <c r="I2091">
        <v>868</v>
      </c>
      <c r="J2091">
        <v>923</v>
      </c>
      <c r="K2091" s="1">
        <v>1120</v>
      </c>
      <c r="L2091" s="2">
        <v>1190</v>
      </c>
      <c r="M2091" s="1">
        <v>1616</v>
      </c>
      <c r="N2091" s="3">
        <v>1703</v>
      </c>
      <c r="O2091" s="1">
        <v>1935</v>
      </c>
      <c r="P2091" s="2">
        <v>2033</v>
      </c>
      <c r="Q2091" s="1">
        <v>7.1621621620000004</v>
      </c>
      <c r="R2091" s="3">
        <v>6.3364055300000004</v>
      </c>
      <c r="S2091" s="3">
        <v>6.25</v>
      </c>
      <c r="T2091" s="3">
        <v>5.3836633660000004</v>
      </c>
      <c r="U2091" s="2">
        <v>-5.8823529409999997</v>
      </c>
    </row>
    <row r="2092" spans="1:21" x14ac:dyDescent="0.3">
      <c r="A2092">
        <v>2105</v>
      </c>
      <c r="B2092">
        <v>6</v>
      </c>
      <c r="C2092">
        <v>27</v>
      </c>
      <c r="D2092" t="s">
        <v>1077</v>
      </c>
      <c r="E2092" t="s">
        <v>140</v>
      </c>
      <c r="F2092">
        <v>18195</v>
      </c>
      <c r="G2092" s="1">
        <v>842</v>
      </c>
      <c r="H2092" s="2">
        <v>884</v>
      </c>
      <c r="I2092">
        <v>848</v>
      </c>
      <c r="J2092">
        <v>928</v>
      </c>
      <c r="K2092" s="1">
        <v>1047</v>
      </c>
      <c r="L2092" s="2">
        <v>1109</v>
      </c>
      <c r="M2092" s="1">
        <v>1413</v>
      </c>
      <c r="N2092" s="3">
        <v>1498</v>
      </c>
      <c r="O2092" s="1">
        <v>1418</v>
      </c>
      <c r="P2092" s="2">
        <v>1504</v>
      </c>
      <c r="Q2092" s="1">
        <v>4.9881235149999998</v>
      </c>
      <c r="R2092" s="3">
        <v>9.4339622639999998</v>
      </c>
      <c r="S2092" s="3">
        <v>5.9216809929999998</v>
      </c>
      <c r="T2092" s="3">
        <v>6.0155697100000003</v>
      </c>
      <c r="U2092" s="2">
        <v>-5.5906221819999997</v>
      </c>
    </row>
    <row r="2093" spans="1:21" x14ac:dyDescent="0.3">
      <c r="A2093">
        <v>2106</v>
      </c>
      <c r="B2093">
        <v>6</v>
      </c>
      <c r="C2093">
        <v>33</v>
      </c>
      <c r="D2093" t="s">
        <v>279</v>
      </c>
      <c r="E2093" t="s">
        <v>140</v>
      </c>
      <c r="F2093">
        <v>64095</v>
      </c>
      <c r="G2093" s="1">
        <v>706</v>
      </c>
      <c r="H2093" s="2">
        <v>761</v>
      </c>
      <c r="I2093">
        <v>824</v>
      </c>
      <c r="J2093">
        <v>875</v>
      </c>
      <c r="K2093" s="1">
        <v>1083</v>
      </c>
      <c r="L2093" s="2">
        <v>1153</v>
      </c>
      <c r="M2093" s="1">
        <v>1562</v>
      </c>
      <c r="N2093" s="3">
        <v>1650</v>
      </c>
      <c r="O2093" s="1">
        <v>1670</v>
      </c>
      <c r="P2093" s="2">
        <v>1724</v>
      </c>
      <c r="Q2093" s="1">
        <v>7.7903682720000003</v>
      </c>
      <c r="R2093" s="3">
        <v>6.1893203879999996</v>
      </c>
      <c r="S2093" s="3">
        <v>6.4635272390000003</v>
      </c>
      <c r="T2093" s="3">
        <v>5.6338028170000003</v>
      </c>
      <c r="U2093" s="2">
        <v>-6.0711188199999997</v>
      </c>
    </row>
    <row r="2094" spans="1:21" x14ac:dyDescent="0.3">
      <c r="A2094">
        <v>2107</v>
      </c>
      <c r="B2094">
        <v>6</v>
      </c>
      <c r="C2094">
        <v>35</v>
      </c>
      <c r="D2094" t="s">
        <v>1078</v>
      </c>
      <c r="E2094" t="s">
        <v>140</v>
      </c>
      <c r="F2094">
        <v>31470</v>
      </c>
      <c r="G2094" s="1">
        <v>651</v>
      </c>
      <c r="H2094" s="2">
        <v>667</v>
      </c>
      <c r="I2094">
        <v>732</v>
      </c>
      <c r="J2094">
        <v>748</v>
      </c>
      <c r="K2094" s="1">
        <v>964</v>
      </c>
      <c r="L2094" s="2">
        <v>986</v>
      </c>
      <c r="M2094" s="1">
        <v>1391</v>
      </c>
      <c r="N2094" s="3">
        <v>1411</v>
      </c>
      <c r="O2094" s="1">
        <v>1501</v>
      </c>
      <c r="P2094" s="2">
        <v>1517</v>
      </c>
      <c r="Q2094" s="1">
        <v>2.457757296</v>
      </c>
      <c r="R2094" s="3">
        <v>2.1857923499999998</v>
      </c>
      <c r="S2094" s="3">
        <v>2.2821576760000002</v>
      </c>
      <c r="T2094" s="3">
        <v>1.437814522</v>
      </c>
      <c r="U2094" s="2">
        <v>-2.2312373230000002</v>
      </c>
    </row>
    <row r="2095" spans="1:21" x14ac:dyDescent="0.3">
      <c r="A2095">
        <v>2108</v>
      </c>
      <c r="B2095">
        <v>6</v>
      </c>
      <c r="C2095">
        <v>43</v>
      </c>
      <c r="D2095" t="s">
        <v>1079</v>
      </c>
      <c r="E2095" t="s">
        <v>140</v>
      </c>
      <c r="F2095">
        <v>17660</v>
      </c>
      <c r="G2095" s="1">
        <v>766</v>
      </c>
      <c r="H2095" s="2">
        <v>798</v>
      </c>
      <c r="I2095">
        <v>861</v>
      </c>
      <c r="J2095">
        <v>895</v>
      </c>
      <c r="K2095" s="1">
        <v>1134</v>
      </c>
      <c r="L2095" s="2">
        <v>1179</v>
      </c>
      <c r="M2095" s="1">
        <v>1473</v>
      </c>
      <c r="N2095" s="3">
        <v>1500</v>
      </c>
      <c r="O2095" s="1">
        <v>1991</v>
      </c>
      <c r="P2095" s="2">
        <v>2041</v>
      </c>
      <c r="Q2095" s="1">
        <v>4.1775456919999998</v>
      </c>
      <c r="R2095" s="3">
        <v>3.9488966319999999</v>
      </c>
      <c r="S2095" s="3">
        <v>3.968253968</v>
      </c>
      <c r="T2095" s="3">
        <v>1.83299389</v>
      </c>
      <c r="U2095" s="2">
        <v>-3.8167938929999998</v>
      </c>
    </row>
    <row r="2096" spans="1:21" x14ac:dyDescent="0.3">
      <c r="A2096">
        <v>2109</v>
      </c>
      <c r="B2096">
        <v>6</v>
      </c>
      <c r="C2096">
        <v>45</v>
      </c>
      <c r="D2096" t="s">
        <v>1080</v>
      </c>
      <c r="E2096" t="s">
        <v>140</v>
      </c>
      <c r="F2096">
        <v>87495</v>
      </c>
      <c r="G2096" s="1">
        <v>866</v>
      </c>
      <c r="H2096" s="2">
        <v>971</v>
      </c>
      <c r="I2096">
        <v>960</v>
      </c>
      <c r="J2096">
        <v>1005</v>
      </c>
      <c r="K2096" s="1">
        <v>1262</v>
      </c>
      <c r="L2096" s="2">
        <v>1325</v>
      </c>
      <c r="M2096" s="1">
        <v>1785</v>
      </c>
      <c r="N2096" s="3">
        <v>1859</v>
      </c>
      <c r="O2096" s="1">
        <v>2079</v>
      </c>
      <c r="P2096" s="2">
        <v>2247</v>
      </c>
      <c r="Q2096" s="1">
        <v>12.124711319999999</v>
      </c>
      <c r="R2096" s="3">
        <v>4.6875</v>
      </c>
      <c r="S2096" s="3">
        <v>4.9920760700000004</v>
      </c>
      <c r="T2096" s="3">
        <v>4.1456582629999996</v>
      </c>
      <c r="U2096" s="2">
        <v>-4.7547169809999996</v>
      </c>
    </row>
    <row r="2097" spans="1:21" x14ac:dyDescent="0.3">
      <c r="A2097">
        <v>2110</v>
      </c>
      <c r="B2097">
        <v>6</v>
      </c>
      <c r="C2097">
        <v>49</v>
      </c>
      <c r="D2097" t="s">
        <v>1081</v>
      </c>
      <c r="E2097" t="s">
        <v>140</v>
      </c>
      <c r="F2097">
        <v>9015</v>
      </c>
      <c r="G2097" s="1">
        <v>591</v>
      </c>
      <c r="H2097" s="2">
        <v>604</v>
      </c>
      <c r="I2097">
        <v>664</v>
      </c>
      <c r="J2097">
        <v>677</v>
      </c>
      <c r="K2097" s="1">
        <v>875</v>
      </c>
      <c r="L2097" s="2">
        <v>892</v>
      </c>
      <c r="M2097" s="1">
        <v>1207</v>
      </c>
      <c r="N2097" s="3">
        <v>1204</v>
      </c>
      <c r="O2097" s="1">
        <v>1396</v>
      </c>
      <c r="P2097" s="2">
        <v>1416</v>
      </c>
      <c r="Q2097" s="1">
        <v>2.1996615909999999</v>
      </c>
      <c r="R2097" s="3">
        <v>1.9578313249999999</v>
      </c>
      <c r="S2097" s="3">
        <v>1.9428571429999999</v>
      </c>
      <c r="T2097" s="3">
        <v>-0.24855012400000001</v>
      </c>
      <c r="U2097" s="2">
        <v>-1.905829596</v>
      </c>
    </row>
    <row r="2098" spans="1:21" x14ac:dyDescent="0.3">
      <c r="A2098">
        <v>2111</v>
      </c>
      <c r="B2098">
        <v>6</v>
      </c>
      <c r="C2098">
        <v>51</v>
      </c>
      <c r="D2098" t="s">
        <v>1082</v>
      </c>
      <c r="E2098" t="s">
        <v>140</v>
      </c>
      <c r="F2098">
        <v>14060</v>
      </c>
      <c r="G2098" s="1">
        <v>932</v>
      </c>
      <c r="H2098" s="2">
        <v>936</v>
      </c>
      <c r="I2098">
        <v>1048</v>
      </c>
      <c r="J2098">
        <v>1077</v>
      </c>
      <c r="K2098" s="1">
        <v>1380</v>
      </c>
      <c r="L2098" s="2">
        <v>1419</v>
      </c>
      <c r="M2098" s="1">
        <v>1817</v>
      </c>
      <c r="N2098" s="3">
        <v>1910</v>
      </c>
      <c r="O2098" s="1">
        <v>2201</v>
      </c>
      <c r="P2098" s="2">
        <v>2252</v>
      </c>
      <c r="Q2098" s="1">
        <v>0.42918454900000003</v>
      </c>
      <c r="R2098" s="3">
        <v>2.7671755729999998</v>
      </c>
      <c r="S2098" s="3">
        <v>2.8260869569999998</v>
      </c>
      <c r="T2098" s="3">
        <v>5.1183269119999997</v>
      </c>
      <c r="U2098" s="2">
        <v>-2.7484143759999999</v>
      </c>
    </row>
    <row r="2099" spans="1:21" x14ac:dyDescent="0.3">
      <c r="A2099">
        <v>2112</v>
      </c>
      <c r="B2099">
        <v>6</v>
      </c>
      <c r="C2099">
        <v>57</v>
      </c>
      <c r="D2099" t="s">
        <v>1057</v>
      </c>
      <c r="E2099" t="s">
        <v>140</v>
      </c>
      <c r="F2099">
        <v>98840</v>
      </c>
      <c r="G2099" s="1">
        <v>923</v>
      </c>
      <c r="H2099" s="2">
        <v>938</v>
      </c>
      <c r="I2099">
        <v>1076</v>
      </c>
      <c r="J2099">
        <v>1074</v>
      </c>
      <c r="K2099" s="1">
        <v>1417</v>
      </c>
      <c r="L2099" s="2">
        <v>1416</v>
      </c>
      <c r="M2099" s="1">
        <v>2044</v>
      </c>
      <c r="N2099" s="3">
        <v>2026</v>
      </c>
      <c r="O2099" s="1">
        <v>2213</v>
      </c>
      <c r="P2099" s="2">
        <v>2177</v>
      </c>
      <c r="Q2099" s="1">
        <v>1.6251354280000001</v>
      </c>
      <c r="R2099" s="3">
        <v>-0.185873606</v>
      </c>
      <c r="S2099" s="3">
        <v>-7.0571629999999996E-2</v>
      </c>
      <c r="T2099" s="3">
        <v>-0.88062622300000004</v>
      </c>
      <c r="U2099" s="2">
        <v>7.0621469000000006E-2</v>
      </c>
    </row>
    <row r="2100" spans="1:21" x14ac:dyDescent="0.3">
      <c r="A2100">
        <v>2113</v>
      </c>
      <c r="B2100">
        <v>6</v>
      </c>
      <c r="C2100">
        <v>63</v>
      </c>
      <c r="D2100" t="s">
        <v>1083</v>
      </c>
      <c r="E2100" t="s">
        <v>140</v>
      </c>
      <c r="F2100">
        <v>18725</v>
      </c>
      <c r="G2100" s="1">
        <v>658</v>
      </c>
      <c r="H2100" s="2">
        <v>663</v>
      </c>
      <c r="I2100">
        <v>767</v>
      </c>
      <c r="J2100">
        <v>774</v>
      </c>
      <c r="K2100" s="1">
        <v>974</v>
      </c>
      <c r="L2100" s="2">
        <v>1005</v>
      </c>
      <c r="M2100" s="1">
        <v>1330</v>
      </c>
      <c r="N2100" s="3">
        <v>1414</v>
      </c>
      <c r="O2100" s="1">
        <v>1545</v>
      </c>
      <c r="P2100" s="2">
        <v>1683</v>
      </c>
      <c r="Q2100" s="1">
        <v>0.75987841899999997</v>
      </c>
      <c r="R2100" s="3">
        <v>0.91264667499999996</v>
      </c>
      <c r="S2100" s="3">
        <v>3.1827515399999999</v>
      </c>
      <c r="T2100" s="3">
        <v>6.3157894739999998</v>
      </c>
      <c r="U2100" s="2">
        <v>-3.084577114</v>
      </c>
    </row>
    <row r="2101" spans="1:21" x14ac:dyDescent="0.3">
      <c r="A2101">
        <v>2114</v>
      </c>
      <c r="B2101">
        <v>6</v>
      </c>
      <c r="C2101">
        <v>91</v>
      </c>
      <c r="D2101" t="s">
        <v>1084</v>
      </c>
      <c r="E2101" t="s">
        <v>140</v>
      </c>
      <c r="F2101">
        <v>2885</v>
      </c>
      <c r="G2101" s="1">
        <v>937</v>
      </c>
      <c r="H2101" s="2">
        <v>983</v>
      </c>
      <c r="I2101">
        <v>1064</v>
      </c>
      <c r="J2101">
        <v>1115</v>
      </c>
      <c r="K2101" s="1">
        <v>1386</v>
      </c>
      <c r="L2101" s="2">
        <v>1453</v>
      </c>
      <c r="M2101" s="1">
        <v>1991</v>
      </c>
      <c r="N2101" s="3">
        <v>2079</v>
      </c>
      <c r="O2101" s="1">
        <v>2211</v>
      </c>
      <c r="P2101" s="2">
        <v>2306</v>
      </c>
      <c r="Q2101" s="1">
        <v>4.9092849520000001</v>
      </c>
      <c r="R2101" s="3">
        <v>4.7932330829999996</v>
      </c>
      <c r="S2101" s="3">
        <v>4.8340548339999998</v>
      </c>
      <c r="T2101" s="3">
        <v>4.4198895030000003</v>
      </c>
      <c r="U2101" s="2">
        <v>-4.6111493460000004</v>
      </c>
    </row>
    <row r="2102" spans="1:21" x14ac:dyDescent="0.3">
      <c r="A2102">
        <v>2115</v>
      </c>
      <c r="B2102">
        <v>6</v>
      </c>
      <c r="C2102">
        <v>93</v>
      </c>
      <c r="D2102" t="s">
        <v>1085</v>
      </c>
      <c r="E2102" t="s">
        <v>140</v>
      </c>
      <c r="F2102">
        <v>43530</v>
      </c>
      <c r="G2102" s="1">
        <v>635</v>
      </c>
      <c r="H2102" s="2">
        <v>698</v>
      </c>
      <c r="I2102">
        <v>699</v>
      </c>
      <c r="J2102">
        <v>732</v>
      </c>
      <c r="K2102" s="1">
        <v>921</v>
      </c>
      <c r="L2102" s="2">
        <v>965</v>
      </c>
      <c r="M2102" s="1">
        <v>1311</v>
      </c>
      <c r="N2102" s="3">
        <v>1381</v>
      </c>
      <c r="O2102" s="1">
        <v>1446</v>
      </c>
      <c r="P2102" s="2">
        <v>1458</v>
      </c>
      <c r="Q2102" s="1">
        <v>9.9212598429999996</v>
      </c>
      <c r="R2102" s="3">
        <v>4.7210300429999998</v>
      </c>
      <c r="S2102" s="3">
        <v>4.7774158519999999</v>
      </c>
      <c r="T2102" s="3">
        <v>5.3394355449999997</v>
      </c>
      <c r="U2102" s="2">
        <v>-4.5595854920000001</v>
      </c>
    </row>
    <row r="2103" spans="1:21" x14ac:dyDescent="0.3">
      <c r="A2103">
        <v>2116</v>
      </c>
      <c r="B2103">
        <v>6</v>
      </c>
      <c r="C2103">
        <v>103</v>
      </c>
      <c r="D2103" t="s">
        <v>1086</v>
      </c>
      <c r="E2103" t="s">
        <v>140</v>
      </c>
      <c r="F2103">
        <v>63245</v>
      </c>
      <c r="G2103" s="1">
        <v>679</v>
      </c>
      <c r="H2103" s="2">
        <v>731</v>
      </c>
      <c r="I2103">
        <v>721</v>
      </c>
      <c r="J2103">
        <v>763</v>
      </c>
      <c r="K2103" s="1">
        <v>949</v>
      </c>
      <c r="L2103" s="2">
        <v>1005</v>
      </c>
      <c r="M2103" s="1">
        <v>1271</v>
      </c>
      <c r="N2103" s="3">
        <v>1332</v>
      </c>
      <c r="O2103" s="1">
        <v>1363</v>
      </c>
      <c r="P2103" s="2">
        <v>1539</v>
      </c>
      <c r="Q2103" s="1">
        <v>7.6583210599999996</v>
      </c>
      <c r="R2103" s="3">
        <v>5.8252427180000002</v>
      </c>
      <c r="S2103" s="3">
        <v>5.9009483669999998</v>
      </c>
      <c r="T2103" s="3">
        <v>4.7993705740000001</v>
      </c>
      <c r="U2103" s="2">
        <v>-5.5721393030000002</v>
      </c>
    </row>
    <row r="2104" spans="1:21" x14ac:dyDescent="0.3">
      <c r="A2104">
        <v>2117</v>
      </c>
      <c r="B2104">
        <v>6</v>
      </c>
      <c r="C2104">
        <v>105</v>
      </c>
      <c r="D2104" t="s">
        <v>1087</v>
      </c>
      <c r="E2104" t="s">
        <v>140</v>
      </c>
      <c r="F2104">
        <v>13035</v>
      </c>
      <c r="G2104" s="1">
        <v>618</v>
      </c>
      <c r="H2104" s="2">
        <v>625</v>
      </c>
      <c r="I2104">
        <v>734</v>
      </c>
      <c r="J2104">
        <v>724</v>
      </c>
      <c r="K2104" s="1">
        <v>914</v>
      </c>
      <c r="L2104" s="2">
        <v>924</v>
      </c>
      <c r="M2104" s="1">
        <v>1319</v>
      </c>
      <c r="N2104" s="3">
        <v>1322</v>
      </c>
      <c r="O2104" s="1">
        <v>1458</v>
      </c>
      <c r="P2104" s="2">
        <v>1466</v>
      </c>
      <c r="Q2104" s="1">
        <v>1.1326860839999999</v>
      </c>
      <c r="R2104" s="3">
        <v>-1.36239782</v>
      </c>
      <c r="S2104" s="3">
        <v>1.0940919039999999</v>
      </c>
      <c r="T2104" s="3">
        <v>0.22744503399999999</v>
      </c>
      <c r="U2104" s="2">
        <v>-1.082251082</v>
      </c>
    </row>
    <row r="2105" spans="1:21" x14ac:dyDescent="0.3">
      <c r="A2105">
        <v>2118</v>
      </c>
      <c r="B2105">
        <v>6</v>
      </c>
      <c r="C2105">
        <v>109</v>
      </c>
      <c r="D2105" t="s">
        <v>1088</v>
      </c>
      <c r="E2105" t="s">
        <v>140</v>
      </c>
      <c r="F2105">
        <v>53900</v>
      </c>
      <c r="G2105" s="1">
        <v>744</v>
      </c>
      <c r="H2105" s="2">
        <v>784</v>
      </c>
      <c r="I2105">
        <v>888</v>
      </c>
      <c r="J2105">
        <v>912</v>
      </c>
      <c r="K2105" s="1">
        <v>1089</v>
      </c>
      <c r="L2105" s="2">
        <v>1188</v>
      </c>
      <c r="M2105" s="1">
        <v>1559</v>
      </c>
      <c r="N2105" s="3">
        <v>1673</v>
      </c>
      <c r="O2105" s="1">
        <v>1903</v>
      </c>
      <c r="P2105" s="2">
        <v>2057</v>
      </c>
      <c r="Q2105" s="1">
        <v>5.3763440859999996</v>
      </c>
      <c r="R2105" s="3">
        <v>2.7027027029999999</v>
      </c>
      <c r="S2105" s="3">
        <v>9.0909090910000003</v>
      </c>
      <c r="T2105" s="3">
        <v>7.312379731</v>
      </c>
      <c r="U2105" s="2">
        <v>-8.3333333330000006</v>
      </c>
    </row>
    <row r="2106" spans="1:21" x14ac:dyDescent="0.3">
      <c r="A2106">
        <v>2119</v>
      </c>
      <c r="B2106">
        <v>8</v>
      </c>
      <c r="C2106">
        <v>3</v>
      </c>
      <c r="D2106" t="s">
        <v>1089</v>
      </c>
      <c r="E2106" t="s">
        <v>213</v>
      </c>
      <c r="F2106">
        <v>16345</v>
      </c>
      <c r="G2106" s="1">
        <v>632</v>
      </c>
      <c r="H2106" s="2">
        <v>671</v>
      </c>
      <c r="I2106">
        <v>636</v>
      </c>
      <c r="J2106">
        <v>682</v>
      </c>
      <c r="K2106" s="1">
        <v>781</v>
      </c>
      <c r="L2106" s="2">
        <v>875</v>
      </c>
      <c r="M2106" s="1">
        <v>1026</v>
      </c>
      <c r="N2106" s="3">
        <v>1126</v>
      </c>
      <c r="O2106" s="1">
        <v>1211</v>
      </c>
      <c r="P2106" s="2">
        <v>1500</v>
      </c>
      <c r="Q2106" s="1">
        <v>6.1708860760000004</v>
      </c>
      <c r="R2106" s="3">
        <v>7.2327044029999996</v>
      </c>
      <c r="S2106" s="3">
        <v>12.035851470000001</v>
      </c>
      <c r="T2106" s="3">
        <v>9.7465886939999997</v>
      </c>
      <c r="U2106" s="2">
        <v>-10.74285714</v>
      </c>
    </row>
    <row r="2107" spans="1:21" x14ac:dyDescent="0.3">
      <c r="A2107">
        <v>2120</v>
      </c>
      <c r="B2107">
        <v>8</v>
      </c>
      <c r="C2107">
        <v>7</v>
      </c>
      <c r="D2107" t="s">
        <v>1090</v>
      </c>
      <c r="E2107" t="s">
        <v>213</v>
      </c>
      <c r="F2107">
        <v>12590</v>
      </c>
      <c r="G2107" s="1">
        <v>747</v>
      </c>
      <c r="H2107" s="2">
        <v>828</v>
      </c>
      <c r="I2107">
        <v>752</v>
      </c>
      <c r="J2107">
        <v>834</v>
      </c>
      <c r="K2107" s="1">
        <v>991</v>
      </c>
      <c r="L2107" s="2">
        <v>1099</v>
      </c>
      <c r="M2107" s="1">
        <v>1263</v>
      </c>
      <c r="N2107" s="3">
        <v>1396</v>
      </c>
      <c r="O2107" s="1">
        <v>1731</v>
      </c>
      <c r="P2107" s="2">
        <v>1903</v>
      </c>
      <c r="Q2107" s="1">
        <v>10.843373489999999</v>
      </c>
      <c r="R2107" s="3">
        <v>10.904255320000001</v>
      </c>
      <c r="S2107" s="3">
        <v>10.89808274</v>
      </c>
      <c r="T2107" s="3">
        <v>10.53048298</v>
      </c>
      <c r="U2107" s="2">
        <v>-9.8271155599999993</v>
      </c>
    </row>
    <row r="2108" spans="1:21" x14ac:dyDescent="0.3">
      <c r="A2108">
        <v>2121</v>
      </c>
      <c r="B2108">
        <v>8</v>
      </c>
      <c r="C2108">
        <v>9</v>
      </c>
      <c r="D2108" t="s">
        <v>1091</v>
      </c>
      <c r="E2108" t="s">
        <v>213</v>
      </c>
      <c r="F2108">
        <v>3580</v>
      </c>
      <c r="G2108" s="1">
        <v>606</v>
      </c>
      <c r="H2108" s="2">
        <v>620</v>
      </c>
      <c r="I2108">
        <v>609</v>
      </c>
      <c r="J2108">
        <v>624</v>
      </c>
      <c r="K2108" s="1">
        <v>714</v>
      </c>
      <c r="L2108" s="2">
        <v>734</v>
      </c>
      <c r="M2108" s="1">
        <v>1030</v>
      </c>
      <c r="N2108" s="3">
        <v>1050</v>
      </c>
      <c r="O2108" s="1">
        <v>1254</v>
      </c>
      <c r="P2108" s="2">
        <v>1271</v>
      </c>
      <c r="Q2108" s="1">
        <v>2.3102310230000001</v>
      </c>
      <c r="R2108" s="3">
        <v>2.463054187</v>
      </c>
      <c r="S2108" s="3">
        <v>2.8011204479999998</v>
      </c>
      <c r="T2108" s="3">
        <v>1.941747573</v>
      </c>
      <c r="U2108" s="2">
        <v>-2.72479564</v>
      </c>
    </row>
    <row r="2109" spans="1:21" x14ac:dyDescent="0.3">
      <c r="A2109">
        <v>2122</v>
      </c>
      <c r="B2109">
        <v>8</v>
      </c>
      <c r="C2109">
        <v>11</v>
      </c>
      <c r="D2109" t="s">
        <v>1092</v>
      </c>
      <c r="E2109" t="s">
        <v>213</v>
      </c>
      <c r="F2109">
        <v>5805</v>
      </c>
      <c r="G2109" s="1">
        <v>611</v>
      </c>
      <c r="H2109" s="2">
        <v>678</v>
      </c>
      <c r="I2109">
        <v>615</v>
      </c>
      <c r="J2109">
        <v>682</v>
      </c>
      <c r="K2109" s="1">
        <v>735</v>
      </c>
      <c r="L2109" s="2">
        <v>823</v>
      </c>
      <c r="M2109" s="1">
        <v>916</v>
      </c>
      <c r="N2109" s="3">
        <v>1024</v>
      </c>
      <c r="O2109" s="1">
        <v>996</v>
      </c>
      <c r="P2109" s="2">
        <v>1116</v>
      </c>
      <c r="Q2109" s="1">
        <v>10.965630109999999</v>
      </c>
      <c r="R2109" s="3">
        <v>10.89430894</v>
      </c>
      <c r="S2109" s="3">
        <v>11.97278912</v>
      </c>
      <c r="T2109" s="3">
        <v>11.790393010000001</v>
      </c>
      <c r="U2109" s="2">
        <v>-10.692588089999999</v>
      </c>
    </row>
    <row r="2110" spans="1:21" x14ac:dyDescent="0.3">
      <c r="A2110">
        <v>2123</v>
      </c>
      <c r="B2110">
        <v>8</v>
      </c>
      <c r="C2110">
        <v>15</v>
      </c>
      <c r="D2110" t="s">
        <v>1093</v>
      </c>
      <c r="E2110" t="s">
        <v>213</v>
      </c>
      <c r="F2110">
        <v>18820</v>
      </c>
      <c r="G2110" s="1">
        <v>579</v>
      </c>
      <c r="H2110" s="2">
        <v>660</v>
      </c>
      <c r="I2110">
        <v>780</v>
      </c>
      <c r="J2110">
        <v>877</v>
      </c>
      <c r="K2110" s="1">
        <v>888</v>
      </c>
      <c r="L2110" s="2">
        <v>1000</v>
      </c>
      <c r="M2110" s="1">
        <v>1241</v>
      </c>
      <c r="N2110" s="3">
        <v>1281</v>
      </c>
      <c r="O2110" s="1">
        <v>1377</v>
      </c>
      <c r="P2110" s="2">
        <v>1574</v>
      </c>
      <c r="Q2110" s="1">
        <v>13.989637310000001</v>
      </c>
      <c r="R2110" s="3">
        <v>12.43589744</v>
      </c>
      <c r="S2110" s="3">
        <v>12.612612609999999</v>
      </c>
      <c r="T2110" s="3">
        <v>3.2232070909999999</v>
      </c>
      <c r="U2110" s="2">
        <v>-11.2</v>
      </c>
    </row>
    <row r="2111" spans="1:21" x14ac:dyDescent="0.3">
      <c r="A2111">
        <v>2124</v>
      </c>
      <c r="B2111">
        <v>8</v>
      </c>
      <c r="C2111">
        <v>17</v>
      </c>
      <c r="D2111" t="s">
        <v>1094</v>
      </c>
      <c r="E2111" t="s">
        <v>213</v>
      </c>
      <c r="F2111">
        <v>2125</v>
      </c>
      <c r="G2111" s="1">
        <v>539</v>
      </c>
      <c r="H2111" s="2">
        <v>553</v>
      </c>
      <c r="I2111">
        <v>542</v>
      </c>
      <c r="J2111">
        <v>557</v>
      </c>
      <c r="K2111" s="1">
        <v>714</v>
      </c>
      <c r="L2111" s="2">
        <v>734</v>
      </c>
      <c r="M2111" s="1">
        <v>914</v>
      </c>
      <c r="N2111" s="3">
        <v>985</v>
      </c>
      <c r="O2111" s="1">
        <v>1107</v>
      </c>
      <c r="P2111" s="2">
        <v>1156</v>
      </c>
      <c r="Q2111" s="1">
        <v>2.5974025969999999</v>
      </c>
      <c r="R2111" s="3">
        <v>2.7675276750000002</v>
      </c>
      <c r="S2111" s="3">
        <v>2.8011204479999998</v>
      </c>
      <c r="T2111" s="3">
        <v>7.768052516</v>
      </c>
      <c r="U2111" s="2">
        <v>-2.72479564</v>
      </c>
    </row>
    <row r="2112" spans="1:21" x14ac:dyDescent="0.3">
      <c r="A2112">
        <v>2125</v>
      </c>
      <c r="B2112">
        <v>8</v>
      </c>
      <c r="C2112">
        <v>21</v>
      </c>
      <c r="D2112" t="s">
        <v>1095</v>
      </c>
      <c r="E2112" t="s">
        <v>213</v>
      </c>
      <c r="F2112">
        <v>8145</v>
      </c>
      <c r="G2112" s="1">
        <v>572</v>
      </c>
      <c r="H2112" s="2">
        <v>611</v>
      </c>
      <c r="I2112">
        <v>576</v>
      </c>
      <c r="J2112">
        <v>614</v>
      </c>
      <c r="K2112" s="1">
        <v>714</v>
      </c>
      <c r="L2112" s="2">
        <v>751</v>
      </c>
      <c r="M2112" s="1">
        <v>920</v>
      </c>
      <c r="N2112" s="3">
        <v>967</v>
      </c>
      <c r="O2112" s="1">
        <v>967</v>
      </c>
      <c r="P2112" s="2">
        <v>1018</v>
      </c>
      <c r="Q2112" s="1">
        <v>6.8181818180000002</v>
      </c>
      <c r="R2112" s="3">
        <v>6.5972222220000001</v>
      </c>
      <c r="S2112" s="3">
        <v>5.182072829</v>
      </c>
      <c r="T2112" s="3">
        <v>5.1086956519999998</v>
      </c>
      <c r="U2112" s="2">
        <v>-4.9267643139999997</v>
      </c>
    </row>
    <row r="2113" spans="1:21" x14ac:dyDescent="0.3">
      <c r="A2113">
        <v>2126</v>
      </c>
      <c r="B2113">
        <v>8</v>
      </c>
      <c r="C2113">
        <v>23</v>
      </c>
      <c r="D2113" t="s">
        <v>1096</v>
      </c>
      <c r="E2113" t="s">
        <v>213</v>
      </c>
      <c r="F2113">
        <v>3630</v>
      </c>
      <c r="G2113" s="1">
        <v>581</v>
      </c>
      <c r="H2113" s="2">
        <v>664</v>
      </c>
      <c r="I2113">
        <v>585</v>
      </c>
      <c r="J2113">
        <v>668</v>
      </c>
      <c r="K2113" s="1">
        <v>725</v>
      </c>
      <c r="L2113" s="2">
        <v>817</v>
      </c>
      <c r="M2113" s="1">
        <v>903</v>
      </c>
      <c r="N2113" s="3">
        <v>1016</v>
      </c>
      <c r="O2113" s="1">
        <v>1124</v>
      </c>
      <c r="P2113" s="2">
        <v>1286</v>
      </c>
      <c r="Q2113" s="1">
        <v>14.28571429</v>
      </c>
      <c r="R2113" s="3">
        <v>14.18803419</v>
      </c>
      <c r="S2113" s="3">
        <v>12.68965517</v>
      </c>
      <c r="T2113" s="3">
        <v>12.51384275</v>
      </c>
      <c r="U2113" s="2">
        <v>-11.260709909999999</v>
      </c>
    </row>
    <row r="2114" spans="1:21" x14ac:dyDescent="0.3">
      <c r="A2114">
        <v>2127</v>
      </c>
      <c r="B2114">
        <v>8</v>
      </c>
      <c r="C2114">
        <v>25</v>
      </c>
      <c r="D2114" t="s">
        <v>1097</v>
      </c>
      <c r="E2114" t="s">
        <v>213</v>
      </c>
      <c r="F2114">
        <v>5515</v>
      </c>
      <c r="G2114" s="1">
        <v>601</v>
      </c>
      <c r="H2114" s="2">
        <v>698</v>
      </c>
      <c r="I2114">
        <v>605</v>
      </c>
      <c r="J2114">
        <v>703</v>
      </c>
      <c r="K2114" s="1">
        <v>750</v>
      </c>
      <c r="L2114" s="2">
        <v>859</v>
      </c>
      <c r="M2114" s="1">
        <v>999</v>
      </c>
      <c r="N2114" s="3">
        <v>1153</v>
      </c>
      <c r="O2114" s="1">
        <v>1016</v>
      </c>
      <c r="P2114" s="2">
        <v>1165</v>
      </c>
      <c r="Q2114" s="1">
        <v>16.13976705</v>
      </c>
      <c r="R2114" s="3">
        <v>16.19834711</v>
      </c>
      <c r="S2114" s="3">
        <v>14.53333333</v>
      </c>
      <c r="T2114" s="3">
        <v>15.41541542</v>
      </c>
      <c r="U2114" s="2">
        <v>-12.689173459999999</v>
      </c>
    </row>
    <row r="2115" spans="1:21" x14ac:dyDescent="0.3">
      <c r="A2115">
        <v>2128</v>
      </c>
      <c r="B2115">
        <v>8</v>
      </c>
      <c r="C2115">
        <v>27</v>
      </c>
      <c r="D2115" t="s">
        <v>738</v>
      </c>
      <c r="E2115" t="s">
        <v>213</v>
      </c>
      <c r="F2115">
        <v>4505</v>
      </c>
      <c r="G2115" s="1">
        <v>601</v>
      </c>
      <c r="H2115" s="2">
        <v>685</v>
      </c>
      <c r="I2115">
        <v>605</v>
      </c>
      <c r="J2115">
        <v>689</v>
      </c>
      <c r="K2115" s="1">
        <v>797</v>
      </c>
      <c r="L2115" s="2">
        <v>905</v>
      </c>
      <c r="M2115" s="1">
        <v>1038</v>
      </c>
      <c r="N2115" s="3">
        <v>1126</v>
      </c>
      <c r="O2115" s="1">
        <v>1399</v>
      </c>
      <c r="P2115" s="2">
        <v>1567</v>
      </c>
      <c r="Q2115" s="1">
        <v>13.976705490000001</v>
      </c>
      <c r="R2115" s="3">
        <v>13.884297520000001</v>
      </c>
      <c r="S2115" s="3">
        <v>13.55081556</v>
      </c>
      <c r="T2115" s="3">
        <v>8.4778420039999993</v>
      </c>
      <c r="U2115" s="2">
        <v>-11.933701660000001</v>
      </c>
    </row>
    <row r="2116" spans="1:21" x14ac:dyDescent="0.3">
      <c r="A2116">
        <v>2129</v>
      </c>
      <c r="B2116">
        <v>8</v>
      </c>
      <c r="C2116">
        <v>29</v>
      </c>
      <c r="D2116" t="s">
        <v>1098</v>
      </c>
      <c r="E2116" t="s">
        <v>213</v>
      </c>
      <c r="F2116">
        <v>30215</v>
      </c>
      <c r="G2116" s="1">
        <v>695</v>
      </c>
      <c r="H2116" s="2">
        <v>775</v>
      </c>
      <c r="I2116">
        <v>700</v>
      </c>
      <c r="J2116">
        <v>780</v>
      </c>
      <c r="K2116" s="1">
        <v>922</v>
      </c>
      <c r="L2116" s="2">
        <v>1028</v>
      </c>
      <c r="M2116" s="1">
        <v>1171</v>
      </c>
      <c r="N2116" s="3">
        <v>1294</v>
      </c>
      <c r="O2116" s="1">
        <v>1249</v>
      </c>
      <c r="P2116" s="2">
        <v>1394</v>
      </c>
      <c r="Q2116" s="1">
        <v>11.51079137</v>
      </c>
      <c r="R2116" s="3">
        <v>11.42857143</v>
      </c>
      <c r="S2116" s="3">
        <v>11.4967462</v>
      </c>
      <c r="T2116" s="3">
        <v>10.50384287</v>
      </c>
      <c r="U2116" s="2">
        <v>-10.311284049999999</v>
      </c>
    </row>
    <row r="2117" spans="1:21" x14ac:dyDescent="0.3">
      <c r="A2117">
        <v>2130</v>
      </c>
      <c r="B2117">
        <v>8</v>
      </c>
      <c r="C2117">
        <v>33</v>
      </c>
      <c r="D2117" t="s">
        <v>1099</v>
      </c>
      <c r="E2117" t="s">
        <v>213</v>
      </c>
      <c r="F2117">
        <v>1735</v>
      </c>
      <c r="G2117" s="1">
        <v>650</v>
      </c>
      <c r="H2117" s="2">
        <v>687</v>
      </c>
      <c r="I2117">
        <v>669</v>
      </c>
      <c r="J2117">
        <v>691</v>
      </c>
      <c r="K2117" s="1">
        <v>761</v>
      </c>
      <c r="L2117" s="2">
        <v>845</v>
      </c>
      <c r="M2117" s="1">
        <v>1098</v>
      </c>
      <c r="N2117" s="3">
        <v>1209</v>
      </c>
      <c r="O2117" s="1">
        <v>1180</v>
      </c>
      <c r="P2117" s="2">
        <v>1330</v>
      </c>
      <c r="Q2117" s="1">
        <v>5.692307692</v>
      </c>
      <c r="R2117" s="3">
        <v>3.2884902839999999</v>
      </c>
      <c r="S2117" s="3">
        <v>11.03810775</v>
      </c>
      <c r="T2117" s="3">
        <v>10.10928962</v>
      </c>
      <c r="U2117" s="2">
        <v>-9.9408284019999993</v>
      </c>
    </row>
    <row r="2118" spans="1:21" x14ac:dyDescent="0.3">
      <c r="A2118">
        <v>2131</v>
      </c>
      <c r="B2118">
        <v>8</v>
      </c>
      <c r="C2118">
        <v>37</v>
      </c>
      <c r="D2118" t="s">
        <v>1100</v>
      </c>
      <c r="E2118" t="s">
        <v>213</v>
      </c>
      <c r="F2118">
        <v>53725</v>
      </c>
      <c r="G2118" s="1">
        <v>981</v>
      </c>
      <c r="H2118" s="2">
        <v>1204</v>
      </c>
      <c r="I2118">
        <v>1176</v>
      </c>
      <c r="J2118">
        <v>1417</v>
      </c>
      <c r="K2118" s="1">
        <v>1506</v>
      </c>
      <c r="L2118" s="2">
        <v>1825</v>
      </c>
      <c r="M2118" s="1">
        <v>1877</v>
      </c>
      <c r="N2118" s="3">
        <v>2276</v>
      </c>
      <c r="O2118" s="1">
        <v>2040</v>
      </c>
      <c r="P2118" s="2">
        <v>2475</v>
      </c>
      <c r="Q2118" s="1">
        <v>22.731906219999999</v>
      </c>
      <c r="R2118" s="3">
        <v>20.49319728</v>
      </c>
      <c r="S2118" s="3">
        <v>21.18193891</v>
      </c>
      <c r="T2118" s="3">
        <v>21.257325519999998</v>
      </c>
      <c r="U2118" s="2">
        <v>-17.479452049999999</v>
      </c>
    </row>
    <row r="2119" spans="1:21" x14ac:dyDescent="0.3">
      <c r="A2119">
        <v>2132</v>
      </c>
      <c r="B2119">
        <v>8</v>
      </c>
      <c r="C2119">
        <v>43</v>
      </c>
      <c r="D2119" t="s">
        <v>1101</v>
      </c>
      <c r="E2119" t="s">
        <v>213</v>
      </c>
      <c r="F2119">
        <v>46600</v>
      </c>
      <c r="G2119" s="1">
        <v>629</v>
      </c>
      <c r="H2119" s="2">
        <v>720</v>
      </c>
      <c r="I2119">
        <v>633</v>
      </c>
      <c r="J2119">
        <v>725</v>
      </c>
      <c r="K2119" s="1">
        <v>834</v>
      </c>
      <c r="L2119" s="2">
        <v>955</v>
      </c>
      <c r="M2119" s="1">
        <v>1190</v>
      </c>
      <c r="N2119" s="3">
        <v>1367</v>
      </c>
      <c r="O2119" s="1">
        <v>1276</v>
      </c>
      <c r="P2119" s="2">
        <v>1410</v>
      </c>
      <c r="Q2119" s="1">
        <v>14.46740859</v>
      </c>
      <c r="R2119" s="3">
        <v>14.533965240000001</v>
      </c>
      <c r="S2119" s="3">
        <v>14.508393290000001</v>
      </c>
      <c r="T2119" s="3">
        <v>14.87394958</v>
      </c>
      <c r="U2119" s="2">
        <v>-12.67015707</v>
      </c>
    </row>
    <row r="2120" spans="1:21" x14ac:dyDescent="0.3">
      <c r="A2120">
        <v>2133</v>
      </c>
      <c r="B2120">
        <v>8</v>
      </c>
      <c r="C2120">
        <v>45</v>
      </c>
      <c r="D2120" t="s">
        <v>390</v>
      </c>
      <c r="E2120" t="s">
        <v>213</v>
      </c>
      <c r="F2120">
        <v>57945</v>
      </c>
      <c r="G2120" s="1">
        <v>950</v>
      </c>
      <c r="H2120" s="2">
        <v>1097</v>
      </c>
      <c r="I2120">
        <v>956</v>
      </c>
      <c r="J2120">
        <v>1104</v>
      </c>
      <c r="K2120" s="1">
        <v>1250</v>
      </c>
      <c r="L2120" s="2">
        <v>1404</v>
      </c>
      <c r="M2120" s="1">
        <v>1700</v>
      </c>
      <c r="N2120" s="3">
        <v>1895</v>
      </c>
      <c r="O2120" s="1">
        <v>2174</v>
      </c>
      <c r="P2120" s="2">
        <v>2431</v>
      </c>
      <c r="Q2120" s="1">
        <v>15.47368421</v>
      </c>
      <c r="R2120" s="3">
        <v>15.481171549999999</v>
      </c>
      <c r="S2120" s="3">
        <v>12.32</v>
      </c>
      <c r="T2120" s="3">
        <v>11.47058824</v>
      </c>
      <c r="U2120" s="2">
        <v>-10.96866097</v>
      </c>
    </row>
    <row r="2121" spans="1:21" x14ac:dyDescent="0.3">
      <c r="A2121">
        <v>2134</v>
      </c>
      <c r="B2121">
        <v>8</v>
      </c>
      <c r="C2121">
        <v>49</v>
      </c>
      <c r="D2121" t="s">
        <v>1102</v>
      </c>
      <c r="E2121" t="s">
        <v>213</v>
      </c>
      <c r="F2121">
        <v>14795</v>
      </c>
      <c r="G2121" s="1">
        <v>701</v>
      </c>
      <c r="H2121" s="2">
        <v>791</v>
      </c>
      <c r="I2121">
        <v>817</v>
      </c>
      <c r="J2121">
        <v>916</v>
      </c>
      <c r="K2121" s="1">
        <v>1076</v>
      </c>
      <c r="L2121" s="2">
        <v>1199</v>
      </c>
      <c r="M2121" s="1">
        <v>1441</v>
      </c>
      <c r="N2121" s="3">
        <v>1556</v>
      </c>
      <c r="O2121" s="1">
        <v>1838</v>
      </c>
      <c r="P2121" s="2">
        <v>2076</v>
      </c>
      <c r="Q2121" s="1">
        <v>12.83880171</v>
      </c>
      <c r="R2121" s="3">
        <v>12.117503060000001</v>
      </c>
      <c r="S2121" s="3">
        <v>11.43122677</v>
      </c>
      <c r="T2121" s="3">
        <v>7.9805690489999996</v>
      </c>
      <c r="U2121" s="2">
        <v>-10.258548790000001</v>
      </c>
    </row>
    <row r="2122" spans="1:21" x14ac:dyDescent="0.3">
      <c r="A2122">
        <v>2135</v>
      </c>
      <c r="B2122">
        <v>8</v>
      </c>
      <c r="C2122">
        <v>51</v>
      </c>
      <c r="D2122" t="s">
        <v>1103</v>
      </c>
      <c r="E2122" t="s">
        <v>213</v>
      </c>
      <c r="F2122">
        <v>16215</v>
      </c>
      <c r="G2122" s="1">
        <v>798</v>
      </c>
      <c r="H2122" s="2">
        <v>921</v>
      </c>
      <c r="I2122">
        <v>803</v>
      </c>
      <c r="J2122">
        <v>927</v>
      </c>
      <c r="K2122" s="1">
        <v>972</v>
      </c>
      <c r="L2122" s="2">
        <v>1137</v>
      </c>
      <c r="M2122" s="1">
        <v>1382</v>
      </c>
      <c r="N2122" s="3">
        <v>1627</v>
      </c>
      <c r="O2122" s="1">
        <v>1707</v>
      </c>
      <c r="P2122" s="2">
        <v>1969</v>
      </c>
      <c r="Q2122" s="1">
        <v>15.41353383</v>
      </c>
      <c r="R2122" s="3">
        <v>15.442092150000001</v>
      </c>
      <c r="S2122" s="3">
        <v>16.975308640000002</v>
      </c>
      <c r="T2122" s="3">
        <v>17.727930539999999</v>
      </c>
      <c r="U2122" s="2">
        <v>-14.51187335</v>
      </c>
    </row>
    <row r="2123" spans="1:21" x14ac:dyDescent="0.3">
      <c r="A2123">
        <v>2136</v>
      </c>
      <c r="B2123">
        <v>8</v>
      </c>
      <c r="C2123">
        <v>53</v>
      </c>
      <c r="D2123" t="s">
        <v>1104</v>
      </c>
      <c r="E2123" t="s">
        <v>213</v>
      </c>
      <c r="F2123">
        <v>820</v>
      </c>
      <c r="G2123" s="1">
        <v>603</v>
      </c>
      <c r="H2123" s="2">
        <v>647</v>
      </c>
      <c r="I2123">
        <v>738</v>
      </c>
      <c r="J2123">
        <v>778</v>
      </c>
      <c r="K2123" s="1">
        <v>840</v>
      </c>
      <c r="L2123" s="2">
        <v>887</v>
      </c>
      <c r="M2123" s="1">
        <v>1145</v>
      </c>
      <c r="N2123" s="3">
        <v>1203</v>
      </c>
      <c r="O2123" s="1">
        <v>1303</v>
      </c>
      <c r="P2123" s="2">
        <v>1397</v>
      </c>
      <c r="Q2123" s="1">
        <v>7.2968490880000001</v>
      </c>
      <c r="R2123" s="3">
        <v>5.4200542010000001</v>
      </c>
      <c r="S2123" s="3">
        <v>5.595238095</v>
      </c>
      <c r="T2123" s="3">
        <v>5.0655021830000004</v>
      </c>
      <c r="U2123" s="2">
        <v>-5.2987598650000001</v>
      </c>
    </row>
    <row r="2124" spans="1:21" x14ac:dyDescent="0.3">
      <c r="A2124">
        <v>2137</v>
      </c>
      <c r="B2124">
        <v>8</v>
      </c>
      <c r="C2124">
        <v>55</v>
      </c>
      <c r="D2124" t="s">
        <v>1105</v>
      </c>
      <c r="E2124" t="s">
        <v>213</v>
      </c>
      <c r="F2124">
        <v>6500</v>
      </c>
      <c r="G2124" s="1">
        <v>643</v>
      </c>
      <c r="H2124" s="2">
        <v>734</v>
      </c>
      <c r="I2124">
        <v>647</v>
      </c>
      <c r="J2124">
        <v>739</v>
      </c>
      <c r="K2124" s="1">
        <v>799</v>
      </c>
      <c r="L2124" s="2">
        <v>933</v>
      </c>
      <c r="M2124" s="1">
        <v>996</v>
      </c>
      <c r="N2124" s="3">
        <v>1160</v>
      </c>
      <c r="O2124" s="1">
        <v>1239</v>
      </c>
      <c r="P2124" s="2">
        <v>1469</v>
      </c>
      <c r="Q2124" s="1">
        <v>14.15241058</v>
      </c>
      <c r="R2124" s="3">
        <v>14.2194745</v>
      </c>
      <c r="S2124" s="3">
        <v>16.770963699999999</v>
      </c>
      <c r="T2124" s="3">
        <v>16.465863450000001</v>
      </c>
      <c r="U2124" s="2">
        <v>-14.362272239999999</v>
      </c>
    </row>
    <row r="2125" spans="1:21" x14ac:dyDescent="0.3">
      <c r="A2125">
        <v>2138</v>
      </c>
      <c r="B2125">
        <v>8</v>
      </c>
      <c r="C2125">
        <v>57</v>
      </c>
      <c r="D2125" t="s">
        <v>239</v>
      </c>
      <c r="E2125" t="s">
        <v>213</v>
      </c>
      <c r="F2125">
        <v>1370</v>
      </c>
      <c r="G2125" s="1">
        <v>815</v>
      </c>
      <c r="H2125" s="2">
        <v>756</v>
      </c>
      <c r="I2125">
        <v>820</v>
      </c>
      <c r="J2125">
        <v>761</v>
      </c>
      <c r="K2125" s="1">
        <v>1017</v>
      </c>
      <c r="L2125" s="2">
        <v>930</v>
      </c>
      <c r="M2125" s="1">
        <v>1387</v>
      </c>
      <c r="N2125" s="3">
        <v>1262</v>
      </c>
      <c r="O2125" s="1">
        <v>1577</v>
      </c>
      <c r="P2125" s="2">
        <v>1464</v>
      </c>
      <c r="Q2125" s="1">
        <v>-7.2392638040000001</v>
      </c>
      <c r="R2125" s="3">
        <v>-7.195121951</v>
      </c>
      <c r="S2125" s="3">
        <v>-8.5545722709999996</v>
      </c>
      <c r="T2125" s="3">
        <v>-9.0122566689999992</v>
      </c>
      <c r="U2125" s="2">
        <v>9.3548387099999992</v>
      </c>
    </row>
    <row r="2126" spans="1:21" x14ac:dyDescent="0.3">
      <c r="A2126">
        <v>2139</v>
      </c>
      <c r="B2126">
        <v>8</v>
      </c>
      <c r="C2126">
        <v>61</v>
      </c>
      <c r="D2126" t="s">
        <v>1106</v>
      </c>
      <c r="E2126" t="s">
        <v>213</v>
      </c>
      <c r="F2126">
        <v>1370</v>
      </c>
      <c r="G2126" s="1">
        <v>572</v>
      </c>
      <c r="H2126" s="2">
        <v>635</v>
      </c>
      <c r="I2126">
        <v>576</v>
      </c>
      <c r="J2126">
        <v>639</v>
      </c>
      <c r="K2126" s="1">
        <v>714</v>
      </c>
      <c r="L2126" s="2">
        <v>781</v>
      </c>
      <c r="M2126" s="1">
        <v>974</v>
      </c>
      <c r="N2126" s="3">
        <v>971</v>
      </c>
      <c r="O2126" s="1">
        <v>1107</v>
      </c>
      <c r="P2126" s="2">
        <v>1230</v>
      </c>
      <c r="Q2126" s="1">
        <v>11.01398601</v>
      </c>
      <c r="R2126" s="3">
        <v>10.9375</v>
      </c>
      <c r="S2126" s="3">
        <v>9.3837535009999993</v>
      </c>
      <c r="T2126" s="3">
        <v>-0.308008214</v>
      </c>
      <c r="U2126" s="2">
        <v>-8.578745198</v>
      </c>
    </row>
    <row r="2127" spans="1:21" x14ac:dyDescent="0.3">
      <c r="A2127">
        <v>2140</v>
      </c>
      <c r="B2127">
        <v>8</v>
      </c>
      <c r="C2127">
        <v>63</v>
      </c>
      <c r="D2127" t="s">
        <v>1107</v>
      </c>
      <c r="E2127" t="s">
        <v>213</v>
      </c>
      <c r="F2127">
        <v>7845</v>
      </c>
      <c r="G2127" s="1">
        <v>612</v>
      </c>
      <c r="H2127" s="2">
        <v>716</v>
      </c>
      <c r="I2127">
        <v>616</v>
      </c>
      <c r="J2127">
        <v>721</v>
      </c>
      <c r="K2127" s="1">
        <v>811</v>
      </c>
      <c r="L2127" s="2">
        <v>950</v>
      </c>
      <c r="M2127" s="1">
        <v>1111</v>
      </c>
      <c r="N2127" s="3">
        <v>1268</v>
      </c>
      <c r="O2127" s="1">
        <v>1424</v>
      </c>
      <c r="P2127" s="2">
        <v>1645</v>
      </c>
      <c r="Q2127" s="1">
        <v>16.99346405</v>
      </c>
      <c r="R2127" s="3">
        <v>17.045454549999999</v>
      </c>
      <c r="S2127" s="3">
        <v>17.139334160000001</v>
      </c>
      <c r="T2127" s="3">
        <v>14.131413139999999</v>
      </c>
      <c r="U2127" s="2">
        <v>-14.63157895</v>
      </c>
    </row>
    <row r="2128" spans="1:21" x14ac:dyDescent="0.3">
      <c r="A2128">
        <v>2141</v>
      </c>
      <c r="B2128">
        <v>8</v>
      </c>
      <c r="C2128">
        <v>65</v>
      </c>
      <c r="D2128" t="s">
        <v>279</v>
      </c>
      <c r="E2128" t="s">
        <v>213</v>
      </c>
      <c r="F2128">
        <v>7480</v>
      </c>
      <c r="G2128" s="1">
        <v>780</v>
      </c>
      <c r="H2128" s="2">
        <v>883</v>
      </c>
      <c r="I2128">
        <v>803</v>
      </c>
      <c r="J2128">
        <v>904</v>
      </c>
      <c r="K2128" s="1">
        <v>914</v>
      </c>
      <c r="L2128" s="2">
        <v>1030</v>
      </c>
      <c r="M2128" s="1">
        <v>1319</v>
      </c>
      <c r="N2128" s="3">
        <v>1474</v>
      </c>
      <c r="O2128" s="1">
        <v>1418</v>
      </c>
      <c r="P2128" s="2">
        <v>1622</v>
      </c>
      <c r="Q2128" s="1">
        <v>13.20512821</v>
      </c>
      <c r="R2128" s="3">
        <v>12.57783313</v>
      </c>
      <c r="S2128" s="3">
        <v>12.69146608</v>
      </c>
      <c r="T2128" s="3">
        <v>11.75132676</v>
      </c>
      <c r="U2128" s="2">
        <v>-11.26213592</v>
      </c>
    </row>
    <row r="2129" spans="1:21" x14ac:dyDescent="0.3">
      <c r="A2129">
        <v>2142</v>
      </c>
      <c r="B2129">
        <v>8</v>
      </c>
      <c r="C2129">
        <v>67</v>
      </c>
      <c r="D2129" t="s">
        <v>1108</v>
      </c>
      <c r="E2129" t="s">
        <v>213</v>
      </c>
      <c r="F2129">
        <v>54470</v>
      </c>
      <c r="G2129" s="1">
        <v>902</v>
      </c>
      <c r="H2129" s="2">
        <v>1075</v>
      </c>
      <c r="I2129">
        <v>945</v>
      </c>
      <c r="J2129">
        <v>1124</v>
      </c>
      <c r="K2129" s="1">
        <v>1076</v>
      </c>
      <c r="L2129" s="2">
        <v>1281</v>
      </c>
      <c r="M2129" s="1">
        <v>1552</v>
      </c>
      <c r="N2129" s="3">
        <v>1833</v>
      </c>
      <c r="O2129" s="1">
        <v>1666</v>
      </c>
      <c r="P2129" s="2">
        <v>2061</v>
      </c>
      <c r="Q2129" s="1">
        <v>19.17960089</v>
      </c>
      <c r="R2129" s="3">
        <v>18.941798940000002</v>
      </c>
      <c r="S2129" s="3">
        <v>19.052044609999999</v>
      </c>
      <c r="T2129" s="3">
        <v>18.105670100000001</v>
      </c>
      <c r="U2129" s="2">
        <v>-16.003122560000001</v>
      </c>
    </row>
    <row r="2130" spans="1:21" x14ac:dyDescent="0.3">
      <c r="A2130">
        <v>2143</v>
      </c>
      <c r="B2130">
        <v>8</v>
      </c>
      <c r="C2130">
        <v>71</v>
      </c>
      <c r="D2130" t="s">
        <v>1109</v>
      </c>
      <c r="E2130" t="s">
        <v>213</v>
      </c>
      <c r="F2130">
        <v>14150</v>
      </c>
      <c r="G2130" s="1">
        <v>625</v>
      </c>
      <c r="H2130" s="2">
        <v>596</v>
      </c>
      <c r="I2130">
        <v>629</v>
      </c>
      <c r="J2130">
        <v>685</v>
      </c>
      <c r="K2130" s="1">
        <v>828</v>
      </c>
      <c r="L2130" s="2">
        <v>903</v>
      </c>
      <c r="M2130" s="1">
        <v>1194</v>
      </c>
      <c r="N2130" s="3">
        <v>1291</v>
      </c>
      <c r="O2130" s="1">
        <v>1234</v>
      </c>
      <c r="P2130" s="2">
        <v>1351</v>
      </c>
      <c r="Q2130" s="1">
        <v>-4.6399999999999997</v>
      </c>
      <c r="R2130" s="3">
        <v>8.9030206679999999</v>
      </c>
      <c r="S2130" s="3">
        <v>9.0579710139999996</v>
      </c>
      <c r="T2130" s="3">
        <v>8.1239530989999995</v>
      </c>
      <c r="U2130" s="2">
        <v>-8.3056478410000008</v>
      </c>
    </row>
    <row r="2131" spans="1:21" x14ac:dyDescent="0.3">
      <c r="A2131">
        <v>2144</v>
      </c>
      <c r="B2131">
        <v>8</v>
      </c>
      <c r="C2131">
        <v>73</v>
      </c>
      <c r="D2131" t="s">
        <v>133</v>
      </c>
      <c r="E2131" t="s">
        <v>213</v>
      </c>
      <c r="F2131">
        <v>5520</v>
      </c>
      <c r="G2131" s="1">
        <v>595</v>
      </c>
      <c r="H2131" s="2">
        <v>676</v>
      </c>
      <c r="I2131">
        <v>599</v>
      </c>
      <c r="J2131">
        <v>681</v>
      </c>
      <c r="K2131" s="1">
        <v>789</v>
      </c>
      <c r="L2131" s="2">
        <v>897</v>
      </c>
      <c r="M2131" s="1">
        <v>1021</v>
      </c>
      <c r="N2131" s="3">
        <v>1166</v>
      </c>
      <c r="O2131" s="1">
        <v>1385</v>
      </c>
      <c r="P2131" s="2">
        <v>1553</v>
      </c>
      <c r="Q2131" s="1">
        <v>13.61344538</v>
      </c>
      <c r="R2131" s="3">
        <v>13.68948247</v>
      </c>
      <c r="S2131" s="3">
        <v>13.688212930000001</v>
      </c>
      <c r="T2131" s="3">
        <v>14.20176298</v>
      </c>
      <c r="U2131" s="2">
        <v>-12.04013378</v>
      </c>
    </row>
    <row r="2132" spans="1:21" x14ac:dyDescent="0.3">
      <c r="A2132">
        <v>2145</v>
      </c>
      <c r="B2132">
        <v>8</v>
      </c>
      <c r="C2132">
        <v>75</v>
      </c>
      <c r="D2132" t="s">
        <v>674</v>
      </c>
      <c r="E2132" t="s">
        <v>213</v>
      </c>
      <c r="F2132">
        <v>21885</v>
      </c>
      <c r="G2132" s="1">
        <v>652</v>
      </c>
      <c r="H2132" s="2">
        <v>709</v>
      </c>
      <c r="I2132">
        <v>656</v>
      </c>
      <c r="J2132">
        <v>714</v>
      </c>
      <c r="K2132" s="1">
        <v>777</v>
      </c>
      <c r="L2132" s="2">
        <v>878</v>
      </c>
      <c r="M2132" s="1">
        <v>1121</v>
      </c>
      <c r="N2132" s="3">
        <v>1257</v>
      </c>
      <c r="O2132" s="1">
        <v>1273</v>
      </c>
      <c r="P2132" s="2">
        <v>1365</v>
      </c>
      <c r="Q2132" s="1">
        <v>8.7423312880000008</v>
      </c>
      <c r="R2132" s="3">
        <v>8.8414634149999998</v>
      </c>
      <c r="S2132" s="3">
        <v>12.998713</v>
      </c>
      <c r="T2132" s="3">
        <v>12.132024980000001</v>
      </c>
      <c r="U2132" s="2">
        <v>-11.50341686</v>
      </c>
    </row>
    <row r="2133" spans="1:21" x14ac:dyDescent="0.3">
      <c r="A2133">
        <v>2146</v>
      </c>
      <c r="B2133">
        <v>8</v>
      </c>
      <c r="C2133">
        <v>79</v>
      </c>
      <c r="D2133" t="s">
        <v>331</v>
      </c>
      <c r="E2133" t="s">
        <v>213</v>
      </c>
      <c r="F2133">
        <v>835</v>
      </c>
      <c r="G2133" s="1">
        <v>763</v>
      </c>
      <c r="H2133" s="2">
        <v>885</v>
      </c>
      <c r="I2133">
        <v>768</v>
      </c>
      <c r="J2133">
        <v>890</v>
      </c>
      <c r="K2133" s="1">
        <v>952</v>
      </c>
      <c r="L2133" s="2">
        <v>1088</v>
      </c>
      <c r="M2133" s="1">
        <v>1298</v>
      </c>
      <c r="N2133" s="3">
        <v>1476</v>
      </c>
      <c r="O2133" s="1">
        <v>1477</v>
      </c>
      <c r="P2133" s="2">
        <v>1713</v>
      </c>
      <c r="Q2133" s="1">
        <v>15.989515069999999</v>
      </c>
      <c r="R2133" s="3">
        <v>15.88541667</v>
      </c>
      <c r="S2133" s="3">
        <v>14.28571429</v>
      </c>
      <c r="T2133" s="3">
        <v>13.71340524</v>
      </c>
      <c r="U2133" s="2">
        <v>-12.5</v>
      </c>
    </row>
    <row r="2134" spans="1:21" x14ac:dyDescent="0.3">
      <c r="A2134">
        <v>2147</v>
      </c>
      <c r="B2134">
        <v>8</v>
      </c>
      <c r="C2134">
        <v>81</v>
      </c>
      <c r="D2134" t="s">
        <v>1110</v>
      </c>
      <c r="E2134" t="s">
        <v>213</v>
      </c>
      <c r="F2134">
        <v>13055</v>
      </c>
      <c r="G2134" s="1">
        <v>649</v>
      </c>
      <c r="H2134" s="2">
        <v>691</v>
      </c>
      <c r="I2134">
        <v>653</v>
      </c>
      <c r="J2134">
        <v>696</v>
      </c>
      <c r="K2134" s="1">
        <v>805</v>
      </c>
      <c r="L2134" s="2">
        <v>917</v>
      </c>
      <c r="M2134" s="1">
        <v>1077</v>
      </c>
      <c r="N2134" s="3">
        <v>1153</v>
      </c>
      <c r="O2134" s="1">
        <v>1257</v>
      </c>
      <c r="P2134" s="2">
        <v>1244</v>
      </c>
      <c r="Q2134" s="1">
        <v>6.4714946070000003</v>
      </c>
      <c r="R2134" s="3">
        <v>6.5849923429999997</v>
      </c>
      <c r="S2134" s="3">
        <v>13.913043480000001</v>
      </c>
      <c r="T2134" s="3">
        <v>7.0566388120000001</v>
      </c>
      <c r="U2134" s="2">
        <v>-12.21374046</v>
      </c>
    </row>
    <row r="2135" spans="1:21" x14ac:dyDescent="0.3">
      <c r="A2135">
        <v>2148</v>
      </c>
      <c r="B2135">
        <v>8</v>
      </c>
      <c r="C2135">
        <v>83</v>
      </c>
      <c r="D2135" t="s">
        <v>1111</v>
      </c>
      <c r="E2135" t="s">
        <v>213</v>
      </c>
      <c r="F2135">
        <v>25770</v>
      </c>
      <c r="G2135" s="1">
        <v>654</v>
      </c>
      <c r="H2135" s="2">
        <v>749</v>
      </c>
      <c r="I2135">
        <v>658</v>
      </c>
      <c r="J2135">
        <v>753</v>
      </c>
      <c r="K2135" s="1">
        <v>867</v>
      </c>
      <c r="L2135" s="2">
        <v>993</v>
      </c>
      <c r="M2135" s="1">
        <v>1144</v>
      </c>
      <c r="N2135" s="3">
        <v>1260</v>
      </c>
      <c r="O2135" s="1">
        <v>1444</v>
      </c>
      <c r="P2135" s="2">
        <v>1564</v>
      </c>
      <c r="Q2135" s="1">
        <v>14.52599388</v>
      </c>
      <c r="R2135" s="3">
        <v>14.437689969999999</v>
      </c>
      <c r="S2135" s="3">
        <v>14.53287197</v>
      </c>
      <c r="T2135" s="3">
        <v>10.13986014</v>
      </c>
      <c r="U2135" s="2">
        <v>-12.688821750000001</v>
      </c>
    </row>
    <row r="2136" spans="1:21" x14ac:dyDescent="0.3">
      <c r="A2136">
        <v>2149</v>
      </c>
      <c r="B2136">
        <v>8</v>
      </c>
      <c r="C2136">
        <v>85</v>
      </c>
      <c r="D2136" t="s">
        <v>1112</v>
      </c>
      <c r="E2136" t="s">
        <v>213</v>
      </c>
      <c r="F2136">
        <v>40910</v>
      </c>
      <c r="G2136" s="1">
        <v>659</v>
      </c>
      <c r="H2136" s="2">
        <v>734</v>
      </c>
      <c r="I2136">
        <v>664</v>
      </c>
      <c r="J2136">
        <v>739</v>
      </c>
      <c r="K2136" s="1">
        <v>874</v>
      </c>
      <c r="L2136" s="2">
        <v>974</v>
      </c>
      <c r="M2136" s="1">
        <v>1232</v>
      </c>
      <c r="N2136" s="3">
        <v>1394</v>
      </c>
      <c r="O2136" s="1">
        <v>1236</v>
      </c>
      <c r="P2136" s="2">
        <v>1494</v>
      </c>
      <c r="Q2136" s="1">
        <v>11.38088012</v>
      </c>
      <c r="R2136" s="3">
        <v>11.295180719999999</v>
      </c>
      <c r="S2136" s="3">
        <v>11.4416476</v>
      </c>
      <c r="T2136" s="3">
        <v>13.149350650000001</v>
      </c>
      <c r="U2136" s="2">
        <v>-10.26694045</v>
      </c>
    </row>
    <row r="2137" spans="1:21" x14ac:dyDescent="0.3">
      <c r="A2137">
        <v>2150</v>
      </c>
      <c r="B2137">
        <v>8</v>
      </c>
      <c r="C2137">
        <v>87</v>
      </c>
      <c r="D2137" t="s">
        <v>124</v>
      </c>
      <c r="E2137" t="s">
        <v>213</v>
      </c>
      <c r="F2137">
        <v>28125</v>
      </c>
      <c r="G2137" s="1">
        <v>551</v>
      </c>
      <c r="H2137" s="2">
        <v>663</v>
      </c>
      <c r="I2137">
        <v>642</v>
      </c>
      <c r="J2137">
        <v>744</v>
      </c>
      <c r="K2137" s="1">
        <v>846</v>
      </c>
      <c r="L2137" s="2">
        <v>980</v>
      </c>
      <c r="M2137" s="1">
        <v>1066</v>
      </c>
      <c r="N2137" s="3">
        <v>1266</v>
      </c>
      <c r="O2137" s="1">
        <v>1269</v>
      </c>
      <c r="P2137" s="2">
        <v>1510</v>
      </c>
      <c r="Q2137" s="1">
        <v>20.326678770000001</v>
      </c>
      <c r="R2137" s="3">
        <v>15.88785047</v>
      </c>
      <c r="S2137" s="3">
        <v>15.8392435</v>
      </c>
      <c r="T2137" s="3">
        <v>18.761726079999999</v>
      </c>
      <c r="U2137" s="2">
        <v>-13.673469389999999</v>
      </c>
    </row>
    <row r="2138" spans="1:21" x14ac:dyDescent="0.3">
      <c r="A2138">
        <v>2151</v>
      </c>
      <c r="B2138">
        <v>8</v>
      </c>
      <c r="C2138">
        <v>89</v>
      </c>
      <c r="D2138" t="s">
        <v>1113</v>
      </c>
      <c r="E2138" t="s">
        <v>213</v>
      </c>
      <c r="F2138">
        <v>18325</v>
      </c>
      <c r="G2138" s="1">
        <v>597</v>
      </c>
      <c r="H2138" s="2">
        <v>660</v>
      </c>
      <c r="I2138">
        <v>601</v>
      </c>
      <c r="J2138">
        <v>665</v>
      </c>
      <c r="K2138" s="1">
        <v>791</v>
      </c>
      <c r="L2138" s="2">
        <v>876</v>
      </c>
      <c r="M2138" s="1">
        <v>986</v>
      </c>
      <c r="N2138" s="3">
        <v>1090</v>
      </c>
      <c r="O2138" s="1">
        <v>1227</v>
      </c>
      <c r="P2138" s="2">
        <v>1381</v>
      </c>
      <c r="Q2138" s="1">
        <v>10.552763819999999</v>
      </c>
      <c r="R2138" s="3">
        <v>10.64891847</v>
      </c>
      <c r="S2138" s="3">
        <v>10.74589128</v>
      </c>
      <c r="T2138" s="3">
        <v>10.54766734</v>
      </c>
      <c r="U2138" s="2">
        <v>-9.7031963470000004</v>
      </c>
    </row>
    <row r="2139" spans="1:21" x14ac:dyDescent="0.3">
      <c r="A2139">
        <v>2152</v>
      </c>
      <c r="B2139">
        <v>8</v>
      </c>
      <c r="C2139">
        <v>91</v>
      </c>
      <c r="D2139" t="s">
        <v>1114</v>
      </c>
      <c r="E2139" t="s">
        <v>213</v>
      </c>
      <c r="F2139">
        <v>4655</v>
      </c>
      <c r="G2139" s="1">
        <v>798</v>
      </c>
      <c r="H2139" s="2">
        <v>1078</v>
      </c>
      <c r="I2139">
        <v>929</v>
      </c>
      <c r="J2139">
        <v>1085</v>
      </c>
      <c r="K2139" s="1">
        <v>1224</v>
      </c>
      <c r="L2139" s="2">
        <v>1430</v>
      </c>
      <c r="M2139" s="1">
        <v>1525</v>
      </c>
      <c r="N2139" s="3">
        <v>1779</v>
      </c>
      <c r="O2139" s="1">
        <v>1898</v>
      </c>
      <c r="P2139" s="2">
        <v>2159</v>
      </c>
      <c r="Q2139" s="1">
        <v>35.087719300000003</v>
      </c>
      <c r="R2139" s="3">
        <v>16.792249730000002</v>
      </c>
      <c r="S2139" s="3">
        <v>16.830065359999999</v>
      </c>
      <c r="T2139" s="3">
        <v>16.6557377</v>
      </c>
      <c r="U2139" s="2">
        <v>-14.405594410000001</v>
      </c>
    </row>
    <row r="2140" spans="1:21" x14ac:dyDescent="0.3">
      <c r="A2140">
        <v>2153</v>
      </c>
      <c r="B2140">
        <v>8</v>
      </c>
      <c r="C2140">
        <v>95</v>
      </c>
      <c r="D2140" t="s">
        <v>1059</v>
      </c>
      <c r="E2140" t="s">
        <v>213</v>
      </c>
      <c r="F2140">
        <v>4325</v>
      </c>
      <c r="G2140" s="1">
        <v>547</v>
      </c>
      <c r="H2140" s="2">
        <v>647</v>
      </c>
      <c r="I2140">
        <v>550</v>
      </c>
      <c r="J2140">
        <v>651</v>
      </c>
      <c r="K2140" s="1">
        <v>725</v>
      </c>
      <c r="L2140" s="2">
        <v>858</v>
      </c>
      <c r="M2140" s="1">
        <v>978</v>
      </c>
      <c r="N2140" s="3">
        <v>1137</v>
      </c>
      <c r="O2140" s="1">
        <v>1093</v>
      </c>
      <c r="P2140" s="2">
        <v>1238</v>
      </c>
      <c r="Q2140" s="1">
        <v>18.281535649999999</v>
      </c>
      <c r="R2140" s="3">
        <v>18.363636360000001</v>
      </c>
      <c r="S2140" s="3">
        <v>18.344827590000001</v>
      </c>
      <c r="T2140" s="3">
        <v>16.257668710000001</v>
      </c>
      <c r="U2140" s="2">
        <v>-15.501165500000001</v>
      </c>
    </row>
    <row r="2141" spans="1:21" x14ac:dyDescent="0.3">
      <c r="A2141">
        <v>2154</v>
      </c>
      <c r="B2141">
        <v>8</v>
      </c>
      <c r="C2141">
        <v>97</v>
      </c>
      <c r="D2141" t="s">
        <v>1115</v>
      </c>
      <c r="E2141" t="s">
        <v>213</v>
      </c>
      <c r="F2141">
        <v>17745</v>
      </c>
      <c r="G2141" s="1">
        <v>1111</v>
      </c>
      <c r="H2141" s="2">
        <v>1230</v>
      </c>
      <c r="I2141">
        <v>1295</v>
      </c>
      <c r="J2141">
        <v>1414</v>
      </c>
      <c r="K2141" s="1">
        <v>1705</v>
      </c>
      <c r="L2141" s="2">
        <v>1864</v>
      </c>
      <c r="M2141" s="1">
        <v>2301</v>
      </c>
      <c r="N2141" s="3">
        <v>2518</v>
      </c>
      <c r="O2141" s="1">
        <v>2310</v>
      </c>
      <c r="P2141" s="2">
        <v>2528</v>
      </c>
      <c r="Q2141" s="1">
        <v>10.711071110000001</v>
      </c>
      <c r="R2141" s="3">
        <v>9.1891891890000004</v>
      </c>
      <c r="S2141" s="3">
        <v>9.3255131959999993</v>
      </c>
      <c r="T2141" s="3">
        <v>9.4306823120000001</v>
      </c>
      <c r="U2141" s="2">
        <v>-8.5300429179999995</v>
      </c>
    </row>
    <row r="2142" spans="1:21" x14ac:dyDescent="0.3">
      <c r="A2142">
        <v>2155</v>
      </c>
      <c r="B2142">
        <v>8</v>
      </c>
      <c r="C2142">
        <v>99</v>
      </c>
      <c r="D2142" t="s">
        <v>1116</v>
      </c>
      <c r="E2142" t="s">
        <v>213</v>
      </c>
      <c r="F2142">
        <v>12085</v>
      </c>
      <c r="G2142" s="1">
        <v>613</v>
      </c>
      <c r="H2142" s="2">
        <v>671</v>
      </c>
      <c r="I2142">
        <v>631</v>
      </c>
      <c r="J2142">
        <v>675</v>
      </c>
      <c r="K2142" s="1">
        <v>718</v>
      </c>
      <c r="L2142" s="2">
        <v>833</v>
      </c>
      <c r="M2142" s="1">
        <v>932</v>
      </c>
      <c r="N2142" s="3">
        <v>1036</v>
      </c>
      <c r="O2142" s="1">
        <v>1143</v>
      </c>
      <c r="P2142" s="2">
        <v>1313</v>
      </c>
      <c r="Q2142" s="1">
        <v>9.461663948</v>
      </c>
      <c r="R2142" s="3">
        <v>6.9730586370000003</v>
      </c>
      <c r="S2142" s="3">
        <v>16.01671309</v>
      </c>
      <c r="T2142" s="3">
        <v>11.158798279999999</v>
      </c>
      <c r="U2142" s="2">
        <v>-13.805522209999999</v>
      </c>
    </row>
    <row r="2143" spans="1:21" x14ac:dyDescent="0.3">
      <c r="A2143">
        <v>2156</v>
      </c>
      <c r="B2143">
        <v>8</v>
      </c>
      <c r="C2143">
        <v>103</v>
      </c>
      <c r="D2143" t="s">
        <v>1117</v>
      </c>
      <c r="E2143" t="s">
        <v>213</v>
      </c>
      <c r="F2143">
        <v>6555</v>
      </c>
      <c r="G2143" s="1">
        <v>637</v>
      </c>
      <c r="H2143" s="2">
        <v>701</v>
      </c>
      <c r="I2143">
        <v>642</v>
      </c>
      <c r="J2143">
        <v>706</v>
      </c>
      <c r="K2143" s="1">
        <v>845</v>
      </c>
      <c r="L2143" s="2">
        <v>930</v>
      </c>
      <c r="M2143" s="1">
        <v>1123</v>
      </c>
      <c r="N2143" s="3">
        <v>1236</v>
      </c>
      <c r="O2143" s="1">
        <v>1156</v>
      </c>
      <c r="P2143" s="2">
        <v>1261</v>
      </c>
      <c r="Q2143" s="1">
        <v>10.047095759999999</v>
      </c>
      <c r="R2143" s="3">
        <v>9.9688473519999992</v>
      </c>
      <c r="S2143" s="3">
        <v>10.059171600000001</v>
      </c>
      <c r="T2143" s="3">
        <v>10.06233304</v>
      </c>
      <c r="U2143" s="2">
        <v>-9.1397849460000007</v>
      </c>
    </row>
    <row r="2144" spans="1:21" x14ac:dyDescent="0.3">
      <c r="A2144">
        <v>2157</v>
      </c>
      <c r="B2144">
        <v>8</v>
      </c>
      <c r="C2144">
        <v>105</v>
      </c>
      <c r="D2144" t="s">
        <v>1118</v>
      </c>
      <c r="E2144" t="s">
        <v>213</v>
      </c>
      <c r="F2144">
        <v>11430</v>
      </c>
      <c r="G2144" s="1">
        <v>572</v>
      </c>
      <c r="H2144" s="2">
        <v>626</v>
      </c>
      <c r="I2144">
        <v>576</v>
      </c>
      <c r="J2144">
        <v>630</v>
      </c>
      <c r="K2144" s="1">
        <v>714</v>
      </c>
      <c r="L2144" s="2">
        <v>770</v>
      </c>
      <c r="M2144" s="1">
        <v>975</v>
      </c>
      <c r="N2144" s="3">
        <v>1082</v>
      </c>
      <c r="O2144" s="1">
        <v>979</v>
      </c>
      <c r="P2144" s="2">
        <v>1086</v>
      </c>
      <c r="Q2144" s="1">
        <v>9.4405594409999996</v>
      </c>
      <c r="R2144" s="3">
        <v>9.375</v>
      </c>
      <c r="S2144" s="3">
        <v>7.8431372550000003</v>
      </c>
      <c r="T2144" s="3">
        <v>10.974358970000001</v>
      </c>
      <c r="U2144" s="2">
        <v>-7.2727272730000001</v>
      </c>
    </row>
    <row r="2145" spans="1:21" x14ac:dyDescent="0.3">
      <c r="A2145">
        <v>2158</v>
      </c>
      <c r="B2145">
        <v>8</v>
      </c>
      <c r="C2145">
        <v>107</v>
      </c>
      <c r="D2145" t="s">
        <v>1119</v>
      </c>
      <c r="E2145" t="s">
        <v>213</v>
      </c>
      <c r="F2145">
        <v>24360</v>
      </c>
      <c r="G2145" s="1">
        <v>981</v>
      </c>
      <c r="H2145" s="2">
        <v>1122</v>
      </c>
      <c r="I2145">
        <v>988</v>
      </c>
      <c r="J2145">
        <v>1129</v>
      </c>
      <c r="K2145" s="1">
        <v>1301</v>
      </c>
      <c r="L2145" s="2">
        <v>1488</v>
      </c>
      <c r="M2145" s="1">
        <v>1792</v>
      </c>
      <c r="N2145" s="3">
        <v>1916</v>
      </c>
      <c r="O2145" s="1">
        <v>2183</v>
      </c>
      <c r="P2145" s="2">
        <v>2576</v>
      </c>
      <c r="Q2145" s="1">
        <v>14.373088689999999</v>
      </c>
      <c r="R2145" s="3">
        <v>14.27125506</v>
      </c>
      <c r="S2145" s="3">
        <v>14.3735588</v>
      </c>
      <c r="T2145" s="3">
        <v>6.9196428570000004</v>
      </c>
      <c r="U2145" s="2">
        <v>-12.5672043</v>
      </c>
    </row>
    <row r="2146" spans="1:21" x14ac:dyDescent="0.3">
      <c r="A2146">
        <v>2159</v>
      </c>
      <c r="B2146">
        <v>8</v>
      </c>
      <c r="C2146">
        <v>109</v>
      </c>
      <c r="D2146" t="s">
        <v>1120</v>
      </c>
      <c r="E2146" t="s">
        <v>213</v>
      </c>
      <c r="F2146">
        <v>6340</v>
      </c>
      <c r="G2146" s="1">
        <v>539</v>
      </c>
      <c r="H2146" s="2">
        <v>624</v>
      </c>
      <c r="I2146">
        <v>542</v>
      </c>
      <c r="J2146">
        <v>628</v>
      </c>
      <c r="K2146" s="1">
        <v>714</v>
      </c>
      <c r="L2146" s="2">
        <v>828</v>
      </c>
      <c r="M2146" s="1">
        <v>964</v>
      </c>
      <c r="N2146" s="3">
        <v>1054</v>
      </c>
      <c r="O2146" s="1">
        <v>967</v>
      </c>
      <c r="P2146" s="2">
        <v>1123</v>
      </c>
      <c r="Q2146" s="1">
        <v>15.76994434</v>
      </c>
      <c r="R2146" s="3">
        <v>15.86715867</v>
      </c>
      <c r="S2146" s="3">
        <v>15.966386549999999</v>
      </c>
      <c r="T2146" s="3">
        <v>9.3360995849999995</v>
      </c>
      <c r="U2146" s="2">
        <v>-13.768115939999999</v>
      </c>
    </row>
    <row r="2147" spans="1:21" x14ac:dyDescent="0.3">
      <c r="A2147">
        <v>2160</v>
      </c>
      <c r="B2147">
        <v>8</v>
      </c>
      <c r="C2147">
        <v>111</v>
      </c>
      <c r="D2147" t="s">
        <v>398</v>
      </c>
      <c r="E2147" t="s">
        <v>213</v>
      </c>
      <c r="F2147">
        <v>570</v>
      </c>
      <c r="G2147" s="1">
        <v>763</v>
      </c>
      <c r="H2147" s="2">
        <v>885</v>
      </c>
      <c r="I2147">
        <v>768</v>
      </c>
      <c r="J2147">
        <v>890</v>
      </c>
      <c r="K2147" s="1">
        <v>952</v>
      </c>
      <c r="L2147" s="2">
        <v>1088</v>
      </c>
      <c r="M2147" s="1">
        <v>1298</v>
      </c>
      <c r="N2147" s="3">
        <v>1476</v>
      </c>
      <c r="O2147" s="1">
        <v>1477</v>
      </c>
      <c r="P2147" s="2">
        <v>1713</v>
      </c>
      <c r="Q2147" s="1">
        <v>15.989515069999999</v>
      </c>
      <c r="R2147" s="3">
        <v>15.88541667</v>
      </c>
      <c r="S2147" s="3">
        <v>14.28571429</v>
      </c>
      <c r="T2147" s="3">
        <v>13.71340524</v>
      </c>
      <c r="U2147" s="2">
        <v>-12.5</v>
      </c>
    </row>
    <row r="2148" spans="1:21" x14ac:dyDescent="0.3">
      <c r="A2148">
        <v>2161</v>
      </c>
      <c r="B2148">
        <v>8</v>
      </c>
      <c r="C2148">
        <v>113</v>
      </c>
      <c r="D2148" t="s">
        <v>1121</v>
      </c>
      <c r="E2148" t="s">
        <v>213</v>
      </c>
      <c r="F2148">
        <v>7805</v>
      </c>
      <c r="G2148" s="1">
        <v>959</v>
      </c>
      <c r="H2148" s="2">
        <v>1054</v>
      </c>
      <c r="I2148">
        <v>1118</v>
      </c>
      <c r="J2148">
        <v>1242</v>
      </c>
      <c r="K2148" s="1">
        <v>1472</v>
      </c>
      <c r="L2148" s="2">
        <v>1598</v>
      </c>
      <c r="M2148" s="1">
        <v>2037</v>
      </c>
      <c r="N2148" s="3">
        <v>2209</v>
      </c>
      <c r="O2148" s="1">
        <v>2283</v>
      </c>
      <c r="P2148" s="2">
        <v>2516</v>
      </c>
      <c r="Q2148" s="1">
        <v>9.9061522419999992</v>
      </c>
      <c r="R2148" s="3">
        <v>11.091234350000001</v>
      </c>
      <c r="S2148" s="3">
        <v>8.5597826090000009</v>
      </c>
      <c r="T2148" s="3">
        <v>8.4437898869999994</v>
      </c>
      <c r="U2148" s="2">
        <v>-7.8848560699999997</v>
      </c>
    </row>
    <row r="2149" spans="1:21" x14ac:dyDescent="0.3">
      <c r="A2149">
        <v>2162</v>
      </c>
      <c r="B2149">
        <v>8</v>
      </c>
      <c r="C2149">
        <v>115</v>
      </c>
      <c r="D2149" t="s">
        <v>978</v>
      </c>
      <c r="E2149" t="s">
        <v>213</v>
      </c>
      <c r="F2149">
        <v>2355</v>
      </c>
      <c r="G2149" s="1">
        <v>539</v>
      </c>
      <c r="H2149" s="2">
        <v>637</v>
      </c>
      <c r="I2149">
        <v>542</v>
      </c>
      <c r="J2149">
        <v>641</v>
      </c>
      <c r="K2149" s="1">
        <v>714</v>
      </c>
      <c r="L2149" s="2">
        <v>748</v>
      </c>
      <c r="M2149" s="1">
        <v>890</v>
      </c>
      <c r="N2149" s="3">
        <v>930</v>
      </c>
      <c r="O2149" s="1">
        <v>1162</v>
      </c>
      <c r="P2149" s="2">
        <v>1295</v>
      </c>
      <c r="Q2149" s="1">
        <v>18.18181818</v>
      </c>
      <c r="R2149" s="3">
        <v>18.26568266</v>
      </c>
      <c r="S2149" s="3">
        <v>4.7619047620000003</v>
      </c>
      <c r="T2149" s="3">
        <v>4.4943820219999999</v>
      </c>
      <c r="U2149" s="2">
        <v>-4.5454545450000001</v>
      </c>
    </row>
    <row r="2150" spans="1:21" x14ac:dyDescent="0.3">
      <c r="A2150">
        <v>2163</v>
      </c>
      <c r="B2150">
        <v>8</v>
      </c>
      <c r="C2150">
        <v>117</v>
      </c>
      <c r="D2150" t="s">
        <v>37</v>
      </c>
      <c r="E2150" t="s">
        <v>213</v>
      </c>
      <c r="F2150">
        <v>29720</v>
      </c>
      <c r="G2150" s="1">
        <v>1148</v>
      </c>
      <c r="H2150" s="2">
        <v>1260</v>
      </c>
      <c r="I2150">
        <v>1161</v>
      </c>
      <c r="J2150">
        <v>1388</v>
      </c>
      <c r="K2150" s="1">
        <v>1495</v>
      </c>
      <c r="L2150" s="2">
        <v>1688</v>
      </c>
      <c r="M2150" s="1">
        <v>1863</v>
      </c>
      <c r="N2150" s="3">
        <v>2288</v>
      </c>
      <c r="O2150" s="1">
        <v>2319</v>
      </c>
      <c r="P2150" s="2">
        <v>2658</v>
      </c>
      <c r="Q2150" s="1">
        <v>9.7560975610000007</v>
      </c>
      <c r="R2150" s="3">
        <v>19.552110249999998</v>
      </c>
      <c r="S2150" s="3">
        <v>12.909699</v>
      </c>
      <c r="T2150" s="3">
        <v>22.812667739999998</v>
      </c>
      <c r="U2150" s="2">
        <v>-11.43364929</v>
      </c>
    </row>
    <row r="2151" spans="1:21" x14ac:dyDescent="0.3">
      <c r="A2151">
        <v>2164</v>
      </c>
      <c r="B2151">
        <v>8</v>
      </c>
      <c r="C2151">
        <v>121</v>
      </c>
      <c r="D2151" t="s">
        <v>402</v>
      </c>
      <c r="E2151" t="s">
        <v>213</v>
      </c>
      <c r="F2151">
        <v>4810</v>
      </c>
      <c r="G2151" s="1">
        <v>650</v>
      </c>
      <c r="H2151" s="2">
        <v>743</v>
      </c>
      <c r="I2151">
        <v>669</v>
      </c>
      <c r="J2151">
        <v>761</v>
      </c>
      <c r="K2151" s="1">
        <v>762</v>
      </c>
      <c r="L2151" s="2">
        <v>867</v>
      </c>
      <c r="M2151" s="1">
        <v>950</v>
      </c>
      <c r="N2151" s="3">
        <v>1078</v>
      </c>
      <c r="O2151" s="1">
        <v>1182</v>
      </c>
      <c r="P2151" s="2">
        <v>1176</v>
      </c>
      <c r="Q2151" s="1">
        <v>14.30769231</v>
      </c>
      <c r="R2151" s="3">
        <v>13.751868460000001</v>
      </c>
      <c r="S2151" s="3">
        <v>13.77952756</v>
      </c>
      <c r="T2151" s="3">
        <v>13.47368421</v>
      </c>
      <c r="U2151" s="2">
        <v>-12.110726639999999</v>
      </c>
    </row>
    <row r="2152" spans="1:21" x14ac:dyDescent="0.3">
      <c r="A2152">
        <v>2165</v>
      </c>
      <c r="B2152">
        <v>8</v>
      </c>
      <c r="C2152">
        <v>125</v>
      </c>
      <c r="D2152" t="s">
        <v>995</v>
      </c>
      <c r="E2152" t="s">
        <v>213</v>
      </c>
      <c r="F2152">
        <v>10110</v>
      </c>
      <c r="G2152" s="1">
        <v>566</v>
      </c>
      <c r="H2152" s="2">
        <v>675</v>
      </c>
      <c r="I2152">
        <v>569</v>
      </c>
      <c r="J2152">
        <v>680</v>
      </c>
      <c r="K2152" s="1">
        <v>750</v>
      </c>
      <c r="L2152" s="2">
        <v>896</v>
      </c>
      <c r="M2152" s="1">
        <v>1073</v>
      </c>
      <c r="N2152" s="3">
        <v>1215</v>
      </c>
      <c r="O2152" s="1">
        <v>1098</v>
      </c>
      <c r="P2152" s="2">
        <v>1215</v>
      </c>
      <c r="Q2152" s="1">
        <v>19.257950529999999</v>
      </c>
      <c r="R2152" s="3">
        <v>19.507908610000001</v>
      </c>
      <c r="S2152" s="3">
        <v>19.466666669999999</v>
      </c>
      <c r="T2152" s="3">
        <v>13.233923580000001</v>
      </c>
      <c r="U2152" s="2">
        <v>-16.29464286</v>
      </c>
    </row>
    <row r="2153" spans="1:21" x14ac:dyDescent="0.3">
      <c r="A2153">
        <v>2166</v>
      </c>
      <c r="B2153">
        <v>9</v>
      </c>
      <c r="C2153">
        <v>5</v>
      </c>
      <c r="D2153" t="s">
        <v>1122</v>
      </c>
      <c r="E2153" t="s">
        <v>220</v>
      </c>
      <c r="F2153">
        <v>3695</v>
      </c>
      <c r="G2153" s="1">
        <v>824</v>
      </c>
      <c r="H2153" s="2">
        <v>862</v>
      </c>
      <c r="I2153">
        <v>981</v>
      </c>
      <c r="J2153">
        <v>1015</v>
      </c>
      <c r="K2153" s="1">
        <v>1263</v>
      </c>
      <c r="L2153" s="2">
        <v>1306</v>
      </c>
      <c r="M2153" s="1">
        <v>1607</v>
      </c>
      <c r="N2153" s="3">
        <v>1629</v>
      </c>
      <c r="O2153" s="1">
        <v>1711</v>
      </c>
      <c r="P2153" s="2">
        <v>1771</v>
      </c>
      <c r="Q2153" s="1">
        <v>4.6116504850000002</v>
      </c>
      <c r="R2153" s="3">
        <v>3.4658511719999998</v>
      </c>
      <c r="S2153" s="3">
        <v>3.404592241</v>
      </c>
      <c r="T2153" s="3">
        <v>1.369010579</v>
      </c>
      <c r="U2153" s="2">
        <v>-3.2924961719999999</v>
      </c>
    </row>
    <row r="2154" spans="1:21" x14ac:dyDescent="0.3">
      <c r="A2154">
        <v>2167</v>
      </c>
      <c r="B2154">
        <v>9</v>
      </c>
      <c r="C2154">
        <v>5</v>
      </c>
      <c r="D2154" t="s">
        <v>1122</v>
      </c>
      <c r="E2154" t="s">
        <v>220</v>
      </c>
      <c r="F2154">
        <v>3490</v>
      </c>
      <c r="G2154" s="1">
        <v>824</v>
      </c>
      <c r="H2154" s="2">
        <v>862</v>
      </c>
      <c r="I2154">
        <v>981</v>
      </c>
      <c r="J2154">
        <v>1015</v>
      </c>
      <c r="K2154" s="1">
        <v>1263</v>
      </c>
      <c r="L2154" s="2">
        <v>1306</v>
      </c>
      <c r="M2154" s="1">
        <v>1607</v>
      </c>
      <c r="N2154" s="3">
        <v>1629</v>
      </c>
      <c r="O2154" s="1">
        <v>1711</v>
      </c>
      <c r="P2154" s="2">
        <v>1771</v>
      </c>
      <c r="Q2154" s="1">
        <v>4.6116504850000002</v>
      </c>
      <c r="R2154" s="3">
        <v>3.4658511719999998</v>
      </c>
      <c r="S2154" s="3">
        <v>3.404592241</v>
      </c>
      <c r="T2154" s="3">
        <v>1.369010579</v>
      </c>
      <c r="U2154" s="2">
        <v>-3.2924961719999999</v>
      </c>
    </row>
    <row r="2155" spans="1:21" x14ac:dyDescent="0.3">
      <c r="A2155">
        <v>2168</v>
      </c>
      <c r="B2155">
        <v>9</v>
      </c>
      <c r="C2155">
        <v>5</v>
      </c>
      <c r="D2155" t="s">
        <v>1122</v>
      </c>
      <c r="E2155" t="s">
        <v>220</v>
      </c>
      <c r="F2155">
        <v>1680</v>
      </c>
      <c r="G2155" s="1">
        <v>824</v>
      </c>
      <c r="H2155" s="2">
        <v>862</v>
      </c>
      <c r="I2155">
        <v>981</v>
      </c>
      <c r="J2155">
        <v>1015</v>
      </c>
      <c r="K2155" s="1">
        <v>1263</v>
      </c>
      <c r="L2155" s="2">
        <v>1306</v>
      </c>
      <c r="M2155" s="1">
        <v>1607</v>
      </c>
      <c r="N2155" s="3">
        <v>1629</v>
      </c>
      <c r="O2155" s="1">
        <v>1711</v>
      </c>
      <c r="P2155" s="2">
        <v>1771</v>
      </c>
      <c r="Q2155" s="1">
        <v>4.6116504850000002</v>
      </c>
      <c r="R2155" s="3">
        <v>3.4658511719999998</v>
      </c>
      <c r="S2155" s="3">
        <v>3.404592241</v>
      </c>
      <c r="T2155" s="3">
        <v>1.369010579</v>
      </c>
      <c r="U2155" s="2">
        <v>-3.2924961719999999</v>
      </c>
    </row>
    <row r="2156" spans="1:21" x14ac:dyDescent="0.3">
      <c r="A2156">
        <v>2169</v>
      </c>
      <c r="B2156">
        <v>9</v>
      </c>
      <c r="C2156">
        <v>5</v>
      </c>
      <c r="D2156" t="s">
        <v>1122</v>
      </c>
      <c r="E2156" t="s">
        <v>220</v>
      </c>
      <c r="F2156">
        <v>1130</v>
      </c>
      <c r="G2156" s="1">
        <v>824</v>
      </c>
      <c r="H2156" s="2">
        <v>862</v>
      </c>
      <c r="I2156">
        <v>981</v>
      </c>
      <c r="J2156">
        <v>1015</v>
      </c>
      <c r="K2156" s="1">
        <v>1263</v>
      </c>
      <c r="L2156" s="2">
        <v>1306</v>
      </c>
      <c r="M2156" s="1">
        <v>1607</v>
      </c>
      <c r="N2156" s="3">
        <v>1629</v>
      </c>
      <c r="O2156" s="1">
        <v>1711</v>
      </c>
      <c r="P2156" s="2">
        <v>1771</v>
      </c>
      <c r="Q2156" s="1">
        <v>4.6116504850000002</v>
      </c>
      <c r="R2156" s="3">
        <v>3.4658511719999998</v>
      </c>
      <c r="S2156" s="3">
        <v>3.404592241</v>
      </c>
      <c r="T2156" s="3">
        <v>1.369010579</v>
      </c>
      <c r="U2156" s="2">
        <v>-3.2924961719999999</v>
      </c>
    </row>
    <row r="2157" spans="1:21" x14ac:dyDescent="0.3">
      <c r="A2157">
        <v>2170</v>
      </c>
      <c r="B2157">
        <v>9</v>
      </c>
      <c r="C2157">
        <v>5</v>
      </c>
      <c r="D2157" t="s">
        <v>1122</v>
      </c>
      <c r="E2157" t="s">
        <v>220</v>
      </c>
      <c r="F2157">
        <v>1470</v>
      </c>
      <c r="G2157" s="1">
        <v>824</v>
      </c>
      <c r="H2157" s="2">
        <v>862</v>
      </c>
      <c r="I2157">
        <v>981</v>
      </c>
      <c r="J2157">
        <v>1015</v>
      </c>
      <c r="K2157" s="1">
        <v>1263</v>
      </c>
      <c r="L2157" s="2">
        <v>1306</v>
      </c>
      <c r="M2157" s="1">
        <v>1607</v>
      </c>
      <c r="N2157" s="3">
        <v>1629</v>
      </c>
      <c r="O2157" s="1">
        <v>1711</v>
      </c>
      <c r="P2157" s="2">
        <v>1771</v>
      </c>
      <c r="Q2157" s="1">
        <v>4.6116504850000002</v>
      </c>
      <c r="R2157" s="3">
        <v>3.4658511719999998</v>
      </c>
      <c r="S2157" s="3">
        <v>3.404592241</v>
      </c>
      <c r="T2157" s="3">
        <v>1.369010579</v>
      </c>
      <c r="U2157" s="2">
        <v>-3.2924961719999999</v>
      </c>
    </row>
    <row r="2158" spans="1:21" x14ac:dyDescent="0.3">
      <c r="A2158">
        <v>2171</v>
      </c>
      <c r="B2158">
        <v>9</v>
      </c>
      <c r="C2158">
        <v>5</v>
      </c>
      <c r="D2158" t="s">
        <v>1122</v>
      </c>
      <c r="E2158" t="s">
        <v>220</v>
      </c>
      <c r="F2158">
        <v>1365</v>
      </c>
      <c r="G2158" s="1">
        <v>824</v>
      </c>
      <c r="H2158" s="2">
        <v>862</v>
      </c>
      <c r="I2158">
        <v>981</v>
      </c>
      <c r="J2158">
        <v>1015</v>
      </c>
      <c r="K2158" s="1">
        <v>1263</v>
      </c>
      <c r="L2158" s="2">
        <v>1306</v>
      </c>
      <c r="M2158" s="1">
        <v>1607</v>
      </c>
      <c r="N2158" s="3">
        <v>1629</v>
      </c>
      <c r="O2158" s="1">
        <v>1711</v>
      </c>
      <c r="P2158" s="2">
        <v>1771</v>
      </c>
      <c r="Q2158" s="1">
        <v>4.6116504850000002</v>
      </c>
      <c r="R2158" s="3">
        <v>3.4658511719999998</v>
      </c>
      <c r="S2158" s="3">
        <v>3.404592241</v>
      </c>
      <c r="T2158" s="3">
        <v>1.369010579</v>
      </c>
      <c r="U2158" s="2">
        <v>-3.2924961719999999</v>
      </c>
    </row>
    <row r="2159" spans="1:21" x14ac:dyDescent="0.3">
      <c r="A2159">
        <v>2172</v>
      </c>
      <c r="B2159">
        <v>9</v>
      </c>
      <c r="C2159">
        <v>5</v>
      </c>
      <c r="D2159" t="s">
        <v>1122</v>
      </c>
      <c r="E2159" t="s">
        <v>220</v>
      </c>
      <c r="F2159">
        <v>2915</v>
      </c>
      <c r="G2159" s="1">
        <v>824</v>
      </c>
      <c r="H2159" s="2">
        <v>862</v>
      </c>
      <c r="I2159">
        <v>981</v>
      </c>
      <c r="J2159">
        <v>1015</v>
      </c>
      <c r="K2159" s="1">
        <v>1263</v>
      </c>
      <c r="L2159" s="2">
        <v>1306</v>
      </c>
      <c r="M2159" s="1">
        <v>1607</v>
      </c>
      <c r="N2159" s="3">
        <v>1629</v>
      </c>
      <c r="O2159" s="1">
        <v>1711</v>
      </c>
      <c r="P2159" s="2">
        <v>1771</v>
      </c>
      <c r="Q2159" s="1">
        <v>4.6116504850000002</v>
      </c>
      <c r="R2159" s="3">
        <v>3.4658511719999998</v>
      </c>
      <c r="S2159" s="3">
        <v>3.404592241</v>
      </c>
      <c r="T2159" s="3">
        <v>1.369010579</v>
      </c>
      <c r="U2159" s="2">
        <v>-3.2924961719999999</v>
      </c>
    </row>
    <row r="2160" spans="1:21" x14ac:dyDescent="0.3">
      <c r="A2160">
        <v>2173</v>
      </c>
      <c r="B2160">
        <v>9</v>
      </c>
      <c r="C2160">
        <v>5</v>
      </c>
      <c r="D2160" t="s">
        <v>1122</v>
      </c>
      <c r="E2160" t="s">
        <v>220</v>
      </c>
      <c r="F2160">
        <v>5525</v>
      </c>
      <c r="G2160" s="1">
        <v>824</v>
      </c>
      <c r="H2160" s="2">
        <v>862</v>
      </c>
      <c r="I2160">
        <v>981</v>
      </c>
      <c r="J2160">
        <v>1015</v>
      </c>
      <c r="K2160" s="1">
        <v>1263</v>
      </c>
      <c r="L2160" s="2">
        <v>1306</v>
      </c>
      <c r="M2160" s="1">
        <v>1607</v>
      </c>
      <c r="N2160" s="3">
        <v>1629</v>
      </c>
      <c r="O2160" s="1">
        <v>1711</v>
      </c>
      <c r="P2160" s="2">
        <v>1771</v>
      </c>
      <c r="Q2160" s="1">
        <v>4.6116504850000002</v>
      </c>
      <c r="R2160" s="3">
        <v>3.4658511719999998</v>
      </c>
      <c r="S2160" s="3">
        <v>3.404592241</v>
      </c>
      <c r="T2160" s="3">
        <v>1.369010579</v>
      </c>
      <c r="U2160" s="2">
        <v>-3.2924961719999999</v>
      </c>
    </row>
    <row r="2161" spans="1:21" x14ac:dyDescent="0.3">
      <c r="A2161">
        <v>2174</v>
      </c>
      <c r="B2161">
        <v>9</v>
      </c>
      <c r="C2161">
        <v>5</v>
      </c>
      <c r="D2161" t="s">
        <v>1122</v>
      </c>
      <c r="E2161" t="s">
        <v>220</v>
      </c>
      <c r="F2161">
        <v>2855</v>
      </c>
      <c r="G2161" s="1">
        <v>824</v>
      </c>
      <c r="H2161" s="2">
        <v>862</v>
      </c>
      <c r="I2161">
        <v>981</v>
      </c>
      <c r="J2161">
        <v>1015</v>
      </c>
      <c r="K2161" s="1">
        <v>1263</v>
      </c>
      <c r="L2161" s="2">
        <v>1306</v>
      </c>
      <c r="M2161" s="1">
        <v>1607</v>
      </c>
      <c r="N2161" s="3">
        <v>1629</v>
      </c>
      <c r="O2161" s="1">
        <v>1711</v>
      </c>
      <c r="P2161" s="2">
        <v>1771</v>
      </c>
      <c r="Q2161" s="1">
        <v>4.6116504850000002</v>
      </c>
      <c r="R2161" s="3">
        <v>3.4658511719999998</v>
      </c>
      <c r="S2161" s="3">
        <v>3.404592241</v>
      </c>
      <c r="T2161" s="3">
        <v>1.369010579</v>
      </c>
      <c r="U2161" s="2">
        <v>-3.2924961719999999</v>
      </c>
    </row>
    <row r="2162" spans="1:21" x14ac:dyDescent="0.3">
      <c r="A2162">
        <v>2175</v>
      </c>
      <c r="B2162">
        <v>9</v>
      </c>
      <c r="C2162">
        <v>5</v>
      </c>
      <c r="D2162" t="s">
        <v>1122</v>
      </c>
      <c r="E2162" t="s">
        <v>220</v>
      </c>
      <c r="F2162">
        <v>8250</v>
      </c>
      <c r="G2162" s="1">
        <v>824</v>
      </c>
      <c r="H2162" s="2">
        <v>862</v>
      </c>
      <c r="I2162">
        <v>981</v>
      </c>
      <c r="J2162">
        <v>1015</v>
      </c>
      <c r="K2162" s="1">
        <v>1263</v>
      </c>
      <c r="L2162" s="2">
        <v>1306</v>
      </c>
      <c r="M2162" s="1">
        <v>1607</v>
      </c>
      <c r="N2162" s="3">
        <v>1629</v>
      </c>
      <c r="O2162" s="1">
        <v>1711</v>
      </c>
      <c r="P2162" s="2">
        <v>1771</v>
      </c>
      <c r="Q2162" s="1">
        <v>4.6116504850000002</v>
      </c>
      <c r="R2162" s="3">
        <v>3.4658511719999998</v>
      </c>
      <c r="S2162" s="3">
        <v>3.404592241</v>
      </c>
      <c r="T2162" s="3">
        <v>1.369010579</v>
      </c>
      <c r="U2162" s="2">
        <v>-3.2924961719999999</v>
      </c>
    </row>
    <row r="2163" spans="1:21" x14ac:dyDescent="0.3">
      <c r="A2163">
        <v>2176</v>
      </c>
      <c r="B2163">
        <v>9</v>
      </c>
      <c r="C2163">
        <v>5</v>
      </c>
      <c r="D2163" t="s">
        <v>1122</v>
      </c>
      <c r="E2163" t="s">
        <v>220</v>
      </c>
      <c r="F2163">
        <v>2365</v>
      </c>
      <c r="G2163" s="1">
        <v>824</v>
      </c>
      <c r="H2163" s="2">
        <v>862</v>
      </c>
      <c r="I2163">
        <v>981</v>
      </c>
      <c r="J2163">
        <v>1015</v>
      </c>
      <c r="K2163" s="1">
        <v>1263</v>
      </c>
      <c r="L2163" s="2">
        <v>1306</v>
      </c>
      <c r="M2163" s="1">
        <v>1607</v>
      </c>
      <c r="N2163" s="3">
        <v>1629</v>
      </c>
      <c r="O2163" s="1">
        <v>1711</v>
      </c>
      <c r="P2163" s="2">
        <v>1771</v>
      </c>
      <c r="Q2163" s="1">
        <v>4.6116504850000002</v>
      </c>
      <c r="R2163" s="3">
        <v>3.4658511719999998</v>
      </c>
      <c r="S2163" s="3">
        <v>3.404592241</v>
      </c>
      <c r="T2163" s="3">
        <v>1.369010579</v>
      </c>
      <c r="U2163" s="2">
        <v>-3.2924961719999999</v>
      </c>
    </row>
    <row r="2164" spans="1:21" x14ac:dyDescent="0.3">
      <c r="A2164">
        <v>2177</v>
      </c>
      <c r="B2164">
        <v>9</v>
      </c>
      <c r="C2164">
        <v>5</v>
      </c>
      <c r="D2164" t="s">
        <v>1122</v>
      </c>
      <c r="E2164" t="s">
        <v>220</v>
      </c>
      <c r="F2164">
        <v>6795</v>
      </c>
      <c r="G2164" s="1">
        <v>824</v>
      </c>
      <c r="H2164" s="2">
        <v>862</v>
      </c>
      <c r="I2164">
        <v>981</v>
      </c>
      <c r="J2164">
        <v>1015</v>
      </c>
      <c r="K2164" s="1">
        <v>1263</v>
      </c>
      <c r="L2164" s="2">
        <v>1306</v>
      </c>
      <c r="M2164" s="1">
        <v>1607</v>
      </c>
      <c r="N2164" s="3">
        <v>1629</v>
      </c>
      <c r="O2164" s="1">
        <v>1711</v>
      </c>
      <c r="P2164" s="2">
        <v>1771</v>
      </c>
      <c r="Q2164" s="1">
        <v>4.6116504850000002</v>
      </c>
      <c r="R2164" s="3">
        <v>3.4658511719999998</v>
      </c>
      <c r="S2164" s="3">
        <v>3.404592241</v>
      </c>
      <c r="T2164" s="3">
        <v>1.369010579</v>
      </c>
      <c r="U2164" s="2">
        <v>-3.2924961719999999</v>
      </c>
    </row>
    <row r="2165" spans="1:21" x14ac:dyDescent="0.3">
      <c r="A2165">
        <v>2178</v>
      </c>
      <c r="B2165">
        <v>9</v>
      </c>
      <c r="C2165">
        <v>5</v>
      </c>
      <c r="D2165" t="s">
        <v>1122</v>
      </c>
      <c r="E2165" t="s">
        <v>220</v>
      </c>
      <c r="F2165">
        <v>27380</v>
      </c>
      <c r="G2165" s="1">
        <v>824</v>
      </c>
      <c r="H2165" s="2">
        <v>862</v>
      </c>
      <c r="I2165">
        <v>981</v>
      </c>
      <c r="J2165">
        <v>1015</v>
      </c>
      <c r="K2165" s="1">
        <v>1263</v>
      </c>
      <c r="L2165" s="2">
        <v>1306</v>
      </c>
      <c r="M2165" s="1">
        <v>1607</v>
      </c>
      <c r="N2165" s="3">
        <v>1629</v>
      </c>
      <c r="O2165" s="1">
        <v>1711</v>
      </c>
      <c r="P2165" s="2">
        <v>1771</v>
      </c>
      <c r="Q2165" s="1">
        <v>4.6116504850000002</v>
      </c>
      <c r="R2165" s="3">
        <v>3.4658511719999998</v>
      </c>
      <c r="S2165" s="3">
        <v>3.404592241</v>
      </c>
      <c r="T2165" s="3">
        <v>1.369010579</v>
      </c>
      <c r="U2165" s="2">
        <v>-3.2924961719999999</v>
      </c>
    </row>
    <row r="2166" spans="1:21" x14ac:dyDescent="0.3">
      <c r="A2166">
        <v>2179</v>
      </c>
      <c r="B2166">
        <v>9</v>
      </c>
      <c r="C2166">
        <v>5</v>
      </c>
      <c r="D2166" t="s">
        <v>1122</v>
      </c>
      <c r="E2166" t="s">
        <v>220</v>
      </c>
      <c r="F2166">
        <v>1440</v>
      </c>
      <c r="G2166" s="1">
        <v>824</v>
      </c>
      <c r="H2166" s="2">
        <v>862</v>
      </c>
      <c r="I2166">
        <v>981</v>
      </c>
      <c r="J2166">
        <v>1015</v>
      </c>
      <c r="K2166" s="1">
        <v>1263</v>
      </c>
      <c r="L2166" s="2">
        <v>1306</v>
      </c>
      <c r="M2166" s="1">
        <v>1607</v>
      </c>
      <c r="N2166" s="3">
        <v>1629</v>
      </c>
      <c r="O2166" s="1">
        <v>1711</v>
      </c>
      <c r="P2166" s="2">
        <v>1771</v>
      </c>
      <c r="Q2166" s="1">
        <v>4.6116504850000002</v>
      </c>
      <c r="R2166" s="3">
        <v>3.4658511719999998</v>
      </c>
      <c r="S2166" s="3">
        <v>3.404592241</v>
      </c>
      <c r="T2166" s="3">
        <v>1.369010579</v>
      </c>
      <c r="U2166" s="2">
        <v>-3.2924961719999999</v>
      </c>
    </row>
    <row r="2167" spans="1:21" x14ac:dyDescent="0.3">
      <c r="A2167">
        <v>2180</v>
      </c>
      <c r="B2167">
        <v>9</v>
      </c>
      <c r="C2167">
        <v>5</v>
      </c>
      <c r="D2167" t="s">
        <v>1122</v>
      </c>
      <c r="E2167" t="s">
        <v>220</v>
      </c>
      <c r="F2167">
        <v>3330</v>
      </c>
      <c r="G2167" s="1">
        <v>824</v>
      </c>
      <c r="H2167" s="2">
        <v>862</v>
      </c>
      <c r="I2167">
        <v>981</v>
      </c>
      <c r="J2167">
        <v>1015</v>
      </c>
      <c r="K2167" s="1">
        <v>1263</v>
      </c>
      <c r="L2167" s="2">
        <v>1306</v>
      </c>
      <c r="M2167" s="1">
        <v>1607</v>
      </c>
      <c r="N2167" s="3">
        <v>1629</v>
      </c>
      <c r="O2167" s="1">
        <v>1711</v>
      </c>
      <c r="P2167" s="2">
        <v>1771</v>
      </c>
      <c r="Q2167" s="1">
        <v>4.6116504850000002</v>
      </c>
      <c r="R2167" s="3">
        <v>3.4658511719999998</v>
      </c>
      <c r="S2167" s="3">
        <v>3.404592241</v>
      </c>
      <c r="T2167" s="3">
        <v>1.369010579</v>
      </c>
      <c r="U2167" s="2">
        <v>-3.2924961719999999</v>
      </c>
    </row>
    <row r="2168" spans="1:21" x14ac:dyDescent="0.3">
      <c r="A2168">
        <v>2181</v>
      </c>
      <c r="B2168">
        <v>9</v>
      </c>
      <c r="C2168">
        <v>5</v>
      </c>
      <c r="D2168" t="s">
        <v>1122</v>
      </c>
      <c r="E2168" t="s">
        <v>220</v>
      </c>
      <c r="F2168">
        <v>11890</v>
      </c>
      <c r="G2168" s="1">
        <v>824</v>
      </c>
      <c r="H2168" s="2">
        <v>862</v>
      </c>
      <c r="I2168">
        <v>981</v>
      </c>
      <c r="J2168">
        <v>1015</v>
      </c>
      <c r="K2168" s="1">
        <v>1263</v>
      </c>
      <c r="L2168" s="2">
        <v>1306</v>
      </c>
      <c r="M2168" s="1">
        <v>1607</v>
      </c>
      <c r="N2168" s="3">
        <v>1629</v>
      </c>
      <c r="O2168" s="1">
        <v>1711</v>
      </c>
      <c r="P2168" s="2">
        <v>1771</v>
      </c>
      <c r="Q2168" s="1">
        <v>4.6116504850000002</v>
      </c>
      <c r="R2168" s="3">
        <v>3.4658511719999998</v>
      </c>
      <c r="S2168" s="3">
        <v>3.404592241</v>
      </c>
      <c r="T2168" s="3">
        <v>1.369010579</v>
      </c>
      <c r="U2168" s="2">
        <v>-3.2924961719999999</v>
      </c>
    </row>
    <row r="2169" spans="1:21" x14ac:dyDescent="0.3">
      <c r="A2169">
        <v>2182</v>
      </c>
      <c r="B2169">
        <v>9</v>
      </c>
      <c r="C2169">
        <v>5</v>
      </c>
      <c r="D2169" t="s">
        <v>1122</v>
      </c>
      <c r="E2169" t="s">
        <v>220</v>
      </c>
      <c r="F2169">
        <v>2230</v>
      </c>
      <c r="G2169" s="1">
        <v>824</v>
      </c>
      <c r="H2169" s="2">
        <v>862</v>
      </c>
      <c r="I2169">
        <v>981</v>
      </c>
      <c r="J2169">
        <v>1015</v>
      </c>
      <c r="K2169" s="1">
        <v>1263</v>
      </c>
      <c r="L2169" s="2">
        <v>1306</v>
      </c>
      <c r="M2169" s="1">
        <v>1607</v>
      </c>
      <c r="N2169" s="3">
        <v>1629</v>
      </c>
      <c r="O2169" s="1">
        <v>1711</v>
      </c>
      <c r="P2169" s="2">
        <v>1771</v>
      </c>
      <c r="Q2169" s="1">
        <v>4.6116504850000002</v>
      </c>
      <c r="R2169" s="3">
        <v>3.4658511719999998</v>
      </c>
      <c r="S2169" s="3">
        <v>3.404592241</v>
      </c>
      <c r="T2169" s="3">
        <v>1.369010579</v>
      </c>
      <c r="U2169" s="2">
        <v>-3.2924961719999999</v>
      </c>
    </row>
    <row r="2170" spans="1:21" x14ac:dyDescent="0.3">
      <c r="A2170">
        <v>2183</v>
      </c>
      <c r="B2170">
        <v>9</v>
      </c>
      <c r="C2170">
        <v>5</v>
      </c>
      <c r="D2170" t="s">
        <v>1122</v>
      </c>
      <c r="E2170" t="s">
        <v>220</v>
      </c>
      <c r="F2170">
        <v>3660</v>
      </c>
      <c r="G2170" s="1">
        <v>824</v>
      </c>
      <c r="H2170" s="2">
        <v>862</v>
      </c>
      <c r="I2170">
        <v>981</v>
      </c>
      <c r="J2170">
        <v>1015</v>
      </c>
      <c r="K2170" s="1">
        <v>1263</v>
      </c>
      <c r="L2170" s="2">
        <v>1306</v>
      </c>
      <c r="M2170" s="1">
        <v>1607</v>
      </c>
      <c r="N2170" s="3">
        <v>1629</v>
      </c>
      <c r="O2170" s="1">
        <v>1711</v>
      </c>
      <c r="P2170" s="2">
        <v>1771</v>
      </c>
      <c r="Q2170" s="1">
        <v>4.6116504850000002</v>
      </c>
      <c r="R2170" s="3">
        <v>3.4658511719999998</v>
      </c>
      <c r="S2170" s="3">
        <v>3.404592241</v>
      </c>
      <c r="T2170" s="3">
        <v>1.369010579</v>
      </c>
      <c r="U2170" s="2">
        <v>-3.2924961719999999</v>
      </c>
    </row>
    <row r="2171" spans="1:21" x14ac:dyDescent="0.3">
      <c r="A2171">
        <v>2184</v>
      </c>
      <c r="B2171">
        <v>9</v>
      </c>
      <c r="C2171">
        <v>5</v>
      </c>
      <c r="D2171" t="s">
        <v>1122</v>
      </c>
      <c r="E2171" t="s">
        <v>220</v>
      </c>
      <c r="F2171">
        <v>2735</v>
      </c>
      <c r="G2171" s="1">
        <v>824</v>
      </c>
      <c r="H2171" s="2">
        <v>862</v>
      </c>
      <c r="I2171">
        <v>981</v>
      </c>
      <c r="J2171">
        <v>1015</v>
      </c>
      <c r="K2171" s="1">
        <v>1263</v>
      </c>
      <c r="L2171" s="2">
        <v>1306</v>
      </c>
      <c r="M2171" s="1">
        <v>1607</v>
      </c>
      <c r="N2171" s="3">
        <v>1629</v>
      </c>
      <c r="O2171" s="1">
        <v>1711</v>
      </c>
      <c r="P2171" s="2">
        <v>1771</v>
      </c>
      <c r="Q2171" s="1">
        <v>4.6116504850000002</v>
      </c>
      <c r="R2171" s="3">
        <v>3.4658511719999998</v>
      </c>
      <c r="S2171" s="3">
        <v>3.404592241</v>
      </c>
      <c r="T2171" s="3">
        <v>1.369010579</v>
      </c>
      <c r="U2171" s="2">
        <v>-3.2924961719999999</v>
      </c>
    </row>
    <row r="2172" spans="1:21" x14ac:dyDescent="0.3">
      <c r="A2172">
        <v>2185</v>
      </c>
      <c r="B2172">
        <v>9</v>
      </c>
      <c r="C2172">
        <v>5</v>
      </c>
      <c r="D2172" t="s">
        <v>1122</v>
      </c>
      <c r="E2172" t="s">
        <v>220</v>
      </c>
      <c r="F2172">
        <v>7670</v>
      </c>
      <c r="G2172" s="1">
        <v>824</v>
      </c>
      <c r="H2172" s="2">
        <v>862</v>
      </c>
      <c r="I2172">
        <v>981</v>
      </c>
      <c r="J2172">
        <v>1015</v>
      </c>
      <c r="K2172" s="1">
        <v>1263</v>
      </c>
      <c r="L2172" s="2">
        <v>1306</v>
      </c>
      <c r="M2172" s="1">
        <v>1607</v>
      </c>
      <c r="N2172" s="3">
        <v>1629</v>
      </c>
      <c r="O2172" s="1">
        <v>1711</v>
      </c>
      <c r="P2172" s="2">
        <v>1771</v>
      </c>
      <c r="Q2172" s="1">
        <v>4.6116504850000002</v>
      </c>
      <c r="R2172" s="3">
        <v>3.4658511719999998</v>
      </c>
      <c r="S2172" s="3">
        <v>3.404592241</v>
      </c>
      <c r="T2172" s="3">
        <v>1.369010579</v>
      </c>
      <c r="U2172" s="2">
        <v>-3.2924961719999999</v>
      </c>
    </row>
    <row r="2173" spans="1:21" x14ac:dyDescent="0.3">
      <c r="A2173">
        <v>2186</v>
      </c>
      <c r="B2173">
        <v>9</v>
      </c>
      <c r="C2173">
        <v>5</v>
      </c>
      <c r="D2173" t="s">
        <v>1122</v>
      </c>
      <c r="E2173" t="s">
        <v>220</v>
      </c>
      <c r="F2173">
        <v>35080</v>
      </c>
      <c r="G2173" s="1">
        <v>824</v>
      </c>
      <c r="H2173" s="2">
        <v>862</v>
      </c>
      <c r="I2173">
        <v>981</v>
      </c>
      <c r="J2173">
        <v>1015</v>
      </c>
      <c r="K2173" s="1">
        <v>1263</v>
      </c>
      <c r="L2173" s="2">
        <v>1306</v>
      </c>
      <c r="M2173" s="1">
        <v>1607</v>
      </c>
      <c r="N2173" s="3">
        <v>1629</v>
      </c>
      <c r="O2173" s="1">
        <v>1711</v>
      </c>
      <c r="P2173" s="2">
        <v>1771</v>
      </c>
      <c r="Q2173" s="1">
        <v>4.6116504850000002</v>
      </c>
      <c r="R2173" s="3">
        <v>3.4658511719999998</v>
      </c>
      <c r="S2173" s="3">
        <v>3.404592241</v>
      </c>
      <c r="T2173" s="3">
        <v>1.369010579</v>
      </c>
      <c r="U2173" s="2">
        <v>-3.2924961719999999</v>
      </c>
    </row>
    <row r="2174" spans="1:21" x14ac:dyDescent="0.3">
      <c r="A2174">
        <v>2187</v>
      </c>
      <c r="B2174">
        <v>9</v>
      </c>
      <c r="C2174">
        <v>5</v>
      </c>
      <c r="D2174" t="s">
        <v>1122</v>
      </c>
      <c r="E2174" t="s">
        <v>220</v>
      </c>
      <c r="F2174">
        <v>1465</v>
      </c>
      <c r="G2174" s="1">
        <v>824</v>
      </c>
      <c r="H2174" s="2">
        <v>862</v>
      </c>
      <c r="I2174">
        <v>981</v>
      </c>
      <c r="J2174">
        <v>1015</v>
      </c>
      <c r="K2174" s="1">
        <v>1263</v>
      </c>
      <c r="L2174" s="2">
        <v>1306</v>
      </c>
      <c r="M2174" s="1">
        <v>1607</v>
      </c>
      <c r="N2174" s="3">
        <v>1629</v>
      </c>
      <c r="O2174" s="1">
        <v>1711</v>
      </c>
      <c r="P2174" s="2">
        <v>1771</v>
      </c>
      <c r="Q2174" s="1">
        <v>4.6116504850000002</v>
      </c>
      <c r="R2174" s="3">
        <v>3.4658511719999998</v>
      </c>
      <c r="S2174" s="3">
        <v>3.404592241</v>
      </c>
      <c r="T2174" s="3">
        <v>1.369010579</v>
      </c>
      <c r="U2174" s="2">
        <v>-3.2924961719999999</v>
      </c>
    </row>
    <row r="2175" spans="1:21" x14ac:dyDescent="0.3">
      <c r="A2175">
        <v>2188</v>
      </c>
      <c r="B2175">
        <v>9</v>
      </c>
      <c r="C2175">
        <v>5</v>
      </c>
      <c r="D2175" t="s">
        <v>1122</v>
      </c>
      <c r="E2175" t="s">
        <v>220</v>
      </c>
      <c r="F2175">
        <v>3490</v>
      </c>
      <c r="G2175" s="1">
        <v>824</v>
      </c>
      <c r="H2175" s="2">
        <v>862</v>
      </c>
      <c r="I2175">
        <v>981</v>
      </c>
      <c r="J2175">
        <v>1015</v>
      </c>
      <c r="K2175" s="1">
        <v>1263</v>
      </c>
      <c r="L2175" s="2">
        <v>1306</v>
      </c>
      <c r="M2175" s="1">
        <v>1607</v>
      </c>
      <c r="N2175" s="3">
        <v>1629</v>
      </c>
      <c r="O2175" s="1">
        <v>1711</v>
      </c>
      <c r="P2175" s="2">
        <v>1771</v>
      </c>
      <c r="Q2175" s="1">
        <v>4.6116504850000002</v>
      </c>
      <c r="R2175" s="3">
        <v>3.4658511719999998</v>
      </c>
      <c r="S2175" s="3">
        <v>3.404592241</v>
      </c>
      <c r="T2175" s="3">
        <v>1.369010579</v>
      </c>
      <c r="U2175" s="2">
        <v>-3.2924961719999999</v>
      </c>
    </row>
    <row r="2176" spans="1:21" x14ac:dyDescent="0.3">
      <c r="A2176">
        <v>2189</v>
      </c>
      <c r="B2176">
        <v>9</v>
      </c>
      <c r="C2176">
        <v>5</v>
      </c>
      <c r="D2176" t="s">
        <v>1122</v>
      </c>
      <c r="E2176" t="s">
        <v>220</v>
      </c>
      <c r="F2176">
        <v>21975</v>
      </c>
      <c r="G2176" s="1">
        <v>824</v>
      </c>
      <c r="H2176" s="2">
        <v>862</v>
      </c>
      <c r="I2176">
        <v>981</v>
      </c>
      <c r="J2176">
        <v>1015</v>
      </c>
      <c r="K2176" s="1">
        <v>1263</v>
      </c>
      <c r="L2176" s="2">
        <v>1306</v>
      </c>
      <c r="M2176" s="1">
        <v>1607</v>
      </c>
      <c r="N2176" s="3">
        <v>1629</v>
      </c>
      <c r="O2176" s="1">
        <v>1711</v>
      </c>
      <c r="P2176" s="2">
        <v>1771</v>
      </c>
      <c r="Q2176" s="1">
        <v>4.6116504850000002</v>
      </c>
      <c r="R2176" s="3">
        <v>3.4658511719999998</v>
      </c>
      <c r="S2176" s="3">
        <v>3.404592241</v>
      </c>
      <c r="T2176" s="3">
        <v>1.369010579</v>
      </c>
      <c r="U2176" s="2">
        <v>-3.2924961719999999</v>
      </c>
    </row>
    <row r="2177" spans="1:21" x14ac:dyDescent="0.3">
      <c r="A2177">
        <v>2190</v>
      </c>
      <c r="B2177">
        <v>9</v>
      </c>
      <c r="C2177">
        <v>5</v>
      </c>
      <c r="D2177" t="s">
        <v>1122</v>
      </c>
      <c r="E2177" t="s">
        <v>220</v>
      </c>
      <c r="F2177">
        <v>10895</v>
      </c>
      <c r="G2177" s="1">
        <v>824</v>
      </c>
      <c r="H2177" s="2">
        <v>862</v>
      </c>
      <c r="I2177">
        <v>981</v>
      </c>
      <c r="J2177">
        <v>1015</v>
      </c>
      <c r="K2177" s="1">
        <v>1263</v>
      </c>
      <c r="L2177" s="2">
        <v>1306</v>
      </c>
      <c r="M2177" s="1">
        <v>1607</v>
      </c>
      <c r="N2177" s="3">
        <v>1629</v>
      </c>
      <c r="O2177" s="1">
        <v>1711</v>
      </c>
      <c r="P2177" s="2">
        <v>1771</v>
      </c>
      <c r="Q2177" s="1">
        <v>4.6116504850000002</v>
      </c>
      <c r="R2177" s="3">
        <v>3.4658511719999998</v>
      </c>
      <c r="S2177" s="3">
        <v>3.404592241</v>
      </c>
      <c r="T2177" s="3">
        <v>1.369010579</v>
      </c>
      <c r="U2177" s="2">
        <v>-3.2924961719999999</v>
      </c>
    </row>
    <row r="2178" spans="1:21" x14ac:dyDescent="0.3">
      <c r="A2178">
        <v>2191</v>
      </c>
      <c r="B2178">
        <v>9</v>
      </c>
      <c r="C2178">
        <v>5</v>
      </c>
      <c r="D2178" t="s">
        <v>1122</v>
      </c>
      <c r="E2178" t="s">
        <v>220</v>
      </c>
      <c r="F2178">
        <v>9685</v>
      </c>
      <c r="G2178" s="1">
        <v>824</v>
      </c>
      <c r="H2178" s="2">
        <v>862</v>
      </c>
      <c r="I2178">
        <v>981</v>
      </c>
      <c r="J2178">
        <v>1015</v>
      </c>
      <c r="K2178" s="1">
        <v>1263</v>
      </c>
      <c r="L2178" s="2">
        <v>1306</v>
      </c>
      <c r="M2178" s="1">
        <v>1607</v>
      </c>
      <c r="N2178" s="3">
        <v>1629</v>
      </c>
      <c r="O2178" s="1">
        <v>1711</v>
      </c>
      <c r="P2178" s="2">
        <v>1771</v>
      </c>
      <c r="Q2178" s="1">
        <v>4.6116504850000002</v>
      </c>
      <c r="R2178" s="3">
        <v>3.4658511719999998</v>
      </c>
      <c r="S2178" s="3">
        <v>3.404592241</v>
      </c>
      <c r="T2178" s="3">
        <v>1.369010579</v>
      </c>
      <c r="U2178" s="2">
        <v>-3.2924961719999999</v>
      </c>
    </row>
    <row r="2179" spans="1:21" x14ac:dyDescent="0.3">
      <c r="A2179">
        <v>2192</v>
      </c>
      <c r="B2179">
        <v>12</v>
      </c>
      <c r="C2179">
        <v>7</v>
      </c>
      <c r="D2179" t="s">
        <v>1123</v>
      </c>
      <c r="E2179" t="s">
        <v>234</v>
      </c>
      <c r="F2179">
        <v>26775</v>
      </c>
      <c r="G2179" s="1">
        <v>677</v>
      </c>
      <c r="H2179" s="2">
        <v>685</v>
      </c>
      <c r="I2179">
        <v>697</v>
      </c>
      <c r="J2179">
        <v>701</v>
      </c>
      <c r="K2179" s="1">
        <v>793</v>
      </c>
      <c r="L2179" s="2">
        <v>799</v>
      </c>
      <c r="M2179" s="1">
        <v>1107</v>
      </c>
      <c r="N2179" s="3">
        <v>1126</v>
      </c>
      <c r="O2179" s="1">
        <v>1392</v>
      </c>
      <c r="P2179" s="2">
        <v>1383</v>
      </c>
      <c r="Q2179" s="1">
        <v>1.1816838999999999</v>
      </c>
      <c r="R2179" s="3">
        <v>0.57388809200000002</v>
      </c>
      <c r="S2179" s="3">
        <v>0.75662042900000004</v>
      </c>
      <c r="T2179" s="3">
        <v>1.7163504970000001</v>
      </c>
      <c r="U2179" s="2">
        <v>-0.75093867299999995</v>
      </c>
    </row>
    <row r="2180" spans="1:21" x14ac:dyDescent="0.3">
      <c r="A2180">
        <v>2193</v>
      </c>
      <c r="B2180">
        <v>12</v>
      </c>
      <c r="C2180">
        <v>13</v>
      </c>
      <c r="D2180" t="s">
        <v>79</v>
      </c>
      <c r="E2180" t="s">
        <v>234</v>
      </c>
      <c r="F2180">
        <v>14460</v>
      </c>
      <c r="G2180" s="1">
        <v>650</v>
      </c>
      <c r="H2180" s="2">
        <v>629</v>
      </c>
      <c r="I2180">
        <v>669</v>
      </c>
      <c r="J2180">
        <v>644</v>
      </c>
      <c r="K2180" s="1">
        <v>762</v>
      </c>
      <c r="L2180" s="2">
        <v>734</v>
      </c>
      <c r="M2180" s="1">
        <v>1099</v>
      </c>
      <c r="N2180" s="3">
        <v>1050</v>
      </c>
      <c r="O2180" s="1">
        <v>1187</v>
      </c>
      <c r="P2180" s="2">
        <v>1169</v>
      </c>
      <c r="Q2180" s="1">
        <v>-3.230769231</v>
      </c>
      <c r="R2180" s="3">
        <v>-3.7369207769999999</v>
      </c>
      <c r="S2180" s="3">
        <v>-3.6745406819999999</v>
      </c>
      <c r="T2180" s="3">
        <v>-4.458598726</v>
      </c>
      <c r="U2180" s="2">
        <v>3.8147138960000002</v>
      </c>
    </row>
    <row r="2181" spans="1:21" x14ac:dyDescent="0.3">
      <c r="A2181">
        <v>2194</v>
      </c>
      <c r="B2181">
        <v>12</v>
      </c>
      <c r="C2181">
        <v>23</v>
      </c>
      <c r="D2181" t="s">
        <v>127</v>
      </c>
      <c r="E2181" t="s">
        <v>234</v>
      </c>
      <c r="F2181">
        <v>68485</v>
      </c>
      <c r="G2181" s="1">
        <v>689</v>
      </c>
      <c r="H2181" s="2">
        <v>672</v>
      </c>
      <c r="I2181">
        <v>716</v>
      </c>
      <c r="J2181">
        <v>698</v>
      </c>
      <c r="K2181" s="1">
        <v>930</v>
      </c>
      <c r="L2181" s="2">
        <v>920</v>
      </c>
      <c r="M2181" s="1">
        <v>1217</v>
      </c>
      <c r="N2181" s="3">
        <v>1197</v>
      </c>
      <c r="O2181" s="1">
        <v>1260</v>
      </c>
      <c r="P2181" s="2">
        <v>1248</v>
      </c>
      <c r="Q2181" s="1">
        <v>-2.4673439770000001</v>
      </c>
      <c r="R2181" s="3">
        <v>-2.5139664800000001</v>
      </c>
      <c r="S2181" s="3">
        <v>-1.075268817</v>
      </c>
      <c r="T2181" s="3">
        <v>-1.643385374</v>
      </c>
      <c r="U2181" s="2">
        <v>1.0869565219999999</v>
      </c>
    </row>
    <row r="2182" spans="1:21" x14ac:dyDescent="0.3">
      <c r="A2182">
        <v>2195</v>
      </c>
      <c r="B2182">
        <v>12</v>
      </c>
      <c r="C2182">
        <v>27</v>
      </c>
      <c r="D2182" t="s">
        <v>581</v>
      </c>
      <c r="E2182" t="s">
        <v>234</v>
      </c>
      <c r="F2182">
        <v>35675</v>
      </c>
      <c r="G2182" s="1">
        <v>573</v>
      </c>
      <c r="H2182" s="2">
        <v>666</v>
      </c>
      <c r="I2182">
        <v>643</v>
      </c>
      <c r="J2182">
        <v>670</v>
      </c>
      <c r="K2182" s="1">
        <v>809</v>
      </c>
      <c r="L2182" s="2">
        <v>790</v>
      </c>
      <c r="M2182" s="1">
        <v>1133</v>
      </c>
      <c r="N2182" s="3">
        <v>1063</v>
      </c>
      <c r="O2182" s="1">
        <v>1310</v>
      </c>
      <c r="P2182" s="2">
        <v>1145</v>
      </c>
      <c r="Q2182" s="1">
        <v>16.230366490000002</v>
      </c>
      <c r="R2182" s="3">
        <v>4.1990668739999997</v>
      </c>
      <c r="S2182" s="3">
        <v>-2.3485784920000001</v>
      </c>
      <c r="T2182" s="3">
        <v>-6.1782877320000003</v>
      </c>
      <c r="U2182" s="2">
        <v>2.4050632909999998</v>
      </c>
    </row>
    <row r="2183" spans="1:21" x14ac:dyDescent="0.3">
      <c r="A2183">
        <v>2196</v>
      </c>
      <c r="B2183">
        <v>12</v>
      </c>
      <c r="C2183">
        <v>29</v>
      </c>
      <c r="D2183" t="s">
        <v>1124</v>
      </c>
      <c r="E2183" t="s">
        <v>234</v>
      </c>
      <c r="F2183">
        <v>16325</v>
      </c>
      <c r="G2183" s="1">
        <v>637</v>
      </c>
      <c r="H2183" s="2">
        <v>629</v>
      </c>
      <c r="I2183">
        <v>655</v>
      </c>
      <c r="J2183">
        <v>644</v>
      </c>
      <c r="K2183" s="1">
        <v>746</v>
      </c>
      <c r="L2183" s="2">
        <v>734</v>
      </c>
      <c r="M2183" s="1">
        <v>985</v>
      </c>
      <c r="N2183" s="3">
        <v>1027</v>
      </c>
      <c r="O2183" s="1">
        <v>1113</v>
      </c>
      <c r="P2183" s="2">
        <v>1153</v>
      </c>
      <c r="Q2183" s="1">
        <v>-1.2558869699999999</v>
      </c>
      <c r="R2183" s="3">
        <v>-1.6793893129999999</v>
      </c>
      <c r="S2183" s="3">
        <v>-1.6085790879999999</v>
      </c>
      <c r="T2183" s="3">
        <v>4.2639593910000002</v>
      </c>
      <c r="U2183" s="2">
        <v>1.6348773839999999</v>
      </c>
    </row>
    <row r="2184" spans="1:21" x14ac:dyDescent="0.3">
      <c r="A2184">
        <v>2197</v>
      </c>
      <c r="B2184">
        <v>12</v>
      </c>
      <c r="C2184">
        <v>37</v>
      </c>
      <c r="D2184" t="s">
        <v>230</v>
      </c>
      <c r="E2184" t="s">
        <v>234</v>
      </c>
      <c r="F2184">
        <v>11675</v>
      </c>
      <c r="G2184" s="1">
        <v>685</v>
      </c>
      <c r="H2184" s="2">
        <v>713</v>
      </c>
      <c r="I2184">
        <v>745</v>
      </c>
      <c r="J2184">
        <v>730</v>
      </c>
      <c r="K2184" s="1">
        <v>848</v>
      </c>
      <c r="L2184" s="2">
        <v>832</v>
      </c>
      <c r="M2184" s="1">
        <v>1223</v>
      </c>
      <c r="N2184" s="3">
        <v>1191</v>
      </c>
      <c r="O2184" s="1">
        <v>1489</v>
      </c>
      <c r="P2184" s="2">
        <v>1441</v>
      </c>
      <c r="Q2184" s="1">
        <v>4.0875912410000002</v>
      </c>
      <c r="R2184" s="3">
        <v>-2.0134228190000001</v>
      </c>
      <c r="S2184" s="3">
        <v>-1.886792453</v>
      </c>
      <c r="T2184" s="3">
        <v>-2.6165167619999998</v>
      </c>
      <c r="U2184" s="2">
        <v>1.923076923</v>
      </c>
    </row>
    <row r="2185" spans="1:21" x14ac:dyDescent="0.3">
      <c r="A2185">
        <v>2198</v>
      </c>
      <c r="B2185">
        <v>12</v>
      </c>
      <c r="C2185">
        <v>43</v>
      </c>
      <c r="D2185" t="s">
        <v>1125</v>
      </c>
      <c r="E2185" t="s">
        <v>234</v>
      </c>
      <c r="F2185">
        <v>13195</v>
      </c>
      <c r="G2185" s="1">
        <v>658</v>
      </c>
      <c r="H2185" s="2">
        <v>724</v>
      </c>
      <c r="I2185">
        <v>662</v>
      </c>
      <c r="J2185">
        <v>725</v>
      </c>
      <c r="K2185" s="1">
        <v>854</v>
      </c>
      <c r="L2185" s="2">
        <v>844</v>
      </c>
      <c r="M2185" s="1">
        <v>1064</v>
      </c>
      <c r="N2185" s="3">
        <v>1050</v>
      </c>
      <c r="O2185" s="1">
        <v>1157</v>
      </c>
      <c r="P2185" s="2">
        <v>1198</v>
      </c>
      <c r="Q2185" s="1">
        <v>10.03039514</v>
      </c>
      <c r="R2185" s="3">
        <v>9.5166163140000002</v>
      </c>
      <c r="S2185" s="3">
        <v>-1.1709601869999999</v>
      </c>
      <c r="T2185" s="3">
        <v>-1.315789474</v>
      </c>
      <c r="U2185" s="2">
        <v>1.1848341229999999</v>
      </c>
    </row>
    <row r="2186" spans="1:21" x14ac:dyDescent="0.3">
      <c r="A2186">
        <v>2199</v>
      </c>
      <c r="B2186">
        <v>12</v>
      </c>
      <c r="C2186">
        <v>47</v>
      </c>
      <c r="D2186" t="s">
        <v>271</v>
      </c>
      <c r="E2186" t="s">
        <v>234</v>
      </c>
      <c r="F2186">
        <v>14240</v>
      </c>
      <c r="G2186" s="1">
        <v>614</v>
      </c>
      <c r="H2186" s="2">
        <v>553</v>
      </c>
      <c r="I2186">
        <v>632</v>
      </c>
      <c r="J2186">
        <v>557</v>
      </c>
      <c r="K2186" s="1">
        <v>719</v>
      </c>
      <c r="L2186" s="2">
        <v>734</v>
      </c>
      <c r="M2186" s="1">
        <v>1021</v>
      </c>
      <c r="N2186" s="3">
        <v>1050</v>
      </c>
      <c r="O2186" s="1">
        <v>1077</v>
      </c>
      <c r="P2186" s="2">
        <v>1271</v>
      </c>
      <c r="Q2186" s="1">
        <v>-9.9348534199999996</v>
      </c>
      <c r="R2186" s="3">
        <v>-11.86708861</v>
      </c>
      <c r="S2186" s="3">
        <v>2.0862308760000001</v>
      </c>
      <c r="T2186" s="3">
        <v>2.8403525950000001</v>
      </c>
      <c r="U2186" s="2">
        <v>-2.04359673</v>
      </c>
    </row>
    <row r="2187" spans="1:21" x14ac:dyDescent="0.3">
      <c r="A2187">
        <v>2200</v>
      </c>
      <c r="B2187">
        <v>12</v>
      </c>
      <c r="C2187">
        <v>49</v>
      </c>
      <c r="D2187" t="s">
        <v>1126</v>
      </c>
      <c r="E2187" t="s">
        <v>234</v>
      </c>
      <c r="F2187">
        <v>27325</v>
      </c>
      <c r="G2187" s="1">
        <v>657</v>
      </c>
      <c r="H2187" s="2">
        <v>596</v>
      </c>
      <c r="I2187">
        <v>661</v>
      </c>
      <c r="J2187">
        <v>600</v>
      </c>
      <c r="K2187" s="1">
        <v>786</v>
      </c>
      <c r="L2187" s="2">
        <v>791</v>
      </c>
      <c r="M2187" s="1">
        <v>1091</v>
      </c>
      <c r="N2187" s="3">
        <v>1025</v>
      </c>
      <c r="O2187" s="1">
        <v>1292</v>
      </c>
      <c r="P2187" s="2">
        <v>1232</v>
      </c>
      <c r="Q2187" s="1">
        <v>-9.2846270929999992</v>
      </c>
      <c r="R2187" s="3">
        <v>-9.2284417550000004</v>
      </c>
      <c r="S2187" s="3">
        <v>0.63613231599999998</v>
      </c>
      <c r="T2187" s="3">
        <v>-6.0494958749999999</v>
      </c>
      <c r="U2187" s="2">
        <v>-0.63211125199999996</v>
      </c>
    </row>
    <row r="2188" spans="1:21" x14ac:dyDescent="0.3">
      <c r="A2188">
        <v>2201</v>
      </c>
      <c r="B2188">
        <v>12</v>
      </c>
      <c r="C2188">
        <v>51</v>
      </c>
      <c r="D2188" t="s">
        <v>1127</v>
      </c>
      <c r="E2188" t="s">
        <v>234</v>
      </c>
      <c r="F2188">
        <v>39065</v>
      </c>
      <c r="G2188" s="1">
        <v>748</v>
      </c>
      <c r="H2188" s="2">
        <v>709</v>
      </c>
      <c r="I2188">
        <v>770</v>
      </c>
      <c r="J2188">
        <v>726</v>
      </c>
      <c r="K2188" s="1">
        <v>876</v>
      </c>
      <c r="L2188" s="2">
        <v>827</v>
      </c>
      <c r="M2188" s="1">
        <v>1226</v>
      </c>
      <c r="N2188" s="3">
        <v>1184</v>
      </c>
      <c r="O2188" s="1">
        <v>1353</v>
      </c>
      <c r="P2188" s="2">
        <v>1367</v>
      </c>
      <c r="Q2188" s="1">
        <v>-5.2139037430000004</v>
      </c>
      <c r="R2188" s="3">
        <v>-5.7142857139999998</v>
      </c>
      <c r="S2188" s="3">
        <v>-5.593607306</v>
      </c>
      <c r="T2188" s="3">
        <v>-3.4257748779999999</v>
      </c>
      <c r="U2188" s="2">
        <v>5.92503023</v>
      </c>
    </row>
    <row r="2189" spans="1:21" x14ac:dyDescent="0.3">
      <c r="A2189">
        <v>2202</v>
      </c>
      <c r="B2189">
        <v>12</v>
      </c>
      <c r="C2189">
        <v>59</v>
      </c>
      <c r="D2189" t="s">
        <v>1128</v>
      </c>
      <c r="E2189" t="s">
        <v>234</v>
      </c>
      <c r="F2189">
        <v>19485</v>
      </c>
      <c r="G2189" s="1">
        <v>583</v>
      </c>
      <c r="H2189" s="2">
        <v>553</v>
      </c>
      <c r="I2189">
        <v>587</v>
      </c>
      <c r="J2189">
        <v>557</v>
      </c>
      <c r="K2189" s="1">
        <v>773</v>
      </c>
      <c r="L2189" s="2">
        <v>734</v>
      </c>
      <c r="M2189" s="1">
        <v>963</v>
      </c>
      <c r="N2189" s="3">
        <v>936</v>
      </c>
      <c r="O2189" s="1">
        <v>1357</v>
      </c>
      <c r="P2189" s="2">
        <v>1271</v>
      </c>
      <c r="Q2189" s="1">
        <v>-5.1457975989999998</v>
      </c>
      <c r="R2189" s="3">
        <v>-5.1107325379999997</v>
      </c>
      <c r="S2189" s="3">
        <v>-5.0452781370000004</v>
      </c>
      <c r="T2189" s="3">
        <v>-2.8037383180000002</v>
      </c>
      <c r="U2189" s="2">
        <v>5.3133514990000004</v>
      </c>
    </row>
    <row r="2190" spans="1:21" x14ac:dyDescent="0.3">
      <c r="A2190">
        <v>2203</v>
      </c>
      <c r="B2190">
        <v>12</v>
      </c>
      <c r="C2190">
        <v>63</v>
      </c>
      <c r="D2190" t="s">
        <v>239</v>
      </c>
      <c r="E2190" t="s">
        <v>234</v>
      </c>
      <c r="F2190">
        <v>48570</v>
      </c>
      <c r="G2190" s="1">
        <v>507</v>
      </c>
      <c r="H2190" s="2">
        <v>503</v>
      </c>
      <c r="I2190">
        <v>683</v>
      </c>
      <c r="J2190">
        <v>645</v>
      </c>
      <c r="K2190" s="1">
        <v>778</v>
      </c>
      <c r="L2190" s="2">
        <v>762</v>
      </c>
      <c r="M2190" s="1">
        <v>1043</v>
      </c>
      <c r="N2190" s="3">
        <v>1011</v>
      </c>
      <c r="O2190" s="1">
        <v>1054</v>
      </c>
      <c r="P2190" s="2">
        <v>1033</v>
      </c>
      <c r="Q2190" s="1">
        <v>-0.78895463499999996</v>
      </c>
      <c r="R2190" s="3">
        <v>-5.5636896050000004</v>
      </c>
      <c r="S2190" s="3">
        <v>-2.05655527</v>
      </c>
      <c r="T2190" s="3">
        <v>-3.0680728670000001</v>
      </c>
      <c r="U2190" s="2">
        <v>2.0997375329999999</v>
      </c>
    </row>
    <row r="2191" spans="1:21" x14ac:dyDescent="0.3">
      <c r="A2191">
        <v>2204</v>
      </c>
      <c r="B2191">
        <v>12</v>
      </c>
      <c r="C2191">
        <v>67</v>
      </c>
      <c r="D2191" t="s">
        <v>507</v>
      </c>
      <c r="E2191" t="s">
        <v>234</v>
      </c>
      <c r="F2191">
        <v>8685</v>
      </c>
      <c r="G2191" s="1">
        <v>751</v>
      </c>
      <c r="H2191" s="2">
        <v>749</v>
      </c>
      <c r="I2191">
        <v>773</v>
      </c>
      <c r="J2191">
        <v>767</v>
      </c>
      <c r="K2191" s="1">
        <v>880</v>
      </c>
      <c r="L2191" s="2">
        <v>874</v>
      </c>
      <c r="M2191" s="1">
        <v>1144</v>
      </c>
      <c r="N2191" s="3">
        <v>1121</v>
      </c>
      <c r="O2191" s="1">
        <v>1268</v>
      </c>
      <c r="P2191" s="2">
        <v>1240</v>
      </c>
      <c r="Q2191" s="1">
        <v>-0.26631158500000002</v>
      </c>
      <c r="R2191" s="3">
        <v>-0.776196636</v>
      </c>
      <c r="S2191" s="3">
        <v>-0.68181818199999999</v>
      </c>
      <c r="T2191" s="3">
        <v>-2.0104895100000002</v>
      </c>
      <c r="U2191" s="2">
        <v>0.68649885600000005</v>
      </c>
    </row>
    <row r="2192" spans="1:21" x14ac:dyDescent="0.3">
      <c r="A2192">
        <v>2205</v>
      </c>
      <c r="B2192">
        <v>12</v>
      </c>
      <c r="C2192">
        <v>75</v>
      </c>
      <c r="D2192" t="s">
        <v>1129</v>
      </c>
      <c r="E2192" t="s">
        <v>234</v>
      </c>
      <c r="F2192">
        <v>39715</v>
      </c>
      <c r="G2192" s="1">
        <v>574</v>
      </c>
      <c r="H2192" s="2">
        <v>571</v>
      </c>
      <c r="I2192">
        <v>578</v>
      </c>
      <c r="J2192">
        <v>575</v>
      </c>
      <c r="K2192" s="1">
        <v>761</v>
      </c>
      <c r="L2192" s="2">
        <v>758</v>
      </c>
      <c r="M2192" s="1">
        <v>1044</v>
      </c>
      <c r="N2192" s="3">
        <v>1034</v>
      </c>
      <c r="O2192" s="1">
        <v>1176</v>
      </c>
      <c r="P2192" s="2">
        <v>1186</v>
      </c>
      <c r="Q2192" s="1">
        <v>-0.52264808399999996</v>
      </c>
      <c r="R2192" s="3">
        <v>-0.519031142</v>
      </c>
      <c r="S2192" s="3">
        <v>-0.394218134</v>
      </c>
      <c r="T2192" s="3">
        <v>-0.95785440600000005</v>
      </c>
      <c r="U2192" s="2">
        <v>0.39577836399999999</v>
      </c>
    </row>
    <row r="2193" spans="1:21" x14ac:dyDescent="0.3">
      <c r="A2193">
        <v>2206</v>
      </c>
      <c r="B2193">
        <v>12</v>
      </c>
      <c r="C2193">
        <v>77</v>
      </c>
      <c r="D2193" t="s">
        <v>457</v>
      </c>
      <c r="E2193" t="s">
        <v>234</v>
      </c>
      <c r="F2193">
        <v>8345</v>
      </c>
      <c r="G2193" s="1">
        <v>609</v>
      </c>
      <c r="H2193" s="2">
        <v>629</v>
      </c>
      <c r="I2193">
        <v>627</v>
      </c>
      <c r="J2193">
        <v>644</v>
      </c>
      <c r="K2193" s="1">
        <v>714</v>
      </c>
      <c r="L2193" s="2">
        <v>734</v>
      </c>
      <c r="M2193" s="1">
        <v>890</v>
      </c>
      <c r="N2193" s="3">
        <v>913</v>
      </c>
      <c r="O2193" s="1">
        <v>1022</v>
      </c>
      <c r="P2193" s="2">
        <v>1021</v>
      </c>
      <c r="Q2193" s="1">
        <v>3.2840722499999999</v>
      </c>
      <c r="R2193" s="3">
        <v>2.7113237639999999</v>
      </c>
      <c r="S2193" s="3">
        <v>2.8011204479999998</v>
      </c>
      <c r="T2193" s="3">
        <v>2.5842696630000002</v>
      </c>
      <c r="U2193" s="2">
        <v>-2.72479564</v>
      </c>
    </row>
    <row r="2194" spans="1:21" x14ac:dyDescent="0.3">
      <c r="A2194">
        <v>2207</v>
      </c>
      <c r="B2194">
        <v>12</v>
      </c>
      <c r="C2194">
        <v>79</v>
      </c>
      <c r="D2194" t="s">
        <v>91</v>
      </c>
      <c r="E2194" t="s">
        <v>234</v>
      </c>
      <c r="F2194">
        <v>18520</v>
      </c>
      <c r="G2194" s="1">
        <v>522</v>
      </c>
      <c r="H2194" s="2">
        <v>641</v>
      </c>
      <c r="I2194">
        <v>657</v>
      </c>
      <c r="J2194">
        <v>653</v>
      </c>
      <c r="K2194" s="1">
        <v>748</v>
      </c>
      <c r="L2194" s="2">
        <v>748</v>
      </c>
      <c r="M2194" s="1">
        <v>984</v>
      </c>
      <c r="N2194" s="3">
        <v>985</v>
      </c>
      <c r="O2194" s="1">
        <v>1313</v>
      </c>
      <c r="P2194" s="2">
        <v>1295</v>
      </c>
      <c r="Q2194" s="1">
        <v>22.796934870000001</v>
      </c>
      <c r="R2194" s="3">
        <v>-0.60882800599999998</v>
      </c>
      <c r="S2194" s="3">
        <v>0</v>
      </c>
      <c r="T2194" s="3">
        <v>0.101626016</v>
      </c>
      <c r="U2194" s="2">
        <v>0</v>
      </c>
    </row>
    <row r="2195" spans="1:21" x14ac:dyDescent="0.3">
      <c r="A2195">
        <v>2208</v>
      </c>
      <c r="B2195">
        <v>12</v>
      </c>
      <c r="C2195">
        <v>87</v>
      </c>
      <c r="D2195" t="s">
        <v>195</v>
      </c>
      <c r="E2195" t="s">
        <v>234</v>
      </c>
      <c r="F2195">
        <v>76745</v>
      </c>
      <c r="G2195" s="1">
        <v>1319</v>
      </c>
      <c r="H2195" s="2">
        <v>1441</v>
      </c>
      <c r="I2195">
        <v>1464</v>
      </c>
      <c r="J2195">
        <v>1489</v>
      </c>
      <c r="K2195" s="1">
        <v>1907</v>
      </c>
      <c r="L2195" s="2">
        <v>1932</v>
      </c>
      <c r="M2195" s="1">
        <v>2524</v>
      </c>
      <c r="N2195" s="3">
        <v>2501</v>
      </c>
      <c r="O2195" s="1">
        <v>3204</v>
      </c>
      <c r="P2195" s="2">
        <v>3319</v>
      </c>
      <c r="Q2195" s="1">
        <v>9.2494313869999996</v>
      </c>
      <c r="R2195" s="3">
        <v>1.7076502730000001</v>
      </c>
      <c r="S2195" s="3">
        <v>1.3109596219999999</v>
      </c>
      <c r="T2195" s="3">
        <v>-0.91125198100000004</v>
      </c>
      <c r="U2195" s="2">
        <v>-1.293995859</v>
      </c>
    </row>
    <row r="2196" spans="1:21" x14ac:dyDescent="0.3">
      <c r="A2196">
        <v>2209</v>
      </c>
      <c r="B2196">
        <v>12</v>
      </c>
      <c r="C2196">
        <v>93</v>
      </c>
      <c r="D2196" t="s">
        <v>1130</v>
      </c>
      <c r="E2196" t="s">
        <v>234</v>
      </c>
      <c r="F2196">
        <v>40230</v>
      </c>
      <c r="G2196" s="1">
        <v>725</v>
      </c>
      <c r="H2196" s="2">
        <v>684</v>
      </c>
      <c r="I2196">
        <v>730</v>
      </c>
      <c r="J2196">
        <v>689</v>
      </c>
      <c r="K2196" s="1">
        <v>898</v>
      </c>
      <c r="L2196" s="2">
        <v>887</v>
      </c>
      <c r="M2196" s="1">
        <v>1195</v>
      </c>
      <c r="N2196" s="3">
        <v>1140</v>
      </c>
      <c r="O2196" s="1">
        <v>1294</v>
      </c>
      <c r="P2196" s="2">
        <v>1259</v>
      </c>
      <c r="Q2196" s="1">
        <v>-5.6551724139999999</v>
      </c>
      <c r="R2196" s="3">
        <v>-5.6164383559999997</v>
      </c>
      <c r="S2196" s="3">
        <v>-1.2249443209999999</v>
      </c>
      <c r="T2196" s="3">
        <v>-4.6025104600000004</v>
      </c>
      <c r="U2196" s="2">
        <v>1.240135287</v>
      </c>
    </row>
    <row r="2197" spans="1:21" x14ac:dyDescent="0.3">
      <c r="A2197">
        <v>2210</v>
      </c>
      <c r="B2197">
        <v>12</v>
      </c>
      <c r="C2197">
        <v>107</v>
      </c>
      <c r="D2197" t="s">
        <v>472</v>
      </c>
      <c r="E2197" t="s">
        <v>234</v>
      </c>
      <c r="F2197">
        <v>72435</v>
      </c>
      <c r="G2197" s="1">
        <v>669</v>
      </c>
      <c r="H2197" s="2">
        <v>653</v>
      </c>
      <c r="I2197">
        <v>689</v>
      </c>
      <c r="J2197">
        <v>657</v>
      </c>
      <c r="K2197" s="1">
        <v>784</v>
      </c>
      <c r="L2197" s="2">
        <v>801</v>
      </c>
      <c r="M2197" s="1">
        <v>1044</v>
      </c>
      <c r="N2197" s="3">
        <v>1044</v>
      </c>
      <c r="O2197" s="1">
        <v>1062</v>
      </c>
      <c r="P2197" s="2">
        <v>1086</v>
      </c>
      <c r="Q2197" s="1">
        <v>-2.3916292970000002</v>
      </c>
      <c r="R2197" s="3">
        <v>-4.6444121919999999</v>
      </c>
      <c r="S2197" s="3">
        <v>2.1683673469999998</v>
      </c>
      <c r="T2197" s="3">
        <v>0</v>
      </c>
      <c r="U2197" s="2">
        <v>-2.1223470660000001</v>
      </c>
    </row>
    <row r="2198" spans="1:21" x14ac:dyDescent="0.3">
      <c r="A2198">
        <v>2211</v>
      </c>
      <c r="B2198">
        <v>12</v>
      </c>
      <c r="C2198">
        <v>121</v>
      </c>
      <c r="D2198" t="s">
        <v>1131</v>
      </c>
      <c r="E2198" t="s">
        <v>234</v>
      </c>
      <c r="F2198">
        <v>43815</v>
      </c>
      <c r="G2198" s="1">
        <v>609</v>
      </c>
      <c r="H2198" s="2">
        <v>629</v>
      </c>
      <c r="I2198">
        <v>627</v>
      </c>
      <c r="J2198">
        <v>644</v>
      </c>
      <c r="K2198" s="1">
        <v>714</v>
      </c>
      <c r="L2198" s="2">
        <v>734</v>
      </c>
      <c r="M2198" s="1">
        <v>1030</v>
      </c>
      <c r="N2198" s="3">
        <v>1027</v>
      </c>
      <c r="O2198" s="1">
        <v>1245</v>
      </c>
      <c r="P2198" s="2">
        <v>1191</v>
      </c>
      <c r="Q2198" s="1">
        <v>3.2840722499999999</v>
      </c>
      <c r="R2198" s="3">
        <v>2.7113237639999999</v>
      </c>
      <c r="S2198" s="3">
        <v>2.8011204479999998</v>
      </c>
      <c r="T2198" s="3">
        <v>-0.291262136</v>
      </c>
      <c r="U2198" s="2">
        <v>-2.72479564</v>
      </c>
    </row>
    <row r="2199" spans="1:21" x14ac:dyDescent="0.3">
      <c r="A2199">
        <v>2212</v>
      </c>
      <c r="B2199">
        <v>12</v>
      </c>
      <c r="C2199">
        <v>123</v>
      </c>
      <c r="D2199" t="s">
        <v>24</v>
      </c>
      <c r="E2199" t="s">
        <v>234</v>
      </c>
      <c r="F2199">
        <v>22350</v>
      </c>
      <c r="G2199" s="1">
        <v>667</v>
      </c>
      <c r="H2199" s="2">
        <v>653</v>
      </c>
      <c r="I2199">
        <v>687</v>
      </c>
      <c r="J2199">
        <v>668</v>
      </c>
      <c r="K2199" s="1">
        <v>782</v>
      </c>
      <c r="L2199" s="2">
        <v>762</v>
      </c>
      <c r="M2199" s="1">
        <v>1017</v>
      </c>
      <c r="N2199" s="3">
        <v>966</v>
      </c>
      <c r="O2199" s="1">
        <v>1127</v>
      </c>
      <c r="P2199" s="2">
        <v>1081</v>
      </c>
      <c r="Q2199" s="1">
        <v>-2.0989505249999998</v>
      </c>
      <c r="R2199" s="3">
        <v>-2.7656477439999998</v>
      </c>
      <c r="S2199" s="3">
        <v>-2.5575447570000001</v>
      </c>
      <c r="T2199" s="3">
        <v>-5.0147492629999997</v>
      </c>
      <c r="U2199" s="2">
        <v>2.624671916</v>
      </c>
    </row>
    <row r="2200" spans="1:21" x14ac:dyDescent="0.3">
      <c r="A2200">
        <v>2213</v>
      </c>
      <c r="B2200">
        <v>12</v>
      </c>
      <c r="C2200">
        <v>125</v>
      </c>
      <c r="D2200" t="s">
        <v>257</v>
      </c>
      <c r="E2200" t="s">
        <v>234</v>
      </c>
      <c r="F2200">
        <v>15300</v>
      </c>
      <c r="G2200" s="1">
        <v>628</v>
      </c>
      <c r="H2200" s="2">
        <v>629</v>
      </c>
      <c r="I2200">
        <v>647</v>
      </c>
      <c r="J2200">
        <v>644</v>
      </c>
      <c r="K2200" s="1">
        <v>736</v>
      </c>
      <c r="L2200" s="2">
        <v>734</v>
      </c>
      <c r="M2200" s="1">
        <v>939</v>
      </c>
      <c r="N2200" s="3">
        <v>917</v>
      </c>
      <c r="O2200" s="1">
        <v>1282</v>
      </c>
      <c r="P2200" s="2">
        <v>1271</v>
      </c>
      <c r="Q2200" s="1">
        <v>0.159235669</v>
      </c>
      <c r="R2200" s="3">
        <v>-0.46367851599999999</v>
      </c>
      <c r="S2200" s="3">
        <v>-0.27173913</v>
      </c>
      <c r="T2200" s="3">
        <v>-2.3429179979999999</v>
      </c>
      <c r="U2200" s="2">
        <v>0.27247956400000001</v>
      </c>
    </row>
    <row r="2201" spans="1:21" x14ac:dyDescent="0.3">
      <c r="A2201">
        <v>2214</v>
      </c>
      <c r="B2201">
        <v>12</v>
      </c>
      <c r="C2201">
        <v>133</v>
      </c>
      <c r="D2201" t="s">
        <v>402</v>
      </c>
      <c r="E2201" t="s">
        <v>234</v>
      </c>
      <c r="F2201">
        <v>24470</v>
      </c>
      <c r="G2201" s="1">
        <v>539</v>
      </c>
      <c r="H2201" s="2">
        <v>553</v>
      </c>
      <c r="I2201">
        <v>542</v>
      </c>
      <c r="J2201">
        <v>557</v>
      </c>
      <c r="K2201" s="1">
        <v>714</v>
      </c>
      <c r="L2201" s="2">
        <v>734</v>
      </c>
      <c r="M2201" s="1">
        <v>1030</v>
      </c>
      <c r="N2201" s="3">
        <v>1050</v>
      </c>
      <c r="O2201" s="1">
        <v>1254</v>
      </c>
      <c r="P2201" s="2">
        <v>1271</v>
      </c>
      <c r="Q2201" s="1">
        <v>2.5974025969999999</v>
      </c>
      <c r="R2201" s="3">
        <v>2.7675276750000002</v>
      </c>
      <c r="S2201" s="3">
        <v>2.8011204479999998</v>
      </c>
      <c r="T2201" s="3">
        <v>1.941747573</v>
      </c>
      <c r="U2201" s="2">
        <v>-2.72479564</v>
      </c>
    </row>
    <row r="2202" spans="1:21" x14ac:dyDescent="0.3">
      <c r="A2202">
        <v>2215</v>
      </c>
      <c r="B2202">
        <v>13</v>
      </c>
      <c r="C2202">
        <v>1</v>
      </c>
      <c r="D2202" t="s">
        <v>1132</v>
      </c>
      <c r="E2202" t="s">
        <v>39</v>
      </c>
      <c r="F2202">
        <v>18470</v>
      </c>
      <c r="G2202" s="1">
        <v>513</v>
      </c>
      <c r="H2202" s="2">
        <v>507</v>
      </c>
      <c r="I2202">
        <v>516</v>
      </c>
      <c r="J2202">
        <v>510</v>
      </c>
      <c r="K2202" s="1">
        <v>651</v>
      </c>
      <c r="L2202" s="2">
        <v>648</v>
      </c>
      <c r="M2202" s="1">
        <v>932</v>
      </c>
      <c r="N2202" s="3">
        <v>927</v>
      </c>
      <c r="O2202" s="1">
        <v>998</v>
      </c>
      <c r="P2202" s="2">
        <v>975</v>
      </c>
      <c r="Q2202" s="1">
        <v>-1.169590643</v>
      </c>
      <c r="R2202" s="3">
        <v>-1.162790698</v>
      </c>
      <c r="S2202" s="3">
        <v>-0.46082949299999998</v>
      </c>
      <c r="T2202" s="3">
        <v>-0.53648068699999996</v>
      </c>
      <c r="U2202" s="2">
        <v>0.46296296300000001</v>
      </c>
    </row>
    <row r="2203" spans="1:21" x14ac:dyDescent="0.3">
      <c r="A2203">
        <v>2216</v>
      </c>
      <c r="B2203">
        <v>13</v>
      </c>
      <c r="C2203">
        <v>3</v>
      </c>
      <c r="D2203" t="s">
        <v>1133</v>
      </c>
      <c r="E2203" t="s">
        <v>39</v>
      </c>
      <c r="F2203">
        <v>8315</v>
      </c>
      <c r="G2203" s="1">
        <v>491</v>
      </c>
      <c r="H2203" s="2">
        <v>488</v>
      </c>
      <c r="I2203">
        <v>494</v>
      </c>
      <c r="J2203">
        <v>492</v>
      </c>
      <c r="K2203" s="1">
        <v>651</v>
      </c>
      <c r="L2203" s="2">
        <v>648</v>
      </c>
      <c r="M2203" s="1">
        <v>907</v>
      </c>
      <c r="N2203" s="3">
        <v>897</v>
      </c>
      <c r="O2203" s="1">
        <v>998</v>
      </c>
      <c r="P2203" s="2">
        <v>975</v>
      </c>
      <c r="Q2203" s="1">
        <v>-0.61099796299999998</v>
      </c>
      <c r="R2203" s="3">
        <v>-0.4048583</v>
      </c>
      <c r="S2203" s="3">
        <v>-0.46082949299999998</v>
      </c>
      <c r="T2203" s="3">
        <v>-1.102535832</v>
      </c>
      <c r="U2203" s="2">
        <v>0.46296296300000001</v>
      </c>
    </row>
    <row r="2204" spans="1:21" x14ac:dyDescent="0.3">
      <c r="A2204">
        <v>2217</v>
      </c>
      <c r="B2204">
        <v>13</v>
      </c>
      <c r="C2204">
        <v>5</v>
      </c>
      <c r="D2204" t="s">
        <v>1134</v>
      </c>
      <c r="E2204" t="s">
        <v>39</v>
      </c>
      <c r="F2204">
        <v>11280</v>
      </c>
      <c r="G2204" s="1">
        <v>556</v>
      </c>
      <c r="H2204" s="2">
        <v>547</v>
      </c>
      <c r="I2204">
        <v>572</v>
      </c>
      <c r="J2204">
        <v>568</v>
      </c>
      <c r="K2204" s="1">
        <v>651</v>
      </c>
      <c r="L2204" s="2">
        <v>648</v>
      </c>
      <c r="M2204" s="1">
        <v>834</v>
      </c>
      <c r="N2204" s="3">
        <v>829</v>
      </c>
      <c r="O2204" s="1">
        <v>1143</v>
      </c>
      <c r="P2204" s="2">
        <v>1122</v>
      </c>
      <c r="Q2204" s="1">
        <v>-1.6187050359999999</v>
      </c>
      <c r="R2204" s="3">
        <v>-0.69930069900000003</v>
      </c>
      <c r="S2204" s="3">
        <v>-0.46082949299999998</v>
      </c>
      <c r="T2204" s="3">
        <v>-0.59952038399999996</v>
      </c>
      <c r="U2204" s="2">
        <v>0.46296296300000001</v>
      </c>
    </row>
    <row r="2205" spans="1:21" x14ac:dyDescent="0.3">
      <c r="A2205">
        <v>2218</v>
      </c>
      <c r="B2205">
        <v>13</v>
      </c>
      <c r="C2205">
        <v>9</v>
      </c>
      <c r="D2205" t="s">
        <v>348</v>
      </c>
      <c r="E2205" t="s">
        <v>39</v>
      </c>
      <c r="F2205">
        <v>45525</v>
      </c>
      <c r="G2205" s="1">
        <v>631</v>
      </c>
      <c r="H2205" s="2">
        <v>624</v>
      </c>
      <c r="I2205">
        <v>635</v>
      </c>
      <c r="J2205">
        <v>639</v>
      </c>
      <c r="K2205" s="1">
        <v>749</v>
      </c>
      <c r="L2205" s="2">
        <v>740</v>
      </c>
      <c r="M2205" s="1">
        <v>933</v>
      </c>
      <c r="N2205" s="3">
        <v>920</v>
      </c>
      <c r="O2205" s="1">
        <v>1015</v>
      </c>
      <c r="P2205" s="2">
        <v>1035</v>
      </c>
      <c r="Q2205" s="1">
        <v>-1.109350238</v>
      </c>
      <c r="R2205" s="3">
        <v>0.62992126000000004</v>
      </c>
      <c r="S2205" s="3">
        <v>-1.201602136</v>
      </c>
      <c r="T2205" s="3">
        <v>-1.39335477</v>
      </c>
      <c r="U2205" s="2">
        <v>1.2162162160000001</v>
      </c>
    </row>
    <row r="2206" spans="1:21" x14ac:dyDescent="0.3">
      <c r="A2206">
        <v>2219</v>
      </c>
      <c r="B2206">
        <v>13</v>
      </c>
      <c r="C2206">
        <v>11</v>
      </c>
      <c r="D2206" t="s">
        <v>1135</v>
      </c>
      <c r="E2206" t="s">
        <v>39</v>
      </c>
      <c r="F2206">
        <v>18365</v>
      </c>
      <c r="G2206" s="1">
        <v>603</v>
      </c>
      <c r="H2206" s="2">
        <v>622</v>
      </c>
      <c r="I2206">
        <v>620</v>
      </c>
      <c r="J2206">
        <v>633</v>
      </c>
      <c r="K2206" s="1">
        <v>706</v>
      </c>
      <c r="L2206" s="2">
        <v>726</v>
      </c>
      <c r="M2206" s="1">
        <v>912</v>
      </c>
      <c r="N2206" s="3">
        <v>903</v>
      </c>
      <c r="O2206" s="1">
        <v>1000</v>
      </c>
      <c r="P2206" s="2">
        <v>1002</v>
      </c>
      <c r="Q2206" s="1">
        <v>3.1509121059999998</v>
      </c>
      <c r="R2206" s="3">
        <v>2.096774194</v>
      </c>
      <c r="S2206" s="3">
        <v>2.83286119</v>
      </c>
      <c r="T2206" s="3">
        <v>-0.98684210500000002</v>
      </c>
      <c r="U2206" s="2">
        <v>-2.7548209369999999</v>
      </c>
    </row>
    <row r="2207" spans="1:21" x14ac:dyDescent="0.3">
      <c r="A2207">
        <v>2220</v>
      </c>
      <c r="B2207">
        <v>13</v>
      </c>
      <c r="C2207">
        <v>17</v>
      </c>
      <c r="D2207" t="s">
        <v>1136</v>
      </c>
      <c r="E2207" t="s">
        <v>39</v>
      </c>
      <c r="F2207">
        <v>17270</v>
      </c>
      <c r="G2207" s="1">
        <v>567</v>
      </c>
      <c r="H2207" s="2">
        <v>552</v>
      </c>
      <c r="I2207">
        <v>570</v>
      </c>
      <c r="J2207">
        <v>553</v>
      </c>
      <c r="K2207" s="1">
        <v>688</v>
      </c>
      <c r="L2207" s="2">
        <v>654</v>
      </c>
      <c r="M2207" s="1">
        <v>923</v>
      </c>
      <c r="N2207" s="3">
        <v>868</v>
      </c>
      <c r="O2207" s="1">
        <v>985</v>
      </c>
      <c r="P2207" s="2">
        <v>987</v>
      </c>
      <c r="Q2207" s="1">
        <v>-2.6455026460000002</v>
      </c>
      <c r="R2207" s="3">
        <v>-2.98245614</v>
      </c>
      <c r="S2207" s="3">
        <v>-4.9418604650000004</v>
      </c>
      <c r="T2207" s="3">
        <v>-5.9588299019999997</v>
      </c>
      <c r="U2207" s="2">
        <v>5.1987767580000002</v>
      </c>
    </row>
    <row r="2208" spans="1:21" x14ac:dyDescent="0.3">
      <c r="A2208">
        <v>2221</v>
      </c>
      <c r="B2208">
        <v>13</v>
      </c>
      <c r="C2208">
        <v>19</v>
      </c>
      <c r="D2208" t="s">
        <v>663</v>
      </c>
      <c r="E2208" t="s">
        <v>39</v>
      </c>
      <c r="F2208">
        <v>19015</v>
      </c>
      <c r="G2208" s="1">
        <v>493</v>
      </c>
      <c r="H2208" s="2">
        <v>494</v>
      </c>
      <c r="I2208">
        <v>496</v>
      </c>
      <c r="J2208">
        <v>497</v>
      </c>
      <c r="K2208" s="1">
        <v>651</v>
      </c>
      <c r="L2208" s="2">
        <v>648</v>
      </c>
      <c r="M2208" s="1">
        <v>928</v>
      </c>
      <c r="N2208" s="3">
        <v>927</v>
      </c>
      <c r="O2208" s="1">
        <v>1079</v>
      </c>
      <c r="P2208" s="2">
        <v>958</v>
      </c>
      <c r="Q2208" s="1">
        <v>0.20283975700000001</v>
      </c>
      <c r="R2208" s="3">
        <v>0.20161290300000001</v>
      </c>
      <c r="S2208" s="3">
        <v>-0.46082949299999998</v>
      </c>
      <c r="T2208" s="3">
        <v>-0.107758621</v>
      </c>
      <c r="U2208" s="2">
        <v>0.46296296300000001</v>
      </c>
    </row>
    <row r="2209" spans="1:21" x14ac:dyDescent="0.3">
      <c r="A2209">
        <v>2222</v>
      </c>
      <c r="B2209">
        <v>13</v>
      </c>
      <c r="C2209">
        <v>23</v>
      </c>
      <c r="D2209" t="s">
        <v>1137</v>
      </c>
      <c r="E2209" t="s">
        <v>39</v>
      </c>
      <c r="F2209">
        <v>12780</v>
      </c>
      <c r="G2209" s="1">
        <v>513</v>
      </c>
      <c r="H2209" s="2">
        <v>507</v>
      </c>
      <c r="I2209">
        <v>516</v>
      </c>
      <c r="J2209">
        <v>510</v>
      </c>
      <c r="K2209" s="1">
        <v>651</v>
      </c>
      <c r="L2209" s="2">
        <v>648</v>
      </c>
      <c r="M2209" s="1">
        <v>845</v>
      </c>
      <c r="N2209" s="3">
        <v>856</v>
      </c>
      <c r="O2209" s="1">
        <v>998</v>
      </c>
      <c r="P2209" s="2">
        <v>968</v>
      </c>
      <c r="Q2209" s="1">
        <v>-1.169590643</v>
      </c>
      <c r="R2209" s="3">
        <v>-1.162790698</v>
      </c>
      <c r="S2209" s="3">
        <v>-0.46082949299999998</v>
      </c>
      <c r="T2209" s="3">
        <v>1.3017751479999999</v>
      </c>
      <c r="U2209" s="2">
        <v>0.46296296300000001</v>
      </c>
    </row>
    <row r="2210" spans="1:21" x14ac:dyDescent="0.3">
      <c r="A2210">
        <v>2223</v>
      </c>
      <c r="B2210">
        <v>13</v>
      </c>
      <c r="C2210">
        <v>31</v>
      </c>
      <c r="D2210" t="s">
        <v>1138</v>
      </c>
      <c r="E2210" t="s">
        <v>39</v>
      </c>
      <c r="F2210">
        <v>73740</v>
      </c>
      <c r="G2210" s="1">
        <v>597</v>
      </c>
      <c r="H2210" s="2">
        <v>650</v>
      </c>
      <c r="I2210">
        <v>648</v>
      </c>
      <c r="J2210">
        <v>656</v>
      </c>
      <c r="K2210" s="1">
        <v>769</v>
      </c>
      <c r="L2210" s="2">
        <v>778</v>
      </c>
      <c r="M2210" s="1">
        <v>1109</v>
      </c>
      <c r="N2210" s="3">
        <v>1113</v>
      </c>
      <c r="O2210" s="1">
        <v>1350</v>
      </c>
      <c r="P2210" s="2">
        <v>1347</v>
      </c>
      <c r="Q2210" s="1">
        <v>8.8777219429999992</v>
      </c>
      <c r="R2210" s="3">
        <v>1.2345679009999999</v>
      </c>
      <c r="S2210" s="3">
        <v>1.1703511049999999</v>
      </c>
      <c r="T2210" s="3">
        <v>0.36068530199999999</v>
      </c>
      <c r="U2210" s="2">
        <v>-1.156812339</v>
      </c>
    </row>
    <row r="2211" spans="1:21" x14ac:dyDescent="0.3">
      <c r="A2211">
        <v>2224</v>
      </c>
      <c r="B2211">
        <v>13</v>
      </c>
      <c r="C2211">
        <v>37</v>
      </c>
      <c r="D2211" t="s">
        <v>79</v>
      </c>
      <c r="E2211" t="s">
        <v>39</v>
      </c>
      <c r="F2211">
        <v>6505</v>
      </c>
      <c r="G2211" s="1">
        <v>491</v>
      </c>
      <c r="H2211" s="2">
        <v>488</v>
      </c>
      <c r="I2211">
        <v>494</v>
      </c>
      <c r="J2211">
        <v>492</v>
      </c>
      <c r="K2211" s="1">
        <v>651</v>
      </c>
      <c r="L2211" s="2">
        <v>648</v>
      </c>
      <c r="M2211" s="1">
        <v>858</v>
      </c>
      <c r="N2211" s="3">
        <v>806</v>
      </c>
      <c r="O2211" s="1">
        <v>882</v>
      </c>
      <c r="P2211" s="2">
        <v>879</v>
      </c>
      <c r="Q2211" s="1">
        <v>-0.61099796299999998</v>
      </c>
      <c r="R2211" s="3">
        <v>-0.4048583</v>
      </c>
      <c r="S2211" s="3">
        <v>-0.46082949299999998</v>
      </c>
      <c r="T2211" s="3">
        <v>-6.0606060609999997</v>
      </c>
      <c r="U2211" s="2">
        <v>0.46296296300000001</v>
      </c>
    </row>
    <row r="2212" spans="1:21" x14ac:dyDescent="0.3">
      <c r="A2212">
        <v>2225</v>
      </c>
      <c r="B2212">
        <v>13</v>
      </c>
      <c r="C2212">
        <v>39</v>
      </c>
      <c r="D2212" t="s">
        <v>699</v>
      </c>
      <c r="E2212" t="s">
        <v>39</v>
      </c>
      <c r="F2212">
        <v>52250</v>
      </c>
      <c r="G2212" s="1">
        <v>722</v>
      </c>
      <c r="H2212" s="2">
        <v>717</v>
      </c>
      <c r="I2212">
        <v>727</v>
      </c>
      <c r="J2212">
        <v>722</v>
      </c>
      <c r="K2212" s="1">
        <v>903</v>
      </c>
      <c r="L2212" s="2">
        <v>915</v>
      </c>
      <c r="M2212" s="1">
        <v>1230</v>
      </c>
      <c r="N2212" s="3">
        <v>1247</v>
      </c>
      <c r="O2212" s="1">
        <v>1511</v>
      </c>
      <c r="P2212" s="2">
        <v>1506</v>
      </c>
      <c r="Q2212" s="1">
        <v>-0.69252077599999995</v>
      </c>
      <c r="R2212" s="3">
        <v>-0.687757909</v>
      </c>
      <c r="S2212" s="3">
        <v>1.3289036540000001</v>
      </c>
      <c r="T2212" s="3">
        <v>1.3821138209999999</v>
      </c>
      <c r="U2212" s="2">
        <v>-1.3114754099999999</v>
      </c>
    </row>
    <row r="2213" spans="1:21" x14ac:dyDescent="0.3">
      <c r="A2213">
        <v>2226</v>
      </c>
      <c r="B2213">
        <v>13</v>
      </c>
      <c r="C2213">
        <v>43</v>
      </c>
      <c r="D2213" t="s">
        <v>1139</v>
      </c>
      <c r="E2213" t="s">
        <v>39</v>
      </c>
      <c r="F2213">
        <v>10895</v>
      </c>
      <c r="G2213" s="1">
        <v>513</v>
      </c>
      <c r="H2213" s="2">
        <v>507</v>
      </c>
      <c r="I2213">
        <v>516</v>
      </c>
      <c r="J2213">
        <v>510</v>
      </c>
      <c r="K2213" s="1">
        <v>651</v>
      </c>
      <c r="L2213" s="2">
        <v>648</v>
      </c>
      <c r="M2213" s="1">
        <v>913</v>
      </c>
      <c r="N2213" s="3">
        <v>880</v>
      </c>
      <c r="O2213" s="1">
        <v>998</v>
      </c>
      <c r="P2213" s="2">
        <v>955</v>
      </c>
      <c r="Q2213" s="1">
        <v>-1.169590643</v>
      </c>
      <c r="R2213" s="3">
        <v>-1.162790698</v>
      </c>
      <c r="S2213" s="3">
        <v>-0.46082949299999998</v>
      </c>
      <c r="T2213" s="3">
        <v>-3.6144578310000002</v>
      </c>
      <c r="U2213" s="2">
        <v>0.46296296300000001</v>
      </c>
    </row>
    <row r="2214" spans="1:21" x14ac:dyDescent="0.3">
      <c r="A2214">
        <v>2227</v>
      </c>
      <c r="B2214">
        <v>13</v>
      </c>
      <c r="C2214">
        <v>49</v>
      </c>
      <c r="D2214" t="s">
        <v>1140</v>
      </c>
      <c r="E2214" t="s">
        <v>39</v>
      </c>
      <c r="F2214">
        <v>12965</v>
      </c>
      <c r="G2214" s="1">
        <v>565</v>
      </c>
      <c r="H2214" s="2">
        <v>547</v>
      </c>
      <c r="I2214">
        <v>582</v>
      </c>
      <c r="J2214">
        <v>568</v>
      </c>
      <c r="K2214" s="1">
        <v>662</v>
      </c>
      <c r="L2214" s="2">
        <v>648</v>
      </c>
      <c r="M2214" s="1">
        <v>843</v>
      </c>
      <c r="N2214" s="3">
        <v>859</v>
      </c>
      <c r="O2214" s="1">
        <v>897</v>
      </c>
      <c r="P2214" s="2">
        <v>941</v>
      </c>
      <c r="Q2214" s="1">
        <v>-3.1858407080000002</v>
      </c>
      <c r="R2214" s="3">
        <v>-2.4054982819999999</v>
      </c>
      <c r="S2214" s="3">
        <v>-2.114803625</v>
      </c>
      <c r="T2214" s="3">
        <v>1.8979833930000001</v>
      </c>
      <c r="U2214" s="2">
        <v>2.1604938269999998</v>
      </c>
    </row>
    <row r="2215" spans="1:21" x14ac:dyDescent="0.3">
      <c r="A2215">
        <v>2228</v>
      </c>
      <c r="B2215">
        <v>13</v>
      </c>
      <c r="C2215">
        <v>55</v>
      </c>
      <c r="D2215" t="s">
        <v>1141</v>
      </c>
      <c r="E2215" t="s">
        <v>39</v>
      </c>
      <c r="F2215">
        <v>24880</v>
      </c>
      <c r="G2215" s="1">
        <v>504</v>
      </c>
      <c r="H2215" s="2">
        <v>494</v>
      </c>
      <c r="I2215">
        <v>507</v>
      </c>
      <c r="J2215">
        <v>498</v>
      </c>
      <c r="K2215" s="1">
        <v>668</v>
      </c>
      <c r="L2215" s="2">
        <v>656</v>
      </c>
      <c r="M2215" s="1">
        <v>916</v>
      </c>
      <c r="N2215" s="3">
        <v>917</v>
      </c>
      <c r="O2215" s="1">
        <v>1143</v>
      </c>
      <c r="P2215" s="2">
        <v>1128</v>
      </c>
      <c r="Q2215" s="1">
        <v>-1.984126984</v>
      </c>
      <c r="R2215" s="3">
        <v>-1.7751479290000001</v>
      </c>
      <c r="S2215" s="3">
        <v>-1.7964071859999999</v>
      </c>
      <c r="T2215" s="3">
        <v>0.10917030599999999</v>
      </c>
      <c r="U2215" s="2">
        <v>1.8292682929999999</v>
      </c>
    </row>
    <row r="2216" spans="1:21" x14ac:dyDescent="0.3">
      <c r="A2216">
        <v>2229</v>
      </c>
      <c r="B2216">
        <v>13</v>
      </c>
      <c r="C2216">
        <v>61</v>
      </c>
      <c r="D2216" t="s">
        <v>248</v>
      </c>
      <c r="E2216" t="s">
        <v>39</v>
      </c>
      <c r="F2216">
        <v>3025</v>
      </c>
      <c r="G2216" s="1">
        <v>513</v>
      </c>
      <c r="H2216" s="2">
        <v>507</v>
      </c>
      <c r="I2216">
        <v>516</v>
      </c>
      <c r="J2216">
        <v>510</v>
      </c>
      <c r="K2216" s="1">
        <v>651</v>
      </c>
      <c r="L2216" s="2">
        <v>648</v>
      </c>
      <c r="M2216" s="1">
        <v>939</v>
      </c>
      <c r="N2216" s="3">
        <v>927</v>
      </c>
      <c r="O2216" s="1">
        <v>998</v>
      </c>
      <c r="P2216" s="2">
        <v>975</v>
      </c>
      <c r="Q2216" s="1">
        <v>-1.169590643</v>
      </c>
      <c r="R2216" s="3">
        <v>-1.162790698</v>
      </c>
      <c r="S2216" s="3">
        <v>-0.46082949299999998</v>
      </c>
      <c r="T2216" s="3">
        <v>-1.277955272</v>
      </c>
      <c r="U2216" s="2">
        <v>0.46296296300000001</v>
      </c>
    </row>
    <row r="2217" spans="1:21" x14ac:dyDescent="0.3">
      <c r="A2217">
        <v>2230</v>
      </c>
      <c r="B2217">
        <v>13</v>
      </c>
      <c r="C2217">
        <v>65</v>
      </c>
      <c r="D2217" t="s">
        <v>1142</v>
      </c>
      <c r="E2217" t="s">
        <v>39</v>
      </c>
      <c r="F2217">
        <v>6790</v>
      </c>
      <c r="G2217" s="1">
        <v>513</v>
      </c>
      <c r="H2217" s="2">
        <v>507</v>
      </c>
      <c r="I2217">
        <v>516</v>
      </c>
      <c r="J2217">
        <v>510</v>
      </c>
      <c r="K2217" s="1">
        <v>651</v>
      </c>
      <c r="L2217" s="2">
        <v>648</v>
      </c>
      <c r="M2217" s="1">
        <v>939</v>
      </c>
      <c r="N2217" s="3">
        <v>927</v>
      </c>
      <c r="O2217" s="1">
        <v>998</v>
      </c>
      <c r="P2217" s="2">
        <v>975</v>
      </c>
      <c r="Q2217" s="1">
        <v>-1.169590643</v>
      </c>
      <c r="R2217" s="3">
        <v>-1.162790698</v>
      </c>
      <c r="S2217" s="3">
        <v>-0.46082949299999998</v>
      </c>
      <c r="T2217" s="3">
        <v>-1.277955272</v>
      </c>
      <c r="U2217" s="2">
        <v>0.46296296300000001</v>
      </c>
    </row>
    <row r="2218" spans="1:21" x14ac:dyDescent="0.3">
      <c r="A2218">
        <v>2231</v>
      </c>
      <c r="B2218">
        <v>13</v>
      </c>
      <c r="C2218">
        <v>69</v>
      </c>
      <c r="D2218" t="s">
        <v>1000</v>
      </c>
      <c r="E2218" t="s">
        <v>39</v>
      </c>
      <c r="F2218">
        <v>43050</v>
      </c>
      <c r="G2218" s="1">
        <v>556</v>
      </c>
      <c r="H2218" s="2">
        <v>547</v>
      </c>
      <c r="I2218">
        <v>572</v>
      </c>
      <c r="J2218">
        <v>568</v>
      </c>
      <c r="K2218" s="1">
        <v>651</v>
      </c>
      <c r="L2218" s="2">
        <v>648</v>
      </c>
      <c r="M2218" s="1">
        <v>811</v>
      </c>
      <c r="N2218" s="3">
        <v>806</v>
      </c>
      <c r="O2218" s="1">
        <v>882</v>
      </c>
      <c r="P2218" s="2">
        <v>879</v>
      </c>
      <c r="Q2218" s="1">
        <v>-1.6187050359999999</v>
      </c>
      <c r="R2218" s="3">
        <v>-0.69930069900000003</v>
      </c>
      <c r="S2218" s="3">
        <v>-0.46082949299999998</v>
      </c>
      <c r="T2218" s="3">
        <v>-0.61652281099999995</v>
      </c>
      <c r="U2218" s="2">
        <v>0.46296296300000001</v>
      </c>
    </row>
    <row r="2219" spans="1:21" x14ac:dyDescent="0.3">
      <c r="A2219">
        <v>2232</v>
      </c>
      <c r="B2219">
        <v>13</v>
      </c>
      <c r="C2219">
        <v>71</v>
      </c>
      <c r="D2219" t="s">
        <v>1143</v>
      </c>
      <c r="E2219" t="s">
        <v>39</v>
      </c>
      <c r="F2219">
        <v>45890</v>
      </c>
      <c r="G2219" s="1">
        <v>541</v>
      </c>
      <c r="H2219" s="2">
        <v>545</v>
      </c>
      <c r="I2219">
        <v>544</v>
      </c>
      <c r="J2219">
        <v>548</v>
      </c>
      <c r="K2219" s="1">
        <v>686</v>
      </c>
      <c r="L2219" s="2">
        <v>685</v>
      </c>
      <c r="M2219" s="1">
        <v>855</v>
      </c>
      <c r="N2219" s="3">
        <v>852</v>
      </c>
      <c r="O2219" s="1">
        <v>973</v>
      </c>
      <c r="P2219" s="2">
        <v>965</v>
      </c>
      <c r="Q2219" s="1">
        <v>0.739371534</v>
      </c>
      <c r="R2219" s="3">
        <v>0.735294118</v>
      </c>
      <c r="S2219" s="3">
        <v>-0.145772595</v>
      </c>
      <c r="T2219" s="3">
        <v>-0.35087719299999998</v>
      </c>
      <c r="U2219" s="2">
        <v>0.14598540099999999</v>
      </c>
    </row>
    <row r="2220" spans="1:21" x14ac:dyDescent="0.3">
      <c r="A2220">
        <v>2233</v>
      </c>
      <c r="B2220">
        <v>13</v>
      </c>
      <c r="C2220">
        <v>75</v>
      </c>
      <c r="D2220" t="s">
        <v>276</v>
      </c>
      <c r="E2220" t="s">
        <v>39</v>
      </c>
      <c r="F2220">
        <v>17190</v>
      </c>
      <c r="G2220" s="1">
        <v>582</v>
      </c>
      <c r="H2220" s="2">
        <v>551</v>
      </c>
      <c r="I2220">
        <v>585</v>
      </c>
      <c r="J2220">
        <v>555</v>
      </c>
      <c r="K2220" s="1">
        <v>686</v>
      </c>
      <c r="L2220" s="2">
        <v>683</v>
      </c>
      <c r="M2220" s="1">
        <v>907</v>
      </c>
      <c r="N2220" s="3">
        <v>888</v>
      </c>
      <c r="O2220" s="1">
        <v>1072</v>
      </c>
      <c r="P2220" s="2">
        <v>1071</v>
      </c>
      <c r="Q2220" s="1">
        <v>-5.3264604809999998</v>
      </c>
      <c r="R2220" s="3">
        <v>-5.1282051280000003</v>
      </c>
      <c r="S2220" s="3">
        <v>-0.43731778399999999</v>
      </c>
      <c r="T2220" s="3">
        <v>-2.0948180820000002</v>
      </c>
      <c r="U2220" s="2">
        <v>0.43923865299999998</v>
      </c>
    </row>
    <row r="2221" spans="1:21" x14ac:dyDescent="0.3">
      <c r="A2221">
        <v>2234</v>
      </c>
      <c r="B2221">
        <v>13</v>
      </c>
      <c r="C2221">
        <v>81</v>
      </c>
      <c r="D2221" t="s">
        <v>1144</v>
      </c>
      <c r="E2221" t="s">
        <v>39</v>
      </c>
      <c r="F2221">
        <v>23005</v>
      </c>
      <c r="G2221" s="1">
        <v>513</v>
      </c>
      <c r="H2221" s="2">
        <v>561</v>
      </c>
      <c r="I2221">
        <v>516</v>
      </c>
      <c r="J2221">
        <v>583</v>
      </c>
      <c r="K2221" s="1">
        <v>651</v>
      </c>
      <c r="L2221" s="2">
        <v>665</v>
      </c>
      <c r="M2221" s="1">
        <v>876</v>
      </c>
      <c r="N2221" s="3">
        <v>884</v>
      </c>
      <c r="O2221" s="1">
        <v>963</v>
      </c>
      <c r="P2221" s="2">
        <v>905</v>
      </c>
      <c r="Q2221" s="1">
        <v>9.3567251460000005</v>
      </c>
      <c r="R2221" s="3">
        <v>12.984496119999999</v>
      </c>
      <c r="S2221" s="3">
        <v>2.150537634</v>
      </c>
      <c r="T2221" s="3">
        <v>0.91324200899999997</v>
      </c>
      <c r="U2221" s="2">
        <v>-2.1052631580000001</v>
      </c>
    </row>
    <row r="2222" spans="1:21" x14ac:dyDescent="0.3">
      <c r="A2222">
        <v>2235</v>
      </c>
      <c r="B2222">
        <v>13</v>
      </c>
      <c r="C2222">
        <v>87</v>
      </c>
      <c r="D2222" t="s">
        <v>1145</v>
      </c>
      <c r="E2222" t="s">
        <v>39</v>
      </c>
      <c r="F2222">
        <v>27025</v>
      </c>
      <c r="G2222" s="1">
        <v>519</v>
      </c>
      <c r="H2222" s="2">
        <v>516</v>
      </c>
      <c r="I2222">
        <v>523</v>
      </c>
      <c r="J2222">
        <v>520</v>
      </c>
      <c r="K2222" s="1">
        <v>688</v>
      </c>
      <c r="L2222" s="2">
        <v>664</v>
      </c>
      <c r="M2222" s="1">
        <v>914</v>
      </c>
      <c r="N2222" s="3">
        <v>870</v>
      </c>
      <c r="O2222" s="1">
        <v>932</v>
      </c>
      <c r="P2222" s="2">
        <v>900</v>
      </c>
      <c r="Q2222" s="1">
        <v>-0.57803468199999997</v>
      </c>
      <c r="R2222" s="3">
        <v>-0.573613767</v>
      </c>
      <c r="S2222" s="3">
        <v>-3.4883720930000002</v>
      </c>
      <c r="T2222" s="3">
        <v>-4.8140043759999998</v>
      </c>
      <c r="U2222" s="2">
        <v>3.6144578310000002</v>
      </c>
    </row>
    <row r="2223" spans="1:21" x14ac:dyDescent="0.3">
      <c r="A2223">
        <v>2236</v>
      </c>
      <c r="B2223">
        <v>13</v>
      </c>
      <c r="C2223">
        <v>91</v>
      </c>
      <c r="D2223" t="s">
        <v>766</v>
      </c>
      <c r="E2223" t="s">
        <v>39</v>
      </c>
      <c r="F2223">
        <v>21065</v>
      </c>
      <c r="G2223" s="1">
        <v>499</v>
      </c>
      <c r="H2223" s="2">
        <v>488</v>
      </c>
      <c r="I2223">
        <v>503</v>
      </c>
      <c r="J2223">
        <v>492</v>
      </c>
      <c r="K2223" s="1">
        <v>662</v>
      </c>
      <c r="L2223" s="2">
        <v>648</v>
      </c>
      <c r="M2223" s="1">
        <v>825</v>
      </c>
      <c r="N2223" s="3">
        <v>815</v>
      </c>
      <c r="O2223" s="1">
        <v>948</v>
      </c>
      <c r="P2223" s="2">
        <v>965</v>
      </c>
      <c r="Q2223" s="1">
        <v>-2.2044088180000001</v>
      </c>
      <c r="R2223" s="3">
        <v>-2.1868787279999999</v>
      </c>
      <c r="S2223" s="3">
        <v>-2.114803625</v>
      </c>
      <c r="T2223" s="3">
        <v>-1.212121212</v>
      </c>
      <c r="U2223" s="2">
        <v>2.1604938269999998</v>
      </c>
    </row>
    <row r="2224" spans="1:21" x14ac:dyDescent="0.3">
      <c r="A2224">
        <v>2237</v>
      </c>
      <c r="B2224">
        <v>13</v>
      </c>
      <c r="C2224">
        <v>93</v>
      </c>
      <c r="D2224" t="s">
        <v>1146</v>
      </c>
      <c r="E2224" t="s">
        <v>39</v>
      </c>
      <c r="F2224">
        <v>14055</v>
      </c>
      <c r="G2224" s="1">
        <v>564</v>
      </c>
      <c r="H2224" s="2">
        <v>547</v>
      </c>
      <c r="I2224">
        <v>595</v>
      </c>
      <c r="J2224">
        <v>568</v>
      </c>
      <c r="K2224" s="1">
        <v>677</v>
      </c>
      <c r="L2224" s="2">
        <v>648</v>
      </c>
      <c r="M2224" s="1">
        <v>844</v>
      </c>
      <c r="N2224" s="3">
        <v>806</v>
      </c>
      <c r="O2224" s="1">
        <v>917</v>
      </c>
      <c r="P2224" s="2">
        <v>879</v>
      </c>
      <c r="Q2224" s="1">
        <v>-3.0141843970000002</v>
      </c>
      <c r="R2224" s="3">
        <v>-4.5378151259999999</v>
      </c>
      <c r="S2224" s="3">
        <v>-4.2836041360000001</v>
      </c>
      <c r="T2224" s="3">
        <v>-4.502369668</v>
      </c>
      <c r="U2224" s="2">
        <v>4.4753086419999999</v>
      </c>
    </row>
    <row r="2225" spans="1:21" x14ac:dyDescent="0.3">
      <c r="A2225">
        <v>2238</v>
      </c>
      <c r="B2225">
        <v>13</v>
      </c>
      <c r="C2225">
        <v>99</v>
      </c>
      <c r="D2225" t="s">
        <v>1147</v>
      </c>
      <c r="E2225" t="s">
        <v>39</v>
      </c>
      <c r="F2225">
        <v>10405</v>
      </c>
      <c r="G2225" s="1">
        <v>481</v>
      </c>
      <c r="H2225" s="2">
        <v>494</v>
      </c>
      <c r="I2225">
        <v>582</v>
      </c>
      <c r="J2225">
        <v>580</v>
      </c>
      <c r="K2225" s="1">
        <v>662</v>
      </c>
      <c r="L2225" s="2">
        <v>661</v>
      </c>
      <c r="M2225" s="1">
        <v>844</v>
      </c>
      <c r="N2225" s="3">
        <v>833</v>
      </c>
      <c r="O2225" s="1">
        <v>949</v>
      </c>
      <c r="P2225" s="2">
        <v>934</v>
      </c>
      <c r="Q2225" s="1">
        <v>2.7027027029999999</v>
      </c>
      <c r="R2225" s="3">
        <v>-0.34364261200000001</v>
      </c>
      <c r="S2225" s="3">
        <v>-0.15105740200000001</v>
      </c>
      <c r="T2225" s="3">
        <v>-1.303317536</v>
      </c>
      <c r="U2225" s="2">
        <v>0.15128593000000001</v>
      </c>
    </row>
    <row r="2226" spans="1:21" x14ac:dyDescent="0.3">
      <c r="A2226">
        <v>2239</v>
      </c>
      <c r="B2226">
        <v>13</v>
      </c>
      <c r="C2226">
        <v>105</v>
      </c>
      <c r="D2226" t="s">
        <v>362</v>
      </c>
      <c r="E2226" t="s">
        <v>39</v>
      </c>
      <c r="F2226">
        <v>19290</v>
      </c>
      <c r="G2226" s="1">
        <v>530</v>
      </c>
      <c r="H2226" s="2">
        <v>494</v>
      </c>
      <c r="I2226">
        <v>533</v>
      </c>
      <c r="J2226">
        <v>497</v>
      </c>
      <c r="K2226" s="1">
        <v>651</v>
      </c>
      <c r="L2226" s="2">
        <v>655</v>
      </c>
      <c r="M2226" s="1">
        <v>867</v>
      </c>
      <c r="N2226" s="3">
        <v>866</v>
      </c>
      <c r="O2226" s="1">
        <v>1042</v>
      </c>
      <c r="P2226" s="2">
        <v>1019</v>
      </c>
      <c r="Q2226" s="1">
        <v>-6.7924528300000002</v>
      </c>
      <c r="R2226" s="3">
        <v>-6.7542213880000004</v>
      </c>
      <c r="S2226" s="3">
        <v>0.61443932400000001</v>
      </c>
      <c r="T2226" s="3">
        <v>-0.115340254</v>
      </c>
      <c r="U2226" s="2">
        <v>-0.610687023</v>
      </c>
    </row>
    <row r="2227" spans="1:21" x14ac:dyDescent="0.3">
      <c r="A2227">
        <v>2240</v>
      </c>
      <c r="B2227">
        <v>13</v>
      </c>
      <c r="C2227">
        <v>107</v>
      </c>
      <c r="D2227" t="s">
        <v>1148</v>
      </c>
      <c r="E2227" t="s">
        <v>39</v>
      </c>
      <c r="F2227">
        <v>22500</v>
      </c>
      <c r="G2227" s="1">
        <v>507</v>
      </c>
      <c r="H2227" s="2">
        <v>488</v>
      </c>
      <c r="I2227">
        <v>510</v>
      </c>
      <c r="J2227">
        <v>492</v>
      </c>
      <c r="K2227" s="1">
        <v>651</v>
      </c>
      <c r="L2227" s="2">
        <v>648</v>
      </c>
      <c r="M2227" s="1">
        <v>881</v>
      </c>
      <c r="N2227" s="3">
        <v>902</v>
      </c>
      <c r="O2227" s="1">
        <v>1087</v>
      </c>
      <c r="P2227" s="2">
        <v>1104</v>
      </c>
      <c r="Q2227" s="1">
        <v>-3.7475345170000001</v>
      </c>
      <c r="R2227" s="3">
        <v>-3.5294117649999999</v>
      </c>
      <c r="S2227" s="3">
        <v>-0.46082949299999998</v>
      </c>
      <c r="T2227" s="3">
        <v>2.3836549379999998</v>
      </c>
      <c r="U2227" s="2">
        <v>0.46296296300000001</v>
      </c>
    </row>
    <row r="2228" spans="1:21" x14ac:dyDescent="0.3">
      <c r="A2228">
        <v>2241</v>
      </c>
      <c r="B2228">
        <v>13</v>
      </c>
      <c r="C2228">
        <v>109</v>
      </c>
      <c r="D2228" t="s">
        <v>1149</v>
      </c>
      <c r="E2228" t="s">
        <v>39</v>
      </c>
      <c r="F2228">
        <v>10755</v>
      </c>
      <c r="G2228" s="1">
        <v>535</v>
      </c>
      <c r="H2228" s="2">
        <v>516</v>
      </c>
      <c r="I2228">
        <v>539</v>
      </c>
      <c r="J2228">
        <v>519</v>
      </c>
      <c r="K2228" s="1">
        <v>679</v>
      </c>
      <c r="L2228" s="2">
        <v>684</v>
      </c>
      <c r="M2228" s="1">
        <v>846</v>
      </c>
      <c r="N2228" s="3">
        <v>855</v>
      </c>
      <c r="O2228" s="1">
        <v>1158</v>
      </c>
      <c r="P2228" s="2">
        <v>1140</v>
      </c>
      <c r="Q2228" s="1">
        <v>-3.5514018690000002</v>
      </c>
      <c r="R2228" s="3">
        <v>-3.7105751389999999</v>
      </c>
      <c r="S2228" s="3">
        <v>0.73637702500000002</v>
      </c>
      <c r="T2228" s="3">
        <v>1.063829787</v>
      </c>
      <c r="U2228" s="2">
        <v>-0.73099415199999995</v>
      </c>
    </row>
    <row r="2229" spans="1:21" x14ac:dyDescent="0.3">
      <c r="A2229">
        <v>2242</v>
      </c>
      <c r="B2229">
        <v>13</v>
      </c>
      <c r="C2229">
        <v>111</v>
      </c>
      <c r="D2229" t="s">
        <v>1150</v>
      </c>
      <c r="E2229" t="s">
        <v>39</v>
      </c>
      <c r="F2229">
        <v>24480</v>
      </c>
      <c r="G2229" s="1">
        <v>673</v>
      </c>
      <c r="H2229" s="2">
        <v>654</v>
      </c>
      <c r="I2229">
        <v>692</v>
      </c>
      <c r="J2229">
        <v>669</v>
      </c>
      <c r="K2229" s="1">
        <v>788</v>
      </c>
      <c r="L2229" s="2">
        <v>763</v>
      </c>
      <c r="M2229" s="1">
        <v>1133</v>
      </c>
      <c r="N2229" s="3">
        <v>1092</v>
      </c>
      <c r="O2229" s="1">
        <v>1251</v>
      </c>
      <c r="P2229" s="2">
        <v>1307</v>
      </c>
      <c r="Q2229" s="1">
        <v>-2.8231797919999999</v>
      </c>
      <c r="R2229" s="3">
        <v>-3.3236994219999998</v>
      </c>
      <c r="S2229" s="3">
        <v>-3.1725888320000002</v>
      </c>
      <c r="T2229" s="3">
        <v>-3.6187113860000002</v>
      </c>
      <c r="U2229" s="2">
        <v>3.2765399739999999</v>
      </c>
    </row>
    <row r="2230" spans="1:21" x14ac:dyDescent="0.3">
      <c r="A2230">
        <v>2243</v>
      </c>
      <c r="B2230">
        <v>13</v>
      </c>
      <c r="C2230">
        <v>119</v>
      </c>
      <c r="D2230" t="s">
        <v>230</v>
      </c>
      <c r="E2230" t="s">
        <v>39</v>
      </c>
      <c r="F2230">
        <v>22330</v>
      </c>
      <c r="G2230" s="1">
        <v>424</v>
      </c>
      <c r="H2230" s="2">
        <v>428</v>
      </c>
      <c r="I2230">
        <v>572</v>
      </c>
      <c r="J2230">
        <v>563</v>
      </c>
      <c r="K2230" s="1">
        <v>651</v>
      </c>
      <c r="L2230" s="2">
        <v>648</v>
      </c>
      <c r="M2230" s="1">
        <v>924</v>
      </c>
      <c r="N2230" s="3">
        <v>925</v>
      </c>
      <c r="O2230" s="1">
        <v>998</v>
      </c>
      <c r="P2230" s="2">
        <v>987</v>
      </c>
      <c r="Q2230" s="1">
        <v>0.94339622599999995</v>
      </c>
      <c r="R2230" s="3">
        <v>-1.5734265730000001</v>
      </c>
      <c r="S2230" s="3">
        <v>-0.46082949299999998</v>
      </c>
      <c r="T2230" s="3">
        <v>0.108225108</v>
      </c>
      <c r="U2230" s="2">
        <v>0.46296296300000001</v>
      </c>
    </row>
    <row r="2231" spans="1:21" x14ac:dyDescent="0.3">
      <c r="A2231">
        <v>2244</v>
      </c>
      <c r="B2231">
        <v>13</v>
      </c>
      <c r="C2231">
        <v>123</v>
      </c>
      <c r="D2231" t="s">
        <v>1151</v>
      </c>
      <c r="E2231" t="s">
        <v>39</v>
      </c>
      <c r="F2231">
        <v>29615</v>
      </c>
      <c r="G2231" s="1">
        <v>603</v>
      </c>
      <c r="H2231" s="2">
        <v>584</v>
      </c>
      <c r="I2231">
        <v>607</v>
      </c>
      <c r="J2231">
        <v>588</v>
      </c>
      <c r="K2231" s="1">
        <v>778</v>
      </c>
      <c r="L2231" s="2">
        <v>775</v>
      </c>
      <c r="M2231" s="1">
        <v>970</v>
      </c>
      <c r="N2231" s="3">
        <v>964</v>
      </c>
      <c r="O2231" s="1">
        <v>1263</v>
      </c>
      <c r="P2231" s="2">
        <v>1342</v>
      </c>
      <c r="Q2231" s="1">
        <v>-3.1509121059999998</v>
      </c>
      <c r="R2231" s="3">
        <v>-3.1301482699999998</v>
      </c>
      <c r="S2231" s="3">
        <v>-0.38560411300000003</v>
      </c>
      <c r="T2231" s="3">
        <v>-0.61855670100000004</v>
      </c>
      <c r="U2231" s="2">
        <v>0.38709677399999998</v>
      </c>
    </row>
    <row r="2232" spans="1:21" x14ac:dyDescent="0.3">
      <c r="A2232">
        <v>2245</v>
      </c>
      <c r="B2232">
        <v>13</v>
      </c>
      <c r="C2232">
        <v>125</v>
      </c>
      <c r="D2232" t="s">
        <v>1152</v>
      </c>
      <c r="E2232" t="s">
        <v>39</v>
      </c>
      <c r="F2232">
        <v>3025</v>
      </c>
      <c r="G2232" s="1">
        <v>534</v>
      </c>
      <c r="H2232" s="2">
        <v>547</v>
      </c>
      <c r="I2232">
        <v>537</v>
      </c>
      <c r="J2232">
        <v>568</v>
      </c>
      <c r="K2232" s="1">
        <v>651</v>
      </c>
      <c r="L2232" s="2">
        <v>648</v>
      </c>
      <c r="M2232" s="1">
        <v>918</v>
      </c>
      <c r="N2232" s="3">
        <v>927</v>
      </c>
      <c r="O2232" s="1">
        <v>969</v>
      </c>
      <c r="P2232" s="2">
        <v>981</v>
      </c>
      <c r="Q2232" s="1">
        <v>2.434456929</v>
      </c>
      <c r="R2232" s="3">
        <v>5.7728119180000004</v>
      </c>
      <c r="S2232" s="3">
        <v>-0.46082949299999998</v>
      </c>
      <c r="T2232" s="3">
        <v>0.98039215700000004</v>
      </c>
      <c r="U2232" s="2">
        <v>0.46296296300000001</v>
      </c>
    </row>
    <row r="2233" spans="1:21" x14ac:dyDescent="0.3">
      <c r="A2233">
        <v>2246</v>
      </c>
      <c r="B2233">
        <v>13</v>
      </c>
      <c r="C2233">
        <v>129</v>
      </c>
      <c r="D2233" t="s">
        <v>1153</v>
      </c>
      <c r="E2233" t="s">
        <v>39</v>
      </c>
      <c r="F2233">
        <v>56425</v>
      </c>
      <c r="G2233" s="1">
        <v>538</v>
      </c>
      <c r="H2233" s="2">
        <v>554</v>
      </c>
      <c r="I2233">
        <v>556</v>
      </c>
      <c r="J2233">
        <v>570</v>
      </c>
      <c r="K2233" s="1">
        <v>680</v>
      </c>
      <c r="L2233" s="2">
        <v>684</v>
      </c>
      <c r="M2233" s="1">
        <v>981</v>
      </c>
      <c r="N2233" s="3">
        <v>977</v>
      </c>
      <c r="O2233" s="1">
        <v>1194</v>
      </c>
      <c r="P2233" s="2">
        <v>1166</v>
      </c>
      <c r="Q2233" s="1">
        <v>2.9739776949999999</v>
      </c>
      <c r="R2233" s="3">
        <v>2.5179856119999999</v>
      </c>
      <c r="S2233" s="3">
        <v>0.58823529399999996</v>
      </c>
      <c r="T2233" s="3">
        <v>-0.40774719700000001</v>
      </c>
      <c r="U2233" s="2">
        <v>-0.58479532199999995</v>
      </c>
    </row>
    <row r="2234" spans="1:21" x14ac:dyDescent="0.3">
      <c r="A2234">
        <v>2247</v>
      </c>
      <c r="B2234">
        <v>13</v>
      </c>
      <c r="C2234">
        <v>131</v>
      </c>
      <c r="D2234" t="s">
        <v>677</v>
      </c>
      <c r="E2234" t="s">
        <v>39</v>
      </c>
      <c r="F2234">
        <v>25050</v>
      </c>
      <c r="G2234" s="1">
        <v>532</v>
      </c>
      <c r="H2234" s="2">
        <v>530</v>
      </c>
      <c r="I2234">
        <v>535</v>
      </c>
      <c r="J2234">
        <v>533</v>
      </c>
      <c r="K2234" s="1">
        <v>705</v>
      </c>
      <c r="L2234" s="2">
        <v>703</v>
      </c>
      <c r="M2234" s="1">
        <v>964</v>
      </c>
      <c r="N2234" s="3">
        <v>950</v>
      </c>
      <c r="O2234" s="1">
        <v>1003</v>
      </c>
      <c r="P2234" s="2">
        <v>953</v>
      </c>
      <c r="Q2234" s="1">
        <v>-0.37593985000000002</v>
      </c>
      <c r="R2234" s="3">
        <v>-0.373831776</v>
      </c>
      <c r="S2234" s="3">
        <v>-0.283687943</v>
      </c>
      <c r="T2234" s="3">
        <v>-1.452282158</v>
      </c>
      <c r="U2234" s="2">
        <v>0.28449502100000001</v>
      </c>
    </row>
    <row r="2235" spans="1:21" x14ac:dyDescent="0.3">
      <c r="A2235">
        <v>2248</v>
      </c>
      <c r="B2235">
        <v>13</v>
      </c>
      <c r="C2235">
        <v>133</v>
      </c>
      <c r="D2235" t="s">
        <v>265</v>
      </c>
      <c r="E2235" t="s">
        <v>39</v>
      </c>
      <c r="F2235">
        <v>16730</v>
      </c>
      <c r="G2235" s="1">
        <v>611</v>
      </c>
      <c r="H2235" s="2">
        <v>560</v>
      </c>
      <c r="I2235">
        <v>629</v>
      </c>
      <c r="J2235">
        <v>563</v>
      </c>
      <c r="K2235" s="1">
        <v>716</v>
      </c>
      <c r="L2235" s="2">
        <v>716</v>
      </c>
      <c r="M2235" s="1">
        <v>932</v>
      </c>
      <c r="N2235" s="3">
        <v>905</v>
      </c>
      <c r="O2235" s="1">
        <v>1022</v>
      </c>
      <c r="P2235" s="2">
        <v>1016</v>
      </c>
      <c r="Q2235" s="1">
        <v>-8.3469721769999996</v>
      </c>
      <c r="R2235" s="3">
        <v>-10.492845790000001</v>
      </c>
      <c r="S2235" s="3">
        <v>0</v>
      </c>
      <c r="T2235" s="3">
        <v>-2.8969957079999999</v>
      </c>
      <c r="U2235" s="2">
        <v>0</v>
      </c>
    </row>
    <row r="2236" spans="1:21" x14ac:dyDescent="0.3">
      <c r="A2236">
        <v>2249</v>
      </c>
      <c r="B2236">
        <v>13</v>
      </c>
      <c r="C2236">
        <v>137</v>
      </c>
      <c r="D2236" t="s">
        <v>1154</v>
      </c>
      <c r="E2236" t="s">
        <v>39</v>
      </c>
      <c r="F2236">
        <v>43880</v>
      </c>
      <c r="G2236" s="1">
        <v>489</v>
      </c>
      <c r="H2236" s="2">
        <v>476</v>
      </c>
      <c r="I2236">
        <v>572</v>
      </c>
      <c r="J2236">
        <v>557</v>
      </c>
      <c r="K2236" s="1">
        <v>750</v>
      </c>
      <c r="L2236" s="2">
        <v>722</v>
      </c>
      <c r="M2236" s="1">
        <v>1012</v>
      </c>
      <c r="N2236" s="3">
        <v>975</v>
      </c>
      <c r="O2236" s="1">
        <v>1016</v>
      </c>
      <c r="P2236" s="2">
        <v>979</v>
      </c>
      <c r="Q2236" s="1">
        <v>-2.6584867079999999</v>
      </c>
      <c r="R2236" s="3">
        <v>-2.6223776220000001</v>
      </c>
      <c r="S2236" s="3">
        <v>-3.733333333</v>
      </c>
      <c r="T2236" s="3">
        <v>-3.6561264819999999</v>
      </c>
      <c r="U2236" s="2">
        <v>3.8781163429999999</v>
      </c>
    </row>
    <row r="2237" spans="1:21" x14ac:dyDescent="0.3">
      <c r="A2237">
        <v>2250</v>
      </c>
      <c r="B2237">
        <v>13</v>
      </c>
      <c r="C2237">
        <v>141</v>
      </c>
      <c r="D2237" t="s">
        <v>445</v>
      </c>
      <c r="E2237" t="s">
        <v>39</v>
      </c>
      <c r="F2237">
        <v>8665</v>
      </c>
      <c r="G2237" s="1">
        <v>513</v>
      </c>
      <c r="H2237" s="2">
        <v>550</v>
      </c>
      <c r="I2237">
        <v>516</v>
      </c>
      <c r="J2237">
        <v>553</v>
      </c>
      <c r="K2237" s="1">
        <v>651</v>
      </c>
      <c r="L2237" s="2">
        <v>703</v>
      </c>
      <c r="M2237" s="1">
        <v>939</v>
      </c>
      <c r="N2237" s="3">
        <v>981</v>
      </c>
      <c r="O2237" s="1">
        <v>1003</v>
      </c>
      <c r="P2237" s="2">
        <v>1217</v>
      </c>
      <c r="Q2237" s="1">
        <v>7.2124756339999996</v>
      </c>
      <c r="R2237" s="3">
        <v>7.1705426360000004</v>
      </c>
      <c r="S2237" s="3">
        <v>7.9877112139999999</v>
      </c>
      <c r="T2237" s="3">
        <v>4.4728434500000001</v>
      </c>
      <c r="U2237" s="2">
        <v>-7.3968705549999996</v>
      </c>
    </row>
    <row r="2238" spans="1:21" x14ac:dyDescent="0.3">
      <c r="A2238">
        <v>2251</v>
      </c>
      <c r="B2238">
        <v>13</v>
      </c>
      <c r="C2238">
        <v>147</v>
      </c>
      <c r="D2238" t="s">
        <v>1155</v>
      </c>
      <c r="E2238" t="s">
        <v>39</v>
      </c>
      <c r="F2238">
        <v>25535</v>
      </c>
      <c r="G2238" s="1">
        <v>554</v>
      </c>
      <c r="H2238" s="2">
        <v>564</v>
      </c>
      <c r="I2238">
        <v>558</v>
      </c>
      <c r="J2238">
        <v>568</v>
      </c>
      <c r="K2238" s="1">
        <v>735</v>
      </c>
      <c r="L2238" s="2">
        <v>748</v>
      </c>
      <c r="M2238" s="1">
        <v>916</v>
      </c>
      <c r="N2238" s="3">
        <v>930</v>
      </c>
      <c r="O2238" s="1">
        <v>1157</v>
      </c>
      <c r="P2238" s="2">
        <v>1152</v>
      </c>
      <c r="Q2238" s="1">
        <v>1.8050541520000001</v>
      </c>
      <c r="R2238" s="3">
        <v>1.792114695</v>
      </c>
      <c r="S2238" s="3">
        <v>1.768707483</v>
      </c>
      <c r="T2238" s="3">
        <v>1.528384279</v>
      </c>
      <c r="U2238" s="2">
        <v>-1.7379679139999999</v>
      </c>
    </row>
    <row r="2239" spans="1:21" x14ac:dyDescent="0.3">
      <c r="A2239">
        <v>2252</v>
      </c>
      <c r="B2239">
        <v>13</v>
      </c>
      <c r="C2239">
        <v>155</v>
      </c>
      <c r="D2239" t="s">
        <v>1156</v>
      </c>
      <c r="E2239" t="s">
        <v>39</v>
      </c>
      <c r="F2239">
        <v>9280</v>
      </c>
      <c r="G2239" s="1">
        <v>513</v>
      </c>
      <c r="H2239" s="2">
        <v>507</v>
      </c>
      <c r="I2239">
        <v>516</v>
      </c>
      <c r="J2239">
        <v>510</v>
      </c>
      <c r="K2239" s="1">
        <v>651</v>
      </c>
      <c r="L2239" s="2">
        <v>648</v>
      </c>
      <c r="M2239" s="1">
        <v>811</v>
      </c>
      <c r="N2239" s="3">
        <v>806</v>
      </c>
      <c r="O2239" s="1">
        <v>998</v>
      </c>
      <c r="P2239" s="2">
        <v>975</v>
      </c>
      <c r="Q2239" s="1">
        <v>-1.169590643</v>
      </c>
      <c r="R2239" s="3">
        <v>-1.162790698</v>
      </c>
      <c r="S2239" s="3">
        <v>-0.46082949299999998</v>
      </c>
      <c r="T2239" s="3">
        <v>-0.61652281099999995</v>
      </c>
      <c r="U2239" s="2">
        <v>0.46296296300000001</v>
      </c>
    </row>
    <row r="2240" spans="1:21" x14ac:dyDescent="0.3">
      <c r="A2240">
        <v>2253</v>
      </c>
      <c r="B2240">
        <v>13</v>
      </c>
      <c r="C2240">
        <v>157</v>
      </c>
      <c r="D2240" t="s">
        <v>239</v>
      </c>
      <c r="E2240" t="s">
        <v>39</v>
      </c>
      <c r="F2240">
        <v>63850</v>
      </c>
      <c r="G2240" s="1">
        <v>615</v>
      </c>
      <c r="H2240" s="2">
        <v>595</v>
      </c>
      <c r="I2240">
        <v>619</v>
      </c>
      <c r="J2240">
        <v>599</v>
      </c>
      <c r="K2240" s="1">
        <v>814</v>
      </c>
      <c r="L2240" s="2">
        <v>789</v>
      </c>
      <c r="M2240" s="1">
        <v>1086</v>
      </c>
      <c r="N2240" s="3">
        <v>1078</v>
      </c>
      <c r="O2240" s="1">
        <v>1271</v>
      </c>
      <c r="P2240" s="2">
        <v>1194</v>
      </c>
      <c r="Q2240" s="1">
        <v>-3.2520325200000002</v>
      </c>
      <c r="R2240" s="3">
        <v>-3.2310177709999999</v>
      </c>
      <c r="S2240" s="3">
        <v>-3.0712530710000001</v>
      </c>
      <c r="T2240" s="3">
        <v>-0.73664825</v>
      </c>
      <c r="U2240" s="2">
        <v>3.1685678070000001</v>
      </c>
    </row>
    <row r="2241" spans="1:21" x14ac:dyDescent="0.3">
      <c r="A2241">
        <v>2254</v>
      </c>
      <c r="B2241">
        <v>13</v>
      </c>
      <c r="C2241">
        <v>161</v>
      </c>
      <c r="D2241" t="s">
        <v>1157</v>
      </c>
      <c r="E2241" t="s">
        <v>39</v>
      </c>
      <c r="F2241">
        <v>15000</v>
      </c>
      <c r="G2241" s="1">
        <v>513</v>
      </c>
      <c r="H2241" s="2">
        <v>507</v>
      </c>
      <c r="I2241">
        <v>516</v>
      </c>
      <c r="J2241">
        <v>510</v>
      </c>
      <c r="K2241" s="1">
        <v>651</v>
      </c>
      <c r="L2241" s="2">
        <v>648</v>
      </c>
      <c r="M2241" s="1">
        <v>811</v>
      </c>
      <c r="N2241" s="3">
        <v>806</v>
      </c>
      <c r="O2241" s="1">
        <v>953</v>
      </c>
      <c r="P2241" s="2">
        <v>887</v>
      </c>
      <c r="Q2241" s="1">
        <v>-1.169590643</v>
      </c>
      <c r="R2241" s="3">
        <v>-1.162790698</v>
      </c>
      <c r="S2241" s="3">
        <v>-0.46082949299999998</v>
      </c>
      <c r="T2241" s="3">
        <v>-0.61652281099999995</v>
      </c>
      <c r="U2241" s="2">
        <v>0.46296296300000001</v>
      </c>
    </row>
    <row r="2242" spans="1:21" x14ac:dyDescent="0.3">
      <c r="A2242">
        <v>2255</v>
      </c>
      <c r="B2242">
        <v>13</v>
      </c>
      <c r="C2242">
        <v>163</v>
      </c>
      <c r="D2242" t="s">
        <v>163</v>
      </c>
      <c r="E2242" t="s">
        <v>39</v>
      </c>
      <c r="F2242">
        <v>15955</v>
      </c>
      <c r="G2242" s="1">
        <v>491</v>
      </c>
      <c r="H2242" s="2">
        <v>488</v>
      </c>
      <c r="I2242">
        <v>494</v>
      </c>
      <c r="J2242">
        <v>492</v>
      </c>
      <c r="K2242" s="1">
        <v>651</v>
      </c>
      <c r="L2242" s="2">
        <v>648</v>
      </c>
      <c r="M2242" s="1">
        <v>836</v>
      </c>
      <c r="N2242" s="3">
        <v>833</v>
      </c>
      <c r="O2242" s="1">
        <v>1057</v>
      </c>
      <c r="P2242" s="2">
        <v>1107</v>
      </c>
      <c r="Q2242" s="1">
        <v>-0.61099796299999998</v>
      </c>
      <c r="R2242" s="3">
        <v>-0.4048583</v>
      </c>
      <c r="S2242" s="3">
        <v>-0.46082949299999998</v>
      </c>
      <c r="T2242" s="3">
        <v>-0.35885167499999998</v>
      </c>
      <c r="U2242" s="2">
        <v>0.46296296300000001</v>
      </c>
    </row>
    <row r="2243" spans="1:21" x14ac:dyDescent="0.3">
      <c r="A2243">
        <v>2256</v>
      </c>
      <c r="B2243">
        <v>13</v>
      </c>
      <c r="C2243">
        <v>165</v>
      </c>
      <c r="D2243" t="s">
        <v>1158</v>
      </c>
      <c r="E2243" t="s">
        <v>39</v>
      </c>
      <c r="F2243">
        <v>8930</v>
      </c>
      <c r="G2243" s="1">
        <v>513</v>
      </c>
      <c r="H2243" s="2">
        <v>507</v>
      </c>
      <c r="I2243">
        <v>516</v>
      </c>
      <c r="J2243">
        <v>510</v>
      </c>
      <c r="K2243" s="1">
        <v>651</v>
      </c>
      <c r="L2243" s="2">
        <v>648</v>
      </c>
      <c r="M2243" s="1">
        <v>841</v>
      </c>
      <c r="N2243" s="3">
        <v>870</v>
      </c>
      <c r="O2243" s="1">
        <v>998</v>
      </c>
      <c r="P2243" s="2">
        <v>975</v>
      </c>
      <c r="Q2243" s="1">
        <v>-1.169590643</v>
      </c>
      <c r="R2243" s="3">
        <v>-1.162790698</v>
      </c>
      <c r="S2243" s="3">
        <v>-0.46082949299999998</v>
      </c>
      <c r="T2243" s="3">
        <v>3.448275862</v>
      </c>
      <c r="U2243" s="2">
        <v>0.46296296300000001</v>
      </c>
    </row>
    <row r="2244" spans="1:21" x14ac:dyDescent="0.3">
      <c r="A2244">
        <v>2257</v>
      </c>
      <c r="B2244">
        <v>13</v>
      </c>
      <c r="C2244">
        <v>167</v>
      </c>
      <c r="D2244" t="s">
        <v>339</v>
      </c>
      <c r="E2244" t="s">
        <v>39</v>
      </c>
      <c r="F2244">
        <v>9800</v>
      </c>
      <c r="G2244" s="1">
        <v>556</v>
      </c>
      <c r="H2244" s="2">
        <v>547</v>
      </c>
      <c r="I2244">
        <v>572</v>
      </c>
      <c r="J2244">
        <v>568</v>
      </c>
      <c r="K2244" s="1">
        <v>651</v>
      </c>
      <c r="L2244" s="2">
        <v>648</v>
      </c>
      <c r="M2244" s="1">
        <v>879</v>
      </c>
      <c r="N2244" s="3">
        <v>877</v>
      </c>
      <c r="O2244" s="1">
        <v>882</v>
      </c>
      <c r="P2244" s="2">
        <v>975</v>
      </c>
      <c r="Q2244" s="1">
        <v>-1.6187050359999999</v>
      </c>
      <c r="R2244" s="3">
        <v>-0.69930069900000003</v>
      </c>
      <c r="S2244" s="3">
        <v>-0.46082949299999998</v>
      </c>
      <c r="T2244" s="3">
        <v>-0.227531286</v>
      </c>
      <c r="U2244" s="2">
        <v>0.46296296300000001</v>
      </c>
    </row>
    <row r="2245" spans="1:21" x14ac:dyDescent="0.3">
      <c r="A2245">
        <v>2258</v>
      </c>
      <c r="B2245">
        <v>13</v>
      </c>
      <c r="C2245">
        <v>175</v>
      </c>
      <c r="D2245" t="s">
        <v>441</v>
      </c>
      <c r="E2245" t="s">
        <v>39</v>
      </c>
      <c r="F2245">
        <v>47450</v>
      </c>
      <c r="G2245" s="1">
        <v>529</v>
      </c>
      <c r="H2245" s="2">
        <v>526</v>
      </c>
      <c r="I2245">
        <v>533</v>
      </c>
      <c r="J2245">
        <v>529</v>
      </c>
      <c r="K2245" s="1">
        <v>651</v>
      </c>
      <c r="L2245" s="2">
        <v>648</v>
      </c>
      <c r="M2245" s="1">
        <v>872</v>
      </c>
      <c r="N2245" s="3">
        <v>888</v>
      </c>
      <c r="O2245" s="1">
        <v>1070</v>
      </c>
      <c r="P2245" s="2">
        <v>1035</v>
      </c>
      <c r="Q2245" s="1">
        <v>-0.56710775000000002</v>
      </c>
      <c r="R2245" s="3">
        <v>-0.75046904299999995</v>
      </c>
      <c r="S2245" s="3">
        <v>-0.46082949299999998</v>
      </c>
      <c r="T2245" s="3">
        <v>1.8348623850000001</v>
      </c>
      <c r="U2245" s="2">
        <v>0.46296296300000001</v>
      </c>
    </row>
    <row r="2246" spans="1:21" x14ac:dyDescent="0.3">
      <c r="A2246">
        <v>2259</v>
      </c>
      <c r="B2246">
        <v>13</v>
      </c>
      <c r="C2246">
        <v>187</v>
      </c>
      <c r="D2246" t="s">
        <v>1159</v>
      </c>
      <c r="E2246" t="s">
        <v>39</v>
      </c>
      <c r="F2246">
        <v>31565</v>
      </c>
      <c r="G2246" s="1">
        <v>683</v>
      </c>
      <c r="H2246" s="2">
        <v>694</v>
      </c>
      <c r="I2246">
        <v>687</v>
      </c>
      <c r="J2246">
        <v>699</v>
      </c>
      <c r="K2246" s="1">
        <v>905</v>
      </c>
      <c r="L2246" s="2">
        <v>921</v>
      </c>
      <c r="M2246" s="1">
        <v>1194</v>
      </c>
      <c r="N2246" s="3">
        <v>1215</v>
      </c>
      <c r="O2246" s="1">
        <v>1528</v>
      </c>
      <c r="P2246" s="2">
        <v>1533</v>
      </c>
      <c r="Q2246" s="1">
        <v>1.6105417280000001</v>
      </c>
      <c r="R2246" s="3">
        <v>1.7467248909999999</v>
      </c>
      <c r="S2246" s="3">
        <v>1.767955801</v>
      </c>
      <c r="T2246" s="3">
        <v>1.7587939699999999</v>
      </c>
      <c r="U2246" s="2">
        <v>-1.7372421280000001</v>
      </c>
    </row>
    <row r="2247" spans="1:21" x14ac:dyDescent="0.3">
      <c r="A2247">
        <v>2260</v>
      </c>
      <c r="B2247">
        <v>13</v>
      </c>
      <c r="C2247">
        <v>193</v>
      </c>
      <c r="D2247" t="s">
        <v>354</v>
      </c>
      <c r="E2247" t="s">
        <v>39</v>
      </c>
      <c r="F2247">
        <v>13675</v>
      </c>
      <c r="G2247" s="1">
        <v>491</v>
      </c>
      <c r="H2247" s="2">
        <v>516</v>
      </c>
      <c r="I2247">
        <v>494</v>
      </c>
      <c r="J2247">
        <v>519</v>
      </c>
      <c r="K2247" s="1">
        <v>651</v>
      </c>
      <c r="L2247" s="2">
        <v>648</v>
      </c>
      <c r="M2247" s="1">
        <v>811</v>
      </c>
      <c r="N2247" s="3">
        <v>806</v>
      </c>
      <c r="O2247" s="1">
        <v>943</v>
      </c>
      <c r="P2247" s="2">
        <v>1122</v>
      </c>
      <c r="Q2247" s="1">
        <v>5.0916496950000001</v>
      </c>
      <c r="R2247" s="3">
        <v>5.0607287449999996</v>
      </c>
      <c r="S2247" s="3">
        <v>-0.46082949299999998</v>
      </c>
      <c r="T2247" s="3">
        <v>-0.61652281099999995</v>
      </c>
      <c r="U2247" s="2">
        <v>0.46296296300000001</v>
      </c>
    </row>
    <row r="2248" spans="1:21" x14ac:dyDescent="0.3">
      <c r="A2248">
        <v>2261</v>
      </c>
      <c r="B2248">
        <v>13</v>
      </c>
      <c r="C2248">
        <v>201</v>
      </c>
      <c r="D2248" t="s">
        <v>906</v>
      </c>
      <c r="E2248" t="s">
        <v>39</v>
      </c>
      <c r="F2248">
        <v>5885</v>
      </c>
      <c r="G2248" s="1">
        <v>619</v>
      </c>
      <c r="H2248" s="2">
        <v>634</v>
      </c>
      <c r="I2248">
        <v>637</v>
      </c>
      <c r="J2248">
        <v>649</v>
      </c>
      <c r="K2248" s="1">
        <v>725</v>
      </c>
      <c r="L2248" s="2">
        <v>740</v>
      </c>
      <c r="M2248" s="1">
        <v>903</v>
      </c>
      <c r="N2248" s="3">
        <v>920</v>
      </c>
      <c r="O2248" s="1">
        <v>1112</v>
      </c>
      <c r="P2248" s="2">
        <v>1114</v>
      </c>
      <c r="Q2248" s="1">
        <v>2.423263328</v>
      </c>
      <c r="R2248" s="3">
        <v>1.883830455</v>
      </c>
      <c r="S2248" s="3">
        <v>2.0689655170000001</v>
      </c>
      <c r="T2248" s="3">
        <v>1.882613511</v>
      </c>
      <c r="U2248" s="2">
        <v>-2.0270270269999999</v>
      </c>
    </row>
    <row r="2249" spans="1:21" x14ac:dyDescent="0.3">
      <c r="A2249">
        <v>2262</v>
      </c>
      <c r="B2249">
        <v>13</v>
      </c>
      <c r="C2249">
        <v>205</v>
      </c>
      <c r="D2249" t="s">
        <v>1160</v>
      </c>
      <c r="E2249" t="s">
        <v>39</v>
      </c>
      <c r="F2249">
        <v>22575</v>
      </c>
      <c r="G2249" s="1">
        <v>566</v>
      </c>
      <c r="H2249" s="2">
        <v>569</v>
      </c>
      <c r="I2249">
        <v>582</v>
      </c>
      <c r="J2249">
        <v>592</v>
      </c>
      <c r="K2249" s="1">
        <v>663</v>
      </c>
      <c r="L2249" s="2">
        <v>675</v>
      </c>
      <c r="M2249" s="1">
        <v>859</v>
      </c>
      <c r="N2249" s="3">
        <v>840</v>
      </c>
      <c r="O2249" s="1">
        <v>898</v>
      </c>
      <c r="P2249" s="2">
        <v>915</v>
      </c>
      <c r="Q2249" s="1">
        <v>0.53003533599999997</v>
      </c>
      <c r="R2249" s="3">
        <v>1.7182130579999999</v>
      </c>
      <c r="S2249" s="3">
        <v>1.809954751</v>
      </c>
      <c r="T2249" s="3">
        <v>-2.2118742720000002</v>
      </c>
      <c r="U2249" s="2">
        <v>-1.7777777779999999</v>
      </c>
    </row>
    <row r="2250" spans="1:21" x14ac:dyDescent="0.3">
      <c r="A2250">
        <v>2263</v>
      </c>
      <c r="B2250">
        <v>13</v>
      </c>
      <c r="C2250">
        <v>209</v>
      </c>
      <c r="D2250" t="s">
        <v>186</v>
      </c>
      <c r="E2250" t="s">
        <v>39</v>
      </c>
      <c r="F2250">
        <v>8960</v>
      </c>
      <c r="G2250" s="1">
        <v>556</v>
      </c>
      <c r="H2250" s="2">
        <v>547</v>
      </c>
      <c r="I2250">
        <v>572</v>
      </c>
      <c r="J2250">
        <v>568</v>
      </c>
      <c r="K2250" s="1">
        <v>651</v>
      </c>
      <c r="L2250" s="2">
        <v>648</v>
      </c>
      <c r="M2250" s="1">
        <v>936</v>
      </c>
      <c r="N2250" s="3">
        <v>927</v>
      </c>
      <c r="O2250" s="1">
        <v>998</v>
      </c>
      <c r="P2250" s="2">
        <v>975</v>
      </c>
      <c r="Q2250" s="1">
        <v>-1.6187050359999999</v>
      </c>
      <c r="R2250" s="3">
        <v>-0.69930069900000003</v>
      </c>
      <c r="S2250" s="3">
        <v>-0.46082949299999998</v>
      </c>
      <c r="T2250" s="3">
        <v>-0.96153846200000004</v>
      </c>
      <c r="U2250" s="2">
        <v>0.46296296300000001</v>
      </c>
    </row>
    <row r="2251" spans="1:21" x14ac:dyDescent="0.3">
      <c r="A2251">
        <v>2264</v>
      </c>
      <c r="B2251">
        <v>13</v>
      </c>
      <c r="C2251">
        <v>229</v>
      </c>
      <c r="D2251" t="s">
        <v>605</v>
      </c>
      <c r="E2251" t="s">
        <v>39</v>
      </c>
      <c r="F2251">
        <v>19140</v>
      </c>
      <c r="G2251" s="1">
        <v>570</v>
      </c>
      <c r="H2251" s="2">
        <v>582</v>
      </c>
      <c r="I2251">
        <v>583</v>
      </c>
      <c r="J2251">
        <v>586</v>
      </c>
      <c r="K2251" s="1">
        <v>668</v>
      </c>
      <c r="L2251" s="2">
        <v>695</v>
      </c>
      <c r="M2251" s="1">
        <v>912</v>
      </c>
      <c r="N2251" s="3">
        <v>873</v>
      </c>
      <c r="O2251" s="1">
        <v>1128</v>
      </c>
      <c r="P2251" s="2">
        <v>1099</v>
      </c>
      <c r="Q2251" s="1">
        <v>2.1052631580000001</v>
      </c>
      <c r="R2251" s="3">
        <v>0.51457976000000005</v>
      </c>
      <c r="S2251" s="3">
        <v>4.0419161680000002</v>
      </c>
      <c r="T2251" s="3">
        <v>-4.2763157889999999</v>
      </c>
      <c r="U2251" s="2">
        <v>-3.8848920859999998</v>
      </c>
    </row>
    <row r="2252" spans="1:21" x14ac:dyDescent="0.3">
      <c r="A2252">
        <v>2265</v>
      </c>
      <c r="B2252">
        <v>13</v>
      </c>
      <c r="C2252">
        <v>233</v>
      </c>
      <c r="D2252" t="s">
        <v>300</v>
      </c>
      <c r="E2252" t="s">
        <v>39</v>
      </c>
      <c r="F2252">
        <v>41445</v>
      </c>
      <c r="G2252" s="1">
        <v>581</v>
      </c>
      <c r="H2252" s="2">
        <v>571</v>
      </c>
      <c r="I2252">
        <v>585</v>
      </c>
      <c r="J2252">
        <v>574</v>
      </c>
      <c r="K2252" s="1">
        <v>770</v>
      </c>
      <c r="L2252" s="2">
        <v>757</v>
      </c>
      <c r="M2252" s="1">
        <v>997</v>
      </c>
      <c r="N2252" s="3">
        <v>977</v>
      </c>
      <c r="O2252" s="1">
        <v>1043</v>
      </c>
      <c r="P2252" s="2">
        <v>1027</v>
      </c>
      <c r="Q2252" s="1">
        <v>-1.721170396</v>
      </c>
      <c r="R2252" s="3">
        <v>-1.88034188</v>
      </c>
      <c r="S2252" s="3">
        <v>-1.688311688</v>
      </c>
      <c r="T2252" s="3">
        <v>-2.0060180540000001</v>
      </c>
      <c r="U2252" s="2">
        <v>1.717305152</v>
      </c>
    </row>
    <row r="2253" spans="1:21" x14ac:dyDescent="0.3">
      <c r="A2253">
        <v>2266</v>
      </c>
      <c r="B2253">
        <v>13</v>
      </c>
      <c r="C2253">
        <v>237</v>
      </c>
      <c r="D2253" t="s">
        <v>472</v>
      </c>
      <c r="E2253" t="s">
        <v>39</v>
      </c>
      <c r="F2253">
        <v>21430</v>
      </c>
      <c r="G2253" s="1">
        <v>713</v>
      </c>
      <c r="H2253" s="2">
        <v>725</v>
      </c>
      <c r="I2253">
        <v>734</v>
      </c>
      <c r="J2253">
        <v>754</v>
      </c>
      <c r="K2253" s="1">
        <v>835</v>
      </c>
      <c r="L2253" s="2">
        <v>859</v>
      </c>
      <c r="M2253" s="1">
        <v>1041</v>
      </c>
      <c r="N2253" s="3">
        <v>1068</v>
      </c>
      <c r="O2253" s="1">
        <v>1167</v>
      </c>
      <c r="P2253" s="2">
        <v>1200</v>
      </c>
      <c r="Q2253" s="1">
        <v>1.6830294530000001</v>
      </c>
      <c r="R2253" s="3">
        <v>2.72479564</v>
      </c>
      <c r="S2253" s="3">
        <v>2.8742514969999999</v>
      </c>
      <c r="T2253" s="3">
        <v>2.5936599419999999</v>
      </c>
      <c r="U2253" s="2">
        <v>-2.7939464489999999</v>
      </c>
    </row>
    <row r="2254" spans="1:21" x14ac:dyDescent="0.3">
      <c r="A2254">
        <v>2267</v>
      </c>
      <c r="B2254">
        <v>13</v>
      </c>
      <c r="C2254">
        <v>239</v>
      </c>
      <c r="D2254" t="s">
        <v>1161</v>
      </c>
      <c r="E2254" t="s">
        <v>39</v>
      </c>
      <c r="F2254">
        <v>2140</v>
      </c>
      <c r="G2254" s="1">
        <v>531</v>
      </c>
      <c r="H2254" s="2">
        <v>517</v>
      </c>
      <c r="I2254">
        <v>534</v>
      </c>
      <c r="J2254">
        <v>520</v>
      </c>
      <c r="K2254" s="1">
        <v>673</v>
      </c>
      <c r="L2254" s="2">
        <v>661</v>
      </c>
      <c r="M2254" s="1">
        <v>971</v>
      </c>
      <c r="N2254" s="3">
        <v>901</v>
      </c>
      <c r="O2254" s="1">
        <v>1032</v>
      </c>
      <c r="P2254" s="2">
        <v>995</v>
      </c>
      <c r="Q2254" s="1">
        <v>-2.6365348399999999</v>
      </c>
      <c r="R2254" s="3">
        <v>-2.6217228459999999</v>
      </c>
      <c r="S2254" s="3">
        <v>-1.7830609209999999</v>
      </c>
      <c r="T2254" s="3">
        <v>-7.2090628219999999</v>
      </c>
      <c r="U2254" s="2">
        <v>1.8154311649999999</v>
      </c>
    </row>
    <row r="2255" spans="1:21" x14ac:dyDescent="0.3">
      <c r="A2255">
        <v>2268</v>
      </c>
      <c r="B2255">
        <v>13</v>
      </c>
      <c r="C2255">
        <v>241</v>
      </c>
      <c r="D2255" t="s">
        <v>1162</v>
      </c>
      <c r="E2255" t="s">
        <v>39</v>
      </c>
      <c r="F2255">
        <v>16355</v>
      </c>
      <c r="G2255" s="1">
        <v>568</v>
      </c>
      <c r="H2255" s="2">
        <v>565</v>
      </c>
      <c r="I2255">
        <v>572</v>
      </c>
      <c r="J2255">
        <v>569</v>
      </c>
      <c r="K2255" s="1">
        <v>753</v>
      </c>
      <c r="L2255" s="2">
        <v>750</v>
      </c>
      <c r="M2255" s="1">
        <v>958</v>
      </c>
      <c r="N2255" s="3">
        <v>933</v>
      </c>
      <c r="O2255" s="1">
        <v>1183</v>
      </c>
      <c r="P2255" s="2">
        <v>1188</v>
      </c>
      <c r="Q2255" s="1">
        <v>-0.52816901400000005</v>
      </c>
      <c r="R2255" s="3">
        <v>-0.52447552399999997</v>
      </c>
      <c r="S2255" s="3">
        <v>-0.39840637499999998</v>
      </c>
      <c r="T2255" s="3">
        <v>-2.60960334</v>
      </c>
      <c r="U2255" s="2">
        <v>0.4</v>
      </c>
    </row>
    <row r="2256" spans="1:21" x14ac:dyDescent="0.3">
      <c r="A2256">
        <v>2269</v>
      </c>
      <c r="B2256">
        <v>13</v>
      </c>
      <c r="C2256">
        <v>243</v>
      </c>
      <c r="D2256" t="s">
        <v>437</v>
      </c>
      <c r="E2256" t="s">
        <v>39</v>
      </c>
      <c r="F2256">
        <v>7205</v>
      </c>
      <c r="G2256" s="1">
        <v>557</v>
      </c>
      <c r="H2256" s="2">
        <v>523</v>
      </c>
      <c r="I2256">
        <v>560</v>
      </c>
      <c r="J2256">
        <v>527</v>
      </c>
      <c r="K2256" s="1">
        <v>738</v>
      </c>
      <c r="L2256" s="2">
        <v>694</v>
      </c>
      <c r="M2256" s="1">
        <v>920</v>
      </c>
      <c r="N2256" s="3">
        <v>863</v>
      </c>
      <c r="O2256" s="1">
        <v>1132</v>
      </c>
      <c r="P2256" s="2">
        <v>1044</v>
      </c>
      <c r="Q2256" s="1">
        <v>-6.104129264</v>
      </c>
      <c r="R2256" s="3">
        <v>-5.8928571429999996</v>
      </c>
      <c r="S2256" s="3">
        <v>-5.9620596209999999</v>
      </c>
      <c r="T2256" s="3">
        <v>-6.1956521740000001</v>
      </c>
      <c r="U2256" s="2">
        <v>6.3400576370000001</v>
      </c>
    </row>
    <row r="2257" spans="1:21" x14ac:dyDescent="0.3">
      <c r="A2257">
        <v>2270</v>
      </c>
      <c r="B2257">
        <v>13</v>
      </c>
      <c r="C2257">
        <v>249</v>
      </c>
      <c r="D2257" t="s">
        <v>1163</v>
      </c>
      <c r="E2257" t="s">
        <v>39</v>
      </c>
      <c r="F2257">
        <v>5170</v>
      </c>
      <c r="G2257" s="1">
        <v>491</v>
      </c>
      <c r="H2257" s="2">
        <v>488</v>
      </c>
      <c r="I2257">
        <v>494</v>
      </c>
      <c r="J2257">
        <v>492</v>
      </c>
      <c r="K2257" s="1">
        <v>651</v>
      </c>
      <c r="L2257" s="2">
        <v>648</v>
      </c>
      <c r="M2257" s="1">
        <v>939</v>
      </c>
      <c r="N2257" s="3">
        <v>927</v>
      </c>
      <c r="O2257" s="1">
        <v>998</v>
      </c>
      <c r="P2257" s="2">
        <v>975</v>
      </c>
      <c r="Q2257" s="1">
        <v>-0.61099796299999998</v>
      </c>
      <c r="R2257" s="3">
        <v>-0.4048583</v>
      </c>
      <c r="S2257" s="3">
        <v>-0.46082949299999998</v>
      </c>
      <c r="T2257" s="3">
        <v>-1.277955272</v>
      </c>
      <c r="U2257" s="2">
        <v>0.46296296300000001</v>
      </c>
    </row>
    <row r="2258" spans="1:21" x14ac:dyDescent="0.3">
      <c r="A2258">
        <v>2271</v>
      </c>
      <c r="B2258">
        <v>13</v>
      </c>
      <c r="C2258">
        <v>251</v>
      </c>
      <c r="D2258" t="s">
        <v>1164</v>
      </c>
      <c r="E2258" t="s">
        <v>39</v>
      </c>
      <c r="F2258">
        <v>14035</v>
      </c>
      <c r="G2258" s="1">
        <v>491</v>
      </c>
      <c r="H2258" s="2">
        <v>488</v>
      </c>
      <c r="I2258">
        <v>494</v>
      </c>
      <c r="J2258">
        <v>492</v>
      </c>
      <c r="K2258" s="1">
        <v>651</v>
      </c>
      <c r="L2258" s="2">
        <v>648</v>
      </c>
      <c r="M2258" s="1">
        <v>864</v>
      </c>
      <c r="N2258" s="3">
        <v>913</v>
      </c>
      <c r="O2258" s="1">
        <v>998</v>
      </c>
      <c r="P2258" s="2">
        <v>975</v>
      </c>
      <c r="Q2258" s="1">
        <v>-0.61099796299999998</v>
      </c>
      <c r="R2258" s="3">
        <v>-0.4048583</v>
      </c>
      <c r="S2258" s="3">
        <v>-0.46082949299999998</v>
      </c>
      <c r="T2258" s="3">
        <v>5.6712962960000004</v>
      </c>
      <c r="U2258" s="2">
        <v>0.46296296300000001</v>
      </c>
    </row>
    <row r="2259" spans="1:21" x14ac:dyDescent="0.3">
      <c r="A2259">
        <v>2272</v>
      </c>
      <c r="B2259">
        <v>13</v>
      </c>
      <c r="C2259">
        <v>253</v>
      </c>
      <c r="D2259" t="s">
        <v>684</v>
      </c>
      <c r="E2259" t="s">
        <v>39</v>
      </c>
      <c r="F2259">
        <v>8550</v>
      </c>
      <c r="G2259" s="1">
        <v>564</v>
      </c>
      <c r="H2259" s="2">
        <v>518</v>
      </c>
      <c r="I2259">
        <v>568</v>
      </c>
      <c r="J2259">
        <v>602</v>
      </c>
      <c r="K2259" s="1">
        <v>748</v>
      </c>
      <c r="L2259" s="2">
        <v>765</v>
      </c>
      <c r="M2259" s="1">
        <v>949</v>
      </c>
      <c r="N2259" s="3">
        <v>953</v>
      </c>
      <c r="O2259" s="1">
        <v>1135</v>
      </c>
      <c r="P2259" s="2">
        <v>1120</v>
      </c>
      <c r="Q2259" s="1">
        <v>-8.1560283689999995</v>
      </c>
      <c r="R2259" s="3">
        <v>5.9859154930000003</v>
      </c>
      <c r="S2259" s="3">
        <v>2.2727272730000001</v>
      </c>
      <c r="T2259" s="3">
        <v>0.42149631199999998</v>
      </c>
      <c r="U2259" s="2">
        <v>-2.2222222220000001</v>
      </c>
    </row>
    <row r="2260" spans="1:21" x14ac:dyDescent="0.3">
      <c r="A2260">
        <v>2273</v>
      </c>
      <c r="B2260">
        <v>13</v>
      </c>
      <c r="C2260">
        <v>257</v>
      </c>
      <c r="D2260" t="s">
        <v>1165</v>
      </c>
      <c r="E2260" t="s">
        <v>39</v>
      </c>
      <c r="F2260">
        <v>25625</v>
      </c>
      <c r="G2260" s="1">
        <v>494</v>
      </c>
      <c r="H2260" s="2">
        <v>510</v>
      </c>
      <c r="I2260">
        <v>497</v>
      </c>
      <c r="J2260">
        <v>514</v>
      </c>
      <c r="K2260" s="1">
        <v>655</v>
      </c>
      <c r="L2260" s="2">
        <v>677</v>
      </c>
      <c r="M2260" s="1">
        <v>945</v>
      </c>
      <c r="N2260" s="3">
        <v>969</v>
      </c>
      <c r="O2260" s="1">
        <v>1137</v>
      </c>
      <c r="P2260" s="2">
        <v>1131</v>
      </c>
      <c r="Q2260" s="1">
        <v>3.2388663969999998</v>
      </c>
      <c r="R2260" s="3">
        <v>3.4205231390000002</v>
      </c>
      <c r="S2260" s="3">
        <v>3.3587786259999999</v>
      </c>
      <c r="T2260" s="3">
        <v>2.5396825399999998</v>
      </c>
      <c r="U2260" s="2">
        <v>-3.2496307240000002</v>
      </c>
    </row>
    <row r="2261" spans="1:21" x14ac:dyDescent="0.3">
      <c r="A2261">
        <v>2274</v>
      </c>
      <c r="B2261">
        <v>13</v>
      </c>
      <c r="C2261">
        <v>259</v>
      </c>
      <c r="D2261" t="s">
        <v>1166</v>
      </c>
      <c r="E2261" t="s">
        <v>39</v>
      </c>
      <c r="F2261">
        <v>5830</v>
      </c>
      <c r="G2261" s="1">
        <v>491</v>
      </c>
      <c r="H2261" s="2">
        <v>488</v>
      </c>
      <c r="I2261">
        <v>494</v>
      </c>
      <c r="J2261">
        <v>492</v>
      </c>
      <c r="K2261" s="1">
        <v>651</v>
      </c>
      <c r="L2261" s="2">
        <v>648</v>
      </c>
      <c r="M2261" s="1">
        <v>811</v>
      </c>
      <c r="N2261" s="3">
        <v>806</v>
      </c>
      <c r="O2261" s="1">
        <v>998</v>
      </c>
      <c r="P2261" s="2">
        <v>975</v>
      </c>
      <c r="Q2261" s="1">
        <v>-0.61099796299999998</v>
      </c>
      <c r="R2261" s="3">
        <v>-0.4048583</v>
      </c>
      <c r="S2261" s="3">
        <v>-0.46082949299999998</v>
      </c>
      <c r="T2261" s="3">
        <v>-0.61652281099999995</v>
      </c>
      <c r="U2261" s="2">
        <v>0.46296296300000001</v>
      </c>
    </row>
    <row r="2262" spans="1:21" x14ac:dyDescent="0.3">
      <c r="A2262">
        <v>2275</v>
      </c>
      <c r="B2262">
        <v>13</v>
      </c>
      <c r="C2262">
        <v>261</v>
      </c>
      <c r="D2262" t="s">
        <v>895</v>
      </c>
      <c r="E2262" t="s">
        <v>39</v>
      </c>
      <c r="F2262">
        <v>30685</v>
      </c>
      <c r="G2262" s="1">
        <v>565</v>
      </c>
      <c r="H2262" s="2">
        <v>560</v>
      </c>
      <c r="I2262">
        <v>569</v>
      </c>
      <c r="J2262">
        <v>564</v>
      </c>
      <c r="K2262" s="1">
        <v>749</v>
      </c>
      <c r="L2262" s="2">
        <v>743</v>
      </c>
      <c r="M2262" s="1">
        <v>933</v>
      </c>
      <c r="N2262" s="3">
        <v>924</v>
      </c>
      <c r="O2262" s="1">
        <v>1296</v>
      </c>
      <c r="P2262" s="2">
        <v>1236</v>
      </c>
      <c r="Q2262" s="1">
        <v>-0.88495575199999998</v>
      </c>
      <c r="R2262" s="3">
        <v>-0.87873462199999997</v>
      </c>
      <c r="S2262" s="3">
        <v>-0.80106809099999998</v>
      </c>
      <c r="T2262" s="3">
        <v>-0.96463022499999995</v>
      </c>
      <c r="U2262" s="2">
        <v>0.80753701200000005</v>
      </c>
    </row>
    <row r="2263" spans="1:21" x14ac:dyDescent="0.3">
      <c r="A2263">
        <v>2276</v>
      </c>
      <c r="B2263">
        <v>13</v>
      </c>
      <c r="C2263">
        <v>263</v>
      </c>
      <c r="D2263" t="s">
        <v>1167</v>
      </c>
      <c r="E2263" t="s">
        <v>39</v>
      </c>
      <c r="F2263">
        <v>6425</v>
      </c>
      <c r="G2263" s="1">
        <v>659</v>
      </c>
      <c r="H2263" s="2">
        <v>609</v>
      </c>
      <c r="I2263">
        <v>663</v>
      </c>
      <c r="J2263">
        <v>613</v>
      </c>
      <c r="K2263" s="1">
        <v>836</v>
      </c>
      <c r="L2263" s="2">
        <v>779</v>
      </c>
      <c r="M2263" s="1">
        <v>1087</v>
      </c>
      <c r="N2263" s="3">
        <v>1011</v>
      </c>
      <c r="O2263" s="1">
        <v>1282</v>
      </c>
      <c r="P2263" s="2">
        <v>1172</v>
      </c>
      <c r="Q2263" s="1">
        <v>-7.5872534140000001</v>
      </c>
      <c r="R2263" s="3">
        <v>-7.5414781299999998</v>
      </c>
      <c r="S2263" s="3">
        <v>-6.8181818180000002</v>
      </c>
      <c r="T2263" s="3">
        <v>-6.9917203309999998</v>
      </c>
      <c r="U2263" s="2">
        <v>7.3170731709999997</v>
      </c>
    </row>
    <row r="2264" spans="1:21" x14ac:dyDescent="0.3">
      <c r="A2264">
        <v>2277</v>
      </c>
      <c r="B2264">
        <v>13</v>
      </c>
      <c r="C2264">
        <v>265</v>
      </c>
      <c r="D2264" t="s">
        <v>1168</v>
      </c>
      <c r="E2264" t="s">
        <v>39</v>
      </c>
      <c r="F2264">
        <v>1845</v>
      </c>
      <c r="G2264" s="1">
        <v>515</v>
      </c>
      <c r="H2264" s="2">
        <v>507</v>
      </c>
      <c r="I2264">
        <v>518</v>
      </c>
      <c r="J2264">
        <v>510</v>
      </c>
      <c r="K2264" s="1">
        <v>653</v>
      </c>
      <c r="L2264" s="2">
        <v>648</v>
      </c>
      <c r="M2264" s="1">
        <v>814</v>
      </c>
      <c r="N2264" s="3">
        <v>806</v>
      </c>
      <c r="O2264" s="1">
        <v>1146</v>
      </c>
      <c r="P2264" s="2">
        <v>1122</v>
      </c>
      <c r="Q2264" s="1">
        <v>-1.553398058</v>
      </c>
      <c r="R2264" s="3">
        <v>-1.5444015440000001</v>
      </c>
      <c r="S2264" s="3">
        <v>-0.76569678399999996</v>
      </c>
      <c r="T2264" s="3">
        <v>-0.98280098299999996</v>
      </c>
      <c r="U2264" s="2">
        <v>0.77160493799999996</v>
      </c>
    </row>
    <row r="2265" spans="1:21" x14ac:dyDescent="0.3">
      <c r="A2265">
        <v>2278</v>
      </c>
      <c r="B2265">
        <v>13</v>
      </c>
      <c r="C2265">
        <v>267</v>
      </c>
      <c r="D2265" t="s">
        <v>1169</v>
      </c>
      <c r="E2265" t="s">
        <v>39</v>
      </c>
      <c r="F2265">
        <v>25400</v>
      </c>
      <c r="G2265" s="1">
        <v>556</v>
      </c>
      <c r="H2265" s="2">
        <v>547</v>
      </c>
      <c r="I2265">
        <v>572</v>
      </c>
      <c r="J2265">
        <v>568</v>
      </c>
      <c r="K2265" s="1">
        <v>651</v>
      </c>
      <c r="L2265" s="2">
        <v>648</v>
      </c>
      <c r="M2265" s="1">
        <v>933</v>
      </c>
      <c r="N2265" s="3">
        <v>927</v>
      </c>
      <c r="O2265" s="1">
        <v>1143</v>
      </c>
      <c r="P2265" s="2">
        <v>1122</v>
      </c>
      <c r="Q2265" s="1">
        <v>-1.6187050359999999</v>
      </c>
      <c r="R2265" s="3">
        <v>-0.69930069900000003</v>
      </c>
      <c r="S2265" s="3">
        <v>-0.46082949299999998</v>
      </c>
      <c r="T2265" s="3">
        <v>-0.64308681700000003</v>
      </c>
      <c r="U2265" s="2">
        <v>0.46296296300000001</v>
      </c>
    </row>
    <row r="2266" spans="1:21" x14ac:dyDescent="0.3">
      <c r="A2266">
        <v>2279</v>
      </c>
      <c r="B2266">
        <v>13</v>
      </c>
      <c r="C2266">
        <v>269</v>
      </c>
      <c r="D2266" t="s">
        <v>24</v>
      </c>
      <c r="E2266" t="s">
        <v>39</v>
      </c>
      <c r="F2266">
        <v>8265</v>
      </c>
      <c r="G2266" s="1">
        <v>424</v>
      </c>
      <c r="H2266" s="2">
        <v>428</v>
      </c>
      <c r="I2266">
        <v>572</v>
      </c>
      <c r="J2266">
        <v>510</v>
      </c>
      <c r="K2266" s="1">
        <v>651</v>
      </c>
      <c r="L2266" s="2">
        <v>648</v>
      </c>
      <c r="M2266" s="1">
        <v>850</v>
      </c>
      <c r="N2266" s="3">
        <v>842</v>
      </c>
      <c r="O2266" s="1">
        <v>1024</v>
      </c>
      <c r="P2266" s="2">
        <v>1011</v>
      </c>
      <c r="Q2266" s="1">
        <v>0.94339622599999995</v>
      </c>
      <c r="R2266" s="3">
        <v>-10.83916084</v>
      </c>
      <c r="S2266" s="3">
        <v>-0.46082949299999998</v>
      </c>
      <c r="T2266" s="3">
        <v>-0.94117647100000001</v>
      </c>
      <c r="U2266" s="2">
        <v>0.46296296300000001</v>
      </c>
    </row>
    <row r="2267" spans="1:21" x14ac:dyDescent="0.3">
      <c r="A2267">
        <v>2280</v>
      </c>
      <c r="B2267">
        <v>13</v>
      </c>
      <c r="C2267">
        <v>271</v>
      </c>
      <c r="D2267" t="s">
        <v>1170</v>
      </c>
      <c r="E2267" t="s">
        <v>39</v>
      </c>
      <c r="F2267">
        <v>16340</v>
      </c>
      <c r="G2267" s="1">
        <v>438</v>
      </c>
      <c r="H2267" s="2">
        <v>446</v>
      </c>
      <c r="I2267">
        <v>533</v>
      </c>
      <c r="J2267">
        <v>532</v>
      </c>
      <c r="K2267" s="1">
        <v>672</v>
      </c>
      <c r="L2267" s="2">
        <v>676</v>
      </c>
      <c r="M2267" s="1">
        <v>837</v>
      </c>
      <c r="N2267" s="3">
        <v>841</v>
      </c>
      <c r="O2267" s="1">
        <v>1030</v>
      </c>
      <c r="P2267" s="2">
        <v>917</v>
      </c>
      <c r="Q2267" s="1">
        <v>1.8264840179999999</v>
      </c>
      <c r="R2267" s="3">
        <v>-0.18761726100000001</v>
      </c>
      <c r="S2267" s="3">
        <v>0.59523809500000002</v>
      </c>
      <c r="T2267" s="3">
        <v>0.47789725199999999</v>
      </c>
      <c r="U2267" s="2">
        <v>-0.59171597600000003</v>
      </c>
    </row>
    <row r="2268" spans="1:21" x14ac:dyDescent="0.3">
      <c r="A2268">
        <v>2281</v>
      </c>
      <c r="B2268">
        <v>13</v>
      </c>
      <c r="C2268">
        <v>275</v>
      </c>
      <c r="D2268" t="s">
        <v>1171</v>
      </c>
      <c r="E2268" t="s">
        <v>39</v>
      </c>
      <c r="F2268">
        <v>44910</v>
      </c>
      <c r="G2268" s="1">
        <v>624</v>
      </c>
      <c r="H2268" s="2">
        <v>638</v>
      </c>
      <c r="I2268">
        <v>628</v>
      </c>
      <c r="J2268">
        <v>640</v>
      </c>
      <c r="K2268" s="1">
        <v>827</v>
      </c>
      <c r="L2268" s="2">
        <v>844</v>
      </c>
      <c r="M2268" s="1">
        <v>1039</v>
      </c>
      <c r="N2268" s="3">
        <v>1054</v>
      </c>
      <c r="O2268" s="1">
        <v>1312</v>
      </c>
      <c r="P2268" s="2">
        <v>1325</v>
      </c>
      <c r="Q2268" s="1">
        <v>2.2435897439999999</v>
      </c>
      <c r="R2268" s="3">
        <v>1.910828025</v>
      </c>
      <c r="S2268" s="3">
        <v>2.0556227329999999</v>
      </c>
      <c r="T2268" s="3">
        <v>1.4436958609999999</v>
      </c>
      <c r="U2268" s="2">
        <v>-2.0142180089999999</v>
      </c>
    </row>
    <row r="2269" spans="1:21" x14ac:dyDescent="0.3">
      <c r="A2269">
        <v>2282</v>
      </c>
      <c r="B2269">
        <v>13</v>
      </c>
      <c r="C2269">
        <v>277</v>
      </c>
      <c r="D2269" t="s">
        <v>1172</v>
      </c>
      <c r="E2269" t="s">
        <v>39</v>
      </c>
      <c r="F2269">
        <v>40530</v>
      </c>
      <c r="G2269" s="1">
        <v>542</v>
      </c>
      <c r="H2269" s="2">
        <v>533</v>
      </c>
      <c r="I2269">
        <v>546</v>
      </c>
      <c r="J2269">
        <v>537</v>
      </c>
      <c r="K2269" s="1">
        <v>687</v>
      </c>
      <c r="L2269" s="2">
        <v>681</v>
      </c>
      <c r="M2269" s="1">
        <v>856</v>
      </c>
      <c r="N2269" s="3">
        <v>847</v>
      </c>
      <c r="O2269" s="1">
        <v>986</v>
      </c>
      <c r="P2269" s="2">
        <v>1000</v>
      </c>
      <c r="Q2269" s="1">
        <v>-1.660516605</v>
      </c>
      <c r="R2269" s="3">
        <v>-1.648351648</v>
      </c>
      <c r="S2269" s="3">
        <v>-0.87336244500000004</v>
      </c>
      <c r="T2269" s="3">
        <v>-1.051401869</v>
      </c>
      <c r="U2269" s="2">
        <v>0.88105726900000003</v>
      </c>
    </row>
    <row r="2270" spans="1:21" x14ac:dyDescent="0.3">
      <c r="A2270">
        <v>2283</v>
      </c>
      <c r="B2270">
        <v>13</v>
      </c>
      <c r="C2270">
        <v>279</v>
      </c>
      <c r="D2270" t="s">
        <v>1173</v>
      </c>
      <c r="E2270" t="s">
        <v>39</v>
      </c>
      <c r="F2270">
        <v>27160</v>
      </c>
      <c r="G2270" s="1">
        <v>491</v>
      </c>
      <c r="H2270" s="2">
        <v>488</v>
      </c>
      <c r="I2270">
        <v>494</v>
      </c>
      <c r="J2270">
        <v>492</v>
      </c>
      <c r="K2270" s="1">
        <v>651</v>
      </c>
      <c r="L2270" s="2">
        <v>648</v>
      </c>
      <c r="M2270" s="1">
        <v>853</v>
      </c>
      <c r="N2270" s="3">
        <v>872</v>
      </c>
      <c r="O2270" s="1">
        <v>1094</v>
      </c>
      <c r="P2270" s="2">
        <v>1122</v>
      </c>
      <c r="Q2270" s="1">
        <v>-0.61099796299999998</v>
      </c>
      <c r="R2270" s="3">
        <v>-0.4048583</v>
      </c>
      <c r="S2270" s="3">
        <v>-0.46082949299999998</v>
      </c>
      <c r="T2270" s="3">
        <v>2.2274325909999999</v>
      </c>
      <c r="U2270" s="2">
        <v>0.46296296300000001</v>
      </c>
    </row>
    <row r="2271" spans="1:21" x14ac:dyDescent="0.3">
      <c r="A2271">
        <v>2284</v>
      </c>
      <c r="B2271">
        <v>13</v>
      </c>
      <c r="C2271">
        <v>281</v>
      </c>
      <c r="D2271" t="s">
        <v>1174</v>
      </c>
      <c r="E2271" t="s">
        <v>39</v>
      </c>
      <c r="F2271">
        <v>11175</v>
      </c>
      <c r="G2271" s="1">
        <v>628</v>
      </c>
      <c r="H2271" s="2">
        <v>614</v>
      </c>
      <c r="I2271">
        <v>631</v>
      </c>
      <c r="J2271">
        <v>618</v>
      </c>
      <c r="K2271" s="1">
        <v>757</v>
      </c>
      <c r="L2271" s="2">
        <v>753</v>
      </c>
      <c r="M2271" s="1">
        <v>1017</v>
      </c>
      <c r="N2271" s="3">
        <v>974</v>
      </c>
      <c r="O2271" s="1">
        <v>1329</v>
      </c>
      <c r="P2271" s="2">
        <v>1304</v>
      </c>
      <c r="Q2271" s="1">
        <v>-2.229299363</v>
      </c>
      <c r="R2271" s="3">
        <v>-2.0602218699999999</v>
      </c>
      <c r="S2271" s="3">
        <v>-0.52840158500000001</v>
      </c>
      <c r="T2271" s="3">
        <v>-4.2281219270000001</v>
      </c>
      <c r="U2271" s="2">
        <v>0.531208499</v>
      </c>
    </row>
    <row r="2272" spans="1:21" x14ac:dyDescent="0.3">
      <c r="A2272">
        <v>2285</v>
      </c>
      <c r="B2272">
        <v>13</v>
      </c>
      <c r="C2272">
        <v>283</v>
      </c>
      <c r="D2272" t="s">
        <v>1175</v>
      </c>
      <c r="E2272" t="s">
        <v>39</v>
      </c>
      <c r="F2272">
        <v>6750</v>
      </c>
      <c r="G2272" s="1">
        <v>513</v>
      </c>
      <c r="H2272" s="2">
        <v>507</v>
      </c>
      <c r="I2272">
        <v>516</v>
      </c>
      <c r="J2272">
        <v>510</v>
      </c>
      <c r="K2272" s="1">
        <v>651</v>
      </c>
      <c r="L2272" s="2">
        <v>648</v>
      </c>
      <c r="M2272" s="1">
        <v>923</v>
      </c>
      <c r="N2272" s="3">
        <v>927</v>
      </c>
      <c r="O2272" s="1">
        <v>926</v>
      </c>
      <c r="P2272" s="2">
        <v>943</v>
      </c>
      <c r="Q2272" s="1">
        <v>-1.169590643</v>
      </c>
      <c r="R2272" s="3">
        <v>-1.162790698</v>
      </c>
      <c r="S2272" s="3">
        <v>-0.46082949299999998</v>
      </c>
      <c r="T2272" s="3">
        <v>0.43336944700000002</v>
      </c>
      <c r="U2272" s="2">
        <v>0.46296296300000001</v>
      </c>
    </row>
    <row r="2273" spans="1:21" x14ac:dyDescent="0.3">
      <c r="A2273">
        <v>2286</v>
      </c>
      <c r="B2273">
        <v>13</v>
      </c>
      <c r="C2273">
        <v>285</v>
      </c>
      <c r="D2273" t="s">
        <v>1176</v>
      </c>
      <c r="E2273" t="s">
        <v>39</v>
      </c>
      <c r="F2273">
        <v>69435</v>
      </c>
      <c r="G2273" s="1">
        <v>631</v>
      </c>
      <c r="H2273" s="2">
        <v>637</v>
      </c>
      <c r="I2273">
        <v>635</v>
      </c>
      <c r="J2273">
        <v>641</v>
      </c>
      <c r="K2273" s="1">
        <v>836</v>
      </c>
      <c r="L2273" s="2">
        <v>845</v>
      </c>
      <c r="M2273" s="1">
        <v>1154</v>
      </c>
      <c r="N2273" s="3">
        <v>1140</v>
      </c>
      <c r="O2273" s="1">
        <v>1177</v>
      </c>
      <c r="P2273" s="2">
        <v>1183</v>
      </c>
      <c r="Q2273" s="1">
        <v>0.95087163200000002</v>
      </c>
      <c r="R2273" s="3">
        <v>0.94488189</v>
      </c>
      <c r="S2273" s="3">
        <v>1.0765550239999999</v>
      </c>
      <c r="T2273" s="3">
        <v>-1.213171577</v>
      </c>
      <c r="U2273" s="2">
        <v>-1.0650887570000001</v>
      </c>
    </row>
    <row r="2274" spans="1:21" x14ac:dyDescent="0.3">
      <c r="A2274">
        <v>2287</v>
      </c>
      <c r="B2274">
        <v>13</v>
      </c>
      <c r="C2274">
        <v>287</v>
      </c>
      <c r="D2274" t="s">
        <v>879</v>
      </c>
      <c r="E2274" t="s">
        <v>39</v>
      </c>
      <c r="F2274">
        <v>8035</v>
      </c>
      <c r="G2274" s="1">
        <v>513</v>
      </c>
      <c r="H2274" s="2">
        <v>507</v>
      </c>
      <c r="I2274">
        <v>516</v>
      </c>
      <c r="J2274">
        <v>510</v>
      </c>
      <c r="K2274" s="1">
        <v>651</v>
      </c>
      <c r="L2274" s="2">
        <v>648</v>
      </c>
      <c r="M2274" s="1">
        <v>811</v>
      </c>
      <c r="N2274" s="3">
        <v>806</v>
      </c>
      <c r="O2274" s="1">
        <v>1143</v>
      </c>
      <c r="P2274" s="2">
        <v>1122</v>
      </c>
      <c r="Q2274" s="1">
        <v>-1.169590643</v>
      </c>
      <c r="R2274" s="3">
        <v>-1.162790698</v>
      </c>
      <c r="S2274" s="3">
        <v>-0.46082949299999998</v>
      </c>
      <c r="T2274" s="3">
        <v>-0.61652281099999995</v>
      </c>
      <c r="U2274" s="2">
        <v>0.46296296300000001</v>
      </c>
    </row>
    <row r="2275" spans="1:21" x14ac:dyDescent="0.3">
      <c r="A2275">
        <v>2288</v>
      </c>
      <c r="B2275">
        <v>13</v>
      </c>
      <c r="C2275">
        <v>291</v>
      </c>
      <c r="D2275" t="s">
        <v>257</v>
      </c>
      <c r="E2275" t="s">
        <v>39</v>
      </c>
      <c r="F2275">
        <v>22260</v>
      </c>
      <c r="G2275" s="1">
        <v>575</v>
      </c>
      <c r="H2275" s="2">
        <v>546</v>
      </c>
      <c r="I2275">
        <v>578</v>
      </c>
      <c r="J2275">
        <v>549</v>
      </c>
      <c r="K2275" s="1">
        <v>729</v>
      </c>
      <c r="L2275" s="2">
        <v>698</v>
      </c>
      <c r="M2275" s="1">
        <v>958</v>
      </c>
      <c r="N2275" s="3">
        <v>980</v>
      </c>
      <c r="O2275" s="1">
        <v>1158</v>
      </c>
      <c r="P2275" s="2">
        <v>1175</v>
      </c>
      <c r="Q2275" s="1">
        <v>-5.0434782609999997</v>
      </c>
      <c r="R2275" s="3">
        <v>-5.0173010380000003</v>
      </c>
      <c r="S2275" s="3">
        <v>-4.2524005489999999</v>
      </c>
      <c r="T2275" s="3">
        <v>2.2964509390000001</v>
      </c>
      <c r="U2275" s="2">
        <v>4.4412607450000001</v>
      </c>
    </row>
    <row r="2276" spans="1:21" x14ac:dyDescent="0.3">
      <c r="A2276">
        <v>2289</v>
      </c>
      <c r="B2276">
        <v>13</v>
      </c>
      <c r="C2276">
        <v>293</v>
      </c>
      <c r="D2276" t="s">
        <v>1177</v>
      </c>
      <c r="E2276" t="s">
        <v>39</v>
      </c>
      <c r="F2276">
        <v>26240</v>
      </c>
      <c r="G2276" s="1">
        <v>486</v>
      </c>
      <c r="H2276" s="2">
        <v>474</v>
      </c>
      <c r="I2276">
        <v>577</v>
      </c>
      <c r="J2276">
        <v>545</v>
      </c>
      <c r="K2276" s="1">
        <v>746</v>
      </c>
      <c r="L2276" s="2">
        <v>718</v>
      </c>
      <c r="M2276" s="1">
        <v>942</v>
      </c>
      <c r="N2276" s="3">
        <v>898</v>
      </c>
      <c r="O2276" s="1">
        <v>1132</v>
      </c>
      <c r="P2276" s="2">
        <v>1128</v>
      </c>
      <c r="Q2276" s="1">
        <v>-2.4691358019999998</v>
      </c>
      <c r="R2276" s="3">
        <v>-5.5459272100000003</v>
      </c>
      <c r="S2276" s="3">
        <v>-3.7533512060000001</v>
      </c>
      <c r="T2276" s="3">
        <v>-4.670912951</v>
      </c>
      <c r="U2276" s="2">
        <v>3.8997214480000002</v>
      </c>
    </row>
    <row r="2277" spans="1:21" x14ac:dyDescent="0.3">
      <c r="A2277">
        <v>2290</v>
      </c>
      <c r="B2277">
        <v>13</v>
      </c>
      <c r="C2277">
        <v>299</v>
      </c>
      <c r="D2277" t="s">
        <v>1178</v>
      </c>
      <c r="E2277" t="s">
        <v>39</v>
      </c>
      <c r="F2277">
        <v>35690</v>
      </c>
      <c r="G2277" s="1">
        <v>442</v>
      </c>
      <c r="H2277" s="2">
        <v>530</v>
      </c>
      <c r="I2277">
        <v>515</v>
      </c>
      <c r="J2277">
        <v>533</v>
      </c>
      <c r="K2277" s="1">
        <v>678</v>
      </c>
      <c r="L2277" s="2">
        <v>703</v>
      </c>
      <c r="M2277" s="1">
        <v>955</v>
      </c>
      <c r="N2277" s="3">
        <v>930</v>
      </c>
      <c r="O2277" s="1">
        <v>1097</v>
      </c>
      <c r="P2277" s="2">
        <v>1123</v>
      </c>
      <c r="Q2277" s="1">
        <v>19.90950226</v>
      </c>
      <c r="R2277" s="3">
        <v>3.4951456310000002</v>
      </c>
      <c r="S2277" s="3">
        <v>3.687315634</v>
      </c>
      <c r="T2277" s="3">
        <v>-2.6178010469999999</v>
      </c>
      <c r="U2277" s="2">
        <v>-3.5561877669999999</v>
      </c>
    </row>
    <row r="2278" spans="1:21" x14ac:dyDescent="0.3">
      <c r="A2278">
        <v>2291</v>
      </c>
      <c r="B2278">
        <v>13</v>
      </c>
      <c r="C2278">
        <v>301</v>
      </c>
      <c r="D2278" t="s">
        <v>64</v>
      </c>
      <c r="E2278" t="s">
        <v>39</v>
      </c>
      <c r="F2278">
        <v>5410</v>
      </c>
      <c r="G2278" s="1">
        <v>502</v>
      </c>
      <c r="H2278" s="2">
        <v>503</v>
      </c>
      <c r="I2278">
        <v>506</v>
      </c>
      <c r="J2278">
        <v>506</v>
      </c>
      <c r="K2278" s="1">
        <v>666</v>
      </c>
      <c r="L2278" s="2">
        <v>667</v>
      </c>
      <c r="M2278" s="1">
        <v>881</v>
      </c>
      <c r="N2278" s="3">
        <v>872</v>
      </c>
      <c r="O2278" s="1">
        <v>1169</v>
      </c>
      <c r="P2278" s="2">
        <v>1155</v>
      </c>
      <c r="Q2278" s="1">
        <v>0.199203187</v>
      </c>
      <c r="R2278" s="3">
        <v>0</v>
      </c>
      <c r="S2278" s="3">
        <v>0.15015015000000001</v>
      </c>
      <c r="T2278" s="3">
        <v>-1.0215664019999999</v>
      </c>
      <c r="U2278" s="2">
        <v>-0.14992503700000001</v>
      </c>
    </row>
    <row r="2279" spans="1:21" x14ac:dyDescent="0.3">
      <c r="A2279">
        <v>2292</v>
      </c>
      <c r="B2279">
        <v>13</v>
      </c>
      <c r="C2279">
        <v>303</v>
      </c>
      <c r="D2279" t="s">
        <v>402</v>
      </c>
      <c r="E2279" t="s">
        <v>39</v>
      </c>
      <c r="F2279">
        <v>20505</v>
      </c>
      <c r="G2279" s="1">
        <v>556</v>
      </c>
      <c r="H2279" s="2">
        <v>552</v>
      </c>
      <c r="I2279">
        <v>572</v>
      </c>
      <c r="J2279">
        <v>574</v>
      </c>
      <c r="K2279" s="1">
        <v>651</v>
      </c>
      <c r="L2279" s="2">
        <v>654</v>
      </c>
      <c r="M2279" s="1">
        <v>884</v>
      </c>
      <c r="N2279" s="3">
        <v>885</v>
      </c>
      <c r="O2279" s="1">
        <v>888</v>
      </c>
      <c r="P2279" s="2">
        <v>921</v>
      </c>
      <c r="Q2279" s="1">
        <v>-0.71942446000000004</v>
      </c>
      <c r="R2279" s="3">
        <v>0.34965035</v>
      </c>
      <c r="S2279" s="3">
        <v>0.46082949299999998</v>
      </c>
      <c r="T2279" s="3">
        <v>0.11312217199999999</v>
      </c>
      <c r="U2279" s="2">
        <v>-0.458715596</v>
      </c>
    </row>
    <row r="2280" spans="1:21" x14ac:dyDescent="0.3">
      <c r="A2280">
        <v>2293</v>
      </c>
      <c r="B2280">
        <v>13</v>
      </c>
      <c r="C2280">
        <v>305</v>
      </c>
      <c r="D2280" t="s">
        <v>369</v>
      </c>
      <c r="E2280" t="s">
        <v>39</v>
      </c>
      <c r="F2280">
        <v>29835</v>
      </c>
      <c r="G2280" s="1">
        <v>491</v>
      </c>
      <c r="H2280" s="2">
        <v>488</v>
      </c>
      <c r="I2280">
        <v>494</v>
      </c>
      <c r="J2280">
        <v>492</v>
      </c>
      <c r="K2280" s="1">
        <v>651</v>
      </c>
      <c r="L2280" s="2">
        <v>648</v>
      </c>
      <c r="M2280" s="1">
        <v>890</v>
      </c>
      <c r="N2280" s="3">
        <v>856</v>
      </c>
      <c r="O2280" s="1">
        <v>909</v>
      </c>
      <c r="P2280" s="2">
        <v>950</v>
      </c>
      <c r="Q2280" s="1">
        <v>-0.61099796299999998</v>
      </c>
      <c r="R2280" s="3">
        <v>-0.4048583</v>
      </c>
      <c r="S2280" s="3">
        <v>-0.46082949299999998</v>
      </c>
      <c r="T2280" s="3">
        <v>-3.820224719</v>
      </c>
      <c r="U2280" s="2">
        <v>0.46296296300000001</v>
      </c>
    </row>
    <row r="2281" spans="1:21" x14ac:dyDescent="0.3">
      <c r="A2281">
        <v>2294</v>
      </c>
      <c r="B2281">
        <v>13</v>
      </c>
      <c r="C2281">
        <v>307</v>
      </c>
      <c r="D2281" t="s">
        <v>889</v>
      </c>
      <c r="E2281" t="s">
        <v>39</v>
      </c>
      <c r="F2281">
        <v>2625</v>
      </c>
      <c r="G2281" s="1">
        <v>520</v>
      </c>
      <c r="H2281" s="2">
        <v>511</v>
      </c>
      <c r="I2281">
        <v>523</v>
      </c>
      <c r="J2281">
        <v>514</v>
      </c>
      <c r="K2281" s="1">
        <v>659</v>
      </c>
      <c r="L2281" s="2">
        <v>653</v>
      </c>
      <c r="M2281" s="1">
        <v>821</v>
      </c>
      <c r="N2281" s="3">
        <v>812</v>
      </c>
      <c r="O2281" s="1">
        <v>1010</v>
      </c>
      <c r="P2281" s="2">
        <v>983</v>
      </c>
      <c r="Q2281" s="1">
        <v>-1.730769231</v>
      </c>
      <c r="R2281" s="3">
        <v>-1.7208413</v>
      </c>
      <c r="S2281" s="3">
        <v>-0.91047040999999995</v>
      </c>
      <c r="T2281" s="3">
        <v>-1.096224117</v>
      </c>
      <c r="U2281" s="2">
        <v>0.918836141</v>
      </c>
    </row>
    <row r="2282" spans="1:21" x14ac:dyDescent="0.3">
      <c r="A2282">
        <v>2295</v>
      </c>
      <c r="B2282">
        <v>13</v>
      </c>
      <c r="C2282">
        <v>309</v>
      </c>
      <c r="D2282" t="s">
        <v>1179</v>
      </c>
      <c r="E2282" t="s">
        <v>39</v>
      </c>
      <c r="F2282">
        <v>7950</v>
      </c>
      <c r="G2282" s="1">
        <v>513</v>
      </c>
      <c r="H2282" s="2">
        <v>507</v>
      </c>
      <c r="I2282">
        <v>516</v>
      </c>
      <c r="J2282">
        <v>510</v>
      </c>
      <c r="K2282" s="1">
        <v>651</v>
      </c>
      <c r="L2282" s="2">
        <v>648</v>
      </c>
      <c r="M2282" s="1">
        <v>939</v>
      </c>
      <c r="N2282" s="3">
        <v>927</v>
      </c>
      <c r="O2282" s="1">
        <v>998</v>
      </c>
      <c r="P2282" s="2">
        <v>975</v>
      </c>
      <c r="Q2282" s="1">
        <v>-1.169590643</v>
      </c>
      <c r="R2282" s="3">
        <v>-1.162790698</v>
      </c>
      <c r="S2282" s="3">
        <v>-0.46082949299999998</v>
      </c>
      <c r="T2282" s="3">
        <v>-1.277955272</v>
      </c>
      <c r="U2282" s="2">
        <v>0.46296296300000001</v>
      </c>
    </row>
    <row r="2283" spans="1:21" x14ac:dyDescent="0.3">
      <c r="A2283">
        <v>2296</v>
      </c>
      <c r="B2283">
        <v>13</v>
      </c>
      <c r="C2283">
        <v>311</v>
      </c>
      <c r="D2283" t="s">
        <v>1067</v>
      </c>
      <c r="E2283" t="s">
        <v>39</v>
      </c>
      <c r="F2283">
        <v>28510</v>
      </c>
      <c r="G2283" s="1">
        <v>602</v>
      </c>
      <c r="H2283" s="2">
        <v>619</v>
      </c>
      <c r="I2283">
        <v>606</v>
      </c>
      <c r="J2283">
        <v>623</v>
      </c>
      <c r="K2283" s="1">
        <v>764</v>
      </c>
      <c r="L2283" s="2">
        <v>763</v>
      </c>
      <c r="M2283" s="1">
        <v>1010</v>
      </c>
      <c r="N2283" s="3">
        <v>1006</v>
      </c>
      <c r="O2283" s="1">
        <v>1035</v>
      </c>
      <c r="P2283" s="2">
        <v>1035</v>
      </c>
      <c r="Q2283" s="1">
        <v>2.823920266</v>
      </c>
      <c r="R2283" s="3">
        <v>2.8052805279999999</v>
      </c>
      <c r="S2283" s="3">
        <v>-0.13089005200000001</v>
      </c>
      <c r="T2283" s="3">
        <v>-0.39603960399999999</v>
      </c>
      <c r="U2283" s="2">
        <v>0.131061599</v>
      </c>
    </row>
    <row r="2284" spans="1:21" x14ac:dyDescent="0.3">
      <c r="A2284">
        <v>2297</v>
      </c>
      <c r="B2284">
        <v>13</v>
      </c>
      <c r="C2284">
        <v>315</v>
      </c>
      <c r="D2284" t="s">
        <v>1010</v>
      </c>
      <c r="E2284" t="s">
        <v>39</v>
      </c>
      <c r="F2284">
        <v>8895</v>
      </c>
      <c r="G2284" s="1">
        <v>513</v>
      </c>
      <c r="H2284" s="2">
        <v>507</v>
      </c>
      <c r="I2284">
        <v>516</v>
      </c>
      <c r="J2284">
        <v>510</v>
      </c>
      <c r="K2284" s="1">
        <v>651</v>
      </c>
      <c r="L2284" s="2">
        <v>648</v>
      </c>
      <c r="M2284" s="1">
        <v>811</v>
      </c>
      <c r="N2284" s="3">
        <v>865</v>
      </c>
      <c r="O2284" s="1">
        <v>998</v>
      </c>
      <c r="P2284" s="2">
        <v>975</v>
      </c>
      <c r="Q2284" s="1">
        <v>-1.169590643</v>
      </c>
      <c r="R2284" s="3">
        <v>-1.162790698</v>
      </c>
      <c r="S2284" s="3">
        <v>-0.46082949299999998</v>
      </c>
      <c r="T2284" s="3">
        <v>6.6584463630000004</v>
      </c>
      <c r="U2284" s="2">
        <v>0.46296296300000001</v>
      </c>
    </row>
    <row r="2285" spans="1:21" x14ac:dyDescent="0.3">
      <c r="A2285">
        <v>2298</v>
      </c>
      <c r="B2285">
        <v>13</v>
      </c>
      <c r="C2285">
        <v>317</v>
      </c>
      <c r="D2285" t="s">
        <v>1180</v>
      </c>
      <c r="E2285" t="s">
        <v>39</v>
      </c>
      <c r="F2285">
        <v>9905</v>
      </c>
      <c r="G2285" s="1">
        <v>557</v>
      </c>
      <c r="H2285" s="2">
        <v>558</v>
      </c>
      <c r="I2285">
        <v>560</v>
      </c>
      <c r="J2285">
        <v>562</v>
      </c>
      <c r="K2285" s="1">
        <v>738</v>
      </c>
      <c r="L2285" s="2">
        <v>740</v>
      </c>
      <c r="M2285" s="1">
        <v>939</v>
      </c>
      <c r="N2285" s="3">
        <v>975</v>
      </c>
      <c r="O2285" s="1">
        <v>1132</v>
      </c>
      <c r="P2285" s="2">
        <v>1114</v>
      </c>
      <c r="Q2285" s="1">
        <v>0.179533214</v>
      </c>
      <c r="R2285" s="3">
        <v>0.35714285699999998</v>
      </c>
      <c r="S2285" s="3">
        <v>0.27100270999999998</v>
      </c>
      <c r="T2285" s="3">
        <v>3.8338658149999998</v>
      </c>
      <c r="U2285" s="2">
        <v>-0.27027026999999998</v>
      </c>
    </row>
    <row r="2286" spans="1:21" x14ac:dyDescent="0.3">
      <c r="A2286">
        <v>2299</v>
      </c>
      <c r="B2286">
        <v>13</v>
      </c>
      <c r="C2286">
        <v>319</v>
      </c>
      <c r="D2286" t="s">
        <v>1181</v>
      </c>
      <c r="E2286" t="s">
        <v>39</v>
      </c>
      <c r="F2286">
        <v>9145</v>
      </c>
      <c r="G2286" s="1">
        <v>538</v>
      </c>
      <c r="H2286" s="2">
        <v>527</v>
      </c>
      <c r="I2286">
        <v>542</v>
      </c>
      <c r="J2286">
        <v>530</v>
      </c>
      <c r="K2286" s="1">
        <v>683</v>
      </c>
      <c r="L2286" s="2">
        <v>699</v>
      </c>
      <c r="M2286" s="1">
        <v>851</v>
      </c>
      <c r="N2286" s="3">
        <v>869</v>
      </c>
      <c r="O2286" s="1">
        <v>1097</v>
      </c>
      <c r="P2286" s="2">
        <v>979</v>
      </c>
      <c r="Q2286" s="1">
        <v>-2.0446096649999999</v>
      </c>
      <c r="R2286" s="3">
        <v>-2.21402214</v>
      </c>
      <c r="S2286" s="3">
        <v>2.3426061489999999</v>
      </c>
      <c r="T2286" s="3">
        <v>2.115158637</v>
      </c>
      <c r="U2286" s="2">
        <v>-2.2889842630000001</v>
      </c>
    </row>
    <row r="2287" spans="1:21" x14ac:dyDescent="0.3">
      <c r="A2287">
        <v>2300</v>
      </c>
      <c r="B2287">
        <v>15</v>
      </c>
      <c r="C2287">
        <v>1</v>
      </c>
      <c r="D2287" t="s">
        <v>1182</v>
      </c>
      <c r="E2287" t="s">
        <v>498</v>
      </c>
      <c r="F2287">
        <v>196325</v>
      </c>
      <c r="G2287" s="1">
        <v>1071</v>
      </c>
      <c r="H2287" s="2">
        <v>1115</v>
      </c>
      <c r="I2287">
        <v>1248</v>
      </c>
      <c r="J2287">
        <v>1282</v>
      </c>
      <c r="K2287" s="1">
        <v>1644</v>
      </c>
      <c r="L2287" s="2">
        <v>1690</v>
      </c>
      <c r="M2287" s="1">
        <v>2070</v>
      </c>
      <c r="N2287" s="3">
        <v>2173</v>
      </c>
      <c r="O2287" s="1">
        <v>2227</v>
      </c>
      <c r="P2287" s="2">
        <v>2292</v>
      </c>
      <c r="Q2287" s="1">
        <v>4.1083099909999996</v>
      </c>
      <c r="R2287" s="3">
        <v>2.7243589739999998</v>
      </c>
      <c r="S2287" s="3">
        <v>2.7980535280000001</v>
      </c>
      <c r="T2287" s="3">
        <v>4.9758454109999999</v>
      </c>
      <c r="U2287" s="2">
        <v>-2.7218934909999999</v>
      </c>
    </row>
    <row r="2288" spans="1:21" x14ac:dyDescent="0.3">
      <c r="A2288">
        <v>2301</v>
      </c>
      <c r="B2288">
        <v>15</v>
      </c>
      <c r="C2288">
        <v>7</v>
      </c>
      <c r="D2288" t="s">
        <v>1183</v>
      </c>
      <c r="E2288" t="s">
        <v>498</v>
      </c>
      <c r="F2288">
        <v>71095</v>
      </c>
      <c r="G2288" s="1">
        <v>1347</v>
      </c>
      <c r="H2288" s="2">
        <v>1379</v>
      </c>
      <c r="I2288">
        <v>1669</v>
      </c>
      <c r="J2288">
        <v>1669</v>
      </c>
      <c r="K2288" s="1">
        <v>2067</v>
      </c>
      <c r="L2288" s="2">
        <v>2090</v>
      </c>
      <c r="M2288" s="1">
        <v>2852</v>
      </c>
      <c r="N2288" s="3">
        <v>2881</v>
      </c>
      <c r="O2288" s="1">
        <v>3530</v>
      </c>
      <c r="P2288" s="2">
        <v>3598</v>
      </c>
      <c r="Q2288" s="1">
        <v>2.3756495919999998</v>
      </c>
      <c r="R2288" s="3">
        <v>0</v>
      </c>
      <c r="S2288" s="3">
        <v>1.1127237539999999</v>
      </c>
      <c r="T2288" s="3">
        <v>1.0168302950000001</v>
      </c>
      <c r="U2288" s="2">
        <v>-1.100478469</v>
      </c>
    </row>
    <row r="2289" spans="1:21" x14ac:dyDescent="0.3">
      <c r="A2289">
        <v>2302</v>
      </c>
      <c r="B2289">
        <v>16</v>
      </c>
      <c r="C2289">
        <v>3</v>
      </c>
      <c r="D2289" t="s">
        <v>357</v>
      </c>
      <c r="E2289" t="s">
        <v>0</v>
      </c>
      <c r="F2289">
        <v>3945</v>
      </c>
      <c r="G2289" s="1">
        <v>528</v>
      </c>
      <c r="H2289" s="2">
        <v>568</v>
      </c>
      <c r="I2289">
        <v>577</v>
      </c>
      <c r="J2289">
        <v>583</v>
      </c>
      <c r="K2289" s="1">
        <v>716</v>
      </c>
      <c r="L2289" s="2">
        <v>748</v>
      </c>
      <c r="M2289" s="1">
        <v>991</v>
      </c>
      <c r="N2289" s="3">
        <v>1048</v>
      </c>
      <c r="O2289" s="1">
        <v>1172</v>
      </c>
      <c r="P2289" s="2">
        <v>1248</v>
      </c>
      <c r="Q2289" s="1">
        <v>7.575757576</v>
      </c>
      <c r="R2289" s="3">
        <v>1.039861352</v>
      </c>
      <c r="S2289" s="3">
        <v>4.4692737429999996</v>
      </c>
      <c r="T2289" s="3">
        <v>5.751765893</v>
      </c>
      <c r="U2289" s="2">
        <v>-4.2780748659999999</v>
      </c>
    </row>
    <row r="2290" spans="1:21" x14ac:dyDescent="0.3">
      <c r="A2290">
        <v>2303</v>
      </c>
      <c r="B2290">
        <v>16</v>
      </c>
      <c r="C2290">
        <v>7</v>
      </c>
      <c r="D2290" t="s">
        <v>1184</v>
      </c>
      <c r="E2290" t="s">
        <v>0</v>
      </c>
      <c r="F2290">
        <v>5940</v>
      </c>
      <c r="G2290" s="1">
        <v>526</v>
      </c>
      <c r="H2290" s="2">
        <v>553</v>
      </c>
      <c r="I2290">
        <v>542</v>
      </c>
      <c r="J2290">
        <v>557</v>
      </c>
      <c r="K2290" s="1">
        <v>714</v>
      </c>
      <c r="L2290" s="2">
        <v>734</v>
      </c>
      <c r="M2290" s="1">
        <v>1030</v>
      </c>
      <c r="N2290" s="3">
        <v>1050</v>
      </c>
      <c r="O2290" s="1">
        <v>1169</v>
      </c>
      <c r="P2290" s="2">
        <v>1224</v>
      </c>
      <c r="Q2290" s="1">
        <v>5.1330798480000004</v>
      </c>
      <c r="R2290" s="3">
        <v>2.7675276750000002</v>
      </c>
      <c r="S2290" s="3">
        <v>2.8011204479999998</v>
      </c>
      <c r="T2290" s="3">
        <v>1.941747573</v>
      </c>
      <c r="U2290" s="2">
        <v>-2.72479564</v>
      </c>
    </row>
    <row r="2291" spans="1:21" x14ac:dyDescent="0.3">
      <c r="A2291">
        <v>2304</v>
      </c>
      <c r="B2291">
        <v>16</v>
      </c>
      <c r="C2291">
        <v>9</v>
      </c>
      <c r="D2291" t="s">
        <v>1185</v>
      </c>
      <c r="E2291" t="s">
        <v>0</v>
      </c>
      <c r="F2291">
        <v>9050</v>
      </c>
      <c r="G2291" s="1">
        <v>612</v>
      </c>
      <c r="H2291" s="2">
        <v>568</v>
      </c>
      <c r="I2291">
        <v>630</v>
      </c>
      <c r="J2291">
        <v>653</v>
      </c>
      <c r="K2291" s="1">
        <v>830</v>
      </c>
      <c r="L2291" s="2">
        <v>861</v>
      </c>
      <c r="M2291" s="1">
        <v>1156</v>
      </c>
      <c r="N2291" s="3">
        <v>1227</v>
      </c>
      <c r="O2291" s="1">
        <v>1235</v>
      </c>
      <c r="P2291" s="2">
        <v>1231</v>
      </c>
      <c r="Q2291" s="1">
        <v>-7.1895424840000004</v>
      </c>
      <c r="R2291" s="3">
        <v>3.6507936509999999</v>
      </c>
      <c r="S2291" s="3">
        <v>3.734939759</v>
      </c>
      <c r="T2291" s="3">
        <v>6.1418685120000003</v>
      </c>
      <c r="U2291" s="2">
        <v>-3.6004645759999998</v>
      </c>
    </row>
    <row r="2292" spans="1:21" x14ac:dyDescent="0.3">
      <c r="A2292">
        <v>2305</v>
      </c>
      <c r="B2292">
        <v>16</v>
      </c>
      <c r="C2292">
        <v>11</v>
      </c>
      <c r="D2292" t="s">
        <v>1186</v>
      </c>
      <c r="E2292" t="s">
        <v>0</v>
      </c>
      <c r="F2292">
        <v>45370</v>
      </c>
      <c r="G2292" s="1">
        <v>571</v>
      </c>
      <c r="H2292" s="2">
        <v>590</v>
      </c>
      <c r="I2292">
        <v>588</v>
      </c>
      <c r="J2292">
        <v>594</v>
      </c>
      <c r="K2292" s="1">
        <v>774</v>
      </c>
      <c r="L2292" s="2">
        <v>783</v>
      </c>
      <c r="M2292" s="1">
        <v>1030</v>
      </c>
      <c r="N2292" s="3">
        <v>1121</v>
      </c>
      <c r="O2292" s="1">
        <v>1273</v>
      </c>
      <c r="P2292" s="2">
        <v>1292</v>
      </c>
      <c r="Q2292" s="1">
        <v>3.3274956219999998</v>
      </c>
      <c r="R2292" s="3">
        <v>1.0204081629999999</v>
      </c>
      <c r="S2292" s="3">
        <v>1.162790698</v>
      </c>
      <c r="T2292" s="3">
        <v>8.8349514560000006</v>
      </c>
      <c r="U2292" s="2">
        <v>-1.1494252869999999</v>
      </c>
    </row>
    <row r="2293" spans="1:21" x14ac:dyDescent="0.3">
      <c r="A2293">
        <v>2306</v>
      </c>
      <c r="B2293">
        <v>16</v>
      </c>
      <c r="C2293">
        <v>13</v>
      </c>
      <c r="D2293" t="s">
        <v>1187</v>
      </c>
      <c r="E2293" t="s">
        <v>0</v>
      </c>
      <c r="F2293">
        <v>21585</v>
      </c>
      <c r="G2293" s="1">
        <v>723</v>
      </c>
      <c r="H2293" s="2">
        <v>748</v>
      </c>
      <c r="I2293">
        <v>842</v>
      </c>
      <c r="J2293">
        <v>860</v>
      </c>
      <c r="K2293" s="1">
        <v>1109</v>
      </c>
      <c r="L2293" s="2">
        <v>1133</v>
      </c>
      <c r="M2293" s="1">
        <v>1467</v>
      </c>
      <c r="N2293" s="3">
        <v>1568</v>
      </c>
      <c r="O2293" s="1">
        <v>1713</v>
      </c>
      <c r="P2293" s="2">
        <v>1613</v>
      </c>
      <c r="Q2293" s="1">
        <v>3.457814661</v>
      </c>
      <c r="R2293" s="3">
        <v>2.1377672209999998</v>
      </c>
      <c r="S2293" s="3">
        <v>2.1641118119999998</v>
      </c>
      <c r="T2293" s="3">
        <v>6.8847989089999997</v>
      </c>
      <c r="U2293" s="2">
        <v>-2.1182700790000002</v>
      </c>
    </row>
    <row r="2294" spans="1:21" x14ac:dyDescent="0.3">
      <c r="A2294">
        <v>2307</v>
      </c>
      <c r="B2294">
        <v>16</v>
      </c>
      <c r="C2294">
        <v>17</v>
      </c>
      <c r="D2294" t="s">
        <v>1188</v>
      </c>
      <c r="E2294" t="s">
        <v>0</v>
      </c>
      <c r="F2294">
        <v>41855</v>
      </c>
      <c r="G2294" s="1">
        <v>629</v>
      </c>
      <c r="H2294" s="2">
        <v>669</v>
      </c>
      <c r="I2294">
        <v>644</v>
      </c>
      <c r="J2294">
        <v>674</v>
      </c>
      <c r="K2294" s="1">
        <v>832</v>
      </c>
      <c r="L2294" s="2">
        <v>864</v>
      </c>
      <c r="M2294" s="1">
        <v>1169</v>
      </c>
      <c r="N2294" s="3">
        <v>1237</v>
      </c>
      <c r="O2294" s="1">
        <v>1461</v>
      </c>
      <c r="P2294" s="2">
        <v>1496</v>
      </c>
      <c r="Q2294" s="1">
        <v>6.3593004769999997</v>
      </c>
      <c r="R2294" s="3">
        <v>4.6583850929999997</v>
      </c>
      <c r="S2294" s="3">
        <v>3.846153846</v>
      </c>
      <c r="T2294" s="3">
        <v>5.8169375529999998</v>
      </c>
      <c r="U2294" s="2">
        <v>-3.703703704</v>
      </c>
    </row>
    <row r="2295" spans="1:21" x14ac:dyDescent="0.3">
      <c r="A2295">
        <v>2308</v>
      </c>
      <c r="B2295">
        <v>16</v>
      </c>
      <c r="C2295">
        <v>21</v>
      </c>
      <c r="D2295" t="s">
        <v>1189</v>
      </c>
      <c r="E2295" t="s">
        <v>0</v>
      </c>
      <c r="F2295">
        <v>11325</v>
      </c>
      <c r="G2295" s="1">
        <v>560</v>
      </c>
      <c r="H2295" s="2">
        <v>571</v>
      </c>
      <c r="I2295">
        <v>577</v>
      </c>
      <c r="J2295">
        <v>574</v>
      </c>
      <c r="K2295" s="1">
        <v>760</v>
      </c>
      <c r="L2295" s="2">
        <v>757</v>
      </c>
      <c r="M2295" s="1">
        <v>1096</v>
      </c>
      <c r="N2295" s="3">
        <v>1083</v>
      </c>
      <c r="O2295" s="1">
        <v>1244</v>
      </c>
      <c r="P2295" s="2">
        <v>1263</v>
      </c>
      <c r="Q2295" s="1">
        <v>1.9642857140000001</v>
      </c>
      <c r="R2295" s="3">
        <v>-0.51993067599999998</v>
      </c>
      <c r="S2295" s="3">
        <v>-0.39473684199999998</v>
      </c>
      <c r="T2295" s="3">
        <v>-1.1861313870000001</v>
      </c>
      <c r="U2295" s="2">
        <v>0.396301189</v>
      </c>
    </row>
    <row r="2296" spans="1:21" x14ac:dyDescent="0.3">
      <c r="A2296">
        <v>2309</v>
      </c>
      <c r="B2296">
        <v>16</v>
      </c>
      <c r="C2296">
        <v>25</v>
      </c>
      <c r="D2296" t="s">
        <v>1190</v>
      </c>
      <c r="E2296" t="s">
        <v>0</v>
      </c>
      <c r="F2296">
        <v>885</v>
      </c>
      <c r="G2296" s="1">
        <v>526</v>
      </c>
      <c r="H2296" s="2">
        <v>557</v>
      </c>
      <c r="I2296">
        <v>545</v>
      </c>
      <c r="J2296">
        <v>564</v>
      </c>
      <c r="K2296" s="1">
        <v>714</v>
      </c>
      <c r="L2296" s="2">
        <v>734</v>
      </c>
      <c r="M2296" s="1">
        <v>1030</v>
      </c>
      <c r="N2296" s="3">
        <v>1050</v>
      </c>
      <c r="O2296" s="1">
        <v>1169</v>
      </c>
      <c r="P2296" s="2">
        <v>1224</v>
      </c>
      <c r="Q2296" s="1">
        <v>5.8935361220000004</v>
      </c>
      <c r="R2296" s="3">
        <v>3.4862385319999998</v>
      </c>
      <c r="S2296" s="3">
        <v>2.8011204479999998</v>
      </c>
      <c r="T2296" s="3">
        <v>1.941747573</v>
      </c>
      <c r="U2296" s="2">
        <v>-2.72479564</v>
      </c>
    </row>
    <row r="2297" spans="1:21" x14ac:dyDescent="0.3">
      <c r="A2297">
        <v>2310</v>
      </c>
      <c r="B2297">
        <v>16</v>
      </c>
      <c r="C2297">
        <v>29</v>
      </c>
      <c r="D2297" t="s">
        <v>1191</v>
      </c>
      <c r="E2297" t="s">
        <v>0</v>
      </c>
      <c r="F2297">
        <v>6860</v>
      </c>
      <c r="G2297" s="1">
        <v>535</v>
      </c>
      <c r="H2297" s="2">
        <v>566</v>
      </c>
      <c r="I2297">
        <v>550</v>
      </c>
      <c r="J2297">
        <v>570</v>
      </c>
      <c r="K2297" s="1">
        <v>725</v>
      </c>
      <c r="L2297" s="2">
        <v>751</v>
      </c>
      <c r="M2297" s="1">
        <v>926</v>
      </c>
      <c r="N2297" s="3">
        <v>986</v>
      </c>
      <c r="O2297" s="1">
        <v>1105</v>
      </c>
      <c r="P2297" s="2">
        <v>1127</v>
      </c>
      <c r="Q2297" s="1">
        <v>5.794392523</v>
      </c>
      <c r="R2297" s="3">
        <v>3.636363636</v>
      </c>
      <c r="S2297" s="3">
        <v>3.5862068969999998</v>
      </c>
      <c r="T2297" s="3">
        <v>6.4794816409999996</v>
      </c>
      <c r="U2297" s="2">
        <v>-3.4620505989999999</v>
      </c>
    </row>
    <row r="2298" spans="1:21" x14ac:dyDescent="0.3">
      <c r="A2298">
        <v>2311</v>
      </c>
      <c r="B2298">
        <v>16</v>
      </c>
      <c r="C2298">
        <v>31</v>
      </c>
      <c r="D2298" t="s">
        <v>1192</v>
      </c>
      <c r="E2298" t="s">
        <v>0</v>
      </c>
      <c r="F2298">
        <v>23470</v>
      </c>
      <c r="G2298" s="1">
        <v>552</v>
      </c>
      <c r="H2298" s="2">
        <v>581</v>
      </c>
      <c r="I2298">
        <v>576</v>
      </c>
      <c r="J2298">
        <v>583</v>
      </c>
      <c r="K2298" s="1">
        <v>748</v>
      </c>
      <c r="L2298" s="2">
        <v>766</v>
      </c>
      <c r="M2298" s="1">
        <v>1067</v>
      </c>
      <c r="N2298" s="3">
        <v>1096</v>
      </c>
      <c r="O2298" s="1">
        <v>1178</v>
      </c>
      <c r="P2298" s="2">
        <v>1171</v>
      </c>
      <c r="Q2298" s="1">
        <v>5.2536231879999997</v>
      </c>
      <c r="R2298" s="3">
        <v>1.2152777779999999</v>
      </c>
      <c r="S2298" s="3">
        <v>2.4064171120000002</v>
      </c>
      <c r="T2298" s="3">
        <v>2.7179006559999999</v>
      </c>
      <c r="U2298" s="2">
        <v>-2.3498694520000001</v>
      </c>
    </row>
    <row r="2299" spans="1:21" x14ac:dyDescent="0.3">
      <c r="A2299">
        <v>2312</v>
      </c>
      <c r="B2299">
        <v>16</v>
      </c>
      <c r="C2299">
        <v>33</v>
      </c>
      <c r="D2299" t="s">
        <v>536</v>
      </c>
      <c r="E2299" t="s">
        <v>0</v>
      </c>
      <c r="F2299">
        <v>1055</v>
      </c>
      <c r="G2299" s="1">
        <v>593</v>
      </c>
      <c r="H2299" s="2">
        <v>628</v>
      </c>
      <c r="I2299">
        <v>614</v>
      </c>
      <c r="J2299">
        <v>635</v>
      </c>
      <c r="K2299" s="1">
        <v>804</v>
      </c>
      <c r="L2299" s="2">
        <v>827</v>
      </c>
      <c r="M2299" s="1">
        <v>1124</v>
      </c>
      <c r="N2299" s="3">
        <v>1184</v>
      </c>
      <c r="O2299" s="1">
        <v>1316</v>
      </c>
      <c r="P2299" s="2">
        <v>1380</v>
      </c>
      <c r="Q2299" s="1">
        <v>5.902192243</v>
      </c>
      <c r="R2299" s="3">
        <v>3.4201954400000001</v>
      </c>
      <c r="S2299" s="3">
        <v>2.860696517</v>
      </c>
      <c r="T2299" s="3">
        <v>5.3380782919999996</v>
      </c>
      <c r="U2299" s="2">
        <v>-2.781136638</v>
      </c>
    </row>
    <row r="2300" spans="1:21" x14ac:dyDescent="0.3">
      <c r="A2300">
        <v>2313</v>
      </c>
      <c r="B2300">
        <v>16</v>
      </c>
      <c r="C2300">
        <v>35</v>
      </c>
      <c r="D2300" t="s">
        <v>1193</v>
      </c>
      <c r="E2300" t="s">
        <v>0</v>
      </c>
      <c r="F2300">
        <v>8535</v>
      </c>
      <c r="G2300" s="1">
        <v>613</v>
      </c>
      <c r="H2300" s="2">
        <v>644</v>
      </c>
      <c r="I2300">
        <v>632</v>
      </c>
      <c r="J2300">
        <v>648</v>
      </c>
      <c r="K2300" s="1">
        <v>832</v>
      </c>
      <c r="L2300" s="2">
        <v>854</v>
      </c>
      <c r="M2300" s="1">
        <v>1073</v>
      </c>
      <c r="N2300" s="3">
        <v>1166</v>
      </c>
      <c r="O2300" s="1">
        <v>1127</v>
      </c>
      <c r="P2300" s="2">
        <v>1278</v>
      </c>
      <c r="Q2300" s="1">
        <v>5.0570962479999997</v>
      </c>
      <c r="R2300" s="3">
        <v>2.5316455699999998</v>
      </c>
      <c r="S2300" s="3">
        <v>2.644230769</v>
      </c>
      <c r="T2300" s="3">
        <v>8.6672879779999992</v>
      </c>
      <c r="U2300" s="2">
        <v>-2.5761124120000001</v>
      </c>
    </row>
    <row r="2301" spans="1:21" x14ac:dyDescent="0.3">
      <c r="A2301">
        <v>2314</v>
      </c>
      <c r="B2301">
        <v>16</v>
      </c>
      <c r="C2301">
        <v>37</v>
      </c>
      <c r="D2301" t="s">
        <v>738</v>
      </c>
      <c r="E2301" t="s">
        <v>0</v>
      </c>
      <c r="F2301">
        <v>4140</v>
      </c>
      <c r="G2301" s="1">
        <v>595</v>
      </c>
      <c r="H2301" s="2">
        <v>632</v>
      </c>
      <c r="I2301">
        <v>613</v>
      </c>
      <c r="J2301">
        <v>637</v>
      </c>
      <c r="K2301" s="1">
        <v>807</v>
      </c>
      <c r="L2301" s="2">
        <v>839</v>
      </c>
      <c r="M2301" s="1">
        <v>1164</v>
      </c>
      <c r="N2301" s="3">
        <v>1201</v>
      </c>
      <c r="O2301" s="1">
        <v>1321</v>
      </c>
      <c r="P2301" s="2">
        <v>1400</v>
      </c>
      <c r="Q2301" s="1">
        <v>6.2184873950000004</v>
      </c>
      <c r="R2301" s="3">
        <v>3.9151712889999999</v>
      </c>
      <c r="S2301" s="3">
        <v>3.9653035939999999</v>
      </c>
      <c r="T2301" s="3">
        <v>3.1786941579999999</v>
      </c>
      <c r="U2301" s="2">
        <v>-3.8140643619999999</v>
      </c>
    </row>
    <row r="2302" spans="1:21" x14ac:dyDescent="0.3">
      <c r="A2302">
        <v>2315</v>
      </c>
      <c r="B2302">
        <v>16</v>
      </c>
      <c r="C2302">
        <v>39</v>
      </c>
      <c r="D2302" t="s">
        <v>616</v>
      </c>
      <c r="E2302" t="s">
        <v>0</v>
      </c>
      <c r="F2302">
        <v>26230</v>
      </c>
      <c r="G2302" s="1">
        <v>613</v>
      </c>
      <c r="H2302" s="2">
        <v>650</v>
      </c>
      <c r="I2302">
        <v>642</v>
      </c>
      <c r="J2302">
        <v>693</v>
      </c>
      <c r="K2302" s="1">
        <v>832</v>
      </c>
      <c r="L2302" s="2">
        <v>857</v>
      </c>
      <c r="M2302" s="1">
        <v>1169</v>
      </c>
      <c r="N2302" s="3">
        <v>1226</v>
      </c>
      <c r="O2302" s="1">
        <v>1426</v>
      </c>
      <c r="P2302" s="2">
        <v>1471</v>
      </c>
      <c r="Q2302" s="1">
        <v>6.0358890699999996</v>
      </c>
      <c r="R2302" s="3">
        <v>7.9439252339999999</v>
      </c>
      <c r="S2302" s="3">
        <v>3.004807692</v>
      </c>
      <c r="T2302" s="3">
        <v>4.875962361</v>
      </c>
      <c r="U2302" s="2">
        <v>-2.9171528590000002</v>
      </c>
    </row>
    <row r="2303" spans="1:21" x14ac:dyDescent="0.3">
      <c r="A2303">
        <v>2316</v>
      </c>
      <c r="B2303">
        <v>16</v>
      </c>
      <c r="C2303">
        <v>43</v>
      </c>
      <c r="D2303" t="s">
        <v>1101</v>
      </c>
      <c r="E2303" t="s">
        <v>0</v>
      </c>
      <c r="F2303">
        <v>12890</v>
      </c>
      <c r="G2303" s="1">
        <v>566</v>
      </c>
      <c r="H2303" s="2">
        <v>595</v>
      </c>
      <c r="I2303">
        <v>610</v>
      </c>
      <c r="J2303">
        <v>657</v>
      </c>
      <c r="K2303" s="1">
        <v>767</v>
      </c>
      <c r="L2303" s="2">
        <v>784</v>
      </c>
      <c r="M2303" s="1">
        <v>1000</v>
      </c>
      <c r="N2303" s="3">
        <v>1122</v>
      </c>
      <c r="O2303" s="1">
        <v>1208</v>
      </c>
      <c r="P2303" s="2">
        <v>1300</v>
      </c>
      <c r="Q2303" s="1">
        <v>5.1236749120000002</v>
      </c>
      <c r="R2303" s="3">
        <v>7.7049180330000002</v>
      </c>
      <c r="S2303" s="3">
        <v>2.21642764</v>
      </c>
      <c r="T2303" s="3">
        <v>12.2</v>
      </c>
      <c r="U2303" s="2">
        <v>-2.1683673469999998</v>
      </c>
    </row>
    <row r="2304" spans="1:21" x14ac:dyDescent="0.3">
      <c r="A2304">
        <v>2317</v>
      </c>
      <c r="B2304">
        <v>16</v>
      </c>
      <c r="C2304">
        <v>47</v>
      </c>
      <c r="D2304" t="s">
        <v>1194</v>
      </c>
      <c r="E2304" t="s">
        <v>0</v>
      </c>
      <c r="F2304">
        <v>15110</v>
      </c>
      <c r="G2304" s="1">
        <v>558</v>
      </c>
      <c r="H2304" s="2">
        <v>600</v>
      </c>
      <c r="I2304">
        <v>578</v>
      </c>
      <c r="J2304">
        <v>603</v>
      </c>
      <c r="K2304" s="1">
        <v>757</v>
      </c>
      <c r="L2304" s="2">
        <v>791</v>
      </c>
      <c r="M2304" s="1">
        <v>1092</v>
      </c>
      <c r="N2304" s="3">
        <v>1115</v>
      </c>
      <c r="O2304" s="1">
        <v>1269</v>
      </c>
      <c r="P2304" s="2">
        <v>1272</v>
      </c>
      <c r="Q2304" s="1">
        <v>7.5268817200000004</v>
      </c>
      <c r="R2304" s="3">
        <v>4.325259516</v>
      </c>
      <c r="S2304" s="3">
        <v>4.4914134739999998</v>
      </c>
      <c r="T2304" s="3">
        <v>2.106227106</v>
      </c>
      <c r="U2304" s="2">
        <v>-4.2983565109999997</v>
      </c>
    </row>
    <row r="2305" spans="1:21" x14ac:dyDescent="0.3">
      <c r="A2305">
        <v>2318</v>
      </c>
      <c r="B2305">
        <v>16</v>
      </c>
      <c r="C2305">
        <v>49</v>
      </c>
      <c r="D2305" t="s">
        <v>1195</v>
      </c>
      <c r="E2305" t="s">
        <v>0</v>
      </c>
      <c r="F2305">
        <v>16275</v>
      </c>
      <c r="G2305" s="1">
        <v>557</v>
      </c>
      <c r="H2305" s="2">
        <v>623</v>
      </c>
      <c r="I2305">
        <v>573</v>
      </c>
      <c r="J2305">
        <v>627</v>
      </c>
      <c r="K2305" s="1">
        <v>755</v>
      </c>
      <c r="L2305" s="2">
        <v>826</v>
      </c>
      <c r="M2305" s="1">
        <v>1018</v>
      </c>
      <c r="N2305" s="3">
        <v>1101</v>
      </c>
      <c r="O2305" s="1">
        <v>1326</v>
      </c>
      <c r="P2305" s="2">
        <v>1400</v>
      </c>
      <c r="Q2305" s="1">
        <v>11.8491921</v>
      </c>
      <c r="R2305" s="3">
        <v>9.4240837699999993</v>
      </c>
      <c r="S2305" s="3">
        <v>9.4039735100000001</v>
      </c>
      <c r="T2305" s="3">
        <v>8.15324165</v>
      </c>
      <c r="U2305" s="2">
        <v>-8.5956416460000007</v>
      </c>
    </row>
    <row r="2306" spans="1:21" x14ac:dyDescent="0.3">
      <c r="A2306">
        <v>2319</v>
      </c>
      <c r="B2306">
        <v>16</v>
      </c>
      <c r="C2306">
        <v>53</v>
      </c>
      <c r="D2306" t="s">
        <v>1196</v>
      </c>
      <c r="E2306" t="s">
        <v>0</v>
      </c>
      <c r="F2306">
        <v>23040</v>
      </c>
      <c r="G2306" s="1">
        <v>536</v>
      </c>
      <c r="H2306" s="2">
        <v>594</v>
      </c>
      <c r="I2306">
        <v>631</v>
      </c>
      <c r="J2306">
        <v>683</v>
      </c>
      <c r="K2306" s="1">
        <v>823</v>
      </c>
      <c r="L2306" s="2">
        <v>900</v>
      </c>
      <c r="M2306" s="1">
        <v>1026</v>
      </c>
      <c r="N2306" s="3">
        <v>1119</v>
      </c>
      <c r="O2306" s="1">
        <v>1322</v>
      </c>
      <c r="P2306" s="2">
        <v>1475</v>
      </c>
      <c r="Q2306" s="1">
        <v>10.820895520000001</v>
      </c>
      <c r="R2306" s="3">
        <v>8.2408874799999996</v>
      </c>
      <c r="S2306" s="3">
        <v>9.3560145810000002</v>
      </c>
      <c r="T2306" s="3">
        <v>9.0643274849999997</v>
      </c>
      <c r="U2306" s="2">
        <v>-8.5555555559999998</v>
      </c>
    </row>
    <row r="2307" spans="1:21" x14ac:dyDescent="0.3">
      <c r="A2307">
        <v>2320</v>
      </c>
      <c r="B2307">
        <v>16</v>
      </c>
      <c r="C2307">
        <v>57</v>
      </c>
      <c r="D2307" t="s">
        <v>1197</v>
      </c>
      <c r="E2307" t="s">
        <v>0</v>
      </c>
      <c r="F2307">
        <v>38695</v>
      </c>
      <c r="G2307" s="1">
        <v>550</v>
      </c>
      <c r="H2307" s="2">
        <v>560</v>
      </c>
      <c r="I2307">
        <v>626</v>
      </c>
      <c r="J2307">
        <v>663</v>
      </c>
      <c r="K2307" s="1">
        <v>784</v>
      </c>
      <c r="L2307" s="2">
        <v>828</v>
      </c>
      <c r="M2307" s="1">
        <v>1131</v>
      </c>
      <c r="N2307" s="3">
        <v>1185</v>
      </c>
      <c r="O2307" s="1">
        <v>1376</v>
      </c>
      <c r="P2307" s="2">
        <v>1434</v>
      </c>
      <c r="Q2307" s="1">
        <v>1.818181818</v>
      </c>
      <c r="R2307" s="3">
        <v>5.9105431309999998</v>
      </c>
      <c r="S2307" s="3">
        <v>5.6122448980000001</v>
      </c>
      <c r="T2307" s="3">
        <v>4.7745358089999996</v>
      </c>
      <c r="U2307" s="2">
        <v>-5.3140096620000001</v>
      </c>
    </row>
    <row r="2308" spans="1:21" x14ac:dyDescent="0.3">
      <c r="A2308">
        <v>2321</v>
      </c>
      <c r="B2308">
        <v>16</v>
      </c>
      <c r="C2308">
        <v>59</v>
      </c>
      <c r="D2308" t="s">
        <v>1198</v>
      </c>
      <c r="E2308" t="s">
        <v>0</v>
      </c>
      <c r="F2308">
        <v>7755</v>
      </c>
      <c r="G2308" s="1">
        <v>667</v>
      </c>
      <c r="H2308" s="2">
        <v>662</v>
      </c>
      <c r="I2308">
        <v>687</v>
      </c>
      <c r="J2308">
        <v>666</v>
      </c>
      <c r="K2308" s="1">
        <v>905</v>
      </c>
      <c r="L2308" s="2">
        <v>878</v>
      </c>
      <c r="M2308" s="1">
        <v>1128</v>
      </c>
      <c r="N2308" s="3">
        <v>1107</v>
      </c>
      <c r="O2308" s="1">
        <v>1481</v>
      </c>
      <c r="P2308" s="2">
        <v>1465</v>
      </c>
      <c r="Q2308" s="1">
        <v>-0.74962518700000003</v>
      </c>
      <c r="R2308" s="3">
        <v>-3.056768559</v>
      </c>
      <c r="S2308" s="3">
        <v>-2.9834254140000001</v>
      </c>
      <c r="T2308" s="3">
        <v>-1.8617021279999999</v>
      </c>
      <c r="U2308" s="2">
        <v>3.075170843</v>
      </c>
    </row>
    <row r="2309" spans="1:21" x14ac:dyDescent="0.3">
      <c r="A2309">
        <v>2322</v>
      </c>
      <c r="B2309">
        <v>16</v>
      </c>
      <c r="C2309">
        <v>61</v>
      </c>
      <c r="D2309" t="s">
        <v>1199</v>
      </c>
      <c r="E2309" t="s">
        <v>0</v>
      </c>
      <c r="F2309">
        <v>3825</v>
      </c>
      <c r="G2309" s="1">
        <v>538</v>
      </c>
      <c r="H2309" s="2">
        <v>575</v>
      </c>
      <c r="I2309">
        <v>609</v>
      </c>
      <c r="J2309">
        <v>636</v>
      </c>
      <c r="K2309" s="1">
        <v>729</v>
      </c>
      <c r="L2309" s="2">
        <v>757</v>
      </c>
      <c r="M2309" s="1">
        <v>1052</v>
      </c>
      <c r="N2309" s="3">
        <v>1083</v>
      </c>
      <c r="O2309" s="1">
        <v>1113</v>
      </c>
      <c r="P2309" s="2">
        <v>1132</v>
      </c>
      <c r="Q2309" s="1">
        <v>6.8773234199999997</v>
      </c>
      <c r="R2309" s="3">
        <v>4.433497537</v>
      </c>
      <c r="S2309" s="3">
        <v>3.8408779150000001</v>
      </c>
      <c r="T2309" s="3">
        <v>2.9467680610000002</v>
      </c>
      <c r="U2309" s="2">
        <v>-3.698811096</v>
      </c>
    </row>
    <row r="2310" spans="1:21" x14ac:dyDescent="0.3">
      <c r="A2310">
        <v>2323</v>
      </c>
      <c r="B2310">
        <v>16</v>
      </c>
      <c r="C2310">
        <v>63</v>
      </c>
      <c r="D2310" t="s">
        <v>133</v>
      </c>
      <c r="E2310" t="s">
        <v>0</v>
      </c>
      <c r="F2310">
        <v>5295</v>
      </c>
      <c r="G2310" s="1">
        <v>670</v>
      </c>
      <c r="H2310" s="2">
        <v>715</v>
      </c>
      <c r="I2310">
        <v>690</v>
      </c>
      <c r="J2310">
        <v>720</v>
      </c>
      <c r="K2310" s="1">
        <v>909</v>
      </c>
      <c r="L2310" s="2">
        <v>949</v>
      </c>
      <c r="M2310" s="1">
        <v>1205</v>
      </c>
      <c r="N2310" s="3">
        <v>1299</v>
      </c>
      <c r="O2310" s="1">
        <v>1264</v>
      </c>
      <c r="P2310" s="2">
        <v>1345</v>
      </c>
      <c r="Q2310" s="1">
        <v>6.7164179099999997</v>
      </c>
      <c r="R2310" s="3">
        <v>4.3478260869999996</v>
      </c>
      <c r="S2310" s="3">
        <v>4.4004400439999998</v>
      </c>
      <c r="T2310" s="3">
        <v>7.8008298759999999</v>
      </c>
      <c r="U2310" s="2">
        <v>-4.2149631190000001</v>
      </c>
    </row>
    <row r="2311" spans="1:21" x14ac:dyDescent="0.3">
      <c r="A2311">
        <v>2324</v>
      </c>
      <c r="B2311">
        <v>16</v>
      </c>
      <c r="C2311">
        <v>65</v>
      </c>
      <c r="D2311" t="s">
        <v>91</v>
      </c>
      <c r="E2311" t="s">
        <v>0</v>
      </c>
      <c r="F2311">
        <v>38240</v>
      </c>
      <c r="G2311" s="1">
        <v>672</v>
      </c>
      <c r="H2311" s="2">
        <v>703</v>
      </c>
      <c r="I2311">
        <v>691</v>
      </c>
      <c r="J2311">
        <v>719</v>
      </c>
      <c r="K2311" s="1">
        <v>787</v>
      </c>
      <c r="L2311" s="2">
        <v>820</v>
      </c>
      <c r="M2311" s="1">
        <v>1135</v>
      </c>
      <c r="N2311" s="3">
        <v>1174</v>
      </c>
      <c r="O2311" s="1">
        <v>1382</v>
      </c>
      <c r="P2311" s="2">
        <v>1420</v>
      </c>
      <c r="Q2311" s="1">
        <v>4.6130952379999997</v>
      </c>
      <c r="R2311" s="3">
        <v>4.052098408</v>
      </c>
      <c r="S2311" s="3">
        <v>4.193138501</v>
      </c>
      <c r="T2311" s="3">
        <v>3.4361233480000002</v>
      </c>
      <c r="U2311" s="2">
        <v>-4.0243902440000001</v>
      </c>
    </row>
    <row r="2312" spans="1:21" x14ac:dyDescent="0.3">
      <c r="A2312">
        <v>2325</v>
      </c>
      <c r="B2312">
        <v>16</v>
      </c>
      <c r="C2312">
        <v>67</v>
      </c>
      <c r="D2312" t="s">
        <v>1200</v>
      </c>
      <c r="E2312" t="s">
        <v>0</v>
      </c>
      <c r="F2312">
        <v>20450</v>
      </c>
      <c r="G2312" s="1">
        <v>526</v>
      </c>
      <c r="H2312" s="2">
        <v>558</v>
      </c>
      <c r="I2312">
        <v>608</v>
      </c>
      <c r="J2312">
        <v>604</v>
      </c>
      <c r="K2312" s="1">
        <v>714</v>
      </c>
      <c r="L2312" s="2">
        <v>735</v>
      </c>
      <c r="M2312" s="1">
        <v>983</v>
      </c>
      <c r="N2312" s="3">
        <v>1052</v>
      </c>
      <c r="O2312" s="1">
        <v>986</v>
      </c>
      <c r="P2312" s="2">
        <v>1226</v>
      </c>
      <c r="Q2312" s="1">
        <v>6.0836501900000002</v>
      </c>
      <c r="R2312" s="3">
        <v>-0.65789473700000001</v>
      </c>
      <c r="S2312" s="3">
        <v>2.9411764709999999</v>
      </c>
      <c r="T2312" s="3">
        <v>7.0193285860000003</v>
      </c>
      <c r="U2312" s="2">
        <v>-2.8571428569999999</v>
      </c>
    </row>
    <row r="2313" spans="1:21" x14ac:dyDescent="0.3">
      <c r="A2313">
        <v>2326</v>
      </c>
      <c r="B2313">
        <v>16</v>
      </c>
      <c r="C2313">
        <v>71</v>
      </c>
      <c r="D2313" t="s">
        <v>923</v>
      </c>
      <c r="E2313" t="s">
        <v>0</v>
      </c>
      <c r="F2313">
        <v>4285</v>
      </c>
      <c r="G2313" s="1">
        <v>622</v>
      </c>
      <c r="H2313" s="2">
        <v>684</v>
      </c>
      <c r="I2313">
        <v>644</v>
      </c>
      <c r="J2313">
        <v>692</v>
      </c>
      <c r="K2313" s="1">
        <v>843</v>
      </c>
      <c r="L2313" s="2">
        <v>901</v>
      </c>
      <c r="M2313" s="1">
        <v>1126</v>
      </c>
      <c r="N2313" s="3">
        <v>1131</v>
      </c>
      <c r="O2313" s="1">
        <v>1380</v>
      </c>
      <c r="P2313" s="2">
        <v>1503</v>
      </c>
      <c r="Q2313" s="1">
        <v>9.967845659</v>
      </c>
      <c r="R2313" s="3">
        <v>7.4534161489999997</v>
      </c>
      <c r="S2313" s="3">
        <v>6.880189798</v>
      </c>
      <c r="T2313" s="3">
        <v>0.44404973399999997</v>
      </c>
      <c r="U2313" s="2">
        <v>-6.4372918979999998</v>
      </c>
    </row>
    <row r="2314" spans="1:21" x14ac:dyDescent="0.3">
      <c r="A2314">
        <v>2327</v>
      </c>
      <c r="B2314">
        <v>16</v>
      </c>
      <c r="C2314">
        <v>75</v>
      </c>
      <c r="D2314" t="s">
        <v>1201</v>
      </c>
      <c r="E2314" t="s">
        <v>0</v>
      </c>
      <c r="F2314">
        <v>22840</v>
      </c>
      <c r="G2314" s="1">
        <v>608</v>
      </c>
      <c r="H2314" s="2">
        <v>647</v>
      </c>
      <c r="I2314">
        <v>612</v>
      </c>
      <c r="J2314">
        <v>652</v>
      </c>
      <c r="K2314" s="1">
        <v>806</v>
      </c>
      <c r="L2314" s="2">
        <v>854</v>
      </c>
      <c r="M2314" s="1">
        <v>1121</v>
      </c>
      <c r="N2314" s="3">
        <v>1207</v>
      </c>
      <c r="O2314" s="1">
        <v>1274</v>
      </c>
      <c r="P2314" s="2">
        <v>1265</v>
      </c>
      <c r="Q2314" s="1">
        <v>6.4144736839999998</v>
      </c>
      <c r="R2314" s="3">
        <v>6.5359477119999996</v>
      </c>
      <c r="S2314" s="3">
        <v>5.9553349879999997</v>
      </c>
      <c r="T2314" s="3">
        <v>7.6717216769999999</v>
      </c>
      <c r="U2314" s="2">
        <v>-5.6206088989999996</v>
      </c>
    </row>
    <row r="2315" spans="1:21" x14ac:dyDescent="0.3">
      <c r="A2315">
        <v>2328</v>
      </c>
      <c r="B2315">
        <v>16</v>
      </c>
      <c r="C2315">
        <v>77</v>
      </c>
      <c r="D2315" t="s">
        <v>1202</v>
      </c>
      <c r="E2315" t="s">
        <v>0</v>
      </c>
      <c r="F2315">
        <v>7665</v>
      </c>
      <c r="G2315" s="1">
        <v>630</v>
      </c>
      <c r="H2315" s="2">
        <v>639</v>
      </c>
      <c r="I2315">
        <v>648</v>
      </c>
      <c r="J2315">
        <v>643</v>
      </c>
      <c r="K2315" s="1">
        <v>854</v>
      </c>
      <c r="L2315" s="2">
        <v>848</v>
      </c>
      <c r="M2315" s="1">
        <v>1064</v>
      </c>
      <c r="N2315" s="3">
        <v>1107</v>
      </c>
      <c r="O2315" s="1">
        <v>1157</v>
      </c>
      <c r="P2315" s="2">
        <v>1415</v>
      </c>
      <c r="Q2315" s="1">
        <v>1.428571429</v>
      </c>
      <c r="R2315" s="3">
        <v>-0.77160493799999996</v>
      </c>
      <c r="S2315" s="3">
        <v>-0.70257611200000003</v>
      </c>
      <c r="T2315" s="3">
        <v>4.0413533829999997</v>
      </c>
      <c r="U2315" s="2">
        <v>0.70754717</v>
      </c>
    </row>
    <row r="2316" spans="1:21" x14ac:dyDescent="0.3">
      <c r="A2316">
        <v>2329</v>
      </c>
      <c r="B2316">
        <v>16</v>
      </c>
      <c r="C2316">
        <v>79</v>
      </c>
      <c r="D2316" t="s">
        <v>1203</v>
      </c>
      <c r="E2316" t="s">
        <v>0</v>
      </c>
      <c r="F2316">
        <v>12490</v>
      </c>
      <c r="G2316" s="1">
        <v>581</v>
      </c>
      <c r="H2316" s="2">
        <v>614</v>
      </c>
      <c r="I2316">
        <v>612</v>
      </c>
      <c r="J2316">
        <v>618</v>
      </c>
      <c r="K2316" s="1">
        <v>788</v>
      </c>
      <c r="L2316" s="2">
        <v>815</v>
      </c>
      <c r="M2316" s="1">
        <v>1094</v>
      </c>
      <c r="N2316" s="3">
        <v>1165</v>
      </c>
      <c r="O2316" s="1">
        <v>1363</v>
      </c>
      <c r="P2316" s="2">
        <v>1381</v>
      </c>
      <c r="Q2316" s="1">
        <v>5.6798623060000004</v>
      </c>
      <c r="R2316" s="3">
        <v>0.98039215700000004</v>
      </c>
      <c r="S2316" s="3">
        <v>3.4263959389999998</v>
      </c>
      <c r="T2316" s="3">
        <v>6.489945155</v>
      </c>
      <c r="U2316" s="2">
        <v>-3.3128834359999999</v>
      </c>
    </row>
    <row r="2317" spans="1:21" x14ac:dyDescent="0.3">
      <c r="A2317">
        <v>2330</v>
      </c>
      <c r="B2317">
        <v>16</v>
      </c>
      <c r="C2317">
        <v>81</v>
      </c>
      <c r="D2317" t="s">
        <v>1204</v>
      </c>
      <c r="E2317" t="s">
        <v>0</v>
      </c>
      <c r="F2317">
        <v>10775</v>
      </c>
      <c r="G2317" s="1">
        <v>727</v>
      </c>
      <c r="H2317" s="2">
        <v>757</v>
      </c>
      <c r="I2317">
        <v>732</v>
      </c>
      <c r="J2317">
        <v>762</v>
      </c>
      <c r="K2317" s="1">
        <v>964</v>
      </c>
      <c r="L2317" s="2">
        <v>1004</v>
      </c>
      <c r="M2317" s="1">
        <v>1222</v>
      </c>
      <c r="N2317" s="3">
        <v>1385</v>
      </c>
      <c r="O2317" s="1">
        <v>1541</v>
      </c>
      <c r="P2317" s="2">
        <v>1659</v>
      </c>
      <c r="Q2317" s="1">
        <v>4.1265474549999999</v>
      </c>
      <c r="R2317" s="3">
        <v>4.0983606559999997</v>
      </c>
      <c r="S2317" s="3">
        <v>4.1493775929999996</v>
      </c>
      <c r="T2317" s="3">
        <v>13.33878887</v>
      </c>
      <c r="U2317" s="2">
        <v>-3.9840637449999998</v>
      </c>
    </row>
    <row r="2318" spans="1:21" x14ac:dyDescent="0.3">
      <c r="A2318">
        <v>2331</v>
      </c>
      <c r="B2318">
        <v>16</v>
      </c>
      <c r="C2318">
        <v>83</v>
      </c>
      <c r="D2318" t="s">
        <v>1205</v>
      </c>
      <c r="E2318" t="s">
        <v>0</v>
      </c>
      <c r="F2318">
        <v>82250</v>
      </c>
      <c r="G2318" s="1">
        <v>542</v>
      </c>
      <c r="H2318" s="2">
        <v>594</v>
      </c>
      <c r="I2318">
        <v>632</v>
      </c>
      <c r="J2318">
        <v>683</v>
      </c>
      <c r="K2318" s="1">
        <v>832</v>
      </c>
      <c r="L2318" s="2">
        <v>900</v>
      </c>
      <c r="M2318" s="1">
        <v>1144</v>
      </c>
      <c r="N2318" s="3">
        <v>1270</v>
      </c>
      <c r="O2318" s="1">
        <v>1373</v>
      </c>
      <c r="P2318" s="2">
        <v>1485</v>
      </c>
      <c r="Q2318" s="1">
        <v>9.5940959410000008</v>
      </c>
      <c r="R2318" s="3">
        <v>8.0696202530000001</v>
      </c>
      <c r="S2318" s="3">
        <v>8.173076923</v>
      </c>
      <c r="T2318" s="3">
        <v>11.01398601</v>
      </c>
      <c r="U2318" s="2">
        <v>-7.5555555559999998</v>
      </c>
    </row>
    <row r="2319" spans="1:21" x14ac:dyDescent="0.3">
      <c r="A2319">
        <v>2332</v>
      </c>
      <c r="B2319">
        <v>16</v>
      </c>
      <c r="C2319">
        <v>85</v>
      </c>
      <c r="D2319" t="s">
        <v>1206</v>
      </c>
      <c r="E2319" t="s">
        <v>0</v>
      </c>
      <c r="F2319">
        <v>10105</v>
      </c>
      <c r="G2319" s="1">
        <v>609</v>
      </c>
      <c r="H2319" s="2">
        <v>633</v>
      </c>
      <c r="I2319">
        <v>627</v>
      </c>
      <c r="J2319">
        <v>637</v>
      </c>
      <c r="K2319" s="1">
        <v>826</v>
      </c>
      <c r="L2319" s="2">
        <v>840</v>
      </c>
      <c r="M2319" s="1">
        <v>1192</v>
      </c>
      <c r="N2319" s="3">
        <v>1202</v>
      </c>
      <c r="O2319" s="1">
        <v>1352</v>
      </c>
      <c r="P2319" s="2">
        <v>1401</v>
      </c>
      <c r="Q2319" s="1">
        <v>3.9408867000000001</v>
      </c>
      <c r="R2319" s="3">
        <v>1.594896332</v>
      </c>
      <c r="S2319" s="3">
        <v>1.6949152540000001</v>
      </c>
      <c r="T2319" s="3">
        <v>0.83892617400000002</v>
      </c>
      <c r="U2319" s="2">
        <v>-1.6666666670000001</v>
      </c>
    </row>
    <row r="2320" spans="1:21" x14ac:dyDescent="0.3">
      <c r="A2320">
        <v>2333</v>
      </c>
      <c r="B2320">
        <v>16</v>
      </c>
      <c r="C2320">
        <v>87</v>
      </c>
      <c r="D2320" t="s">
        <v>402</v>
      </c>
      <c r="E2320" t="s">
        <v>0</v>
      </c>
      <c r="F2320">
        <v>9995</v>
      </c>
      <c r="G2320" s="1">
        <v>546</v>
      </c>
      <c r="H2320" s="2">
        <v>515</v>
      </c>
      <c r="I2320">
        <v>562</v>
      </c>
      <c r="J2320">
        <v>593</v>
      </c>
      <c r="K2320" s="1">
        <v>740</v>
      </c>
      <c r="L2320" s="2">
        <v>781</v>
      </c>
      <c r="M2320" s="1">
        <v>1035</v>
      </c>
      <c r="N2320" s="3">
        <v>1020</v>
      </c>
      <c r="O2320" s="1">
        <v>1176</v>
      </c>
      <c r="P2320" s="2">
        <v>1216</v>
      </c>
      <c r="Q2320" s="1">
        <v>-5.6776556779999998</v>
      </c>
      <c r="R2320" s="3">
        <v>5.5160142350000001</v>
      </c>
      <c r="S2320" s="3">
        <v>5.5405405410000004</v>
      </c>
      <c r="T2320" s="3">
        <v>-1.4492753620000001</v>
      </c>
      <c r="U2320" s="2">
        <v>-5.2496798980000001</v>
      </c>
    </row>
    <row r="2321" spans="1:21" x14ac:dyDescent="0.3">
      <c r="A2321">
        <v>2334</v>
      </c>
      <c r="B2321">
        <v>17</v>
      </c>
      <c r="C2321">
        <v>1</v>
      </c>
      <c r="D2321" t="s">
        <v>357</v>
      </c>
      <c r="E2321" t="s">
        <v>193</v>
      </c>
      <c r="F2321">
        <v>66785</v>
      </c>
      <c r="G2321" s="1">
        <v>611</v>
      </c>
      <c r="H2321" s="2">
        <v>606</v>
      </c>
      <c r="I2321">
        <v>617</v>
      </c>
      <c r="J2321">
        <v>654</v>
      </c>
      <c r="K2321" s="1">
        <v>777</v>
      </c>
      <c r="L2321" s="2">
        <v>839</v>
      </c>
      <c r="M2321" s="1">
        <v>1076</v>
      </c>
      <c r="N2321" s="3">
        <v>1113</v>
      </c>
      <c r="O2321" s="1">
        <v>1106</v>
      </c>
      <c r="P2321" s="2">
        <v>1159</v>
      </c>
      <c r="Q2321" s="1">
        <v>-0.81833060599999996</v>
      </c>
      <c r="R2321" s="3">
        <v>5.9967585090000002</v>
      </c>
      <c r="S2321" s="3">
        <v>7.9794079790000003</v>
      </c>
      <c r="T2321" s="3">
        <v>3.4386617099999999</v>
      </c>
      <c r="U2321" s="2">
        <v>-7.3897497019999996</v>
      </c>
    </row>
    <row r="2322" spans="1:21" x14ac:dyDescent="0.3">
      <c r="A2322">
        <v>2335</v>
      </c>
      <c r="B2322">
        <v>17</v>
      </c>
      <c r="C2322">
        <v>9</v>
      </c>
      <c r="D2322" t="s">
        <v>295</v>
      </c>
      <c r="E2322" t="s">
        <v>193</v>
      </c>
      <c r="F2322">
        <v>6790</v>
      </c>
      <c r="G2322" s="1">
        <v>495</v>
      </c>
      <c r="H2322" s="2">
        <v>476</v>
      </c>
      <c r="I2322">
        <v>554</v>
      </c>
      <c r="J2322">
        <v>531</v>
      </c>
      <c r="K2322" s="1">
        <v>729</v>
      </c>
      <c r="L2322" s="2">
        <v>700</v>
      </c>
      <c r="M2322" s="1">
        <v>908</v>
      </c>
      <c r="N2322" s="3">
        <v>871</v>
      </c>
      <c r="O2322" s="1">
        <v>1041</v>
      </c>
      <c r="P2322" s="2">
        <v>998</v>
      </c>
      <c r="Q2322" s="1">
        <v>-3.8383838379999999</v>
      </c>
      <c r="R2322" s="3">
        <v>-4.1516245490000001</v>
      </c>
      <c r="S2322" s="3">
        <v>-3.9780521260000001</v>
      </c>
      <c r="T2322" s="3">
        <v>-4.0748898679999996</v>
      </c>
      <c r="U2322" s="2">
        <v>4.1428571429999996</v>
      </c>
    </row>
    <row r="2323" spans="1:21" x14ac:dyDescent="0.3">
      <c r="A2323">
        <v>2336</v>
      </c>
      <c r="B2323">
        <v>17</v>
      </c>
      <c r="C2323">
        <v>11</v>
      </c>
      <c r="D2323" t="s">
        <v>1207</v>
      </c>
      <c r="E2323" t="s">
        <v>193</v>
      </c>
      <c r="F2323">
        <v>33620</v>
      </c>
      <c r="G2323" s="1">
        <v>524</v>
      </c>
      <c r="H2323" s="2">
        <v>523</v>
      </c>
      <c r="I2323">
        <v>610</v>
      </c>
      <c r="J2323">
        <v>602</v>
      </c>
      <c r="K2323" s="1">
        <v>804</v>
      </c>
      <c r="L2323" s="2">
        <v>793</v>
      </c>
      <c r="M2323" s="1">
        <v>1002</v>
      </c>
      <c r="N2323" s="3">
        <v>986</v>
      </c>
      <c r="O2323" s="1">
        <v>1089</v>
      </c>
      <c r="P2323" s="2">
        <v>1075</v>
      </c>
      <c r="Q2323" s="1">
        <v>-0.190839695</v>
      </c>
      <c r="R2323" s="3">
        <v>-1.3114754099999999</v>
      </c>
      <c r="S2323" s="3">
        <v>-1.3681592039999999</v>
      </c>
      <c r="T2323" s="3">
        <v>-1.596806387</v>
      </c>
      <c r="U2323" s="2">
        <v>1.387137453</v>
      </c>
    </row>
    <row r="2324" spans="1:21" x14ac:dyDescent="0.3">
      <c r="A2324">
        <v>2337</v>
      </c>
      <c r="B2324">
        <v>17</v>
      </c>
      <c r="C2324">
        <v>15</v>
      </c>
      <c r="D2324" t="s">
        <v>98</v>
      </c>
      <c r="E2324" t="s">
        <v>193</v>
      </c>
      <c r="F2324">
        <v>14705</v>
      </c>
      <c r="G2324" s="1">
        <v>504</v>
      </c>
      <c r="H2324" s="2">
        <v>503</v>
      </c>
      <c r="I2324">
        <v>563</v>
      </c>
      <c r="J2324">
        <v>561</v>
      </c>
      <c r="K2324" s="1">
        <v>742</v>
      </c>
      <c r="L2324" s="2">
        <v>739</v>
      </c>
      <c r="M2324" s="1">
        <v>925</v>
      </c>
      <c r="N2324" s="3">
        <v>919</v>
      </c>
      <c r="O2324" s="1">
        <v>1103</v>
      </c>
      <c r="P2324" s="2">
        <v>1131</v>
      </c>
      <c r="Q2324" s="1">
        <v>-0.198412698</v>
      </c>
      <c r="R2324" s="3">
        <v>-0.35523978699999997</v>
      </c>
      <c r="S2324" s="3">
        <v>-0.40431266799999999</v>
      </c>
      <c r="T2324" s="3">
        <v>-0.64864864899999997</v>
      </c>
      <c r="U2324" s="2">
        <v>0.40595399199999999</v>
      </c>
    </row>
    <row r="2325" spans="1:21" x14ac:dyDescent="0.3">
      <c r="A2325">
        <v>2338</v>
      </c>
      <c r="B2325">
        <v>17</v>
      </c>
      <c r="C2325">
        <v>17</v>
      </c>
      <c r="D2325" t="s">
        <v>397</v>
      </c>
      <c r="E2325" t="s">
        <v>193</v>
      </c>
      <c r="F2325">
        <v>12880</v>
      </c>
      <c r="G2325" s="1">
        <v>474</v>
      </c>
      <c r="H2325" s="2">
        <v>476</v>
      </c>
      <c r="I2325">
        <v>600</v>
      </c>
      <c r="J2325">
        <v>550</v>
      </c>
      <c r="K2325" s="1">
        <v>698</v>
      </c>
      <c r="L2325" s="2">
        <v>700</v>
      </c>
      <c r="M2325" s="1">
        <v>923</v>
      </c>
      <c r="N2325" s="3">
        <v>911</v>
      </c>
      <c r="O2325" s="1">
        <v>979</v>
      </c>
      <c r="P2325" s="2">
        <v>950</v>
      </c>
      <c r="Q2325" s="1">
        <v>0.42194092799999999</v>
      </c>
      <c r="R2325" s="3">
        <v>-8.3333333330000006</v>
      </c>
      <c r="S2325" s="3">
        <v>0.28653295099999998</v>
      </c>
      <c r="T2325" s="3">
        <v>-1.3001083419999999</v>
      </c>
      <c r="U2325" s="2">
        <v>-0.28571428599999998</v>
      </c>
    </row>
    <row r="2326" spans="1:21" x14ac:dyDescent="0.3">
      <c r="A2326">
        <v>2339</v>
      </c>
      <c r="B2326">
        <v>17</v>
      </c>
      <c r="C2326">
        <v>21</v>
      </c>
      <c r="D2326" t="s">
        <v>297</v>
      </c>
      <c r="E2326" t="s">
        <v>193</v>
      </c>
      <c r="F2326">
        <v>33560</v>
      </c>
      <c r="G2326" s="1">
        <v>532</v>
      </c>
      <c r="H2326" s="2">
        <v>524</v>
      </c>
      <c r="I2326">
        <v>601</v>
      </c>
      <c r="J2326">
        <v>598</v>
      </c>
      <c r="K2326" s="1">
        <v>747</v>
      </c>
      <c r="L2326" s="2">
        <v>758</v>
      </c>
      <c r="M2326" s="1">
        <v>950</v>
      </c>
      <c r="N2326" s="3">
        <v>943</v>
      </c>
      <c r="O2326" s="1">
        <v>1012</v>
      </c>
      <c r="P2326" s="2">
        <v>1028</v>
      </c>
      <c r="Q2326" s="1">
        <v>-1.5037593979999999</v>
      </c>
      <c r="R2326" s="3">
        <v>-0.499168053</v>
      </c>
      <c r="S2326" s="3">
        <v>1.472556894</v>
      </c>
      <c r="T2326" s="3">
        <v>-0.73684210500000002</v>
      </c>
      <c r="U2326" s="2">
        <v>-1.451187335</v>
      </c>
    </row>
    <row r="2327" spans="1:21" x14ac:dyDescent="0.3">
      <c r="A2327">
        <v>2340</v>
      </c>
      <c r="B2327">
        <v>17</v>
      </c>
      <c r="C2327">
        <v>23</v>
      </c>
      <c r="D2327" t="s">
        <v>536</v>
      </c>
      <c r="E2327" t="s">
        <v>193</v>
      </c>
      <c r="F2327">
        <v>15925</v>
      </c>
      <c r="G2327" s="1">
        <v>517</v>
      </c>
      <c r="H2327" s="2">
        <v>518</v>
      </c>
      <c r="I2327">
        <v>579</v>
      </c>
      <c r="J2327">
        <v>578</v>
      </c>
      <c r="K2327" s="1">
        <v>762</v>
      </c>
      <c r="L2327" s="2">
        <v>762</v>
      </c>
      <c r="M2327" s="1">
        <v>1022</v>
      </c>
      <c r="N2327" s="3">
        <v>993</v>
      </c>
      <c r="O2327" s="1">
        <v>1088</v>
      </c>
      <c r="P2327" s="2">
        <v>1086</v>
      </c>
      <c r="Q2327" s="1">
        <v>0.193423598</v>
      </c>
      <c r="R2327" s="3">
        <v>-0.17271157200000001</v>
      </c>
      <c r="S2327" s="3">
        <v>0</v>
      </c>
      <c r="T2327" s="3">
        <v>-2.8375733859999999</v>
      </c>
      <c r="U2327" s="2">
        <v>0</v>
      </c>
    </row>
    <row r="2328" spans="1:21" x14ac:dyDescent="0.3">
      <c r="A2328">
        <v>2341</v>
      </c>
      <c r="B2328">
        <v>17</v>
      </c>
      <c r="C2328">
        <v>25</v>
      </c>
      <c r="D2328" t="s">
        <v>248</v>
      </c>
      <c r="E2328" t="s">
        <v>193</v>
      </c>
      <c r="F2328">
        <v>13395</v>
      </c>
      <c r="G2328" s="1">
        <v>474</v>
      </c>
      <c r="H2328" s="2">
        <v>476</v>
      </c>
      <c r="I2328">
        <v>613</v>
      </c>
      <c r="J2328">
        <v>582</v>
      </c>
      <c r="K2328" s="1">
        <v>698</v>
      </c>
      <c r="L2328" s="2">
        <v>700</v>
      </c>
      <c r="M2328" s="1">
        <v>870</v>
      </c>
      <c r="N2328" s="3">
        <v>871</v>
      </c>
      <c r="O2328" s="1">
        <v>1094</v>
      </c>
      <c r="P2328" s="2">
        <v>1030</v>
      </c>
      <c r="Q2328" s="1">
        <v>0.42194092799999999</v>
      </c>
      <c r="R2328" s="3">
        <v>-5.0570962479999997</v>
      </c>
      <c r="S2328" s="3">
        <v>0.28653295099999998</v>
      </c>
      <c r="T2328" s="3">
        <v>0.114942529</v>
      </c>
      <c r="U2328" s="2">
        <v>-0.28571428599999998</v>
      </c>
    </row>
    <row r="2329" spans="1:21" x14ac:dyDescent="0.3">
      <c r="A2329">
        <v>2342</v>
      </c>
      <c r="B2329">
        <v>17</v>
      </c>
      <c r="C2329">
        <v>29</v>
      </c>
      <c r="D2329" t="s">
        <v>1208</v>
      </c>
      <c r="E2329" t="s">
        <v>193</v>
      </c>
      <c r="F2329">
        <v>52540</v>
      </c>
      <c r="G2329" s="1">
        <v>537</v>
      </c>
      <c r="H2329" s="2">
        <v>530</v>
      </c>
      <c r="I2329">
        <v>612</v>
      </c>
      <c r="J2329">
        <v>609</v>
      </c>
      <c r="K2329" s="1">
        <v>795</v>
      </c>
      <c r="L2329" s="2">
        <v>803</v>
      </c>
      <c r="M2329" s="1">
        <v>1086</v>
      </c>
      <c r="N2329" s="3">
        <v>1095</v>
      </c>
      <c r="O2329" s="1">
        <v>1153</v>
      </c>
      <c r="P2329" s="2">
        <v>1160</v>
      </c>
      <c r="Q2329" s="1">
        <v>-1.3035381749999999</v>
      </c>
      <c r="R2329" s="3">
        <v>-0.49019607799999998</v>
      </c>
      <c r="S2329" s="3">
        <v>1.0062893079999999</v>
      </c>
      <c r="T2329" s="3">
        <v>0.82872928199999996</v>
      </c>
      <c r="U2329" s="2">
        <v>-0.99626400999999998</v>
      </c>
    </row>
    <row r="2330" spans="1:21" x14ac:dyDescent="0.3">
      <c r="A2330">
        <v>2343</v>
      </c>
      <c r="B2330">
        <v>17</v>
      </c>
      <c r="C2330">
        <v>33</v>
      </c>
      <c r="D2330" t="s">
        <v>413</v>
      </c>
      <c r="E2330" t="s">
        <v>193</v>
      </c>
      <c r="F2330">
        <v>19215</v>
      </c>
      <c r="G2330" s="1">
        <v>474</v>
      </c>
      <c r="H2330" s="2">
        <v>480</v>
      </c>
      <c r="I2330">
        <v>581</v>
      </c>
      <c r="J2330">
        <v>564</v>
      </c>
      <c r="K2330" s="1">
        <v>698</v>
      </c>
      <c r="L2330" s="2">
        <v>705</v>
      </c>
      <c r="M2330" s="1">
        <v>870</v>
      </c>
      <c r="N2330" s="3">
        <v>877</v>
      </c>
      <c r="O2330" s="1">
        <v>946</v>
      </c>
      <c r="P2330" s="2">
        <v>1005</v>
      </c>
      <c r="Q2330" s="1">
        <v>1.2658227849999999</v>
      </c>
      <c r="R2330" s="3">
        <v>-2.9259896730000001</v>
      </c>
      <c r="S2330" s="3">
        <v>1.0028653300000001</v>
      </c>
      <c r="T2330" s="3">
        <v>0.80459770100000005</v>
      </c>
      <c r="U2330" s="2">
        <v>-0.99290780099999998</v>
      </c>
    </row>
    <row r="2331" spans="1:21" x14ac:dyDescent="0.3">
      <c r="A2331">
        <v>2344</v>
      </c>
      <c r="B2331">
        <v>17</v>
      </c>
      <c r="C2331">
        <v>35</v>
      </c>
      <c r="D2331" t="s">
        <v>399</v>
      </c>
      <c r="E2331" t="s">
        <v>193</v>
      </c>
      <c r="F2331">
        <v>10900</v>
      </c>
      <c r="G2331" s="1">
        <v>474</v>
      </c>
      <c r="H2331" s="2">
        <v>476</v>
      </c>
      <c r="I2331">
        <v>530</v>
      </c>
      <c r="J2331">
        <v>531</v>
      </c>
      <c r="K2331" s="1">
        <v>698</v>
      </c>
      <c r="L2331" s="2">
        <v>700</v>
      </c>
      <c r="M2331" s="1">
        <v>870</v>
      </c>
      <c r="N2331" s="3">
        <v>871</v>
      </c>
      <c r="O2331" s="1">
        <v>1109</v>
      </c>
      <c r="P2331" s="2">
        <v>1068</v>
      </c>
      <c r="Q2331" s="1">
        <v>0.42194092799999999</v>
      </c>
      <c r="R2331" s="3">
        <v>0.188679245</v>
      </c>
      <c r="S2331" s="3">
        <v>0.28653295099999998</v>
      </c>
      <c r="T2331" s="3">
        <v>0.114942529</v>
      </c>
      <c r="U2331" s="2">
        <v>-0.28571428599999998</v>
      </c>
    </row>
    <row r="2332" spans="1:21" x14ac:dyDescent="0.3">
      <c r="A2332">
        <v>2345</v>
      </c>
      <c r="B2332">
        <v>17</v>
      </c>
      <c r="C2332">
        <v>41</v>
      </c>
      <c r="D2332" t="s">
        <v>105</v>
      </c>
      <c r="E2332" t="s">
        <v>193</v>
      </c>
      <c r="F2332">
        <v>19830</v>
      </c>
      <c r="G2332" s="1">
        <v>566</v>
      </c>
      <c r="H2332" s="2">
        <v>581</v>
      </c>
      <c r="I2332">
        <v>569</v>
      </c>
      <c r="J2332">
        <v>585</v>
      </c>
      <c r="K2332" s="1">
        <v>731</v>
      </c>
      <c r="L2332" s="2">
        <v>732</v>
      </c>
      <c r="M2332" s="1">
        <v>1042</v>
      </c>
      <c r="N2332" s="3">
        <v>1034</v>
      </c>
      <c r="O2332" s="1">
        <v>1119</v>
      </c>
      <c r="P2332" s="2">
        <v>1186</v>
      </c>
      <c r="Q2332" s="1">
        <v>2.6501766779999998</v>
      </c>
      <c r="R2332" s="3">
        <v>2.8119507910000001</v>
      </c>
      <c r="S2332" s="3">
        <v>0.136798906</v>
      </c>
      <c r="T2332" s="3">
        <v>-0.76775431900000002</v>
      </c>
      <c r="U2332" s="2">
        <v>-0.136612022</v>
      </c>
    </row>
    <row r="2333" spans="1:21" x14ac:dyDescent="0.3">
      <c r="A2333">
        <v>2346</v>
      </c>
      <c r="B2333">
        <v>17</v>
      </c>
      <c r="C2333">
        <v>45</v>
      </c>
      <c r="D2333" t="s">
        <v>1209</v>
      </c>
      <c r="E2333" t="s">
        <v>193</v>
      </c>
      <c r="F2333">
        <v>17605</v>
      </c>
      <c r="G2333" s="1">
        <v>474</v>
      </c>
      <c r="H2333" s="2">
        <v>476</v>
      </c>
      <c r="I2333">
        <v>571</v>
      </c>
      <c r="J2333">
        <v>613</v>
      </c>
      <c r="K2333" s="1">
        <v>698</v>
      </c>
      <c r="L2333" s="2">
        <v>700</v>
      </c>
      <c r="M2333" s="1">
        <v>905</v>
      </c>
      <c r="N2333" s="3">
        <v>877</v>
      </c>
      <c r="O2333" s="1">
        <v>1044</v>
      </c>
      <c r="P2333" s="2">
        <v>1035</v>
      </c>
      <c r="Q2333" s="1">
        <v>0.42194092799999999</v>
      </c>
      <c r="R2333" s="3">
        <v>7.355516637</v>
      </c>
      <c r="S2333" s="3">
        <v>0.28653295099999998</v>
      </c>
      <c r="T2333" s="3">
        <v>-3.0939226519999998</v>
      </c>
      <c r="U2333" s="2">
        <v>-0.28571428599999998</v>
      </c>
    </row>
    <row r="2334" spans="1:21" x14ac:dyDescent="0.3">
      <c r="A2334">
        <v>2347</v>
      </c>
      <c r="B2334">
        <v>17</v>
      </c>
      <c r="C2334">
        <v>47</v>
      </c>
      <c r="D2334" t="s">
        <v>1210</v>
      </c>
      <c r="E2334" t="s">
        <v>193</v>
      </c>
      <c r="F2334">
        <v>6570</v>
      </c>
      <c r="G2334" s="1">
        <v>474</v>
      </c>
      <c r="H2334" s="2">
        <v>476</v>
      </c>
      <c r="I2334">
        <v>613</v>
      </c>
      <c r="J2334">
        <v>614</v>
      </c>
      <c r="K2334" s="1">
        <v>698</v>
      </c>
      <c r="L2334" s="2">
        <v>700</v>
      </c>
      <c r="M2334" s="1">
        <v>977</v>
      </c>
      <c r="N2334" s="3">
        <v>994</v>
      </c>
      <c r="O2334" s="1">
        <v>1225</v>
      </c>
      <c r="P2334" s="2">
        <v>1212</v>
      </c>
      <c r="Q2334" s="1">
        <v>0.42194092799999999</v>
      </c>
      <c r="R2334" s="3">
        <v>0.16313213700000001</v>
      </c>
      <c r="S2334" s="3">
        <v>0.28653295099999998</v>
      </c>
      <c r="T2334" s="3">
        <v>1.740020471</v>
      </c>
      <c r="U2334" s="2">
        <v>-0.28571428599999998</v>
      </c>
    </row>
    <row r="2335" spans="1:21" x14ac:dyDescent="0.3">
      <c r="A2335">
        <v>2348</v>
      </c>
      <c r="B2335">
        <v>17</v>
      </c>
      <c r="C2335">
        <v>49</v>
      </c>
      <c r="D2335" t="s">
        <v>860</v>
      </c>
      <c r="E2335" t="s">
        <v>193</v>
      </c>
      <c r="F2335">
        <v>34165</v>
      </c>
      <c r="G2335" s="1">
        <v>536</v>
      </c>
      <c r="H2335" s="2">
        <v>538</v>
      </c>
      <c r="I2335">
        <v>540</v>
      </c>
      <c r="J2335">
        <v>541</v>
      </c>
      <c r="K2335" s="1">
        <v>701</v>
      </c>
      <c r="L2335" s="2">
        <v>700</v>
      </c>
      <c r="M2335" s="1">
        <v>1011</v>
      </c>
      <c r="N2335" s="3">
        <v>1002</v>
      </c>
      <c r="O2335" s="1">
        <v>1112</v>
      </c>
      <c r="P2335" s="2">
        <v>1095</v>
      </c>
      <c r="Q2335" s="1">
        <v>0.37313432800000002</v>
      </c>
      <c r="R2335" s="3">
        <v>0.185185185</v>
      </c>
      <c r="S2335" s="3">
        <v>-0.14265335200000001</v>
      </c>
      <c r="T2335" s="3">
        <v>-0.89020771499999996</v>
      </c>
      <c r="U2335" s="2">
        <v>0.14285714299999999</v>
      </c>
    </row>
    <row r="2336" spans="1:21" x14ac:dyDescent="0.3">
      <c r="A2336">
        <v>2349</v>
      </c>
      <c r="B2336">
        <v>17</v>
      </c>
      <c r="C2336">
        <v>51</v>
      </c>
      <c r="D2336" t="s">
        <v>106</v>
      </c>
      <c r="E2336" t="s">
        <v>193</v>
      </c>
      <c r="F2336">
        <v>21980</v>
      </c>
      <c r="G2336" s="1">
        <v>528</v>
      </c>
      <c r="H2336" s="2">
        <v>510</v>
      </c>
      <c r="I2336">
        <v>557</v>
      </c>
      <c r="J2336">
        <v>582</v>
      </c>
      <c r="K2336" s="1">
        <v>733</v>
      </c>
      <c r="L2336" s="2">
        <v>717</v>
      </c>
      <c r="M2336" s="1">
        <v>913</v>
      </c>
      <c r="N2336" s="3">
        <v>892</v>
      </c>
      <c r="O2336" s="1">
        <v>993</v>
      </c>
      <c r="P2336" s="2">
        <v>972</v>
      </c>
      <c r="Q2336" s="1">
        <v>-3.4090909090000001</v>
      </c>
      <c r="R2336" s="3">
        <v>4.4883303410000002</v>
      </c>
      <c r="S2336" s="3">
        <v>-2.1828103680000002</v>
      </c>
      <c r="T2336" s="3">
        <v>-2.3001095290000002</v>
      </c>
      <c r="U2336" s="2">
        <v>2.231520223</v>
      </c>
    </row>
    <row r="2337" spans="1:21" x14ac:dyDescent="0.3">
      <c r="A2337">
        <v>2350</v>
      </c>
      <c r="B2337">
        <v>17</v>
      </c>
      <c r="C2337">
        <v>55</v>
      </c>
      <c r="D2337" t="s">
        <v>230</v>
      </c>
      <c r="E2337" t="s">
        <v>193</v>
      </c>
      <c r="F2337">
        <v>39300</v>
      </c>
      <c r="G2337" s="1">
        <v>565</v>
      </c>
      <c r="H2337" s="2">
        <v>510</v>
      </c>
      <c r="I2337">
        <v>569</v>
      </c>
      <c r="J2337">
        <v>575</v>
      </c>
      <c r="K2337" s="1">
        <v>749</v>
      </c>
      <c r="L2337" s="2">
        <v>758</v>
      </c>
      <c r="M2337" s="1">
        <v>956</v>
      </c>
      <c r="N2337" s="3">
        <v>955</v>
      </c>
      <c r="O2337" s="1">
        <v>1015</v>
      </c>
      <c r="P2337" s="2">
        <v>1028</v>
      </c>
      <c r="Q2337" s="1">
        <v>-9.7345132739999993</v>
      </c>
      <c r="R2337" s="3">
        <v>1.054481547</v>
      </c>
      <c r="S2337" s="3">
        <v>1.201602136</v>
      </c>
      <c r="T2337" s="3">
        <v>-0.10460251</v>
      </c>
      <c r="U2337" s="2">
        <v>-1.1873350920000001</v>
      </c>
    </row>
    <row r="2338" spans="1:21" x14ac:dyDescent="0.3">
      <c r="A2338">
        <v>2351</v>
      </c>
      <c r="B2338">
        <v>17</v>
      </c>
      <c r="C2338">
        <v>57</v>
      </c>
      <c r="D2338" t="s">
        <v>108</v>
      </c>
      <c r="E2338" t="s">
        <v>193</v>
      </c>
      <c r="F2338">
        <v>35735</v>
      </c>
      <c r="G2338" s="1">
        <v>547</v>
      </c>
      <c r="H2338" s="2">
        <v>600</v>
      </c>
      <c r="I2338">
        <v>630</v>
      </c>
      <c r="J2338">
        <v>607</v>
      </c>
      <c r="K2338" s="1">
        <v>806</v>
      </c>
      <c r="L2338" s="2">
        <v>800</v>
      </c>
      <c r="M2338" s="1">
        <v>1023</v>
      </c>
      <c r="N2338" s="3">
        <v>995</v>
      </c>
      <c r="O2338" s="1">
        <v>1309</v>
      </c>
      <c r="P2338" s="2">
        <v>1305</v>
      </c>
      <c r="Q2338" s="1">
        <v>9.6892138939999999</v>
      </c>
      <c r="R2338" s="3">
        <v>-3.6507936509999999</v>
      </c>
      <c r="S2338" s="3">
        <v>-0.74441687300000003</v>
      </c>
      <c r="T2338" s="3">
        <v>-2.7370478980000001</v>
      </c>
      <c r="U2338" s="2">
        <v>0.75</v>
      </c>
    </row>
    <row r="2339" spans="1:21" x14ac:dyDescent="0.3">
      <c r="A2339">
        <v>2352</v>
      </c>
      <c r="B2339">
        <v>17</v>
      </c>
      <c r="C2339">
        <v>59</v>
      </c>
      <c r="D2339" t="s">
        <v>291</v>
      </c>
      <c r="E2339" t="s">
        <v>193</v>
      </c>
      <c r="F2339">
        <v>5225</v>
      </c>
      <c r="G2339" s="1">
        <v>474</v>
      </c>
      <c r="H2339" s="2">
        <v>476</v>
      </c>
      <c r="I2339">
        <v>613</v>
      </c>
      <c r="J2339">
        <v>614</v>
      </c>
      <c r="K2339" s="1">
        <v>698</v>
      </c>
      <c r="L2339" s="2">
        <v>700</v>
      </c>
      <c r="M2339" s="1">
        <v>994</v>
      </c>
      <c r="N2339" s="3">
        <v>988</v>
      </c>
      <c r="O2339" s="1">
        <v>997</v>
      </c>
      <c r="P2339" s="2">
        <v>998</v>
      </c>
      <c r="Q2339" s="1">
        <v>0.42194092799999999</v>
      </c>
      <c r="R2339" s="3">
        <v>0.16313213700000001</v>
      </c>
      <c r="S2339" s="3">
        <v>0.28653295099999998</v>
      </c>
      <c r="T2339" s="3">
        <v>-0.60362172999999997</v>
      </c>
      <c r="U2339" s="2">
        <v>-0.28571428599999998</v>
      </c>
    </row>
    <row r="2340" spans="1:21" x14ac:dyDescent="0.3">
      <c r="A2340">
        <v>2353</v>
      </c>
      <c r="B2340">
        <v>17</v>
      </c>
      <c r="C2340">
        <v>61</v>
      </c>
      <c r="D2340" t="s">
        <v>265</v>
      </c>
      <c r="E2340" t="s">
        <v>193</v>
      </c>
      <c r="F2340">
        <v>13310</v>
      </c>
      <c r="G2340" s="1">
        <v>482</v>
      </c>
      <c r="H2340" s="2">
        <v>478</v>
      </c>
      <c r="I2340">
        <v>590</v>
      </c>
      <c r="J2340">
        <v>574</v>
      </c>
      <c r="K2340" s="1">
        <v>710</v>
      </c>
      <c r="L2340" s="2">
        <v>703</v>
      </c>
      <c r="M2340" s="1">
        <v>885</v>
      </c>
      <c r="N2340" s="3">
        <v>874</v>
      </c>
      <c r="O2340" s="1">
        <v>1023</v>
      </c>
      <c r="P2340" s="2">
        <v>999</v>
      </c>
      <c r="Q2340" s="1">
        <v>-0.82987551900000001</v>
      </c>
      <c r="R2340" s="3">
        <v>-2.7118644070000002</v>
      </c>
      <c r="S2340" s="3">
        <v>-0.98591549300000003</v>
      </c>
      <c r="T2340" s="3">
        <v>-1.2429378529999999</v>
      </c>
      <c r="U2340" s="2">
        <v>0.99573257500000001</v>
      </c>
    </row>
    <row r="2341" spans="1:21" x14ac:dyDescent="0.3">
      <c r="A2341">
        <v>2354</v>
      </c>
      <c r="B2341">
        <v>17</v>
      </c>
      <c r="C2341">
        <v>65</v>
      </c>
      <c r="D2341" t="s">
        <v>271</v>
      </c>
      <c r="E2341" t="s">
        <v>193</v>
      </c>
      <c r="F2341">
        <v>8260</v>
      </c>
      <c r="G2341" s="1">
        <v>480</v>
      </c>
      <c r="H2341" s="2">
        <v>476</v>
      </c>
      <c r="I2341">
        <v>543</v>
      </c>
      <c r="J2341">
        <v>598</v>
      </c>
      <c r="K2341" s="1">
        <v>708</v>
      </c>
      <c r="L2341" s="2">
        <v>700</v>
      </c>
      <c r="M2341" s="1">
        <v>882</v>
      </c>
      <c r="N2341" s="3">
        <v>871</v>
      </c>
      <c r="O2341" s="1">
        <v>1011</v>
      </c>
      <c r="P2341" s="2">
        <v>998</v>
      </c>
      <c r="Q2341" s="1">
        <v>-0.83333333300000001</v>
      </c>
      <c r="R2341" s="3">
        <v>10.12891344</v>
      </c>
      <c r="S2341" s="3">
        <v>-1.129943503</v>
      </c>
      <c r="T2341" s="3">
        <v>-1.247165533</v>
      </c>
      <c r="U2341" s="2">
        <v>1.1428571430000001</v>
      </c>
    </row>
    <row r="2342" spans="1:21" x14ac:dyDescent="0.3">
      <c r="A2342">
        <v>2355</v>
      </c>
      <c r="B2342">
        <v>17</v>
      </c>
      <c r="C2342">
        <v>67</v>
      </c>
      <c r="D2342" t="s">
        <v>445</v>
      </c>
      <c r="E2342" t="s">
        <v>193</v>
      </c>
      <c r="F2342">
        <v>18265</v>
      </c>
      <c r="G2342" s="1">
        <v>474</v>
      </c>
      <c r="H2342" s="2">
        <v>476</v>
      </c>
      <c r="I2342">
        <v>542</v>
      </c>
      <c r="J2342">
        <v>558</v>
      </c>
      <c r="K2342" s="1">
        <v>698</v>
      </c>
      <c r="L2342" s="2">
        <v>700</v>
      </c>
      <c r="M2342" s="1">
        <v>958</v>
      </c>
      <c r="N2342" s="3">
        <v>966</v>
      </c>
      <c r="O2342" s="1">
        <v>1075</v>
      </c>
      <c r="P2342" s="2">
        <v>1114</v>
      </c>
      <c r="Q2342" s="1">
        <v>0.42194092799999999</v>
      </c>
      <c r="R2342" s="3">
        <v>2.95202952</v>
      </c>
      <c r="S2342" s="3">
        <v>0.28653295099999998</v>
      </c>
      <c r="T2342" s="3">
        <v>0.835073069</v>
      </c>
      <c r="U2342" s="2">
        <v>-0.28571428599999998</v>
      </c>
    </row>
    <row r="2343" spans="1:21" x14ac:dyDescent="0.3">
      <c r="A2343">
        <v>2356</v>
      </c>
      <c r="B2343">
        <v>17</v>
      </c>
      <c r="C2343">
        <v>69</v>
      </c>
      <c r="D2343" t="s">
        <v>162</v>
      </c>
      <c r="E2343" t="s">
        <v>193</v>
      </c>
      <c r="F2343">
        <v>4160</v>
      </c>
      <c r="G2343" s="1">
        <v>474</v>
      </c>
      <c r="H2343" s="2">
        <v>476</v>
      </c>
      <c r="I2343">
        <v>530</v>
      </c>
      <c r="J2343">
        <v>531</v>
      </c>
      <c r="K2343" s="1">
        <v>698</v>
      </c>
      <c r="L2343" s="2">
        <v>700</v>
      </c>
      <c r="M2343" s="1">
        <v>870</v>
      </c>
      <c r="N2343" s="3">
        <v>871</v>
      </c>
      <c r="O2343" s="1">
        <v>997</v>
      </c>
      <c r="P2343" s="2">
        <v>998</v>
      </c>
      <c r="Q2343" s="1">
        <v>0.42194092799999999</v>
      </c>
      <c r="R2343" s="3">
        <v>0.188679245</v>
      </c>
      <c r="S2343" s="3">
        <v>0.28653295099999998</v>
      </c>
      <c r="T2343" s="3">
        <v>0.114942529</v>
      </c>
      <c r="U2343" s="2">
        <v>-0.28571428599999998</v>
      </c>
    </row>
    <row r="2344" spans="1:21" x14ac:dyDescent="0.3">
      <c r="A2344">
        <v>2357</v>
      </c>
      <c r="B2344">
        <v>17</v>
      </c>
      <c r="C2344">
        <v>71</v>
      </c>
      <c r="D2344" t="s">
        <v>90</v>
      </c>
      <c r="E2344" t="s">
        <v>193</v>
      </c>
      <c r="F2344">
        <v>6925</v>
      </c>
      <c r="G2344" s="1">
        <v>467</v>
      </c>
      <c r="H2344" s="2">
        <v>473</v>
      </c>
      <c r="I2344">
        <v>577</v>
      </c>
      <c r="J2344">
        <v>608</v>
      </c>
      <c r="K2344" s="1">
        <v>717</v>
      </c>
      <c r="L2344" s="2">
        <v>700</v>
      </c>
      <c r="M2344" s="1">
        <v>893</v>
      </c>
      <c r="N2344" s="3">
        <v>927</v>
      </c>
      <c r="O2344" s="1">
        <v>1006</v>
      </c>
      <c r="P2344" s="2">
        <v>998</v>
      </c>
      <c r="Q2344" s="1">
        <v>1.284796574</v>
      </c>
      <c r="R2344" s="3">
        <v>5.3726169840000004</v>
      </c>
      <c r="S2344" s="3">
        <v>-2.370990237</v>
      </c>
      <c r="T2344" s="3">
        <v>3.8073908169999999</v>
      </c>
      <c r="U2344" s="2">
        <v>2.4285714289999998</v>
      </c>
    </row>
    <row r="2345" spans="1:21" x14ac:dyDescent="0.3">
      <c r="A2345">
        <v>2358</v>
      </c>
      <c r="B2345">
        <v>17</v>
      </c>
      <c r="C2345">
        <v>75</v>
      </c>
      <c r="D2345" t="s">
        <v>1211</v>
      </c>
      <c r="E2345" t="s">
        <v>193</v>
      </c>
      <c r="F2345">
        <v>28455</v>
      </c>
      <c r="G2345" s="1">
        <v>539</v>
      </c>
      <c r="H2345" s="2">
        <v>546</v>
      </c>
      <c r="I2345">
        <v>546</v>
      </c>
      <c r="J2345">
        <v>549</v>
      </c>
      <c r="K2345" s="1">
        <v>698</v>
      </c>
      <c r="L2345" s="2">
        <v>724</v>
      </c>
      <c r="M2345" s="1">
        <v>909</v>
      </c>
      <c r="N2345" s="3">
        <v>944</v>
      </c>
      <c r="O2345" s="1">
        <v>1098</v>
      </c>
      <c r="P2345" s="2">
        <v>1054</v>
      </c>
      <c r="Q2345" s="1">
        <v>1.298701299</v>
      </c>
      <c r="R2345" s="3">
        <v>0.54945054900000001</v>
      </c>
      <c r="S2345" s="3">
        <v>3.724928367</v>
      </c>
      <c r="T2345" s="3">
        <v>3.8503850389999998</v>
      </c>
      <c r="U2345" s="2">
        <v>-3.591160221</v>
      </c>
    </row>
    <row r="2346" spans="1:21" x14ac:dyDescent="0.3">
      <c r="A2346">
        <v>2359</v>
      </c>
      <c r="B2346">
        <v>17</v>
      </c>
      <c r="C2346">
        <v>79</v>
      </c>
      <c r="D2346" t="s">
        <v>112</v>
      </c>
      <c r="E2346" t="s">
        <v>193</v>
      </c>
      <c r="F2346">
        <v>9610</v>
      </c>
      <c r="G2346" s="1">
        <v>474</v>
      </c>
      <c r="H2346" s="2">
        <v>476</v>
      </c>
      <c r="I2346">
        <v>607</v>
      </c>
      <c r="J2346">
        <v>607</v>
      </c>
      <c r="K2346" s="1">
        <v>698</v>
      </c>
      <c r="L2346" s="2">
        <v>700</v>
      </c>
      <c r="M2346" s="1">
        <v>975</v>
      </c>
      <c r="N2346" s="3">
        <v>994</v>
      </c>
      <c r="O2346" s="1">
        <v>997</v>
      </c>
      <c r="P2346" s="2">
        <v>998</v>
      </c>
      <c r="Q2346" s="1">
        <v>0.42194092799999999</v>
      </c>
      <c r="R2346" s="3">
        <v>0</v>
      </c>
      <c r="S2346" s="3">
        <v>0.28653295099999998</v>
      </c>
      <c r="T2346" s="3">
        <v>1.9487179489999999</v>
      </c>
      <c r="U2346" s="2">
        <v>-0.28571428599999998</v>
      </c>
    </row>
    <row r="2347" spans="1:21" x14ac:dyDescent="0.3">
      <c r="A2347">
        <v>2360</v>
      </c>
      <c r="B2347">
        <v>17</v>
      </c>
      <c r="C2347">
        <v>81</v>
      </c>
      <c r="D2347" t="s">
        <v>163</v>
      </c>
      <c r="E2347" t="s">
        <v>193</v>
      </c>
      <c r="F2347">
        <v>38360</v>
      </c>
      <c r="G2347" s="1">
        <v>496</v>
      </c>
      <c r="H2347" s="2">
        <v>537</v>
      </c>
      <c r="I2347">
        <v>586</v>
      </c>
      <c r="J2347">
        <v>623</v>
      </c>
      <c r="K2347" s="1">
        <v>754</v>
      </c>
      <c r="L2347" s="2">
        <v>814</v>
      </c>
      <c r="M2347" s="1">
        <v>951</v>
      </c>
      <c r="N2347" s="3">
        <v>1026</v>
      </c>
      <c r="O2347" s="1">
        <v>1021</v>
      </c>
      <c r="P2347" s="2">
        <v>1104</v>
      </c>
      <c r="Q2347" s="1">
        <v>8.2661290320000003</v>
      </c>
      <c r="R2347" s="3">
        <v>6.3139931740000002</v>
      </c>
      <c r="S2347" s="3">
        <v>7.9575596820000003</v>
      </c>
      <c r="T2347" s="3">
        <v>7.8864353310000004</v>
      </c>
      <c r="U2347" s="2">
        <v>-7.3710073710000001</v>
      </c>
    </row>
    <row r="2348" spans="1:21" x14ac:dyDescent="0.3">
      <c r="A2348">
        <v>2361</v>
      </c>
      <c r="B2348">
        <v>17</v>
      </c>
      <c r="C2348">
        <v>85</v>
      </c>
      <c r="D2348" t="s">
        <v>1212</v>
      </c>
      <c r="E2348" t="s">
        <v>193</v>
      </c>
      <c r="F2348">
        <v>22045</v>
      </c>
      <c r="G2348" s="1">
        <v>512</v>
      </c>
      <c r="H2348" s="2">
        <v>547</v>
      </c>
      <c r="I2348">
        <v>595</v>
      </c>
      <c r="J2348">
        <v>596</v>
      </c>
      <c r="K2348" s="1">
        <v>699</v>
      </c>
      <c r="L2348" s="2">
        <v>722</v>
      </c>
      <c r="M2348" s="1">
        <v>906</v>
      </c>
      <c r="N2348" s="3">
        <v>898</v>
      </c>
      <c r="O2348" s="1">
        <v>996</v>
      </c>
      <c r="P2348" s="2">
        <v>979</v>
      </c>
      <c r="Q2348" s="1">
        <v>6.8359375</v>
      </c>
      <c r="R2348" s="3">
        <v>0.16806722700000001</v>
      </c>
      <c r="S2348" s="3">
        <v>3.290414878</v>
      </c>
      <c r="T2348" s="3">
        <v>-0.88300220799999996</v>
      </c>
      <c r="U2348" s="2">
        <v>-3.1855955680000001</v>
      </c>
    </row>
    <row r="2349" spans="1:21" x14ac:dyDescent="0.3">
      <c r="A2349">
        <v>2362</v>
      </c>
      <c r="B2349">
        <v>17</v>
      </c>
      <c r="C2349">
        <v>87</v>
      </c>
      <c r="D2349" t="s">
        <v>339</v>
      </c>
      <c r="E2349" t="s">
        <v>193</v>
      </c>
      <c r="F2349">
        <v>12900</v>
      </c>
      <c r="G2349" s="1">
        <v>473</v>
      </c>
      <c r="H2349" s="2">
        <v>480</v>
      </c>
      <c r="I2349">
        <v>551</v>
      </c>
      <c r="J2349">
        <v>552</v>
      </c>
      <c r="K2349" s="1">
        <v>726</v>
      </c>
      <c r="L2349" s="2">
        <v>728</v>
      </c>
      <c r="M2349" s="1">
        <v>905</v>
      </c>
      <c r="N2349" s="3">
        <v>905</v>
      </c>
      <c r="O2349" s="1">
        <v>1156</v>
      </c>
      <c r="P2349" s="2">
        <v>1103</v>
      </c>
      <c r="Q2349" s="1">
        <v>1.4799154329999999</v>
      </c>
      <c r="R2349" s="3">
        <v>0.18148820299999999</v>
      </c>
      <c r="S2349" s="3">
        <v>0.27548209400000001</v>
      </c>
      <c r="T2349" s="3">
        <v>0</v>
      </c>
      <c r="U2349" s="2">
        <v>-0.27472527499999999</v>
      </c>
    </row>
    <row r="2350" spans="1:21" x14ac:dyDescent="0.3">
      <c r="A2350">
        <v>2363</v>
      </c>
      <c r="B2350">
        <v>17</v>
      </c>
      <c r="C2350">
        <v>95</v>
      </c>
      <c r="D2350" t="s">
        <v>518</v>
      </c>
      <c r="E2350" t="s">
        <v>193</v>
      </c>
      <c r="F2350">
        <v>51375</v>
      </c>
      <c r="G2350" s="1">
        <v>478</v>
      </c>
      <c r="H2350" s="2">
        <v>490</v>
      </c>
      <c r="I2350">
        <v>557</v>
      </c>
      <c r="J2350">
        <v>563</v>
      </c>
      <c r="K2350" s="1">
        <v>734</v>
      </c>
      <c r="L2350" s="2">
        <v>742</v>
      </c>
      <c r="M2350" s="1">
        <v>991</v>
      </c>
      <c r="N2350" s="3">
        <v>990</v>
      </c>
      <c r="O2350" s="1">
        <v>994</v>
      </c>
      <c r="P2350" s="2">
        <v>1006</v>
      </c>
      <c r="Q2350" s="1">
        <v>2.510460251</v>
      </c>
      <c r="R2350" s="3">
        <v>1.077199282</v>
      </c>
      <c r="S2350" s="3">
        <v>1.089918256</v>
      </c>
      <c r="T2350" s="3">
        <v>-0.100908174</v>
      </c>
      <c r="U2350" s="2">
        <v>-1.0781671159999999</v>
      </c>
    </row>
    <row r="2351" spans="1:21" x14ac:dyDescent="0.3">
      <c r="A2351">
        <v>2364</v>
      </c>
      <c r="B2351">
        <v>17</v>
      </c>
      <c r="C2351">
        <v>99</v>
      </c>
      <c r="D2351" t="s">
        <v>1213</v>
      </c>
      <c r="E2351" t="s">
        <v>193</v>
      </c>
      <c r="F2351">
        <v>111150</v>
      </c>
      <c r="G2351" s="1">
        <v>545</v>
      </c>
      <c r="H2351" s="2">
        <v>602</v>
      </c>
      <c r="I2351">
        <v>635</v>
      </c>
      <c r="J2351">
        <v>644</v>
      </c>
      <c r="K2351" s="1">
        <v>836</v>
      </c>
      <c r="L2351" s="2">
        <v>849</v>
      </c>
      <c r="M2351" s="1">
        <v>1133</v>
      </c>
      <c r="N2351" s="3">
        <v>1155</v>
      </c>
      <c r="O2351" s="1">
        <v>1269</v>
      </c>
      <c r="P2351" s="2">
        <v>1258</v>
      </c>
      <c r="Q2351" s="1">
        <v>10.4587156</v>
      </c>
      <c r="R2351" s="3">
        <v>1.417322835</v>
      </c>
      <c r="S2351" s="3">
        <v>1.555023923</v>
      </c>
      <c r="T2351" s="3">
        <v>1.941747573</v>
      </c>
      <c r="U2351" s="2">
        <v>-1.5312131920000001</v>
      </c>
    </row>
    <row r="2352" spans="1:21" x14ac:dyDescent="0.3">
      <c r="A2352">
        <v>2365</v>
      </c>
      <c r="B2352">
        <v>17</v>
      </c>
      <c r="C2352">
        <v>101</v>
      </c>
      <c r="D2352" t="s">
        <v>353</v>
      </c>
      <c r="E2352" t="s">
        <v>193</v>
      </c>
      <c r="F2352">
        <v>16455</v>
      </c>
      <c r="G2352" s="1">
        <v>485</v>
      </c>
      <c r="H2352" s="2">
        <v>477</v>
      </c>
      <c r="I2352">
        <v>543</v>
      </c>
      <c r="J2352">
        <v>532</v>
      </c>
      <c r="K2352" s="1">
        <v>715</v>
      </c>
      <c r="L2352" s="2">
        <v>701</v>
      </c>
      <c r="M2352" s="1">
        <v>891</v>
      </c>
      <c r="N2352" s="3">
        <v>913</v>
      </c>
      <c r="O2352" s="1">
        <v>1019</v>
      </c>
      <c r="P2352" s="2">
        <v>1126</v>
      </c>
      <c r="Q2352" s="1">
        <v>-1.6494845359999999</v>
      </c>
      <c r="R2352" s="3">
        <v>-2.0257826890000001</v>
      </c>
      <c r="S2352" s="3">
        <v>-1.9580419579999999</v>
      </c>
      <c r="T2352" s="3">
        <v>2.4691358019999998</v>
      </c>
      <c r="U2352" s="2">
        <v>1.997146933</v>
      </c>
    </row>
    <row r="2353" spans="1:21" x14ac:dyDescent="0.3">
      <c r="A2353">
        <v>2366</v>
      </c>
      <c r="B2353">
        <v>17</v>
      </c>
      <c r="C2353">
        <v>103</v>
      </c>
      <c r="D2353" t="s">
        <v>41</v>
      </c>
      <c r="E2353" t="s">
        <v>193</v>
      </c>
      <c r="F2353">
        <v>34670</v>
      </c>
      <c r="G2353" s="1">
        <v>520</v>
      </c>
      <c r="H2353" s="2">
        <v>531</v>
      </c>
      <c r="I2353">
        <v>606</v>
      </c>
      <c r="J2353">
        <v>603</v>
      </c>
      <c r="K2353" s="1">
        <v>798</v>
      </c>
      <c r="L2353" s="2">
        <v>780</v>
      </c>
      <c r="M2353" s="1">
        <v>994</v>
      </c>
      <c r="N2353" s="3">
        <v>996</v>
      </c>
      <c r="O2353" s="1">
        <v>1142</v>
      </c>
      <c r="P2353" s="2">
        <v>1132</v>
      </c>
      <c r="Q2353" s="1">
        <v>2.115384615</v>
      </c>
      <c r="R2353" s="3">
        <v>-0.495049505</v>
      </c>
      <c r="S2353" s="3">
        <v>-2.2556390980000001</v>
      </c>
      <c r="T2353" s="3">
        <v>0.20120724300000001</v>
      </c>
      <c r="U2353" s="2">
        <v>2.307692308</v>
      </c>
    </row>
    <row r="2354" spans="1:21" x14ac:dyDescent="0.3">
      <c r="A2354">
        <v>2367</v>
      </c>
      <c r="B2354">
        <v>17</v>
      </c>
      <c r="C2354">
        <v>105</v>
      </c>
      <c r="D2354" t="s">
        <v>370</v>
      </c>
      <c r="E2354" t="s">
        <v>193</v>
      </c>
      <c r="F2354">
        <v>36810</v>
      </c>
      <c r="G2354" s="1">
        <v>492</v>
      </c>
      <c r="H2354" s="2">
        <v>508</v>
      </c>
      <c r="I2354">
        <v>577</v>
      </c>
      <c r="J2354">
        <v>604</v>
      </c>
      <c r="K2354" s="1">
        <v>755</v>
      </c>
      <c r="L2354" s="2">
        <v>770</v>
      </c>
      <c r="M2354" s="1">
        <v>996</v>
      </c>
      <c r="N2354" s="3">
        <v>1009</v>
      </c>
      <c r="O2354" s="1">
        <v>1125</v>
      </c>
      <c r="P2354" s="2">
        <v>1125</v>
      </c>
      <c r="Q2354" s="1">
        <v>3.2520325200000002</v>
      </c>
      <c r="R2354" s="3">
        <v>4.6793760830000002</v>
      </c>
      <c r="S2354" s="3">
        <v>1.986754967</v>
      </c>
      <c r="T2354" s="3">
        <v>1.3052208839999999</v>
      </c>
      <c r="U2354" s="2">
        <v>-1.948051948</v>
      </c>
    </row>
    <row r="2355" spans="1:21" x14ac:dyDescent="0.3">
      <c r="A2355">
        <v>2368</v>
      </c>
      <c r="B2355">
        <v>17</v>
      </c>
      <c r="C2355">
        <v>107</v>
      </c>
      <c r="D2355" t="s">
        <v>674</v>
      </c>
      <c r="E2355" t="s">
        <v>193</v>
      </c>
      <c r="F2355">
        <v>29490</v>
      </c>
      <c r="G2355" s="1">
        <v>517</v>
      </c>
      <c r="H2355" s="2">
        <v>503</v>
      </c>
      <c r="I2355">
        <v>579</v>
      </c>
      <c r="J2355">
        <v>568</v>
      </c>
      <c r="K2355" s="1">
        <v>762</v>
      </c>
      <c r="L2355" s="2">
        <v>739</v>
      </c>
      <c r="M2355" s="1">
        <v>1007</v>
      </c>
      <c r="N2355" s="3">
        <v>978</v>
      </c>
      <c r="O2355" s="1">
        <v>1117</v>
      </c>
      <c r="P2355" s="2">
        <v>1053</v>
      </c>
      <c r="Q2355" s="1">
        <v>-2.707930368</v>
      </c>
      <c r="R2355" s="3">
        <v>-1.899827288</v>
      </c>
      <c r="S2355" s="3">
        <v>-3.0183727029999998</v>
      </c>
      <c r="T2355" s="3">
        <v>-2.8798411119999998</v>
      </c>
      <c r="U2355" s="2">
        <v>3.1123139379999998</v>
      </c>
    </row>
    <row r="2356" spans="1:21" x14ac:dyDescent="0.3">
      <c r="A2356">
        <v>2369</v>
      </c>
      <c r="B2356">
        <v>17</v>
      </c>
      <c r="C2356">
        <v>109</v>
      </c>
      <c r="D2356" t="s">
        <v>1214</v>
      </c>
      <c r="E2356" t="s">
        <v>193</v>
      </c>
      <c r="F2356">
        <v>31595</v>
      </c>
      <c r="G2356" s="1">
        <v>540</v>
      </c>
      <c r="H2356" s="2">
        <v>630</v>
      </c>
      <c r="I2356">
        <v>646</v>
      </c>
      <c r="J2356">
        <v>634</v>
      </c>
      <c r="K2356" s="1">
        <v>795</v>
      </c>
      <c r="L2356" s="2">
        <v>771</v>
      </c>
      <c r="M2356" s="1">
        <v>1008</v>
      </c>
      <c r="N2356" s="3">
        <v>1036</v>
      </c>
      <c r="O2356" s="1">
        <v>1204</v>
      </c>
      <c r="P2356" s="2">
        <v>1257</v>
      </c>
      <c r="Q2356" s="1">
        <v>16.666666670000001</v>
      </c>
      <c r="R2356" s="3">
        <v>-1.857585139</v>
      </c>
      <c r="S2356" s="3">
        <v>-3.0188679249999999</v>
      </c>
      <c r="T2356" s="3">
        <v>2.7777777779999999</v>
      </c>
      <c r="U2356" s="2">
        <v>3.1128404669999998</v>
      </c>
    </row>
    <row r="2357" spans="1:21" x14ac:dyDescent="0.3">
      <c r="A2357">
        <v>2370</v>
      </c>
      <c r="B2357">
        <v>17</v>
      </c>
      <c r="C2357">
        <v>121</v>
      </c>
      <c r="D2357" t="s">
        <v>273</v>
      </c>
      <c r="E2357" t="s">
        <v>193</v>
      </c>
      <c r="F2357">
        <v>38305</v>
      </c>
      <c r="G2357" s="1">
        <v>469</v>
      </c>
      <c r="H2357" s="2">
        <v>462</v>
      </c>
      <c r="I2357">
        <v>558</v>
      </c>
      <c r="J2357">
        <v>557</v>
      </c>
      <c r="K2357" s="1">
        <v>716</v>
      </c>
      <c r="L2357" s="2">
        <v>700</v>
      </c>
      <c r="M2357" s="1">
        <v>957</v>
      </c>
      <c r="N2357" s="3">
        <v>939</v>
      </c>
      <c r="O2357" s="1">
        <v>1019</v>
      </c>
      <c r="P2357" s="2">
        <v>966</v>
      </c>
      <c r="Q2357" s="1">
        <v>-1.4925373129999999</v>
      </c>
      <c r="R2357" s="3">
        <v>-0.17921147000000001</v>
      </c>
      <c r="S2357" s="3">
        <v>-2.2346368719999998</v>
      </c>
      <c r="T2357" s="3">
        <v>-1.8808777430000001</v>
      </c>
      <c r="U2357" s="2">
        <v>2.2857142860000002</v>
      </c>
    </row>
    <row r="2358" spans="1:21" x14ac:dyDescent="0.3">
      <c r="A2358">
        <v>2371</v>
      </c>
      <c r="B2358">
        <v>17</v>
      </c>
      <c r="C2358">
        <v>125</v>
      </c>
      <c r="D2358" t="s">
        <v>1215</v>
      </c>
      <c r="E2358" t="s">
        <v>193</v>
      </c>
      <c r="F2358">
        <v>13905</v>
      </c>
      <c r="G2358" s="1">
        <v>531</v>
      </c>
      <c r="H2358" s="2">
        <v>518</v>
      </c>
      <c r="I2358">
        <v>594</v>
      </c>
      <c r="J2358">
        <v>588</v>
      </c>
      <c r="K2358" s="1">
        <v>782</v>
      </c>
      <c r="L2358" s="2">
        <v>761</v>
      </c>
      <c r="M2358" s="1">
        <v>974</v>
      </c>
      <c r="N2358" s="3">
        <v>947</v>
      </c>
      <c r="O2358" s="1">
        <v>1059</v>
      </c>
      <c r="P2358" s="2">
        <v>1032</v>
      </c>
      <c r="Q2358" s="1">
        <v>-2.448210923</v>
      </c>
      <c r="R2358" s="3">
        <v>-1.0101010100000001</v>
      </c>
      <c r="S2358" s="3">
        <v>-2.685421995</v>
      </c>
      <c r="T2358" s="3">
        <v>-2.7720739220000001</v>
      </c>
      <c r="U2358" s="2">
        <v>2.759526938</v>
      </c>
    </row>
    <row r="2359" spans="1:21" x14ac:dyDescent="0.3">
      <c r="A2359">
        <v>2372</v>
      </c>
      <c r="B2359">
        <v>17</v>
      </c>
      <c r="C2359">
        <v>127</v>
      </c>
      <c r="D2359" t="s">
        <v>1216</v>
      </c>
      <c r="E2359" t="s">
        <v>193</v>
      </c>
      <c r="F2359">
        <v>14595</v>
      </c>
      <c r="G2359" s="1">
        <v>562</v>
      </c>
      <c r="H2359" s="2">
        <v>558</v>
      </c>
      <c r="I2359">
        <v>635</v>
      </c>
      <c r="J2359">
        <v>624</v>
      </c>
      <c r="K2359" s="1">
        <v>828</v>
      </c>
      <c r="L2359" s="2">
        <v>820</v>
      </c>
      <c r="M2359" s="1">
        <v>1032</v>
      </c>
      <c r="N2359" s="3">
        <v>1026</v>
      </c>
      <c r="O2359" s="1">
        <v>1122</v>
      </c>
      <c r="P2359" s="2">
        <v>1112</v>
      </c>
      <c r="Q2359" s="1">
        <v>-0.71174377200000005</v>
      </c>
      <c r="R2359" s="3">
        <v>-1.7322834650000001</v>
      </c>
      <c r="S2359" s="3">
        <v>-0.96618357499999996</v>
      </c>
      <c r="T2359" s="3">
        <v>-0.58139534900000001</v>
      </c>
      <c r="U2359" s="2">
        <v>0.97560975599999999</v>
      </c>
    </row>
    <row r="2360" spans="1:21" x14ac:dyDescent="0.3">
      <c r="A2360">
        <v>2373</v>
      </c>
      <c r="B2360">
        <v>17</v>
      </c>
      <c r="C2360">
        <v>135</v>
      </c>
      <c r="D2360" t="s">
        <v>186</v>
      </c>
      <c r="E2360" t="s">
        <v>193</v>
      </c>
      <c r="F2360">
        <v>29175</v>
      </c>
      <c r="G2360" s="1">
        <v>511</v>
      </c>
      <c r="H2360" s="2">
        <v>532</v>
      </c>
      <c r="I2360">
        <v>566</v>
      </c>
      <c r="J2360">
        <v>567</v>
      </c>
      <c r="K2360" s="1">
        <v>702</v>
      </c>
      <c r="L2360" s="2">
        <v>700</v>
      </c>
      <c r="M2360" s="1">
        <v>875</v>
      </c>
      <c r="N2360" s="3">
        <v>871</v>
      </c>
      <c r="O2360" s="1">
        <v>997</v>
      </c>
      <c r="P2360" s="2">
        <v>1008</v>
      </c>
      <c r="Q2360" s="1">
        <v>4.1095890410000004</v>
      </c>
      <c r="R2360" s="3">
        <v>0.17667844499999999</v>
      </c>
      <c r="S2360" s="3">
        <v>-0.28490028499999998</v>
      </c>
      <c r="T2360" s="3">
        <v>-0.45714285700000001</v>
      </c>
      <c r="U2360" s="2">
        <v>0.28571428599999998</v>
      </c>
    </row>
    <row r="2361" spans="1:21" x14ac:dyDescent="0.3">
      <c r="A2361">
        <v>2374</v>
      </c>
      <c r="B2361">
        <v>17</v>
      </c>
      <c r="C2361">
        <v>137</v>
      </c>
      <c r="D2361" t="s">
        <v>124</v>
      </c>
      <c r="E2361" t="s">
        <v>193</v>
      </c>
      <c r="F2361">
        <v>34440</v>
      </c>
      <c r="G2361" s="1">
        <v>500</v>
      </c>
      <c r="H2361" s="2">
        <v>507</v>
      </c>
      <c r="I2361">
        <v>582</v>
      </c>
      <c r="J2361">
        <v>583</v>
      </c>
      <c r="K2361" s="1">
        <v>767</v>
      </c>
      <c r="L2361" s="2">
        <v>768</v>
      </c>
      <c r="M2361" s="1">
        <v>1009</v>
      </c>
      <c r="N2361" s="3">
        <v>990</v>
      </c>
      <c r="O2361" s="1">
        <v>1097</v>
      </c>
      <c r="P2361" s="2">
        <v>1126</v>
      </c>
      <c r="Q2361" s="1">
        <v>1.4</v>
      </c>
      <c r="R2361" s="3">
        <v>0.17182130600000001</v>
      </c>
      <c r="S2361" s="3">
        <v>0.130378096</v>
      </c>
      <c r="T2361" s="3">
        <v>-1.883052527</v>
      </c>
      <c r="U2361" s="2">
        <v>-0.13020833300000001</v>
      </c>
    </row>
    <row r="2362" spans="1:21" x14ac:dyDescent="0.3">
      <c r="A2362">
        <v>2375</v>
      </c>
      <c r="B2362">
        <v>17</v>
      </c>
      <c r="C2362">
        <v>139</v>
      </c>
      <c r="D2362" t="s">
        <v>1217</v>
      </c>
      <c r="E2362" t="s">
        <v>193</v>
      </c>
      <c r="F2362">
        <v>14710</v>
      </c>
      <c r="G2362" s="1">
        <v>519</v>
      </c>
      <c r="H2362" s="2">
        <v>525</v>
      </c>
      <c r="I2362">
        <v>599</v>
      </c>
      <c r="J2362">
        <v>572</v>
      </c>
      <c r="K2362" s="1">
        <v>698</v>
      </c>
      <c r="L2362" s="2">
        <v>708</v>
      </c>
      <c r="M2362" s="1">
        <v>990</v>
      </c>
      <c r="N2362" s="3">
        <v>1013</v>
      </c>
      <c r="O2362" s="1">
        <v>1047</v>
      </c>
      <c r="P2362" s="2">
        <v>1061</v>
      </c>
      <c r="Q2362" s="1">
        <v>1.1560693639999999</v>
      </c>
      <c r="R2362" s="3">
        <v>-4.5075125209999998</v>
      </c>
      <c r="S2362" s="3">
        <v>1.4326647560000001</v>
      </c>
      <c r="T2362" s="3">
        <v>2.323232323</v>
      </c>
      <c r="U2362" s="2">
        <v>-1.412429379</v>
      </c>
    </row>
    <row r="2363" spans="1:21" x14ac:dyDescent="0.3">
      <c r="A2363">
        <v>2376</v>
      </c>
      <c r="B2363">
        <v>17</v>
      </c>
      <c r="C2363">
        <v>141</v>
      </c>
      <c r="D2363" t="s">
        <v>1218</v>
      </c>
      <c r="E2363" t="s">
        <v>193</v>
      </c>
      <c r="F2363">
        <v>51620</v>
      </c>
      <c r="G2363" s="1">
        <v>556</v>
      </c>
      <c r="H2363" s="2">
        <v>576</v>
      </c>
      <c r="I2363">
        <v>634</v>
      </c>
      <c r="J2363">
        <v>643</v>
      </c>
      <c r="K2363" s="1">
        <v>835</v>
      </c>
      <c r="L2363" s="2">
        <v>847</v>
      </c>
      <c r="M2363" s="1">
        <v>1087</v>
      </c>
      <c r="N2363" s="3">
        <v>1081</v>
      </c>
      <c r="O2363" s="1">
        <v>1150</v>
      </c>
      <c r="P2363" s="2">
        <v>1149</v>
      </c>
      <c r="Q2363" s="1">
        <v>3.5971223019999998</v>
      </c>
      <c r="R2363" s="3">
        <v>1.4195583599999999</v>
      </c>
      <c r="S2363" s="3">
        <v>1.437125749</v>
      </c>
      <c r="T2363" s="3">
        <v>-0.55197792099999998</v>
      </c>
      <c r="U2363" s="2">
        <v>-1.416765053</v>
      </c>
    </row>
    <row r="2364" spans="1:21" x14ac:dyDescent="0.3">
      <c r="A2364">
        <v>2377</v>
      </c>
      <c r="B2364">
        <v>17</v>
      </c>
      <c r="C2364">
        <v>145</v>
      </c>
      <c r="D2364" t="s">
        <v>325</v>
      </c>
      <c r="E2364" t="s">
        <v>193</v>
      </c>
      <c r="F2364">
        <v>21465</v>
      </c>
      <c r="G2364" s="1">
        <v>474</v>
      </c>
      <c r="H2364" s="2">
        <v>476</v>
      </c>
      <c r="I2364">
        <v>599</v>
      </c>
      <c r="J2364">
        <v>589</v>
      </c>
      <c r="K2364" s="1">
        <v>698</v>
      </c>
      <c r="L2364" s="2">
        <v>700</v>
      </c>
      <c r="M2364" s="1">
        <v>960</v>
      </c>
      <c r="N2364" s="3">
        <v>1002</v>
      </c>
      <c r="O2364" s="1">
        <v>1006</v>
      </c>
      <c r="P2364" s="2">
        <v>1030</v>
      </c>
      <c r="Q2364" s="1">
        <v>0.42194092799999999</v>
      </c>
      <c r="R2364" s="3">
        <v>-1.6694490820000001</v>
      </c>
      <c r="S2364" s="3">
        <v>0.28653295099999998</v>
      </c>
      <c r="T2364" s="3">
        <v>4.375</v>
      </c>
      <c r="U2364" s="2">
        <v>-0.28571428599999998</v>
      </c>
    </row>
    <row r="2365" spans="1:21" x14ac:dyDescent="0.3">
      <c r="A2365">
        <v>2378</v>
      </c>
      <c r="B2365">
        <v>17</v>
      </c>
      <c r="C2365">
        <v>149</v>
      </c>
      <c r="D2365" t="s">
        <v>116</v>
      </c>
      <c r="E2365" t="s">
        <v>193</v>
      </c>
      <c r="F2365">
        <v>15930</v>
      </c>
      <c r="G2365" s="1">
        <v>525</v>
      </c>
      <c r="H2365" s="2">
        <v>528</v>
      </c>
      <c r="I2365">
        <v>530</v>
      </c>
      <c r="J2365">
        <v>531</v>
      </c>
      <c r="K2365" s="1">
        <v>698</v>
      </c>
      <c r="L2365" s="2">
        <v>700</v>
      </c>
      <c r="M2365" s="1">
        <v>870</v>
      </c>
      <c r="N2365" s="3">
        <v>871</v>
      </c>
      <c r="O2365" s="1">
        <v>946</v>
      </c>
      <c r="P2365" s="2">
        <v>949</v>
      </c>
      <c r="Q2365" s="1">
        <v>0.571428571</v>
      </c>
      <c r="R2365" s="3">
        <v>0.188679245</v>
      </c>
      <c r="S2365" s="3">
        <v>0.28653295099999998</v>
      </c>
      <c r="T2365" s="3">
        <v>0.114942529</v>
      </c>
      <c r="U2365" s="2">
        <v>-0.28571428599999998</v>
      </c>
    </row>
    <row r="2366" spans="1:21" x14ac:dyDescent="0.3">
      <c r="A2366">
        <v>2379</v>
      </c>
      <c r="B2366">
        <v>17</v>
      </c>
      <c r="C2366">
        <v>151</v>
      </c>
      <c r="D2366" t="s">
        <v>1060</v>
      </c>
      <c r="E2366" t="s">
        <v>193</v>
      </c>
      <c r="F2366">
        <v>4360</v>
      </c>
      <c r="G2366" s="1">
        <v>474</v>
      </c>
      <c r="H2366" s="2">
        <v>476</v>
      </c>
      <c r="I2366">
        <v>530</v>
      </c>
      <c r="J2366">
        <v>614</v>
      </c>
      <c r="K2366" s="1">
        <v>698</v>
      </c>
      <c r="L2366" s="2">
        <v>700</v>
      </c>
      <c r="M2366" s="1">
        <v>994</v>
      </c>
      <c r="N2366" s="3">
        <v>907</v>
      </c>
      <c r="O2366" s="1">
        <v>997</v>
      </c>
      <c r="P2366" s="2">
        <v>998</v>
      </c>
      <c r="Q2366" s="1">
        <v>0.42194092799999999</v>
      </c>
      <c r="R2366" s="3">
        <v>15.849056600000001</v>
      </c>
      <c r="S2366" s="3">
        <v>0.28653295099999998</v>
      </c>
      <c r="T2366" s="3">
        <v>-8.7525150909999994</v>
      </c>
      <c r="U2366" s="2">
        <v>-0.28571428599999998</v>
      </c>
    </row>
    <row r="2367" spans="1:21" x14ac:dyDescent="0.3">
      <c r="A2367">
        <v>2380</v>
      </c>
      <c r="B2367">
        <v>17</v>
      </c>
      <c r="C2367">
        <v>153</v>
      </c>
      <c r="D2367" t="s">
        <v>191</v>
      </c>
      <c r="E2367" t="s">
        <v>193</v>
      </c>
      <c r="F2367">
        <v>5690</v>
      </c>
      <c r="G2367" s="1">
        <v>596</v>
      </c>
      <c r="H2367" s="2">
        <v>600</v>
      </c>
      <c r="I2367">
        <v>613</v>
      </c>
      <c r="J2367">
        <v>614</v>
      </c>
      <c r="K2367" s="1">
        <v>698</v>
      </c>
      <c r="L2367" s="2">
        <v>700</v>
      </c>
      <c r="M2367" s="1">
        <v>1007</v>
      </c>
      <c r="N2367" s="3">
        <v>1002</v>
      </c>
      <c r="O2367" s="1">
        <v>1225</v>
      </c>
      <c r="P2367" s="2">
        <v>1212</v>
      </c>
      <c r="Q2367" s="1">
        <v>0.67114094000000002</v>
      </c>
      <c r="R2367" s="3">
        <v>0.16313213700000001</v>
      </c>
      <c r="S2367" s="3">
        <v>0.28653295099999998</v>
      </c>
      <c r="T2367" s="3">
        <v>-0.49652433000000001</v>
      </c>
      <c r="U2367" s="2">
        <v>-0.28571428599999998</v>
      </c>
    </row>
    <row r="2368" spans="1:21" x14ac:dyDescent="0.3">
      <c r="A2368">
        <v>2381</v>
      </c>
      <c r="B2368">
        <v>17</v>
      </c>
      <c r="C2368">
        <v>155</v>
      </c>
      <c r="D2368" t="s">
        <v>472</v>
      </c>
      <c r="E2368" t="s">
        <v>193</v>
      </c>
      <c r="F2368">
        <v>5770</v>
      </c>
      <c r="G2368" s="1">
        <v>559</v>
      </c>
      <c r="H2368" s="2">
        <v>535</v>
      </c>
      <c r="I2368">
        <v>607</v>
      </c>
      <c r="J2368">
        <v>597</v>
      </c>
      <c r="K2368" s="1">
        <v>799</v>
      </c>
      <c r="L2368" s="2">
        <v>787</v>
      </c>
      <c r="M2368" s="1">
        <v>1002</v>
      </c>
      <c r="N2368" s="3">
        <v>1013</v>
      </c>
      <c r="O2368" s="1">
        <v>1141</v>
      </c>
      <c r="P2368" s="2">
        <v>1122</v>
      </c>
      <c r="Q2368" s="1">
        <v>-4.2933810379999997</v>
      </c>
      <c r="R2368" s="3">
        <v>-1.6474464579999999</v>
      </c>
      <c r="S2368" s="3">
        <v>-1.501877347</v>
      </c>
      <c r="T2368" s="3">
        <v>1.0978043909999999</v>
      </c>
      <c r="U2368" s="2">
        <v>1.5247776369999999</v>
      </c>
    </row>
    <row r="2369" spans="1:21" x14ac:dyDescent="0.3">
      <c r="A2369">
        <v>2382</v>
      </c>
      <c r="B2369">
        <v>17</v>
      </c>
      <c r="C2369">
        <v>157</v>
      </c>
      <c r="D2369" t="s">
        <v>437</v>
      </c>
      <c r="E2369" t="s">
        <v>193</v>
      </c>
      <c r="F2369">
        <v>32830</v>
      </c>
      <c r="G2369" s="1">
        <v>497</v>
      </c>
      <c r="H2369" s="2">
        <v>490</v>
      </c>
      <c r="I2369">
        <v>599</v>
      </c>
      <c r="J2369">
        <v>573</v>
      </c>
      <c r="K2369" s="1">
        <v>733</v>
      </c>
      <c r="L2369" s="2">
        <v>738</v>
      </c>
      <c r="M2369" s="1">
        <v>981</v>
      </c>
      <c r="N2369" s="3">
        <v>976</v>
      </c>
      <c r="O2369" s="1">
        <v>1104</v>
      </c>
      <c r="P2369" s="2">
        <v>1147</v>
      </c>
      <c r="Q2369" s="1">
        <v>-1.4084507040000001</v>
      </c>
      <c r="R2369" s="3">
        <v>-4.3405676130000002</v>
      </c>
      <c r="S2369" s="3">
        <v>0.68212824000000005</v>
      </c>
      <c r="T2369" s="3">
        <v>-0.50968399600000003</v>
      </c>
      <c r="U2369" s="2">
        <v>-0.67750677500000001</v>
      </c>
    </row>
    <row r="2370" spans="1:21" x14ac:dyDescent="0.3">
      <c r="A2370">
        <v>2383</v>
      </c>
      <c r="B2370">
        <v>17</v>
      </c>
      <c r="C2370">
        <v>159</v>
      </c>
      <c r="D2370" t="s">
        <v>312</v>
      </c>
      <c r="E2370" t="s">
        <v>193</v>
      </c>
      <c r="F2370">
        <v>15955</v>
      </c>
      <c r="G2370" s="1">
        <v>540</v>
      </c>
      <c r="H2370" s="2">
        <v>585</v>
      </c>
      <c r="I2370">
        <v>543</v>
      </c>
      <c r="J2370">
        <v>590</v>
      </c>
      <c r="K2370" s="1">
        <v>698</v>
      </c>
      <c r="L2370" s="2">
        <v>700</v>
      </c>
      <c r="M2370" s="1">
        <v>922</v>
      </c>
      <c r="N2370" s="3">
        <v>961</v>
      </c>
      <c r="O2370" s="1">
        <v>965</v>
      </c>
      <c r="P2370" s="2">
        <v>965</v>
      </c>
      <c r="Q2370" s="1">
        <v>8.3333333330000006</v>
      </c>
      <c r="R2370" s="3">
        <v>8.6556169430000001</v>
      </c>
      <c r="S2370" s="3">
        <v>0.28653295099999998</v>
      </c>
      <c r="T2370" s="3">
        <v>4.2299349240000002</v>
      </c>
      <c r="U2370" s="2">
        <v>-0.28571428599999998</v>
      </c>
    </row>
    <row r="2371" spans="1:21" x14ac:dyDescent="0.3">
      <c r="A2371">
        <v>2384</v>
      </c>
      <c r="B2371">
        <v>17</v>
      </c>
      <c r="C2371">
        <v>165</v>
      </c>
      <c r="D2371" t="s">
        <v>549</v>
      </c>
      <c r="E2371" t="s">
        <v>193</v>
      </c>
      <c r="F2371">
        <v>24430</v>
      </c>
      <c r="G2371" s="1">
        <v>486</v>
      </c>
      <c r="H2371" s="2">
        <v>485</v>
      </c>
      <c r="I2371">
        <v>544</v>
      </c>
      <c r="J2371">
        <v>541</v>
      </c>
      <c r="K2371" s="1">
        <v>716</v>
      </c>
      <c r="L2371" s="2">
        <v>713</v>
      </c>
      <c r="M2371" s="1">
        <v>970</v>
      </c>
      <c r="N2371" s="3">
        <v>959</v>
      </c>
      <c r="O2371" s="1">
        <v>1012</v>
      </c>
      <c r="P2371" s="2">
        <v>1019</v>
      </c>
      <c r="Q2371" s="1">
        <v>-0.205761317</v>
      </c>
      <c r="R2371" s="3">
        <v>-0.55147058800000004</v>
      </c>
      <c r="S2371" s="3">
        <v>-0.41899441300000001</v>
      </c>
      <c r="T2371" s="3">
        <v>-1.134020619</v>
      </c>
      <c r="U2371" s="2">
        <v>0.420757363</v>
      </c>
    </row>
    <row r="2372" spans="1:21" x14ac:dyDescent="0.3">
      <c r="A2372">
        <v>2385</v>
      </c>
      <c r="B2372">
        <v>17</v>
      </c>
      <c r="C2372">
        <v>169</v>
      </c>
      <c r="D2372" t="s">
        <v>1219</v>
      </c>
      <c r="E2372" t="s">
        <v>193</v>
      </c>
      <c r="F2372">
        <v>7180</v>
      </c>
      <c r="G2372" s="1">
        <v>481</v>
      </c>
      <c r="H2372" s="2">
        <v>499</v>
      </c>
      <c r="I2372">
        <v>538</v>
      </c>
      <c r="J2372">
        <v>556</v>
      </c>
      <c r="K2372" s="1">
        <v>709</v>
      </c>
      <c r="L2372" s="2">
        <v>733</v>
      </c>
      <c r="M2372" s="1">
        <v>884</v>
      </c>
      <c r="N2372" s="3">
        <v>912</v>
      </c>
      <c r="O2372" s="1">
        <v>1032</v>
      </c>
      <c r="P2372" s="2">
        <v>1060</v>
      </c>
      <c r="Q2372" s="1">
        <v>3.7422037420000001</v>
      </c>
      <c r="R2372" s="3">
        <v>3.3457249070000001</v>
      </c>
      <c r="S2372" s="3">
        <v>3.385049365</v>
      </c>
      <c r="T2372" s="3">
        <v>3.1674208140000002</v>
      </c>
      <c r="U2372" s="2">
        <v>-3.2742155529999999</v>
      </c>
    </row>
    <row r="2373" spans="1:21" x14ac:dyDescent="0.3">
      <c r="A2373">
        <v>2386</v>
      </c>
      <c r="B2373">
        <v>17</v>
      </c>
      <c r="C2373">
        <v>171</v>
      </c>
      <c r="D2373" t="s">
        <v>351</v>
      </c>
      <c r="E2373" t="s">
        <v>193</v>
      </c>
      <c r="F2373">
        <v>5110</v>
      </c>
      <c r="G2373" s="1">
        <v>478</v>
      </c>
      <c r="H2373" s="2">
        <v>490</v>
      </c>
      <c r="I2373">
        <v>535</v>
      </c>
      <c r="J2373">
        <v>547</v>
      </c>
      <c r="K2373" s="1">
        <v>704</v>
      </c>
      <c r="L2373" s="2">
        <v>721</v>
      </c>
      <c r="M2373" s="1">
        <v>877</v>
      </c>
      <c r="N2373" s="3">
        <v>897</v>
      </c>
      <c r="O2373" s="1">
        <v>1027</v>
      </c>
      <c r="P2373" s="2">
        <v>1202</v>
      </c>
      <c r="Q2373" s="1">
        <v>2.510460251</v>
      </c>
      <c r="R2373" s="3">
        <v>2.2429906540000002</v>
      </c>
      <c r="S2373" s="3">
        <v>2.4147727269999999</v>
      </c>
      <c r="T2373" s="3">
        <v>2.2805017099999998</v>
      </c>
      <c r="U2373" s="2">
        <v>-2.3578363379999998</v>
      </c>
    </row>
    <row r="2374" spans="1:21" x14ac:dyDescent="0.3">
      <c r="A2374">
        <v>2387</v>
      </c>
      <c r="B2374">
        <v>17</v>
      </c>
      <c r="C2374">
        <v>173</v>
      </c>
      <c r="D2374" t="s">
        <v>178</v>
      </c>
      <c r="E2374" t="s">
        <v>193</v>
      </c>
      <c r="F2374">
        <v>21905</v>
      </c>
      <c r="G2374" s="1">
        <v>474</v>
      </c>
      <c r="H2374" s="2">
        <v>476</v>
      </c>
      <c r="I2374">
        <v>605</v>
      </c>
      <c r="J2374">
        <v>608</v>
      </c>
      <c r="K2374" s="1">
        <v>698</v>
      </c>
      <c r="L2374" s="2">
        <v>700</v>
      </c>
      <c r="M2374" s="1">
        <v>1007</v>
      </c>
      <c r="N2374" s="3">
        <v>1002</v>
      </c>
      <c r="O2374" s="1">
        <v>1192</v>
      </c>
      <c r="P2374" s="2">
        <v>1183</v>
      </c>
      <c r="Q2374" s="1">
        <v>0.42194092799999999</v>
      </c>
      <c r="R2374" s="3">
        <v>0.49586776900000001</v>
      </c>
      <c r="S2374" s="3">
        <v>0.28653295099999998</v>
      </c>
      <c r="T2374" s="3">
        <v>-0.49652433000000001</v>
      </c>
      <c r="U2374" s="2">
        <v>-0.28571428599999998</v>
      </c>
    </row>
    <row r="2375" spans="1:21" x14ac:dyDescent="0.3">
      <c r="A2375">
        <v>2388</v>
      </c>
      <c r="B2375">
        <v>17</v>
      </c>
      <c r="C2375">
        <v>177</v>
      </c>
      <c r="D2375" t="s">
        <v>1220</v>
      </c>
      <c r="E2375" t="s">
        <v>193</v>
      </c>
      <c r="F2375">
        <v>45840</v>
      </c>
      <c r="G2375" s="1">
        <v>483</v>
      </c>
      <c r="H2375" s="2">
        <v>496</v>
      </c>
      <c r="I2375">
        <v>558</v>
      </c>
      <c r="J2375">
        <v>558</v>
      </c>
      <c r="K2375" s="1">
        <v>715</v>
      </c>
      <c r="L2375" s="2">
        <v>715</v>
      </c>
      <c r="M2375" s="1">
        <v>937</v>
      </c>
      <c r="N2375" s="3">
        <v>946</v>
      </c>
      <c r="O2375" s="1">
        <v>1194</v>
      </c>
      <c r="P2375" s="2">
        <v>1207</v>
      </c>
      <c r="Q2375" s="1">
        <v>2.6915113869999998</v>
      </c>
      <c r="R2375" s="3">
        <v>0</v>
      </c>
      <c r="S2375" s="3">
        <v>0</v>
      </c>
      <c r="T2375" s="3">
        <v>0.96051227299999997</v>
      </c>
      <c r="U2375" s="2">
        <v>0</v>
      </c>
    </row>
    <row r="2376" spans="1:21" x14ac:dyDescent="0.3">
      <c r="A2376">
        <v>2389</v>
      </c>
      <c r="B2376">
        <v>17</v>
      </c>
      <c r="C2376">
        <v>181</v>
      </c>
      <c r="D2376" t="s">
        <v>257</v>
      </c>
      <c r="E2376" t="s">
        <v>193</v>
      </c>
      <c r="F2376">
        <v>17265</v>
      </c>
      <c r="G2376" s="1">
        <v>455</v>
      </c>
      <c r="H2376" s="2">
        <v>462</v>
      </c>
      <c r="I2376">
        <v>530</v>
      </c>
      <c r="J2376">
        <v>533</v>
      </c>
      <c r="K2376" s="1">
        <v>698</v>
      </c>
      <c r="L2376" s="2">
        <v>700</v>
      </c>
      <c r="M2376" s="1">
        <v>997</v>
      </c>
      <c r="N2376" s="3">
        <v>1002</v>
      </c>
      <c r="O2376" s="1">
        <v>1225</v>
      </c>
      <c r="P2376" s="2">
        <v>1212</v>
      </c>
      <c r="Q2376" s="1">
        <v>1.538461538</v>
      </c>
      <c r="R2376" s="3">
        <v>0.56603773599999996</v>
      </c>
      <c r="S2376" s="3">
        <v>0.28653295099999998</v>
      </c>
      <c r="T2376" s="3">
        <v>0.50150451399999996</v>
      </c>
      <c r="U2376" s="2">
        <v>-0.28571428599999998</v>
      </c>
    </row>
    <row r="2377" spans="1:21" x14ac:dyDescent="0.3">
      <c r="A2377">
        <v>2390</v>
      </c>
      <c r="B2377">
        <v>17</v>
      </c>
      <c r="C2377">
        <v>185</v>
      </c>
      <c r="D2377" t="s">
        <v>1221</v>
      </c>
      <c r="E2377" t="s">
        <v>193</v>
      </c>
      <c r="F2377">
        <v>11570</v>
      </c>
      <c r="G2377" s="1">
        <v>524</v>
      </c>
      <c r="H2377" s="2">
        <v>530</v>
      </c>
      <c r="I2377">
        <v>586</v>
      </c>
      <c r="J2377">
        <v>591</v>
      </c>
      <c r="K2377" s="1">
        <v>772</v>
      </c>
      <c r="L2377" s="2">
        <v>779</v>
      </c>
      <c r="M2377" s="1">
        <v>1042</v>
      </c>
      <c r="N2377" s="3">
        <v>1009</v>
      </c>
      <c r="O2377" s="1">
        <v>1046</v>
      </c>
      <c r="P2377" s="2">
        <v>1056</v>
      </c>
      <c r="Q2377" s="1">
        <v>1.1450381679999999</v>
      </c>
      <c r="R2377" s="3">
        <v>0.85324232099999997</v>
      </c>
      <c r="S2377" s="3">
        <v>0.90673575100000003</v>
      </c>
      <c r="T2377" s="3">
        <v>-3.1669865640000001</v>
      </c>
      <c r="U2377" s="2">
        <v>-0.89858793299999995</v>
      </c>
    </row>
    <row r="2378" spans="1:21" x14ac:dyDescent="0.3">
      <c r="A2378">
        <v>2391</v>
      </c>
      <c r="B2378">
        <v>17</v>
      </c>
      <c r="C2378">
        <v>187</v>
      </c>
      <c r="D2378" t="s">
        <v>64</v>
      </c>
      <c r="E2378" t="s">
        <v>193</v>
      </c>
      <c r="F2378">
        <v>17430</v>
      </c>
      <c r="G2378" s="1">
        <v>513</v>
      </c>
      <c r="H2378" s="2">
        <v>492</v>
      </c>
      <c r="I2378">
        <v>588</v>
      </c>
      <c r="J2378">
        <v>603</v>
      </c>
      <c r="K2378" s="1">
        <v>758</v>
      </c>
      <c r="L2378" s="2">
        <v>745</v>
      </c>
      <c r="M2378" s="1">
        <v>1014</v>
      </c>
      <c r="N2378" s="3">
        <v>1052</v>
      </c>
      <c r="O2378" s="1">
        <v>1039</v>
      </c>
      <c r="P2378" s="2">
        <v>1056</v>
      </c>
      <c r="Q2378" s="1">
        <v>-4.0935672509999996</v>
      </c>
      <c r="R2378" s="3">
        <v>2.5510204079999999</v>
      </c>
      <c r="S2378" s="3">
        <v>-1.7150395780000001</v>
      </c>
      <c r="T2378" s="3">
        <v>3.7475345170000001</v>
      </c>
      <c r="U2378" s="2">
        <v>1.744966443</v>
      </c>
    </row>
    <row r="2379" spans="1:21" x14ac:dyDescent="0.3">
      <c r="A2379">
        <v>2392</v>
      </c>
      <c r="B2379">
        <v>17</v>
      </c>
      <c r="C2379">
        <v>189</v>
      </c>
      <c r="D2379" t="s">
        <v>402</v>
      </c>
      <c r="E2379" t="s">
        <v>193</v>
      </c>
      <c r="F2379">
        <v>14260</v>
      </c>
      <c r="G2379" s="1">
        <v>592</v>
      </c>
      <c r="H2379" s="2">
        <v>597</v>
      </c>
      <c r="I2379">
        <v>596</v>
      </c>
      <c r="J2379">
        <v>601</v>
      </c>
      <c r="K2379" s="1">
        <v>785</v>
      </c>
      <c r="L2379" s="2">
        <v>792</v>
      </c>
      <c r="M2379" s="1">
        <v>978</v>
      </c>
      <c r="N2379" s="3">
        <v>985</v>
      </c>
      <c r="O2379" s="1">
        <v>1121</v>
      </c>
      <c r="P2379" s="2">
        <v>1129</v>
      </c>
      <c r="Q2379" s="1">
        <v>0.844594595</v>
      </c>
      <c r="R2379" s="3">
        <v>0.83892617400000002</v>
      </c>
      <c r="S2379" s="3">
        <v>0.89171974499999995</v>
      </c>
      <c r="T2379" s="3">
        <v>0.71574642099999997</v>
      </c>
      <c r="U2379" s="2">
        <v>-0.88383838400000003</v>
      </c>
    </row>
    <row r="2380" spans="1:21" x14ac:dyDescent="0.3">
      <c r="A2380">
        <v>2393</v>
      </c>
      <c r="B2380">
        <v>17</v>
      </c>
      <c r="C2380">
        <v>191</v>
      </c>
      <c r="D2380" t="s">
        <v>369</v>
      </c>
      <c r="E2380" t="s">
        <v>193</v>
      </c>
      <c r="F2380">
        <v>16570</v>
      </c>
      <c r="G2380" s="1">
        <v>474</v>
      </c>
      <c r="H2380" s="2">
        <v>482</v>
      </c>
      <c r="I2380">
        <v>530</v>
      </c>
      <c r="J2380">
        <v>537</v>
      </c>
      <c r="K2380" s="1">
        <v>698</v>
      </c>
      <c r="L2380" s="2">
        <v>708</v>
      </c>
      <c r="M2380" s="1">
        <v>872</v>
      </c>
      <c r="N2380" s="3">
        <v>881</v>
      </c>
      <c r="O2380" s="1">
        <v>946</v>
      </c>
      <c r="P2380" s="2">
        <v>960</v>
      </c>
      <c r="Q2380" s="1">
        <v>1.6877637130000001</v>
      </c>
      <c r="R2380" s="3">
        <v>1.320754717</v>
      </c>
      <c r="S2380" s="3">
        <v>1.4326647560000001</v>
      </c>
      <c r="T2380" s="3">
        <v>1.0321100919999999</v>
      </c>
      <c r="U2380" s="2">
        <v>-1.412429379</v>
      </c>
    </row>
    <row r="2381" spans="1:21" x14ac:dyDescent="0.3">
      <c r="A2381">
        <v>2394</v>
      </c>
      <c r="B2381">
        <v>17</v>
      </c>
      <c r="C2381">
        <v>193</v>
      </c>
      <c r="D2381" t="s">
        <v>1067</v>
      </c>
      <c r="E2381" t="s">
        <v>193</v>
      </c>
      <c r="F2381">
        <v>14185</v>
      </c>
      <c r="G2381" s="1">
        <v>455</v>
      </c>
      <c r="H2381" s="2">
        <v>462</v>
      </c>
      <c r="I2381">
        <v>567</v>
      </c>
      <c r="J2381">
        <v>583</v>
      </c>
      <c r="K2381" s="1">
        <v>698</v>
      </c>
      <c r="L2381" s="2">
        <v>700</v>
      </c>
      <c r="M2381" s="1">
        <v>901</v>
      </c>
      <c r="N2381" s="3">
        <v>934</v>
      </c>
      <c r="O2381" s="1">
        <v>997</v>
      </c>
      <c r="P2381" s="2">
        <v>998</v>
      </c>
      <c r="Q2381" s="1">
        <v>1.538461538</v>
      </c>
      <c r="R2381" s="3">
        <v>2.821869489</v>
      </c>
      <c r="S2381" s="3">
        <v>0.28653295099999998</v>
      </c>
      <c r="T2381" s="3">
        <v>3.662597114</v>
      </c>
      <c r="U2381" s="2">
        <v>-0.28571428599999998</v>
      </c>
    </row>
    <row r="2382" spans="1:21" x14ac:dyDescent="0.3">
      <c r="A2382">
        <v>2395</v>
      </c>
      <c r="B2382">
        <v>17</v>
      </c>
      <c r="C2382">
        <v>195</v>
      </c>
      <c r="D2382" t="s">
        <v>1222</v>
      </c>
      <c r="E2382" t="s">
        <v>193</v>
      </c>
      <c r="F2382">
        <v>56825</v>
      </c>
      <c r="G2382" s="1">
        <v>525</v>
      </c>
      <c r="H2382" s="2">
        <v>521</v>
      </c>
      <c r="I2382">
        <v>601</v>
      </c>
      <c r="J2382">
        <v>599</v>
      </c>
      <c r="K2382" s="1">
        <v>790</v>
      </c>
      <c r="L2382" s="2">
        <v>790</v>
      </c>
      <c r="M2382" s="1">
        <v>984</v>
      </c>
      <c r="N2382" s="3">
        <v>983</v>
      </c>
      <c r="O2382" s="1">
        <v>1070</v>
      </c>
      <c r="P2382" s="2">
        <v>1071</v>
      </c>
      <c r="Q2382" s="1">
        <v>-0.76190476200000001</v>
      </c>
      <c r="R2382" s="3">
        <v>-0.33277870199999998</v>
      </c>
      <c r="S2382" s="3">
        <v>0</v>
      </c>
      <c r="T2382" s="3">
        <v>-0.101626016</v>
      </c>
      <c r="U2382" s="2">
        <v>0</v>
      </c>
    </row>
    <row r="2383" spans="1:21" x14ac:dyDescent="0.3">
      <c r="A2383">
        <v>2396</v>
      </c>
      <c r="B2383">
        <v>18</v>
      </c>
      <c r="C2383">
        <v>1</v>
      </c>
      <c r="D2383" t="s">
        <v>357</v>
      </c>
      <c r="E2383" t="s">
        <v>196</v>
      </c>
      <c r="F2383">
        <v>35020</v>
      </c>
      <c r="G2383" s="1">
        <v>500</v>
      </c>
      <c r="H2383" s="2">
        <v>512</v>
      </c>
      <c r="I2383">
        <v>588</v>
      </c>
      <c r="J2383">
        <v>560</v>
      </c>
      <c r="K2383" s="1">
        <v>714</v>
      </c>
      <c r="L2383" s="2">
        <v>732</v>
      </c>
      <c r="M2383" s="1">
        <v>1030</v>
      </c>
      <c r="N2383" s="3">
        <v>1048</v>
      </c>
      <c r="O2383" s="1">
        <v>1254</v>
      </c>
      <c r="P2383" s="2">
        <v>1267</v>
      </c>
      <c r="Q2383" s="1">
        <v>2.4</v>
      </c>
      <c r="R2383" s="3">
        <v>-4.7619047620000003</v>
      </c>
      <c r="S2383" s="3">
        <v>2.5210084030000002</v>
      </c>
      <c r="T2383" s="3">
        <v>1.7475728159999999</v>
      </c>
      <c r="U2383" s="2">
        <v>-2.4590163930000002</v>
      </c>
    </row>
    <row r="2384" spans="1:21" x14ac:dyDescent="0.3">
      <c r="A2384">
        <v>2397</v>
      </c>
      <c r="B2384">
        <v>18</v>
      </c>
      <c r="C2384">
        <v>9</v>
      </c>
      <c r="D2384" t="s">
        <v>1223</v>
      </c>
      <c r="E2384" t="s">
        <v>196</v>
      </c>
      <c r="F2384">
        <v>12215</v>
      </c>
      <c r="G2384" s="1">
        <v>500</v>
      </c>
      <c r="H2384" s="2">
        <v>512</v>
      </c>
      <c r="I2384">
        <v>578</v>
      </c>
      <c r="J2384">
        <v>611</v>
      </c>
      <c r="K2384" s="1">
        <v>714</v>
      </c>
      <c r="L2384" s="2">
        <v>732</v>
      </c>
      <c r="M2384" s="1">
        <v>952</v>
      </c>
      <c r="N2384" s="3">
        <v>948</v>
      </c>
      <c r="O2384" s="1">
        <v>1092</v>
      </c>
      <c r="P2384" s="2">
        <v>1178</v>
      </c>
      <c r="Q2384" s="1">
        <v>2.4</v>
      </c>
      <c r="R2384" s="3">
        <v>5.7093425609999997</v>
      </c>
      <c r="S2384" s="3">
        <v>2.5210084030000002</v>
      </c>
      <c r="T2384" s="3">
        <v>-0.42016806699999998</v>
      </c>
      <c r="U2384" s="2">
        <v>-2.4590163930000002</v>
      </c>
    </row>
    <row r="2385" spans="1:21" x14ac:dyDescent="0.3">
      <c r="A2385">
        <v>2398</v>
      </c>
      <c r="B2385">
        <v>18</v>
      </c>
      <c r="C2385">
        <v>17</v>
      </c>
      <c r="D2385" t="s">
        <v>397</v>
      </c>
      <c r="E2385" t="s">
        <v>196</v>
      </c>
      <c r="F2385">
        <v>38250</v>
      </c>
      <c r="G2385" s="1">
        <v>505</v>
      </c>
      <c r="H2385" s="2">
        <v>550</v>
      </c>
      <c r="I2385">
        <v>546</v>
      </c>
      <c r="J2385">
        <v>582</v>
      </c>
      <c r="K2385" s="1">
        <v>714</v>
      </c>
      <c r="L2385" s="2">
        <v>732</v>
      </c>
      <c r="M2385" s="1">
        <v>914</v>
      </c>
      <c r="N2385" s="3">
        <v>960</v>
      </c>
      <c r="O2385" s="1">
        <v>1002</v>
      </c>
      <c r="P2385" s="2">
        <v>995</v>
      </c>
      <c r="Q2385" s="1">
        <v>8.9108910889999997</v>
      </c>
      <c r="R2385" s="3">
        <v>6.5934065930000001</v>
      </c>
      <c r="S2385" s="3">
        <v>2.5210084030000002</v>
      </c>
      <c r="T2385" s="3">
        <v>5.0328227569999999</v>
      </c>
      <c r="U2385" s="2">
        <v>-2.4590163930000002</v>
      </c>
    </row>
    <row r="2386" spans="1:21" x14ac:dyDescent="0.3">
      <c r="A2386">
        <v>2399</v>
      </c>
      <c r="B2386">
        <v>18</v>
      </c>
      <c r="C2386">
        <v>23</v>
      </c>
      <c r="D2386" t="s">
        <v>506</v>
      </c>
      <c r="E2386" t="s">
        <v>196</v>
      </c>
      <c r="F2386">
        <v>32455</v>
      </c>
      <c r="G2386" s="1">
        <v>516</v>
      </c>
      <c r="H2386" s="2">
        <v>528</v>
      </c>
      <c r="I2386">
        <v>606</v>
      </c>
      <c r="J2386">
        <v>607</v>
      </c>
      <c r="K2386" s="1">
        <v>792</v>
      </c>
      <c r="L2386" s="2">
        <v>800</v>
      </c>
      <c r="M2386" s="1">
        <v>1023</v>
      </c>
      <c r="N2386" s="3">
        <v>1013</v>
      </c>
      <c r="O2386" s="1">
        <v>1073</v>
      </c>
      <c r="P2386" s="2">
        <v>1085</v>
      </c>
      <c r="Q2386" s="1">
        <v>2.3255813949999999</v>
      </c>
      <c r="R2386" s="3">
        <v>0.16501650200000001</v>
      </c>
      <c r="S2386" s="3">
        <v>1.0101010100000001</v>
      </c>
      <c r="T2386" s="3">
        <v>-0.97751710700000005</v>
      </c>
      <c r="U2386" s="2">
        <v>-1</v>
      </c>
    </row>
    <row r="2387" spans="1:21" x14ac:dyDescent="0.3">
      <c r="A2387">
        <v>2400</v>
      </c>
      <c r="B2387">
        <v>18</v>
      </c>
      <c r="C2387">
        <v>25</v>
      </c>
      <c r="D2387" t="s">
        <v>413</v>
      </c>
      <c r="E2387" t="s">
        <v>196</v>
      </c>
      <c r="F2387">
        <v>10600</v>
      </c>
      <c r="G2387" s="1">
        <v>500</v>
      </c>
      <c r="H2387" s="2">
        <v>512</v>
      </c>
      <c r="I2387">
        <v>542</v>
      </c>
      <c r="J2387">
        <v>555</v>
      </c>
      <c r="K2387" s="1">
        <v>714</v>
      </c>
      <c r="L2387" s="2">
        <v>732</v>
      </c>
      <c r="M2387" s="1">
        <v>909</v>
      </c>
      <c r="N2387" s="3">
        <v>910</v>
      </c>
      <c r="O2387" s="1">
        <v>967</v>
      </c>
      <c r="P2387" s="2">
        <v>993</v>
      </c>
      <c r="Q2387" s="1">
        <v>2.4</v>
      </c>
      <c r="R2387" s="3">
        <v>2.3985239850000002</v>
      </c>
      <c r="S2387" s="3">
        <v>2.5210084030000002</v>
      </c>
      <c r="T2387" s="3">
        <v>0.110011001</v>
      </c>
      <c r="U2387" s="2">
        <v>-2.4590163930000002</v>
      </c>
    </row>
    <row r="2388" spans="1:21" x14ac:dyDescent="0.3">
      <c r="A2388">
        <v>2401</v>
      </c>
      <c r="B2388">
        <v>18</v>
      </c>
      <c r="C2388">
        <v>27</v>
      </c>
      <c r="D2388" t="s">
        <v>686</v>
      </c>
      <c r="E2388" t="s">
        <v>196</v>
      </c>
      <c r="F2388">
        <v>32775</v>
      </c>
      <c r="G2388" s="1">
        <v>561</v>
      </c>
      <c r="H2388" s="2">
        <v>569</v>
      </c>
      <c r="I2388">
        <v>608</v>
      </c>
      <c r="J2388">
        <v>618</v>
      </c>
      <c r="K2388" s="1">
        <v>801</v>
      </c>
      <c r="L2388" s="2">
        <v>814</v>
      </c>
      <c r="M2388" s="1">
        <v>1025</v>
      </c>
      <c r="N2388" s="3">
        <v>1026</v>
      </c>
      <c r="O2388" s="1">
        <v>1085</v>
      </c>
      <c r="P2388" s="2">
        <v>1104</v>
      </c>
      <c r="Q2388" s="1">
        <v>1.4260249549999999</v>
      </c>
      <c r="R2388" s="3">
        <v>1.6447368419999999</v>
      </c>
      <c r="S2388" s="3">
        <v>1.6229712860000001</v>
      </c>
      <c r="T2388" s="3">
        <v>9.7560975999999994E-2</v>
      </c>
      <c r="U2388" s="2">
        <v>-1.5970515970000001</v>
      </c>
    </row>
    <row r="2389" spans="1:21" x14ac:dyDescent="0.3">
      <c r="A2389">
        <v>2402</v>
      </c>
      <c r="B2389">
        <v>18</v>
      </c>
      <c r="C2389">
        <v>31</v>
      </c>
      <c r="D2389" t="s">
        <v>1145</v>
      </c>
      <c r="E2389" t="s">
        <v>196</v>
      </c>
      <c r="F2389">
        <v>26480</v>
      </c>
      <c r="G2389" s="1">
        <v>605</v>
      </c>
      <c r="H2389" s="2">
        <v>620</v>
      </c>
      <c r="I2389">
        <v>658</v>
      </c>
      <c r="J2389">
        <v>673</v>
      </c>
      <c r="K2389" s="1">
        <v>864</v>
      </c>
      <c r="L2389" s="2">
        <v>887</v>
      </c>
      <c r="M2389" s="1">
        <v>1094</v>
      </c>
      <c r="N2389" s="3">
        <v>1103</v>
      </c>
      <c r="O2389" s="1">
        <v>1170</v>
      </c>
      <c r="P2389" s="2">
        <v>1203</v>
      </c>
      <c r="Q2389" s="1">
        <v>2.4793388429999998</v>
      </c>
      <c r="R2389" s="3">
        <v>2.2796352579999999</v>
      </c>
      <c r="S2389" s="3">
        <v>2.6620370370000002</v>
      </c>
      <c r="T2389" s="3">
        <v>0.82266910400000004</v>
      </c>
      <c r="U2389" s="2">
        <v>-2.5930101470000002</v>
      </c>
    </row>
    <row r="2390" spans="1:21" x14ac:dyDescent="0.3">
      <c r="A2390">
        <v>2403</v>
      </c>
      <c r="B2390">
        <v>18</v>
      </c>
      <c r="C2390">
        <v>33</v>
      </c>
      <c r="D2390" t="s">
        <v>104</v>
      </c>
      <c r="E2390" t="s">
        <v>196</v>
      </c>
      <c r="F2390">
        <v>42525</v>
      </c>
      <c r="G2390" s="1">
        <v>551</v>
      </c>
      <c r="H2390" s="2">
        <v>547</v>
      </c>
      <c r="I2390">
        <v>606</v>
      </c>
      <c r="J2390">
        <v>594</v>
      </c>
      <c r="K2390" s="1">
        <v>786</v>
      </c>
      <c r="L2390" s="2">
        <v>783</v>
      </c>
      <c r="M2390" s="1">
        <v>1035</v>
      </c>
      <c r="N2390" s="3">
        <v>999</v>
      </c>
      <c r="O2390" s="1">
        <v>1065</v>
      </c>
      <c r="P2390" s="2">
        <v>1062</v>
      </c>
      <c r="Q2390" s="1">
        <v>-0.72595281300000003</v>
      </c>
      <c r="R2390" s="3">
        <v>-1.98019802</v>
      </c>
      <c r="S2390" s="3">
        <v>-0.38167938899999998</v>
      </c>
      <c r="T2390" s="3">
        <v>-3.4782608700000002</v>
      </c>
      <c r="U2390" s="2">
        <v>0.383141762</v>
      </c>
    </row>
    <row r="2391" spans="1:21" x14ac:dyDescent="0.3">
      <c r="A2391">
        <v>2404</v>
      </c>
      <c r="B2391">
        <v>18</v>
      </c>
      <c r="C2391">
        <v>37</v>
      </c>
      <c r="D2391" t="s">
        <v>1224</v>
      </c>
      <c r="E2391" t="s">
        <v>196</v>
      </c>
      <c r="F2391">
        <v>42380</v>
      </c>
      <c r="G2391" s="1">
        <v>502</v>
      </c>
      <c r="H2391" s="2">
        <v>517</v>
      </c>
      <c r="I2391">
        <v>560</v>
      </c>
      <c r="J2391">
        <v>571</v>
      </c>
      <c r="K2391" s="1">
        <v>716</v>
      </c>
      <c r="L2391" s="2">
        <v>739</v>
      </c>
      <c r="M2391" s="1">
        <v>991</v>
      </c>
      <c r="N2391" s="3">
        <v>1000</v>
      </c>
      <c r="O2391" s="1">
        <v>1257</v>
      </c>
      <c r="P2391" s="2">
        <v>1279</v>
      </c>
      <c r="Q2391" s="1">
        <v>2.9880478090000002</v>
      </c>
      <c r="R2391" s="3">
        <v>1.9642857140000001</v>
      </c>
      <c r="S2391" s="3">
        <v>3.2122905030000002</v>
      </c>
      <c r="T2391" s="3">
        <v>0.90817356199999999</v>
      </c>
      <c r="U2391" s="2">
        <v>-3.1123139379999998</v>
      </c>
    </row>
    <row r="2392" spans="1:21" x14ac:dyDescent="0.3">
      <c r="A2392">
        <v>2405</v>
      </c>
      <c r="B2392">
        <v>18</v>
      </c>
      <c r="C2392">
        <v>41</v>
      </c>
      <c r="D2392" t="s">
        <v>106</v>
      </c>
      <c r="E2392" t="s">
        <v>196</v>
      </c>
      <c r="F2392">
        <v>23425</v>
      </c>
      <c r="G2392" s="1">
        <v>530</v>
      </c>
      <c r="H2392" s="2">
        <v>553</v>
      </c>
      <c r="I2392">
        <v>594</v>
      </c>
      <c r="J2392">
        <v>596</v>
      </c>
      <c r="K2392" s="1">
        <v>756</v>
      </c>
      <c r="L2392" s="2">
        <v>777</v>
      </c>
      <c r="M2392" s="1">
        <v>942</v>
      </c>
      <c r="N2392" s="3">
        <v>966</v>
      </c>
      <c r="O2392" s="1">
        <v>1105</v>
      </c>
      <c r="P2392" s="2">
        <v>1115</v>
      </c>
      <c r="Q2392" s="1">
        <v>4.3396226420000001</v>
      </c>
      <c r="R2392" s="3">
        <v>0.33670033700000002</v>
      </c>
      <c r="S2392" s="3">
        <v>2.7777777779999999</v>
      </c>
      <c r="T2392" s="3">
        <v>2.5477707010000001</v>
      </c>
      <c r="U2392" s="2">
        <v>-2.7027027029999999</v>
      </c>
    </row>
    <row r="2393" spans="1:21" x14ac:dyDescent="0.3">
      <c r="A2393">
        <v>2406</v>
      </c>
      <c r="B2393">
        <v>18</v>
      </c>
      <c r="C2393">
        <v>45</v>
      </c>
      <c r="D2393" t="s">
        <v>1225</v>
      </c>
      <c r="E2393" t="s">
        <v>196</v>
      </c>
      <c r="F2393">
        <v>16620</v>
      </c>
      <c r="G2393" s="1">
        <v>546</v>
      </c>
      <c r="H2393" s="2">
        <v>543</v>
      </c>
      <c r="I2393">
        <v>591</v>
      </c>
      <c r="J2393">
        <v>600</v>
      </c>
      <c r="K2393" s="1">
        <v>779</v>
      </c>
      <c r="L2393" s="2">
        <v>776</v>
      </c>
      <c r="M2393" s="1">
        <v>971</v>
      </c>
      <c r="N2393" s="3">
        <v>965</v>
      </c>
      <c r="O2393" s="1">
        <v>1055</v>
      </c>
      <c r="P2393" s="2">
        <v>1052</v>
      </c>
      <c r="Q2393" s="1">
        <v>-0.54945054900000001</v>
      </c>
      <c r="R2393" s="3">
        <v>1.5228426399999999</v>
      </c>
      <c r="S2393" s="3">
        <v>-0.38510911399999997</v>
      </c>
      <c r="T2393" s="3">
        <v>-0.61791967000000003</v>
      </c>
      <c r="U2393" s="2">
        <v>0.38659793799999997</v>
      </c>
    </row>
    <row r="2394" spans="1:21" x14ac:dyDescent="0.3">
      <c r="A2394">
        <v>2407</v>
      </c>
      <c r="B2394">
        <v>18</v>
      </c>
      <c r="C2394">
        <v>47</v>
      </c>
      <c r="D2394" t="s">
        <v>230</v>
      </c>
      <c r="E2394" t="s">
        <v>196</v>
      </c>
      <c r="F2394">
        <v>22835</v>
      </c>
      <c r="G2394" s="1">
        <v>504</v>
      </c>
      <c r="H2394" s="2">
        <v>533</v>
      </c>
      <c r="I2394">
        <v>587</v>
      </c>
      <c r="J2394">
        <v>613</v>
      </c>
      <c r="K2394" s="1">
        <v>773</v>
      </c>
      <c r="L2394" s="2">
        <v>808</v>
      </c>
      <c r="M2394" s="1">
        <v>981</v>
      </c>
      <c r="N2394" s="3">
        <v>1032</v>
      </c>
      <c r="O2394" s="1">
        <v>1107</v>
      </c>
      <c r="P2394" s="2">
        <v>1141</v>
      </c>
      <c r="Q2394" s="1">
        <v>5.7539682540000001</v>
      </c>
      <c r="R2394" s="3">
        <v>4.4293015330000003</v>
      </c>
      <c r="S2394" s="3">
        <v>4.5278137129999996</v>
      </c>
      <c r="T2394" s="3">
        <v>5.1987767580000002</v>
      </c>
      <c r="U2394" s="2">
        <v>-4.3316831679999996</v>
      </c>
    </row>
    <row r="2395" spans="1:21" x14ac:dyDescent="0.3">
      <c r="A2395">
        <v>2408</v>
      </c>
      <c r="B2395">
        <v>18</v>
      </c>
      <c r="C2395">
        <v>49</v>
      </c>
      <c r="D2395" t="s">
        <v>108</v>
      </c>
      <c r="E2395" t="s">
        <v>196</v>
      </c>
      <c r="F2395">
        <v>20295</v>
      </c>
      <c r="G2395" s="1">
        <v>517</v>
      </c>
      <c r="H2395" s="2">
        <v>531</v>
      </c>
      <c r="I2395">
        <v>648</v>
      </c>
      <c r="J2395">
        <v>649</v>
      </c>
      <c r="K2395" s="1">
        <v>738</v>
      </c>
      <c r="L2395" s="2">
        <v>759</v>
      </c>
      <c r="M2395" s="1">
        <v>920</v>
      </c>
      <c r="N2395" s="3">
        <v>944</v>
      </c>
      <c r="O2395" s="1">
        <v>1000</v>
      </c>
      <c r="P2395" s="2">
        <v>1029</v>
      </c>
      <c r="Q2395" s="1">
        <v>2.707930368</v>
      </c>
      <c r="R2395" s="3">
        <v>0.15432098799999999</v>
      </c>
      <c r="S2395" s="3">
        <v>2.8455284550000002</v>
      </c>
      <c r="T2395" s="3">
        <v>2.6086956520000002</v>
      </c>
      <c r="U2395" s="2">
        <v>-2.7667984190000001</v>
      </c>
    </row>
    <row r="2396" spans="1:21" x14ac:dyDescent="0.3">
      <c r="A2396">
        <v>2409</v>
      </c>
      <c r="B2396">
        <v>18</v>
      </c>
      <c r="C2396">
        <v>51</v>
      </c>
      <c r="D2396" t="s">
        <v>1226</v>
      </c>
      <c r="E2396" t="s">
        <v>196</v>
      </c>
      <c r="F2396">
        <v>33595</v>
      </c>
      <c r="G2396" s="1">
        <v>630</v>
      </c>
      <c r="H2396" s="2">
        <v>629</v>
      </c>
      <c r="I2396">
        <v>634</v>
      </c>
      <c r="J2396">
        <v>633</v>
      </c>
      <c r="K2396" s="1">
        <v>754</v>
      </c>
      <c r="L2396" s="2">
        <v>759</v>
      </c>
      <c r="M2396" s="1">
        <v>987</v>
      </c>
      <c r="N2396" s="3">
        <v>1025</v>
      </c>
      <c r="O2396" s="1">
        <v>1021</v>
      </c>
      <c r="P2396" s="2">
        <v>1029</v>
      </c>
      <c r="Q2396" s="1">
        <v>-0.15873015900000001</v>
      </c>
      <c r="R2396" s="3">
        <v>-0.157728707</v>
      </c>
      <c r="S2396" s="3">
        <v>0.66312997299999998</v>
      </c>
      <c r="T2396" s="3">
        <v>3.8500506589999999</v>
      </c>
      <c r="U2396" s="2">
        <v>-0.65876152799999999</v>
      </c>
    </row>
    <row r="2397" spans="1:21" x14ac:dyDescent="0.3">
      <c r="A2397">
        <v>2410</v>
      </c>
      <c r="B2397">
        <v>18</v>
      </c>
      <c r="C2397">
        <v>53</v>
      </c>
      <c r="D2397" t="s">
        <v>296</v>
      </c>
      <c r="E2397" t="s">
        <v>196</v>
      </c>
      <c r="F2397">
        <v>67615</v>
      </c>
      <c r="G2397" s="1">
        <v>552</v>
      </c>
      <c r="H2397" s="2">
        <v>584</v>
      </c>
      <c r="I2397">
        <v>592</v>
      </c>
      <c r="J2397">
        <v>609</v>
      </c>
      <c r="K2397" s="1">
        <v>724</v>
      </c>
      <c r="L2397" s="2">
        <v>745</v>
      </c>
      <c r="M2397" s="1">
        <v>972</v>
      </c>
      <c r="N2397" s="3">
        <v>978</v>
      </c>
      <c r="O2397" s="1">
        <v>1071</v>
      </c>
      <c r="P2397" s="2">
        <v>1119</v>
      </c>
      <c r="Q2397" s="1">
        <v>5.7971014490000004</v>
      </c>
      <c r="R2397" s="3">
        <v>2.8716216220000002</v>
      </c>
      <c r="S2397" s="3">
        <v>2.900552486</v>
      </c>
      <c r="T2397" s="3">
        <v>0.617283951</v>
      </c>
      <c r="U2397" s="2">
        <v>-2.8187919460000002</v>
      </c>
    </row>
    <row r="2398" spans="1:21" x14ac:dyDescent="0.3">
      <c r="A2398">
        <v>2411</v>
      </c>
      <c r="B2398">
        <v>18</v>
      </c>
      <c r="C2398">
        <v>55</v>
      </c>
      <c r="D2398" t="s">
        <v>265</v>
      </c>
      <c r="E2398" t="s">
        <v>196</v>
      </c>
      <c r="F2398">
        <v>32430</v>
      </c>
      <c r="G2398" s="1">
        <v>491</v>
      </c>
      <c r="H2398" s="2">
        <v>504</v>
      </c>
      <c r="I2398">
        <v>585</v>
      </c>
      <c r="J2398">
        <v>567</v>
      </c>
      <c r="K2398" s="1">
        <v>714</v>
      </c>
      <c r="L2398" s="2">
        <v>732</v>
      </c>
      <c r="M2398" s="1">
        <v>890</v>
      </c>
      <c r="N2398" s="3">
        <v>937</v>
      </c>
      <c r="O2398" s="1">
        <v>1254</v>
      </c>
      <c r="P2398" s="2">
        <v>1122</v>
      </c>
      <c r="Q2398" s="1">
        <v>2.647657841</v>
      </c>
      <c r="R2398" s="3">
        <v>-3.076923077</v>
      </c>
      <c r="S2398" s="3">
        <v>2.5210084030000002</v>
      </c>
      <c r="T2398" s="3">
        <v>5.2808988760000002</v>
      </c>
      <c r="U2398" s="2">
        <v>-2.4590163930000002</v>
      </c>
    </row>
    <row r="2399" spans="1:21" x14ac:dyDescent="0.3">
      <c r="A2399">
        <v>2412</v>
      </c>
      <c r="B2399">
        <v>18</v>
      </c>
      <c r="C2399">
        <v>65</v>
      </c>
      <c r="D2399" t="s">
        <v>111</v>
      </c>
      <c r="E2399" t="s">
        <v>196</v>
      </c>
      <c r="F2399">
        <v>48650</v>
      </c>
      <c r="G2399" s="1">
        <v>530</v>
      </c>
      <c r="H2399" s="2">
        <v>517</v>
      </c>
      <c r="I2399">
        <v>612</v>
      </c>
      <c r="J2399">
        <v>629</v>
      </c>
      <c r="K2399" s="1">
        <v>757</v>
      </c>
      <c r="L2399" s="2">
        <v>784</v>
      </c>
      <c r="M2399" s="1">
        <v>1011</v>
      </c>
      <c r="N2399" s="3">
        <v>1045</v>
      </c>
      <c r="O2399" s="1">
        <v>1065</v>
      </c>
      <c r="P2399" s="2">
        <v>1063</v>
      </c>
      <c r="Q2399" s="1">
        <v>-2.4528301890000002</v>
      </c>
      <c r="R2399" s="3">
        <v>2.7777777779999999</v>
      </c>
      <c r="S2399" s="3">
        <v>3.5667106999999998</v>
      </c>
      <c r="T2399" s="3">
        <v>3.363006924</v>
      </c>
      <c r="U2399" s="2">
        <v>-3.4438775509999999</v>
      </c>
    </row>
    <row r="2400" spans="1:21" x14ac:dyDescent="0.3">
      <c r="A2400">
        <v>2413</v>
      </c>
      <c r="B2400">
        <v>18</v>
      </c>
      <c r="C2400">
        <v>69</v>
      </c>
      <c r="D2400" t="s">
        <v>1227</v>
      </c>
      <c r="E2400" t="s">
        <v>196</v>
      </c>
      <c r="F2400">
        <v>36520</v>
      </c>
      <c r="G2400" s="1">
        <v>515</v>
      </c>
      <c r="H2400" s="2">
        <v>514</v>
      </c>
      <c r="I2400">
        <v>605</v>
      </c>
      <c r="J2400">
        <v>623</v>
      </c>
      <c r="K2400" s="1">
        <v>743</v>
      </c>
      <c r="L2400" s="2">
        <v>756</v>
      </c>
      <c r="M2400" s="1">
        <v>1006</v>
      </c>
      <c r="N2400" s="3">
        <v>1013</v>
      </c>
      <c r="O2400" s="1">
        <v>1031</v>
      </c>
      <c r="P2400" s="2">
        <v>1070</v>
      </c>
      <c r="Q2400" s="1">
        <v>-0.194174757</v>
      </c>
      <c r="R2400" s="3">
        <v>2.975206612</v>
      </c>
      <c r="S2400" s="3">
        <v>1.749663526</v>
      </c>
      <c r="T2400" s="3">
        <v>0.69582504999999994</v>
      </c>
      <c r="U2400" s="2">
        <v>-1.7195767200000001</v>
      </c>
    </row>
    <row r="2401" spans="1:21" x14ac:dyDescent="0.3">
      <c r="A2401">
        <v>2414</v>
      </c>
      <c r="B2401">
        <v>18</v>
      </c>
      <c r="C2401">
        <v>71</v>
      </c>
      <c r="D2401" t="s">
        <v>239</v>
      </c>
      <c r="E2401" t="s">
        <v>196</v>
      </c>
      <c r="F2401">
        <v>43780</v>
      </c>
      <c r="G2401" s="1">
        <v>590</v>
      </c>
      <c r="H2401" s="2">
        <v>607</v>
      </c>
      <c r="I2401">
        <v>658</v>
      </c>
      <c r="J2401">
        <v>667</v>
      </c>
      <c r="K2401" s="1">
        <v>842</v>
      </c>
      <c r="L2401" s="2">
        <v>868</v>
      </c>
      <c r="M2401" s="1">
        <v>1081</v>
      </c>
      <c r="N2401" s="3">
        <v>1080</v>
      </c>
      <c r="O2401" s="1">
        <v>1343</v>
      </c>
      <c r="P2401" s="2">
        <v>1308</v>
      </c>
      <c r="Q2401" s="1">
        <v>2.881355932</v>
      </c>
      <c r="R2401" s="3">
        <v>1.3677811550000001</v>
      </c>
      <c r="S2401" s="3">
        <v>3.0878859859999999</v>
      </c>
      <c r="T2401" s="3">
        <v>-9.2506937999999997E-2</v>
      </c>
      <c r="U2401" s="2">
        <v>-2.9953917049999998</v>
      </c>
    </row>
    <row r="2402" spans="1:21" x14ac:dyDescent="0.3">
      <c r="A2402">
        <v>2415</v>
      </c>
      <c r="B2402">
        <v>18</v>
      </c>
      <c r="C2402">
        <v>75</v>
      </c>
      <c r="D2402" t="s">
        <v>1228</v>
      </c>
      <c r="E2402" t="s">
        <v>196</v>
      </c>
      <c r="F2402">
        <v>21105</v>
      </c>
      <c r="G2402" s="1">
        <v>500</v>
      </c>
      <c r="H2402" s="2">
        <v>512</v>
      </c>
      <c r="I2402">
        <v>542</v>
      </c>
      <c r="J2402">
        <v>555</v>
      </c>
      <c r="K2402" s="1">
        <v>714</v>
      </c>
      <c r="L2402" s="2">
        <v>732</v>
      </c>
      <c r="M2402" s="1">
        <v>906</v>
      </c>
      <c r="N2402" s="3">
        <v>913</v>
      </c>
      <c r="O2402" s="1">
        <v>967</v>
      </c>
      <c r="P2402" s="2">
        <v>993</v>
      </c>
      <c r="Q2402" s="1">
        <v>2.4</v>
      </c>
      <c r="R2402" s="3">
        <v>2.3985239850000002</v>
      </c>
      <c r="S2402" s="3">
        <v>2.5210084030000002</v>
      </c>
      <c r="T2402" s="3">
        <v>0.77262693199999999</v>
      </c>
      <c r="U2402" s="2">
        <v>-2.4590163930000002</v>
      </c>
    </row>
    <row r="2403" spans="1:21" x14ac:dyDescent="0.3">
      <c r="A2403">
        <v>2416</v>
      </c>
      <c r="B2403">
        <v>18</v>
      </c>
      <c r="C2403">
        <v>77</v>
      </c>
      <c r="D2403" t="s">
        <v>163</v>
      </c>
      <c r="E2403" t="s">
        <v>196</v>
      </c>
      <c r="F2403">
        <v>32295</v>
      </c>
      <c r="G2403" s="1">
        <v>625</v>
      </c>
      <c r="H2403" s="2">
        <v>638</v>
      </c>
      <c r="I2403">
        <v>629</v>
      </c>
      <c r="J2403">
        <v>642</v>
      </c>
      <c r="K2403" s="1">
        <v>789</v>
      </c>
      <c r="L2403" s="2">
        <v>804</v>
      </c>
      <c r="M2403" s="1">
        <v>1077</v>
      </c>
      <c r="N2403" s="3">
        <v>1099</v>
      </c>
      <c r="O2403" s="1">
        <v>1152</v>
      </c>
      <c r="P2403" s="2">
        <v>1206</v>
      </c>
      <c r="Q2403" s="1">
        <v>2.08</v>
      </c>
      <c r="R2403" s="3">
        <v>2.0667726549999998</v>
      </c>
      <c r="S2403" s="3">
        <v>1.901140684</v>
      </c>
      <c r="T2403" s="3">
        <v>2.0427112350000001</v>
      </c>
      <c r="U2403" s="2">
        <v>-1.8656716419999999</v>
      </c>
    </row>
    <row r="2404" spans="1:21" x14ac:dyDescent="0.3">
      <c r="A2404">
        <v>2417</v>
      </c>
      <c r="B2404">
        <v>18</v>
      </c>
      <c r="C2404">
        <v>79</v>
      </c>
      <c r="D2404" t="s">
        <v>1229</v>
      </c>
      <c r="E2404" t="s">
        <v>196</v>
      </c>
      <c r="F2404">
        <v>27840</v>
      </c>
      <c r="G2404" s="1">
        <v>565</v>
      </c>
      <c r="H2404" s="2">
        <v>619</v>
      </c>
      <c r="I2404">
        <v>612</v>
      </c>
      <c r="J2404">
        <v>623</v>
      </c>
      <c r="K2404" s="1">
        <v>806</v>
      </c>
      <c r="L2404" s="2">
        <v>816</v>
      </c>
      <c r="M2404" s="1">
        <v>1088</v>
      </c>
      <c r="N2404" s="3">
        <v>1130</v>
      </c>
      <c r="O2404" s="1">
        <v>1092</v>
      </c>
      <c r="P2404" s="2">
        <v>1160</v>
      </c>
      <c r="Q2404" s="1">
        <v>9.5575221240000001</v>
      </c>
      <c r="R2404" s="3">
        <v>1.7973856210000001</v>
      </c>
      <c r="S2404" s="3">
        <v>1.240694789</v>
      </c>
      <c r="T2404" s="3">
        <v>3.8602941180000001</v>
      </c>
      <c r="U2404" s="2">
        <v>-1.225490196</v>
      </c>
    </row>
    <row r="2405" spans="1:21" x14ac:dyDescent="0.3">
      <c r="A2405">
        <v>2418</v>
      </c>
      <c r="B2405">
        <v>18</v>
      </c>
      <c r="C2405">
        <v>83</v>
      </c>
      <c r="D2405" t="s">
        <v>518</v>
      </c>
      <c r="E2405" t="s">
        <v>196</v>
      </c>
      <c r="F2405">
        <v>37765</v>
      </c>
      <c r="G2405" s="1">
        <v>612</v>
      </c>
      <c r="H2405" s="2">
        <v>620</v>
      </c>
      <c r="I2405">
        <v>617</v>
      </c>
      <c r="J2405">
        <v>624</v>
      </c>
      <c r="K2405" s="1">
        <v>812</v>
      </c>
      <c r="L2405" s="2">
        <v>822</v>
      </c>
      <c r="M2405" s="1">
        <v>1084</v>
      </c>
      <c r="N2405" s="3">
        <v>1046</v>
      </c>
      <c r="O2405" s="1">
        <v>1100</v>
      </c>
      <c r="P2405" s="2">
        <v>1115</v>
      </c>
      <c r="Q2405" s="1">
        <v>1.3071895419999999</v>
      </c>
      <c r="R2405" s="3">
        <v>1.1345218800000001</v>
      </c>
      <c r="S2405" s="3">
        <v>1.231527094</v>
      </c>
      <c r="T2405" s="3">
        <v>-3.5055350550000002</v>
      </c>
      <c r="U2405" s="2">
        <v>-1.2165450120000001</v>
      </c>
    </row>
    <row r="2406" spans="1:21" x14ac:dyDescent="0.3">
      <c r="A2406">
        <v>2419</v>
      </c>
      <c r="B2406">
        <v>18</v>
      </c>
      <c r="C2406">
        <v>85</v>
      </c>
      <c r="D2406" t="s">
        <v>1230</v>
      </c>
      <c r="E2406" t="s">
        <v>196</v>
      </c>
      <c r="F2406">
        <v>78720</v>
      </c>
      <c r="G2406" s="1">
        <v>579</v>
      </c>
      <c r="H2406" s="2">
        <v>591</v>
      </c>
      <c r="I2406">
        <v>660</v>
      </c>
      <c r="J2406">
        <v>682</v>
      </c>
      <c r="K2406" s="1">
        <v>799</v>
      </c>
      <c r="L2406" s="2">
        <v>824</v>
      </c>
      <c r="M2406" s="1">
        <v>1042</v>
      </c>
      <c r="N2406" s="3">
        <v>1069</v>
      </c>
      <c r="O2406" s="1">
        <v>1092</v>
      </c>
      <c r="P2406" s="2">
        <v>1124</v>
      </c>
      <c r="Q2406" s="1">
        <v>2.0725388599999999</v>
      </c>
      <c r="R2406" s="3">
        <v>3.3333333330000001</v>
      </c>
      <c r="S2406" s="3">
        <v>3.128911139</v>
      </c>
      <c r="T2406" s="3">
        <v>2.5911708249999998</v>
      </c>
      <c r="U2406" s="2">
        <v>-3.033980583</v>
      </c>
    </row>
    <row r="2407" spans="1:21" x14ac:dyDescent="0.3">
      <c r="A2407">
        <v>2420</v>
      </c>
      <c r="B2407">
        <v>18</v>
      </c>
      <c r="C2407">
        <v>87</v>
      </c>
      <c r="D2407" t="s">
        <v>1231</v>
      </c>
      <c r="E2407" t="s">
        <v>196</v>
      </c>
      <c r="F2407">
        <v>38720</v>
      </c>
      <c r="G2407" s="1">
        <v>501</v>
      </c>
      <c r="H2407" s="2">
        <v>516</v>
      </c>
      <c r="I2407">
        <v>572</v>
      </c>
      <c r="J2407">
        <v>568</v>
      </c>
      <c r="K2407" s="1">
        <v>715</v>
      </c>
      <c r="L2407" s="2">
        <v>738</v>
      </c>
      <c r="M2407" s="1">
        <v>1010</v>
      </c>
      <c r="N2407" s="3">
        <v>1041</v>
      </c>
      <c r="O2407" s="1">
        <v>1218</v>
      </c>
      <c r="P2407" s="2">
        <v>1185</v>
      </c>
      <c r="Q2407" s="1">
        <v>2.9940119759999999</v>
      </c>
      <c r="R2407" s="3">
        <v>-0.69930069900000003</v>
      </c>
      <c r="S2407" s="3">
        <v>3.2167832170000001</v>
      </c>
      <c r="T2407" s="3">
        <v>3.0693069309999998</v>
      </c>
      <c r="U2407" s="2">
        <v>-3.116531165</v>
      </c>
    </row>
    <row r="2408" spans="1:21" x14ac:dyDescent="0.3">
      <c r="A2408">
        <v>2421</v>
      </c>
      <c r="B2408">
        <v>18</v>
      </c>
      <c r="C2408">
        <v>93</v>
      </c>
      <c r="D2408" t="s">
        <v>353</v>
      </c>
      <c r="E2408" t="s">
        <v>196</v>
      </c>
      <c r="F2408">
        <v>45670</v>
      </c>
      <c r="G2408" s="1">
        <v>529</v>
      </c>
      <c r="H2408" s="2">
        <v>527</v>
      </c>
      <c r="I2408">
        <v>597</v>
      </c>
      <c r="J2408">
        <v>606</v>
      </c>
      <c r="K2408" s="1">
        <v>786</v>
      </c>
      <c r="L2408" s="2">
        <v>799</v>
      </c>
      <c r="M2408" s="1">
        <v>979</v>
      </c>
      <c r="N2408" s="3">
        <v>994</v>
      </c>
      <c r="O2408" s="1">
        <v>1301</v>
      </c>
      <c r="P2408" s="2">
        <v>1271</v>
      </c>
      <c r="Q2408" s="1">
        <v>-0.378071834</v>
      </c>
      <c r="R2408" s="3">
        <v>1.507537688</v>
      </c>
      <c r="S2408" s="3">
        <v>1.65394402</v>
      </c>
      <c r="T2408" s="3">
        <v>1.532175689</v>
      </c>
      <c r="U2408" s="2">
        <v>-1.627033792</v>
      </c>
    </row>
    <row r="2409" spans="1:21" x14ac:dyDescent="0.3">
      <c r="A2409">
        <v>2422</v>
      </c>
      <c r="B2409">
        <v>18</v>
      </c>
      <c r="C2409">
        <v>99</v>
      </c>
      <c r="D2409" t="s">
        <v>583</v>
      </c>
      <c r="E2409" t="s">
        <v>196</v>
      </c>
      <c r="F2409">
        <v>46750</v>
      </c>
      <c r="G2409" s="1">
        <v>525</v>
      </c>
      <c r="H2409" s="2">
        <v>543</v>
      </c>
      <c r="I2409">
        <v>608</v>
      </c>
      <c r="J2409">
        <v>644</v>
      </c>
      <c r="K2409" s="1">
        <v>749</v>
      </c>
      <c r="L2409" s="2">
        <v>776</v>
      </c>
      <c r="M2409" s="1">
        <v>1002</v>
      </c>
      <c r="N2409" s="3">
        <v>1056</v>
      </c>
      <c r="O2409" s="1">
        <v>1220</v>
      </c>
      <c r="P2409" s="2">
        <v>1344</v>
      </c>
      <c r="Q2409" s="1">
        <v>3.4285714289999998</v>
      </c>
      <c r="R2409" s="3">
        <v>5.9210526320000003</v>
      </c>
      <c r="S2409" s="3">
        <v>3.604806409</v>
      </c>
      <c r="T2409" s="3">
        <v>5.3892215569999999</v>
      </c>
      <c r="U2409" s="2">
        <v>-3.4793814429999999</v>
      </c>
    </row>
    <row r="2410" spans="1:21" x14ac:dyDescent="0.3">
      <c r="A2410">
        <v>2423</v>
      </c>
      <c r="B2410">
        <v>18</v>
      </c>
      <c r="C2410">
        <v>101</v>
      </c>
      <c r="D2410" t="s">
        <v>592</v>
      </c>
      <c r="E2410" t="s">
        <v>196</v>
      </c>
      <c r="F2410">
        <v>10220</v>
      </c>
      <c r="G2410" s="1">
        <v>500</v>
      </c>
      <c r="H2410" s="2">
        <v>512</v>
      </c>
      <c r="I2410">
        <v>574</v>
      </c>
      <c r="J2410">
        <v>565</v>
      </c>
      <c r="K2410" s="1">
        <v>714</v>
      </c>
      <c r="L2410" s="2">
        <v>732</v>
      </c>
      <c r="M2410" s="1">
        <v>939</v>
      </c>
      <c r="N2410" s="3">
        <v>910</v>
      </c>
      <c r="O2410" s="1">
        <v>1254</v>
      </c>
      <c r="P2410" s="2">
        <v>1267</v>
      </c>
      <c r="Q2410" s="1">
        <v>2.4</v>
      </c>
      <c r="R2410" s="3">
        <v>-1.5679442509999999</v>
      </c>
      <c r="S2410" s="3">
        <v>2.5210084030000002</v>
      </c>
      <c r="T2410" s="3">
        <v>-3.088391906</v>
      </c>
      <c r="U2410" s="2">
        <v>-2.4590163930000002</v>
      </c>
    </row>
    <row r="2411" spans="1:21" x14ac:dyDescent="0.3">
      <c r="A2411">
        <v>2424</v>
      </c>
      <c r="B2411">
        <v>18</v>
      </c>
      <c r="C2411">
        <v>103</v>
      </c>
      <c r="D2411" t="s">
        <v>352</v>
      </c>
      <c r="E2411" t="s">
        <v>196</v>
      </c>
      <c r="F2411">
        <v>36035</v>
      </c>
      <c r="G2411" s="1">
        <v>500</v>
      </c>
      <c r="H2411" s="2">
        <v>514</v>
      </c>
      <c r="I2411">
        <v>627</v>
      </c>
      <c r="J2411">
        <v>625</v>
      </c>
      <c r="K2411" s="1">
        <v>714</v>
      </c>
      <c r="L2411" s="2">
        <v>735</v>
      </c>
      <c r="M2411" s="1">
        <v>999</v>
      </c>
      <c r="N2411" s="3">
        <v>1010</v>
      </c>
      <c r="O2411" s="1">
        <v>1238</v>
      </c>
      <c r="P2411" s="2">
        <v>1211</v>
      </c>
      <c r="Q2411" s="1">
        <v>2.8</v>
      </c>
      <c r="R2411" s="3">
        <v>-0.31897926599999998</v>
      </c>
      <c r="S2411" s="3">
        <v>2.9411764709999999</v>
      </c>
      <c r="T2411" s="3">
        <v>1.101101101</v>
      </c>
      <c r="U2411" s="2">
        <v>-2.8571428569999999</v>
      </c>
    </row>
    <row r="2412" spans="1:21" x14ac:dyDescent="0.3">
      <c r="A2412">
        <v>2425</v>
      </c>
      <c r="B2412">
        <v>18</v>
      </c>
      <c r="C2412">
        <v>107</v>
      </c>
      <c r="D2412" t="s">
        <v>186</v>
      </c>
      <c r="E2412" t="s">
        <v>196</v>
      </c>
      <c r="F2412">
        <v>38290</v>
      </c>
      <c r="G2412" s="1">
        <v>527</v>
      </c>
      <c r="H2412" s="2">
        <v>536</v>
      </c>
      <c r="I2412">
        <v>605</v>
      </c>
      <c r="J2412">
        <v>617</v>
      </c>
      <c r="K2412" s="1">
        <v>797</v>
      </c>
      <c r="L2412" s="2">
        <v>813</v>
      </c>
      <c r="M2412" s="1">
        <v>1026</v>
      </c>
      <c r="N2412" s="3">
        <v>1073</v>
      </c>
      <c r="O2412" s="1">
        <v>1080</v>
      </c>
      <c r="P2412" s="2">
        <v>1131</v>
      </c>
      <c r="Q2412" s="1">
        <v>1.707779886</v>
      </c>
      <c r="R2412" s="3">
        <v>1.9834710739999999</v>
      </c>
      <c r="S2412" s="3">
        <v>2.0075282310000002</v>
      </c>
      <c r="T2412" s="3">
        <v>4.580896686</v>
      </c>
      <c r="U2412" s="2">
        <v>-1.96801968</v>
      </c>
    </row>
    <row r="2413" spans="1:21" x14ac:dyDescent="0.3">
      <c r="A2413">
        <v>2426</v>
      </c>
      <c r="B2413">
        <v>18</v>
      </c>
      <c r="C2413">
        <v>113</v>
      </c>
      <c r="D2413" t="s">
        <v>1232</v>
      </c>
      <c r="E2413" t="s">
        <v>196</v>
      </c>
      <c r="F2413">
        <v>47420</v>
      </c>
      <c r="G2413" s="1">
        <v>518</v>
      </c>
      <c r="H2413" s="2">
        <v>559</v>
      </c>
      <c r="I2413">
        <v>610</v>
      </c>
      <c r="J2413">
        <v>630</v>
      </c>
      <c r="K2413" s="1">
        <v>740</v>
      </c>
      <c r="L2413" s="2">
        <v>799</v>
      </c>
      <c r="M2413" s="1">
        <v>980</v>
      </c>
      <c r="N2413" s="3">
        <v>1033</v>
      </c>
      <c r="O2413" s="1">
        <v>1194</v>
      </c>
      <c r="P2413" s="2">
        <v>1252</v>
      </c>
      <c r="Q2413" s="1">
        <v>7.9150579150000002</v>
      </c>
      <c r="R2413" s="3">
        <v>3.2786885250000002</v>
      </c>
      <c r="S2413" s="3">
        <v>7.9729729730000001</v>
      </c>
      <c r="T2413" s="3">
        <v>5.4081632649999998</v>
      </c>
      <c r="U2413" s="2">
        <v>-7.3842302880000004</v>
      </c>
    </row>
    <row r="2414" spans="1:21" x14ac:dyDescent="0.3">
      <c r="A2414">
        <v>2427</v>
      </c>
      <c r="B2414">
        <v>18</v>
      </c>
      <c r="C2414">
        <v>117</v>
      </c>
      <c r="D2414" t="s">
        <v>164</v>
      </c>
      <c r="E2414" t="s">
        <v>196</v>
      </c>
      <c r="F2414">
        <v>19625</v>
      </c>
      <c r="G2414" s="1">
        <v>500</v>
      </c>
      <c r="H2414" s="2">
        <v>512</v>
      </c>
      <c r="I2414">
        <v>560</v>
      </c>
      <c r="J2414">
        <v>563</v>
      </c>
      <c r="K2414" s="1">
        <v>714</v>
      </c>
      <c r="L2414" s="2">
        <v>732</v>
      </c>
      <c r="M2414" s="1">
        <v>966</v>
      </c>
      <c r="N2414" s="3">
        <v>999</v>
      </c>
      <c r="O2414" s="1">
        <v>1210</v>
      </c>
      <c r="P2414" s="2">
        <v>1267</v>
      </c>
      <c r="Q2414" s="1">
        <v>2.4</v>
      </c>
      <c r="R2414" s="3">
        <v>0.53571428600000004</v>
      </c>
      <c r="S2414" s="3">
        <v>2.5210084030000002</v>
      </c>
      <c r="T2414" s="3">
        <v>3.4161490680000002</v>
      </c>
      <c r="U2414" s="2">
        <v>-2.4590163930000002</v>
      </c>
    </row>
    <row r="2415" spans="1:21" x14ac:dyDescent="0.3">
      <c r="A2415">
        <v>2428</v>
      </c>
      <c r="B2415">
        <v>18</v>
      </c>
      <c r="C2415">
        <v>121</v>
      </c>
      <c r="D2415" t="s">
        <v>1233</v>
      </c>
      <c r="E2415" t="s">
        <v>196</v>
      </c>
      <c r="F2415">
        <v>17060</v>
      </c>
      <c r="G2415" s="1">
        <v>553</v>
      </c>
      <c r="H2415" s="2">
        <v>569</v>
      </c>
      <c r="I2415">
        <v>600</v>
      </c>
      <c r="J2415">
        <v>618</v>
      </c>
      <c r="K2415" s="1">
        <v>790</v>
      </c>
      <c r="L2415" s="2">
        <v>814</v>
      </c>
      <c r="M2415" s="1">
        <v>984</v>
      </c>
      <c r="N2415" s="3">
        <v>1012</v>
      </c>
      <c r="O2415" s="1">
        <v>1126</v>
      </c>
      <c r="P2415" s="2">
        <v>1111</v>
      </c>
      <c r="Q2415" s="1">
        <v>2.8933092220000001</v>
      </c>
      <c r="R2415" s="3">
        <v>3</v>
      </c>
      <c r="S2415" s="3">
        <v>3.0379746839999999</v>
      </c>
      <c r="T2415" s="3">
        <v>2.8455284550000002</v>
      </c>
      <c r="U2415" s="2">
        <v>-2.948402948</v>
      </c>
    </row>
    <row r="2416" spans="1:21" x14ac:dyDescent="0.3">
      <c r="A2416">
        <v>2429</v>
      </c>
      <c r="B2416">
        <v>18</v>
      </c>
      <c r="C2416">
        <v>123</v>
      </c>
      <c r="D2416" t="s">
        <v>325</v>
      </c>
      <c r="E2416" t="s">
        <v>196</v>
      </c>
      <c r="F2416">
        <v>19230</v>
      </c>
      <c r="G2416" s="1">
        <v>500</v>
      </c>
      <c r="H2416" s="2">
        <v>512</v>
      </c>
      <c r="I2416">
        <v>542</v>
      </c>
      <c r="J2416">
        <v>555</v>
      </c>
      <c r="K2416" s="1">
        <v>714</v>
      </c>
      <c r="L2416" s="2">
        <v>732</v>
      </c>
      <c r="M2416" s="1">
        <v>972</v>
      </c>
      <c r="N2416" s="3">
        <v>1004</v>
      </c>
      <c r="O2416" s="1">
        <v>979</v>
      </c>
      <c r="P2416" s="2">
        <v>1267</v>
      </c>
      <c r="Q2416" s="1">
        <v>2.4</v>
      </c>
      <c r="R2416" s="3">
        <v>2.3985239850000002</v>
      </c>
      <c r="S2416" s="3">
        <v>2.5210084030000002</v>
      </c>
      <c r="T2416" s="3">
        <v>3.2921810699999998</v>
      </c>
      <c r="U2416" s="2">
        <v>-2.4590163930000002</v>
      </c>
    </row>
    <row r="2417" spans="1:21" x14ac:dyDescent="0.3">
      <c r="A2417">
        <v>2430</v>
      </c>
      <c r="B2417">
        <v>18</v>
      </c>
      <c r="C2417">
        <v>125</v>
      </c>
      <c r="D2417" t="s">
        <v>116</v>
      </c>
      <c r="E2417" t="s">
        <v>196</v>
      </c>
      <c r="F2417">
        <v>12470</v>
      </c>
      <c r="G2417" s="1">
        <v>475</v>
      </c>
      <c r="H2417" s="2">
        <v>512</v>
      </c>
      <c r="I2417">
        <v>563</v>
      </c>
      <c r="J2417">
        <v>630</v>
      </c>
      <c r="K2417" s="1">
        <v>729</v>
      </c>
      <c r="L2417" s="2">
        <v>732</v>
      </c>
      <c r="M2417" s="1">
        <v>924</v>
      </c>
      <c r="N2417" s="3">
        <v>1015</v>
      </c>
      <c r="O2417" s="1">
        <v>1141</v>
      </c>
      <c r="P2417" s="2">
        <v>1149</v>
      </c>
      <c r="Q2417" s="1">
        <v>7.7894736839999998</v>
      </c>
      <c r="R2417" s="3">
        <v>11.90053286</v>
      </c>
      <c r="S2417" s="3">
        <v>0.411522634</v>
      </c>
      <c r="T2417" s="3">
        <v>9.848484848</v>
      </c>
      <c r="U2417" s="2">
        <v>-0.409836066</v>
      </c>
    </row>
    <row r="2418" spans="1:21" x14ac:dyDescent="0.3">
      <c r="A2418">
        <v>2431</v>
      </c>
      <c r="B2418">
        <v>18</v>
      </c>
      <c r="C2418">
        <v>131</v>
      </c>
      <c r="D2418" t="s">
        <v>191</v>
      </c>
      <c r="E2418" t="s">
        <v>196</v>
      </c>
      <c r="F2418">
        <v>12760</v>
      </c>
      <c r="G2418" s="1">
        <v>514</v>
      </c>
      <c r="H2418" s="2">
        <v>522</v>
      </c>
      <c r="I2418">
        <v>581</v>
      </c>
      <c r="J2418">
        <v>606</v>
      </c>
      <c r="K2418" s="1">
        <v>734</v>
      </c>
      <c r="L2418" s="2">
        <v>746</v>
      </c>
      <c r="M2418" s="1">
        <v>960</v>
      </c>
      <c r="N2418" s="3">
        <v>950</v>
      </c>
      <c r="O2418" s="1">
        <v>1109</v>
      </c>
      <c r="P2418" s="2">
        <v>1149</v>
      </c>
      <c r="Q2418" s="1">
        <v>1.5564202330000001</v>
      </c>
      <c r="R2418" s="3">
        <v>4.3029259900000003</v>
      </c>
      <c r="S2418" s="3">
        <v>1.6348773839999999</v>
      </c>
      <c r="T2418" s="3">
        <v>-1.0416666670000001</v>
      </c>
      <c r="U2418" s="2">
        <v>-1.6085790879999999</v>
      </c>
    </row>
    <row r="2419" spans="1:21" x14ac:dyDescent="0.3">
      <c r="A2419">
        <v>2432</v>
      </c>
      <c r="B2419">
        <v>18</v>
      </c>
      <c r="C2419">
        <v>135</v>
      </c>
      <c r="D2419" t="s">
        <v>437</v>
      </c>
      <c r="E2419" t="s">
        <v>196</v>
      </c>
      <c r="F2419">
        <v>25205</v>
      </c>
      <c r="G2419" s="1">
        <v>500</v>
      </c>
      <c r="H2419" s="2">
        <v>519</v>
      </c>
      <c r="I2419">
        <v>558</v>
      </c>
      <c r="J2419">
        <v>565</v>
      </c>
      <c r="K2419" s="1">
        <v>714</v>
      </c>
      <c r="L2419" s="2">
        <v>742</v>
      </c>
      <c r="M2419" s="1">
        <v>922</v>
      </c>
      <c r="N2419" s="3">
        <v>948</v>
      </c>
      <c r="O2419" s="1">
        <v>1145</v>
      </c>
      <c r="P2419" s="2">
        <v>1130</v>
      </c>
      <c r="Q2419" s="1">
        <v>3.8</v>
      </c>
      <c r="R2419" s="3">
        <v>1.254480287</v>
      </c>
      <c r="S2419" s="3">
        <v>3.9215686270000001</v>
      </c>
      <c r="T2419" s="3">
        <v>2.8199566159999998</v>
      </c>
      <c r="U2419" s="2">
        <v>-3.773584906</v>
      </c>
    </row>
    <row r="2420" spans="1:21" x14ac:dyDescent="0.3">
      <c r="A2420">
        <v>2433</v>
      </c>
      <c r="B2420">
        <v>18</v>
      </c>
      <c r="C2420">
        <v>137</v>
      </c>
      <c r="D2420" t="s">
        <v>1234</v>
      </c>
      <c r="E2420" t="s">
        <v>196</v>
      </c>
      <c r="F2420">
        <v>28370</v>
      </c>
      <c r="G2420" s="1">
        <v>501</v>
      </c>
      <c r="H2420" s="2">
        <v>546</v>
      </c>
      <c r="I2420">
        <v>612</v>
      </c>
      <c r="J2420">
        <v>638</v>
      </c>
      <c r="K2420" s="1">
        <v>760</v>
      </c>
      <c r="L2420" s="2">
        <v>810</v>
      </c>
      <c r="M2420" s="1">
        <v>999</v>
      </c>
      <c r="N2420" s="3">
        <v>1083</v>
      </c>
      <c r="O2420" s="1">
        <v>1083</v>
      </c>
      <c r="P2420" s="2">
        <v>1162</v>
      </c>
      <c r="Q2420" s="1">
        <v>8.9820359280000002</v>
      </c>
      <c r="R2420" s="3">
        <v>4.2483660130000001</v>
      </c>
      <c r="S2420" s="3">
        <v>6.5789473679999997</v>
      </c>
      <c r="T2420" s="3">
        <v>8.4084084079999997</v>
      </c>
      <c r="U2420" s="2">
        <v>-6.1728395059999999</v>
      </c>
    </row>
    <row r="2421" spans="1:21" x14ac:dyDescent="0.3">
      <c r="A2421">
        <v>2434</v>
      </c>
      <c r="B2421">
        <v>18</v>
      </c>
      <c r="C2421">
        <v>139</v>
      </c>
      <c r="D2421" t="s">
        <v>1235</v>
      </c>
      <c r="E2421" t="s">
        <v>196</v>
      </c>
      <c r="F2421">
        <v>16765</v>
      </c>
      <c r="G2421" s="1">
        <v>529</v>
      </c>
      <c r="H2421" s="2">
        <v>529</v>
      </c>
      <c r="I2421">
        <v>573</v>
      </c>
      <c r="J2421">
        <v>591</v>
      </c>
      <c r="K2421" s="1">
        <v>755</v>
      </c>
      <c r="L2421" s="2">
        <v>779</v>
      </c>
      <c r="M2421" s="1">
        <v>941</v>
      </c>
      <c r="N2421" s="3">
        <v>969</v>
      </c>
      <c r="O2421" s="1">
        <v>1051</v>
      </c>
      <c r="P2421" s="2">
        <v>1056</v>
      </c>
      <c r="Q2421" s="1">
        <v>0</v>
      </c>
      <c r="R2421" s="3">
        <v>3.1413612569999998</v>
      </c>
      <c r="S2421" s="3">
        <v>3.1788079470000001</v>
      </c>
      <c r="T2421" s="3">
        <v>2.9755579170000002</v>
      </c>
      <c r="U2421" s="2">
        <v>-3.080872914</v>
      </c>
    </row>
    <row r="2422" spans="1:21" x14ac:dyDescent="0.3">
      <c r="A2422">
        <v>2435</v>
      </c>
      <c r="B2422">
        <v>18</v>
      </c>
      <c r="C2422">
        <v>147</v>
      </c>
      <c r="D2422" t="s">
        <v>558</v>
      </c>
      <c r="E2422" t="s">
        <v>196</v>
      </c>
      <c r="F2422">
        <v>20610</v>
      </c>
      <c r="G2422" s="1">
        <v>465</v>
      </c>
      <c r="H2422" s="2">
        <v>504</v>
      </c>
      <c r="I2422">
        <v>548</v>
      </c>
      <c r="J2422">
        <v>580</v>
      </c>
      <c r="K2422" s="1">
        <v>714</v>
      </c>
      <c r="L2422" s="2">
        <v>764</v>
      </c>
      <c r="M2422" s="1">
        <v>972</v>
      </c>
      <c r="N2422" s="3">
        <v>1012</v>
      </c>
      <c r="O2422" s="1">
        <v>1121</v>
      </c>
      <c r="P2422" s="2">
        <v>1248</v>
      </c>
      <c r="Q2422" s="1">
        <v>8.3870967739999998</v>
      </c>
      <c r="R2422" s="3">
        <v>5.8394160580000003</v>
      </c>
      <c r="S2422" s="3">
        <v>7.00280112</v>
      </c>
      <c r="T2422" s="3">
        <v>4.1152263370000002</v>
      </c>
      <c r="U2422" s="2">
        <v>-6.5445026180000001</v>
      </c>
    </row>
    <row r="2423" spans="1:21" x14ac:dyDescent="0.3">
      <c r="A2423">
        <v>2436</v>
      </c>
      <c r="B2423">
        <v>18</v>
      </c>
      <c r="C2423">
        <v>149</v>
      </c>
      <c r="D2423" t="s">
        <v>1236</v>
      </c>
      <c r="E2423" t="s">
        <v>196</v>
      </c>
      <c r="F2423">
        <v>22965</v>
      </c>
      <c r="G2423" s="1">
        <v>522</v>
      </c>
      <c r="H2423" s="2">
        <v>523</v>
      </c>
      <c r="I2423">
        <v>571</v>
      </c>
      <c r="J2423">
        <v>575</v>
      </c>
      <c r="K2423" s="1">
        <v>745</v>
      </c>
      <c r="L2423" s="2">
        <v>748</v>
      </c>
      <c r="M2423" s="1">
        <v>1000</v>
      </c>
      <c r="N2423" s="3">
        <v>996</v>
      </c>
      <c r="O2423" s="1">
        <v>1009</v>
      </c>
      <c r="P2423" s="2">
        <v>1014</v>
      </c>
      <c r="Q2423" s="1">
        <v>0.191570881</v>
      </c>
      <c r="R2423" s="3">
        <v>0.70052539400000002</v>
      </c>
      <c r="S2423" s="3">
        <v>0.40268456400000002</v>
      </c>
      <c r="T2423" s="3">
        <v>-0.4</v>
      </c>
      <c r="U2423" s="2">
        <v>-0.40106951899999999</v>
      </c>
    </row>
    <row r="2424" spans="1:21" x14ac:dyDescent="0.3">
      <c r="A2424">
        <v>2437</v>
      </c>
      <c r="B2424">
        <v>18</v>
      </c>
      <c r="C2424">
        <v>151</v>
      </c>
      <c r="D2424" t="s">
        <v>1237</v>
      </c>
      <c r="E2424" t="s">
        <v>196</v>
      </c>
      <c r="F2424">
        <v>34460</v>
      </c>
      <c r="G2424" s="1">
        <v>603</v>
      </c>
      <c r="H2424" s="2">
        <v>619</v>
      </c>
      <c r="I2424">
        <v>624</v>
      </c>
      <c r="J2424">
        <v>648</v>
      </c>
      <c r="K2424" s="1">
        <v>822</v>
      </c>
      <c r="L2424" s="2">
        <v>854</v>
      </c>
      <c r="M2424" s="1">
        <v>1041</v>
      </c>
      <c r="N2424" s="3">
        <v>1062</v>
      </c>
      <c r="O2424" s="1">
        <v>1177</v>
      </c>
      <c r="P2424" s="2">
        <v>1158</v>
      </c>
      <c r="Q2424" s="1">
        <v>2.653399668</v>
      </c>
      <c r="R2424" s="3">
        <v>3.846153846</v>
      </c>
      <c r="S2424" s="3">
        <v>3.8929440390000001</v>
      </c>
      <c r="T2424" s="3">
        <v>2.0172910659999999</v>
      </c>
      <c r="U2424" s="2">
        <v>-3.7470726000000001</v>
      </c>
    </row>
    <row r="2425" spans="1:21" x14ac:dyDescent="0.3">
      <c r="A2425">
        <v>2438</v>
      </c>
      <c r="B2425">
        <v>18</v>
      </c>
      <c r="C2425">
        <v>155</v>
      </c>
      <c r="D2425" t="s">
        <v>1238</v>
      </c>
      <c r="E2425" t="s">
        <v>196</v>
      </c>
      <c r="F2425">
        <v>10615</v>
      </c>
      <c r="G2425" s="1">
        <v>493</v>
      </c>
      <c r="H2425" s="2">
        <v>483</v>
      </c>
      <c r="I2425">
        <v>571</v>
      </c>
      <c r="J2425">
        <v>560</v>
      </c>
      <c r="K2425" s="1">
        <v>751</v>
      </c>
      <c r="L2425" s="2">
        <v>732</v>
      </c>
      <c r="M2425" s="1">
        <v>1050</v>
      </c>
      <c r="N2425" s="3">
        <v>1048</v>
      </c>
      <c r="O2425" s="1">
        <v>1054</v>
      </c>
      <c r="P2425" s="2">
        <v>1116</v>
      </c>
      <c r="Q2425" s="1">
        <v>-2.0283975660000002</v>
      </c>
      <c r="R2425" s="3">
        <v>-1.926444834</v>
      </c>
      <c r="S2425" s="3">
        <v>-2.5299600529999999</v>
      </c>
      <c r="T2425" s="3">
        <v>-0.19047618999999999</v>
      </c>
      <c r="U2425" s="2">
        <v>2.5956284150000002</v>
      </c>
    </row>
    <row r="2426" spans="1:21" x14ac:dyDescent="0.3">
      <c r="A2426">
        <v>2439</v>
      </c>
      <c r="B2426">
        <v>18</v>
      </c>
      <c r="C2426">
        <v>159</v>
      </c>
      <c r="D2426" t="s">
        <v>582</v>
      </c>
      <c r="E2426" t="s">
        <v>196</v>
      </c>
      <c r="F2426">
        <v>15290</v>
      </c>
      <c r="G2426" s="1">
        <v>605</v>
      </c>
      <c r="H2426" s="2">
        <v>608</v>
      </c>
      <c r="I2426">
        <v>692</v>
      </c>
      <c r="J2426">
        <v>679</v>
      </c>
      <c r="K2426" s="1">
        <v>864</v>
      </c>
      <c r="L2426" s="2">
        <v>869</v>
      </c>
      <c r="M2426" s="1">
        <v>1077</v>
      </c>
      <c r="N2426" s="3">
        <v>1081</v>
      </c>
      <c r="O2426" s="1">
        <v>1170</v>
      </c>
      <c r="P2426" s="2">
        <v>1178</v>
      </c>
      <c r="Q2426" s="1">
        <v>0.49586776900000001</v>
      </c>
      <c r="R2426" s="3">
        <v>-1.878612717</v>
      </c>
      <c r="S2426" s="3">
        <v>0.57870370400000004</v>
      </c>
      <c r="T2426" s="3">
        <v>0.37140204300000002</v>
      </c>
      <c r="U2426" s="2">
        <v>-0.57537399300000003</v>
      </c>
    </row>
    <row r="2427" spans="1:21" x14ac:dyDescent="0.3">
      <c r="A2427">
        <v>2440</v>
      </c>
      <c r="B2427">
        <v>18</v>
      </c>
      <c r="C2427">
        <v>169</v>
      </c>
      <c r="D2427" t="s">
        <v>1221</v>
      </c>
      <c r="E2427" t="s">
        <v>196</v>
      </c>
      <c r="F2427">
        <v>31850</v>
      </c>
      <c r="G2427" s="1">
        <v>537</v>
      </c>
      <c r="H2427" s="2">
        <v>548</v>
      </c>
      <c r="I2427">
        <v>585</v>
      </c>
      <c r="J2427">
        <v>595</v>
      </c>
      <c r="K2427" s="1">
        <v>766</v>
      </c>
      <c r="L2427" s="2">
        <v>784</v>
      </c>
      <c r="M2427" s="1">
        <v>955</v>
      </c>
      <c r="N2427" s="3">
        <v>975</v>
      </c>
      <c r="O2427" s="1">
        <v>1038</v>
      </c>
      <c r="P2427" s="2">
        <v>1063</v>
      </c>
      <c r="Q2427" s="1">
        <v>2.048417132</v>
      </c>
      <c r="R2427" s="3">
        <v>1.709401709</v>
      </c>
      <c r="S2427" s="3">
        <v>2.3498694520000001</v>
      </c>
      <c r="T2427" s="3">
        <v>2.0942408380000002</v>
      </c>
      <c r="U2427" s="2">
        <v>-2.2959183670000001</v>
      </c>
    </row>
    <row r="2428" spans="1:21" x14ac:dyDescent="0.3">
      <c r="A2428">
        <v>2441</v>
      </c>
      <c r="B2428">
        <v>18</v>
      </c>
      <c r="C2428">
        <v>171</v>
      </c>
      <c r="D2428" t="s">
        <v>64</v>
      </c>
      <c r="E2428" t="s">
        <v>196</v>
      </c>
      <c r="F2428">
        <v>8270</v>
      </c>
      <c r="G2428" s="1">
        <v>557</v>
      </c>
      <c r="H2428" s="2">
        <v>547</v>
      </c>
      <c r="I2428">
        <v>604</v>
      </c>
      <c r="J2428">
        <v>594</v>
      </c>
      <c r="K2428" s="1">
        <v>795</v>
      </c>
      <c r="L2428" s="2">
        <v>783</v>
      </c>
      <c r="M2428" s="1">
        <v>1111</v>
      </c>
      <c r="N2428" s="3">
        <v>1121</v>
      </c>
      <c r="O2428" s="1">
        <v>1276</v>
      </c>
      <c r="P2428" s="2">
        <v>1356</v>
      </c>
      <c r="Q2428" s="1">
        <v>-1.7953321360000001</v>
      </c>
      <c r="R2428" s="3">
        <v>-1.655629139</v>
      </c>
      <c r="S2428" s="3">
        <v>-1.5094339619999999</v>
      </c>
      <c r="T2428" s="3">
        <v>0.90009000900000002</v>
      </c>
      <c r="U2428" s="2">
        <v>1.5325670499999999</v>
      </c>
    </row>
    <row r="2429" spans="1:21" x14ac:dyDescent="0.3">
      <c r="A2429">
        <v>2442</v>
      </c>
      <c r="B2429">
        <v>18</v>
      </c>
      <c r="C2429">
        <v>177</v>
      </c>
      <c r="D2429" t="s">
        <v>369</v>
      </c>
      <c r="E2429" t="s">
        <v>196</v>
      </c>
      <c r="F2429">
        <v>66970</v>
      </c>
      <c r="G2429" s="1">
        <v>495</v>
      </c>
      <c r="H2429" s="2">
        <v>507</v>
      </c>
      <c r="I2429">
        <v>572</v>
      </c>
      <c r="J2429">
        <v>584</v>
      </c>
      <c r="K2429" s="1">
        <v>754</v>
      </c>
      <c r="L2429" s="2">
        <v>769</v>
      </c>
      <c r="M2429" s="1">
        <v>970</v>
      </c>
      <c r="N2429" s="3">
        <v>977</v>
      </c>
      <c r="O2429" s="1">
        <v>1051</v>
      </c>
      <c r="P2429" s="2">
        <v>1092</v>
      </c>
      <c r="Q2429" s="1">
        <v>2.424242424</v>
      </c>
      <c r="R2429" s="3">
        <v>2.097902098</v>
      </c>
      <c r="S2429" s="3">
        <v>1.98938992</v>
      </c>
      <c r="T2429" s="3">
        <v>0.72164948500000003</v>
      </c>
      <c r="U2429" s="2">
        <v>-1.9505851759999999</v>
      </c>
    </row>
    <row r="2430" spans="1:21" x14ac:dyDescent="0.3">
      <c r="A2430">
        <v>2443</v>
      </c>
      <c r="B2430">
        <v>18</v>
      </c>
      <c r="C2430">
        <v>181</v>
      </c>
      <c r="D2430" t="s">
        <v>1067</v>
      </c>
      <c r="E2430" t="s">
        <v>196</v>
      </c>
      <c r="F2430">
        <v>24280</v>
      </c>
      <c r="G2430" s="1">
        <v>537</v>
      </c>
      <c r="H2430" s="2">
        <v>549</v>
      </c>
      <c r="I2430">
        <v>582</v>
      </c>
      <c r="J2430">
        <v>596</v>
      </c>
      <c r="K2430" s="1">
        <v>767</v>
      </c>
      <c r="L2430" s="2">
        <v>785</v>
      </c>
      <c r="M2430" s="1">
        <v>1080</v>
      </c>
      <c r="N2430" s="3">
        <v>1061</v>
      </c>
      <c r="O2430" s="1">
        <v>1098</v>
      </c>
      <c r="P2430" s="2">
        <v>1065</v>
      </c>
      <c r="Q2430" s="1">
        <v>2.2346368719999998</v>
      </c>
      <c r="R2430" s="3">
        <v>2.4054982819999999</v>
      </c>
      <c r="S2430" s="3">
        <v>2.3468057369999999</v>
      </c>
      <c r="T2430" s="3">
        <v>-1.759259259</v>
      </c>
      <c r="U2430" s="2">
        <v>-2.2929936309999999</v>
      </c>
    </row>
    <row r="2431" spans="1:21" x14ac:dyDescent="0.3">
      <c r="A2431">
        <v>2444</v>
      </c>
      <c r="B2431">
        <v>19</v>
      </c>
      <c r="C2431">
        <v>1</v>
      </c>
      <c r="D2431" t="s">
        <v>1239</v>
      </c>
      <c r="E2431" t="s">
        <v>73</v>
      </c>
      <c r="F2431">
        <v>7190</v>
      </c>
      <c r="G2431" s="1">
        <v>497</v>
      </c>
      <c r="H2431" s="2">
        <v>519</v>
      </c>
      <c r="I2431">
        <v>530</v>
      </c>
      <c r="J2431">
        <v>543</v>
      </c>
      <c r="K2431" s="1">
        <v>687</v>
      </c>
      <c r="L2431" s="2">
        <v>715</v>
      </c>
      <c r="M2431" s="1">
        <v>966</v>
      </c>
      <c r="N2431" s="3">
        <v>1023</v>
      </c>
      <c r="O2431" s="1">
        <v>1000</v>
      </c>
      <c r="P2431" s="2">
        <v>1035</v>
      </c>
      <c r="Q2431" s="1">
        <v>4.4265593560000003</v>
      </c>
      <c r="R2431" s="3">
        <v>2.4528301890000002</v>
      </c>
      <c r="S2431" s="3">
        <v>4.0756914120000003</v>
      </c>
      <c r="T2431" s="3">
        <v>5.9006211180000001</v>
      </c>
      <c r="U2431" s="2">
        <v>-3.9160839159999998</v>
      </c>
    </row>
    <row r="2432" spans="1:21" x14ac:dyDescent="0.3">
      <c r="A2432">
        <v>2445</v>
      </c>
      <c r="B2432">
        <v>19</v>
      </c>
      <c r="C2432">
        <v>3</v>
      </c>
      <c r="D2432" t="s">
        <v>357</v>
      </c>
      <c r="E2432" t="s">
        <v>73</v>
      </c>
      <c r="F2432">
        <v>3785</v>
      </c>
      <c r="G2432" s="1">
        <v>497</v>
      </c>
      <c r="H2432" s="2">
        <v>562</v>
      </c>
      <c r="I2432">
        <v>522</v>
      </c>
      <c r="J2432">
        <v>587</v>
      </c>
      <c r="K2432" s="1">
        <v>687</v>
      </c>
      <c r="L2432" s="2">
        <v>774</v>
      </c>
      <c r="M2432" s="1">
        <v>962</v>
      </c>
      <c r="N2432" s="3">
        <v>963</v>
      </c>
      <c r="O2432" s="1">
        <v>1114</v>
      </c>
      <c r="P2432" s="2">
        <v>1096</v>
      </c>
      <c r="Q2432" s="1">
        <v>13.07847082</v>
      </c>
      <c r="R2432" s="3">
        <v>12.45210728</v>
      </c>
      <c r="S2432" s="3">
        <v>12.663755460000001</v>
      </c>
      <c r="T2432" s="3">
        <v>0.103950104</v>
      </c>
      <c r="U2432" s="2">
        <v>-11.24031008</v>
      </c>
    </row>
    <row r="2433" spans="1:21" x14ac:dyDescent="0.3">
      <c r="A2433">
        <v>2446</v>
      </c>
      <c r="B2433">
        <v>19</v>
      </c>
      <c r="C2433">
        <v>5</v>
      </c>
      <c r="D2433" t="s">
        <v>1240</v>
      </c>
      <c r="E2433" t="s">
        <v>73</v>
      </c>
      <c r="F2433">
        <v>13940</v>
      </c>
      <c r="G2433" s="1">
        <v>497</v>
      </c>
      <c r="H2433" s="2">
        <v>519</v>
      </c>
      <c r="I2433">
        <v>522</v>
      </c>
      <c r="J2433">
        <v>543</v>
      </c>
      <c r="K2433" s="1">
        <v>687</v>
      </c>
      <c r="L2433" s="2">
        <v>715</v>
      </c>
      <c r="M2433" s="1">
        <v>910</v>
      </c>
      <c r="N2433" s="3">
        <v>938</v>
      </c>
      <c r="O2433" s="1">
        <v>988</v>
      </c>
      <c r="P2433" s="2">
        <v>1034</v>
      </c>
      <c r="Q2433" s="1">
        <v>4.4265593560000003</v>
      </c>
      <c r="R2433" s="3">
        <v>4.0229885059999999</v>
      </c>
      <c r="S2433" s="3">
        <v>4.0756914120000003</v>
      </c>
      <c r="T2433" s="3">
        <v>3.076923077</v>
      </c>
      <c r="U2433" s="2">
        <v>-3.9160839159999998</v>
      </c>
    </row>
    <row r="2434" spans="1:21" x14ac:dyDescent="0.3">
      <c r="A2434">
        <v>2447</v>
      </c>
      <c r="B2434">
        <v>19</v>
      </c>
      <c r="C2434">
        <v>7</v>
      </c>
      <c r="D2434" t="s">
        <v>1241</v>
      </c>
      <c r="E2434" t="s">
        <v>73</v>
      </c>
      <c r="F2434">
        <v>12545</v>
      </c>
      <c r="G2434" s="1">
        <v>500</v>
      </c>
      <c r="H2434" s="2">
        <v>521</v>
      </c>
      <c r="I2434">
        <v>525</v>
      </c>
      <c r="J2434">
        <v>544</v>
      </c>
      <c r="K2434" s="1">
        <v>691</v>
      </c>
      <c r="L2434" s="2">
        <v>717</v>
      </c>
      <c r="M2434" s="1">
        <v>861</v>
      </c>
      <c r="N2434" s="3">
        <v>926</v>
      </c>
      <c r="O2434" s="1">
        <v>949</v>
      </c>
      <c r="P2434" s="2">
        <v>983</v>
      </c>
      <c r="Q2434" s="1">
        <v>4.2</v>
      </c>
      <c r="R2434" s="3">
        <v>3.6190476189999998</v>
      </c>
      <c r="S2434" s="3">
        <v>3.762662808</v>
      </c>
      <c r="T2434" s="3">
        <v>7.5493612079999997</v>
      </c>
      <c r="U2434" s="2">
        <v>-3.6262203629999998</v>
      </c>
    </row>
    <row r="2435" spans="1:21" x14ac:dyDescent="0.3">
      <c r="A2435">
        <v>2448</v>
      </c>
      <c r="B2435">
        <v>19</v>
      </c>
      <c r="C2435">
        <v>9</v>
      </c>
      <c r="D2435" t="s">
        <v>1242</v>
      </c>
      <c r="E2435" t="s">
        <v>73</v>
      </c>
      <c r="F2435">
        <v>5710</v>
      </c>
      <c r="G2435" s="1">
        <v>497</v>
      </c>
      <c r="H2435" s="2">
        <v>519</v>
      </c>
      <c r="I2435">
        <v>522</v>
      </c>
      <c r="J2435">
        <v>543</v>
      </c>
      <c r="K2435" s="1">
        <v>687</v>
      </c>
      <c r="L2435" s="2">
        <v>715</v>
      </c>
      <c r="M2435" s="1">
        <v>876</v>
      </c>
      <c r="N2435" s="3">
        <v>889</v>
      </c>
      <c r="O2435" s="1">
        <v>931</v>
      </c>
      <c r="P2435" s="2">
        <v>970</v>
      </c>
      <c r="Q2435" s="1">
        <v>4.4265593560000003</v>
      </c>
      <c r="R2435" s="3">
        <v>4.0229885059999999</v>
      </c>
      <c r="S2435" s="3">
        <v>4.0756914120000003</v>
      </c>
      <c r="T2435" s="3">
        <v>1.484018265</v>
      </c>
      <c r="U2435" s="2">
        <v>-3.9160839159999998</v>
      </c>
    </row>
    <row r="2436" spans="1:21" x14ac:dyDescent="0.3">
      <c r="A2436">
        <v>2449</v>
      </c>
      <c r="B2436">
        <v>19</v>
      </c>
      <c r="C2436">
        <v>15</v>
      </c>
      <c r="D2436" t="s">
        <v>250</v>
      </c>
      <c r="E2436" t="s">
        <v>73</v>
      </c>
      <c r="F2436">
        <v>26380</v>
      </c>
      <c r="G2436" s="1">
        <v>574</v>
      </c>
      <c r="H2436" s="2">
        <v>597</v>
      </c>
      <c r="I2436">
        <v>647</v>
      </c>
      <c r="J2436">
        <v>654</v>
      </c>
      <c r="K2436" s="1">
        <v>793</v>
      </c>
      <c r="L2436" s="2">
        <v>823</v>
      </c>
      <c r="M2436" s="1">
        <v>1062</v>
      </c>
      <c r="N2436" s="3">
        <v>1083</v>
      </c>
      <c r="O2436" s="1">
        <v>1195</v>
      </c>
      <c r="P2436" s="2">
        <v>1280</v>
      </c>
      <c r="Q2436" s="1">
        <v>4.0069686410000003</v>
      </c>
      <c r="R2436" s="3">
        <v>1.081916538</v>
      </c>
      <c r="S2436" s="3">
        <v>3.7831021439999999</v>
      </c>
      <c r="T2436" s="3">
        <v>1.9774011300000001</v>
      </c>
      <c r="U2436" s="2">
        <v>-3.6452004859999998</v>
      </c>
    </row>
    <row r="2437" spans="1:21" x14ac:dyDescent="0.3">
      <c r="A2437">
        <v>2450</v>
      </c>
      <c r="B2437">
        <v>19</v>
      </c>
      <c r="C2437">
        <v>19</v>
      </c>
      <c r="D2437" t="s">
        <v>783</v>
      </c>
      <c r="E2437" t="s">
        <v>73</v>
      </c>
      <c r="F2437">
        <v>21100</v>
      </c>
      <c r="G2437" s="1">
        <v>504</v>
      </c>
      <c r="H2437" s="2">
        <v>539</v>
      </c>
      <c r="I2437">
        <v>569</v>
      </c>
      <c r="J2437">
        <v>619</v>
      </c>
      <c r="K2437" s="1">
        <v>732</v>
      </c>
      <c r="L2437" s="2">
        <v>783</v>
      </c>
      <c r="M2437" s="1">
        <v>988</v>
      </c>
      <c r="N2437" s="3">
        <v>1023</v>
      </c>
      <c r="O2437" s="1">
        <v>992</v>
      </c>
      <c r="P2437" s="2">
        <v>1062</v>
      </c>
      <c r="Q2437" s="1">
        <v>6.9444444440000002</v>
      </c>
      <c r="R2437" s="3">
        <v>8.787346221</v>
      </c>
      <c r="S2437" s="3">
        <v>6.9672131149999998</v>
      </c>
      <c r="T2437" s="3">
        <v>3.5425101209999998</v>
      </c>
      <c r="U2437" s="2">
        <v>-6.5134099619999999</v>
      </c>
    </row>
    <row r="2438" spans="1:21" x14ac:dyDescent="0.3">
      <c r="A2438">
        <v>2451</v>
      </c>
      <c r="B2438">
        <v>19</v>
      </c>
      <c r="C2438">
        <v>21</v>
      </c>
      <c r="D2438" t="s">
        <v>1243</v>
      </c>
      <c r="E2438" t="s">
        <v>73</v>
      </c>
      <c r="F2438">
        <v>20370</v>
      </c>
      <c r="G2438" s="1">
        <v>456</v>
      </c>
      <c r="H2438" s="2">
        <v>486</v>
      </c>
      <c r="I2438">
        <v>547</v>
      </c>
      <c r="J2438">
        <v>577</v>
      </c>
      <c r="K2438" s="1">
        <v>700</v>
      </c>
      <c r="L2438" s="2">
        <v>736</v>
      </c>
      <c r="M2438" s="1">
        <v>958</v>
      </c>
      <c r="N2438" s="3">
        <v>993</v>
      </c>
      <c r="O2438" s="1">
        <v>1030</v>
      </c>
      <c r="P2438" s="2">
        <v>1050</v>
      </c>
      <c r="Q2438" s="1">
        <v>6.5789473679999997</v>
      </c>
      <c r="R2438" s="3">
        <v>5.4844606950000001</v>
      </c>
      <c r="S2438" s="3">
        <v>5.1428571429999996</v>
      </c>
      <c r="T2438" s="3">
        <v>3.6534446759999999</v>
      </c>
      <c r="U2438" s="2">
        <v>-4.8913043480000002</v>
      </c>
    </row>
    <row r="2439" spans="1:21" x14ac:dyDescent="0.3">
      <c r="A2439">
        <v>2452</v>
      </c>
      <c r="B2439">
        <v>19</v>
      </c>
      <c r="C2439">
        <v>23</v>
      </c>
      <c r="D2439" t="s">
        <v>217</v>
      </c>
      <c r="E2439" t="s">
        <v>73</v>
      </c>
      <c r="F2439">
        <v>14820</v>
      </c>
      <c r="G2439" s="1">
        <v>497</v>
      </c>
      <c r="H2439" s="2">
        <v>519</v>
      </c>
      <c r="I2439">
        <v>522</v>
      </c>
      <c r="J2439">
        <v>548</v>
      </c>
      <c r="K2439" s="1">
        <v>687</v>
      </c>
      <c r="L2439" s="2">
        <v>715</v>
      </c>
      <c r="M2439" s="1">
        <v>901</v>
      </c>
      <c r="N2439" s="3">
        <v>967</v>
      </c>
      <c r="O2439" s="1">
        <v>931</v>
      </c>
      <c r="P2439" s="2">
        <v>970</v>
      </c>
      <c r="Q2439" s="1">
        <v>4.4265593560000003</v>
      </c>
      <c r="R2439" s="3">
        <v>4.980842912</v>
      </c>
      <c r="S2439" s="3">
        <v>4.0756914120000003</v>
      </c>
      <c r="T2439" s="3">
        <v>7.3251942290000001</v>
      </c>
      <c r="U2439" s="2">
        <v>-3.9160839159999998</v>
      </c>
    </row>
    <row r="2440" spans="1:21" x14ac:dyDescent="0.3">
      <c r="A2440">
        <v>2453</v>
      </c>
      <c r="B2440">
        <v>19</v>
      </c>
      <c r="C2440">
        <v>25</v>
      </c>
      <c r="D2440" t="s">
        <v>79</v>
      </c>
      <c r="E2440" t="s">
        <v>73</v>
      </c>
      <c r="F2440">
        <v>9815</v>
      </c>
      <c r="G2440" s="1">
        <v>497</v>
      </c>
      <c r="H2440" s="2">
        <v>519</v>
      </c>
      <c r="I2440">
        <v>604</v>
      </c>
      <c r="J2440">
        <v>627</v>
      </c>
      <c r="K2440" s="1">
        <v>687</v>
      </c>
      <c r="L2440" s="2">
        <v>715</v>
      </c>
      <c r="M2440" s="1">
        <v>872</v>
      </c>
      <c r="N2440" s="3">
        <v>889</v>
      </c>
      <c r="O2440" s="1">
        <v>992</v>
      </c>
      <c r="P2440" s="2">
        <v>1046</v>
      </c>
      <c r="Q2440" s="1">
        <v>4.4265593560000003</v>
      </c>
      <c r="R2440" s="3">
        <v>3.8079470199999998</v>
      </c>
      <c r="S2440" s="3">
        <v>4.0756914120000003</v>
      </c>
      <c r="T2440" s="3">
        <v>1.9495412839999999</v>
      </c>
      <c r="U2440" s="2">
        <v>-3.9160839159999998</v>
      </c>
    </row>
    <row r="2441" spans="1:21" x14ac:dyDescent="0.3">
      <c r="A2441">
        <v>2454</v>
      </c>
      <c r="B2441">
        <v>19</v>
      </c>
      <c r="C2441">
        <v>27</v>
      </c>
      <c r="D2441" t="s">
        <v>98</v>
      </c>
      <c r="E2441" t="s">
        <v>73</v>
      </c>
      <c r="F2441">
        <v>20430</v>
      </c>
      <c r="G2441" s="1">
        <v>497</v>
      </c>
      <c r="H2441" s="2">
        <v>519</v>
      </c>
      <c r="I2441">
        <v>522</v>
      </c>
      <c r="J2441">
        <v>543</v>
      </c>
      <c r="K2441" s="1">
        <v>687</v>
      </c>
      <c r="L2441" s="2">
        <v>715</v>
      </c>
      <c r="M2441" s="1">
        <v>927</v>
      </c>
      <c r="N2441" s="3">
        <v>966</v>
      </c>
      <c r="O2441" s="1">
        <v>931</v>
      </c>
      <c r="P2441" s="2">
        <v>970</v>
      </c>
      <c r="Q2441" s="1">
        <v>4.4265593560000003</v>
      </c>
      <c r="R2441" s="3">
        <v>4.0229885059999999</v>
      </c>
      <c r="S2441" s="3">
        <v>4.0756914120000003</v>
      </c>
      <c r="T2441" s="3">
        <v>4.2071197409999996</v>
      </c>
      <c r="U2441" s="2">
        <v>-3.9160839159999998</v>
      </c>
    </row>
    <row r="2442" spans="1:21" x14ac:dyDescent="0.3">
      <c r="A2442">
        <v>2455</v>
      </c>
      <c r="B2442">
        <v>19</v>
      </c>
      <c r="C2442">
        <v>29</v>
      </c>
      <c r="D2442" t="s">
        <v>397</v>
      </c>
      <c r="E2442" t="s">
        <v>73</v>
      </c>
      <c r="F2442">
        <v>13325</v>
      </c>
      <c r="G2442" s="1">
        <v>497</v>
      </c>
      <c r="H2442" s="2">
        <v>519</v>
      </c>
      <c r="I2442">
        <v>602</v>
      </c>
      <c r="J2442">
        <v>625</v>
      </c>
      <c r="K2442" s="1">
        <v>687</v>
      </c>
      <c r="L2442" s="2">
        <v>715</v>
      </c>
      <c r="M2442" s="1">
        <v>895</v>
      </c>
      <c r="N2442" s="3">
        <v>922</v>
      </c>
      <c r="O2442" s="1">
        <v>931</v>
      </c>
      <c r="P2442" s="2">
        <v>973</v>
      </c>
      <c r="Q2442" s="1">
        <v>4.4265593560000003</v>
      </c>
      <c r="R2442" s="3">
        <v>3.8205980070000001</v>
      </c>
      <c r="S2442" s="3">
        <v>4.0756914120000003</v>
      </c>
      <c r="T2442" s="3">
        <v>3.0167597769999999</v>
      </c>
      <c r="U2442" s="2">
        <v>-3.9160839159999998</v>
      </c>
    </row>
    <row r="2443" spans="1:21" x14ac:dyDescent="0.3">
      <c r="A2443">
        <v>2456</v>
      </c>
      <c r="B2443">
        <v>19</v>
      </c>
      <c r="C2443">
        <v>31</v>
      </c>
      <c r="D2443" t="s">
        <v>1244</v>
      </c>
      <c r="E2443" t="s">
        <v>73</v>
      </c>
      <c r="F2443">
        <v>18370</v>
      </c>
      <c r="G2443" s="1">
        <v>572</v>
      </c>
      <c r="H2443" s="2">
        <v>603</v>
      </c>
      <c r="I2443">
        <v>601</v>
      </c>
      <c r="J2443">
        <v>631</v>
      </c>
      <c r="K2443" s="1">
        <v>791</v>
      </c>
      <c r="L2443" s="2">
        <v>831</v>
      </c>
      <c r="M2443" s="1">
        <v>1020</v>
      </c>
      <c r="N2443" s="3">
        <v>1045</v>
      </c>
      <c r="O2443" s="1">
        <v>1072</v>
      </c>
      <c r="P2443" s="2">
        <v>1127</v>
      </c>
      <c r="Q2443" s="1">
        <v>5.41958042</v>
      </c>
      <c r="R2443" s="3">
        <v>4.9916805320000002</v>
      </c>
      <c r="S2443" s="3">
        <v>5.0568900130000003</v>
      </c>
      <c r="T2443" s="3">
        <v>2.450980392</v>
      </c>
      <c r="U2443" s="2">
        <v>-4.8134777379999996</v>
      </c>
    </row>
    <row r="2444" spans="1:21" x14ac:dyDescent="0.3">
      <c r="A2444">
        <v>2457</v>
      </c>
      <c r="B2444">
        <v>19</v>
      </c>
      <c r="C2444">
        <v>33</v>
      </c>
      <c r="D2444" t="s">
        <v>1245</v>
      </c>
      <c r="E2444" t="s">
        <v>73</v>
      </c>
      <c r="F2444">
        <v>43135</v>
      </c>
      <c r="G2444" s="1">
        <v>521</v>
      </c>
      <c r="H2444" s="2">
        <v>537</v>
      </c>
      <c r="I2444">
        <v>607</v>
      </c>
      <c r="J2444">
        <v>618</v>
      </c>
      <c r="K2444" s="1">
        <v>799</v>
      </c>
      <c r="L2444" s="2">
        <v>814</v>
      </c>
      <c r="M2444" s="1">
        <v>1032</v>
      </c>
      <c r="N2444" s="3">
        <v>1054</v>
      </c>
      <c r="O2444" s="1">
        <v>1249</v>
      </c>
      <c r="P2444" s="2">
        <v>1271</v>
      </c>
      <c r="Q2444" s="1">
        <v>3.0710172739999999</v>
      </c>
      <c r="R2444" s="3">
        <v>1.8121911040000001</v>
      </c>
      <c r="S2444" s="3">
        <v>1.8773466830000001</v>
      </c>
      <c r="T2444" s="3">
        <v>2.131782946</v>
      </c>
      <c r="U2444" s="2">
        <v>-1.8427518430000001</v>
      </c>
    </row>
    <row r="2445" spans="1:21" x14ac:dyDescent="0.3">
      <c r="A2445">
        <v>2458</v>
      </c>
      <c r="B2445">
        <v>19</v>
      </c>
      <c r="C2445">
        <v>35</v>
      </c>
      <c r="D2445" t="s">
        <v>99</v>
      </c>
      <c r="E2445" t="s">
        <v>73</v>
      </c>
      <c r="F2445">
        <v>11575</v>
      </c>
      <c r="G2445" s="1">
        <v>497</v>
      </c>
      <c r="H2445" s="2">
        <v>519</v>
      </c>
      <c r="I2445">
        <v>559</v>
      </c>
      <c r="J2445">
        <v>574</v>
      </c>
      <c r="K2445" s="1">
        <v>687</v>
      </c>
      <c r="L2445" s="2">
        <v>715</v>
      </c>
      <c r="M2445" s="1">
        <v>991</v>
      </c>
      <c r="N2445" s="3">
        <v>1023</v>
      </c>
      <c r="O2445" s="1">
        <v>1047</v>
      </c>
      <c r="P2445" s="2">
        <v>1147</v>
      </c>
      <c r="Q2445" s="1">
        <v>4.4265593560000003</v>
      </c>
      <c r="R2445" s="3">
        <v>2.6833631480000002</v>
      </c>
      <c r="S2445" s="3">
        <v>4.0756914120000003</v>
      </c>
      <c r="T2445" s="3">
        <v>3.2290615539999998</v>
      </c>
      <c r="U2445" s="2">
        <v>-3.9160839159999998</v>
      </c>
    </row>
    <row r="2446" spans="1:21" x14ac:dyDescent="0.3">
      <c r="A2446">
        <v>2459</v>
      </c>
      <c r="B2446">
        <v>19</v>
      </c>
      <c r="C2446">
        <v>37</v>
      </c>
      <c r="D2446" t="s">
        <v>1246</v>
      </c>
      <c r="E2446" t="s">
        <v>73</v>
      </c>
      <c r="F2446">
        <v>12140</v>
      </c>
      <c r="G2446" s="1">
        <v>497</v>
      </c>
      <c r="H2446" s="2">
        <v>519</v>
      </c>
      <c r="I2446">
        <v>591</v>
      </c>
      <c r="J2446">
        <v>596</v>
      </c>
      <c r="K2446" s="1">
        <v>687</v>
      </c>
      <c r="L2446" s="2">
        <v>715</v>
      </c>
      <c r="M2446" s="1">
        <v>991</v>
      </c>
      <c r="N2446" s="3">
        <v>1023</v>
      </c>
      <c r="O2446" s="1">
        <v>1111</v>
      </c>
      <c r="P2446" s="2">
        <v>1167</v>
      </c>
      <c r="Q2446" s="1">
        <v>4.4265593560000003</v>
      </c>
      <c r="R2446" s="3">
        <v>0.84602368900000002</v>
      </c>
      <c r="S2446" s="3">
        <v>4.0756914120000003</v>
      </c>
      <c r="T2446" s="3">
        <v>3.2290615539999998</v>
      </c>
      <c r="U2446" s="2">
        <v>-3.9160839159999998</v>
      </c>
    </row>
    <row r="2447" spans="1:21" x14ac:dyDescent="0.3">
      <c r="A2447">
        <v>2460</v>
      </c>
      <c r="B2447">
        <v>19</v>
      </c>
      <c r="C2447">
        <v>39</v>
      </c>
      <c r="D2447" t="s">
        <v>93</v>
      </c>
      <c r="E2447" t="s">
        <v>73</v>
      </c>
      <c r="F2447">
        <v>9265</v>
      </c>
      <c r="G2447" s="1">
        <v>590</v>
      </c>
      <c r="H2447" s="2">
        <v>621</v>
      </c>
      <c r="I2447">
        <v>620</v>
      </c>
      <c r="J2447">
        <v>650</v>
      </c>
      <c r="K2447" s="1">
        <v>816</v>
      </c>
      <c r="L2447" s="2">
        <v>856</v>
      </c>
      <c r="M2447" s="1">
        <v>1035</v>
      </c>
      <c r="N2447" s="3">
        <v>1089</v>
      </c>
      <c r="O2447" s="1">
        <v>1105</v>
      </c>
      <c r="P2447" s="2">
        <v>1173</v>
      </c>
      <c r="Q2447" s="1">
        <v>5.2542372879999997</v>
      </c>
      <c r="R2447" s="3">
        <v>4.8387096769999998</v>
      </c>
      <c r="S2447" s="3">
        <v>4.9019607839999999</v>
      </c>
      <c r="T2447" s="3">
        <v>5.2173913040000004</v>
      </c>
      <c r="U2447" s="2">
        <v>-4.6728971960000001</v>
      </c>
    </row>
    <row r="2448" spans="1:21" x14ac:dyDescent="0.3">
      <c r="A2448">
        <v>2461</v>
      </c>
      <c r="B2448">
        <v>19</v>
      </c>
      <c r="C2448">
        <v>41</v>
      </c>
      <c r="D2448" t="s">
        <v>248</v>
      </c>
      <c r="E2448" t="s">
        <v>73</v>
      </c>
      <c r="F2448">
        <v>16385</v>
      </c>
      <c r="G2448" s="1">
        <v>517</v>
      </c>
      <c r="H2448" s="2">
        <v>554</v>
      </c>
      <c r="I2448">
        <v>543</v>
      </c>
      <c r="J2448">
        <v>579</v>
      </c>
      <c r="K2448" s="1">
        <v>715</v>
      </c>
      <c r="L2448" s="2">
        <v>763</v>
      </c>
      <c r="M2448" s="1">
        <v>1007</v>
      </c>
      <c r="N2448" s="3">
        <v>1074</v>
      </c>
      <c r="O2448" s="1">
        <v>1201</v>
      </c>
      <c r="P2448" s="2">
        <v>1278</v>
      </c>
      <c r="Q2448" s="1">
        <v>7.1566731140000002</v>
      </c>
      <c r="R2448" s="3">
        <v>6.6298342540000004</v>
      </c>
      <c r="S2448" s="3">
        <v>6.7132867129999996</v>
      </c>
      <c r="T2448" s="3">
        <v>6.6534260180000002</v>
      </c>
      <c r="U2448" s="2">
        <v>-6.2909567500000003</v>
      </c>
    </row>
    <row r="2449" spans="1:21" x14ac:dyDescent="0.3">
      <c r="A2449">
        <v>2462</v>
      </c>
      <c r="B2449">
        <v>19</v>
      </c>
      <c r="C2449">
        <v>43</v>
      </c>
      <c r="D2449" t="s">
        <v>100</v>
      </c>
      <c r="E2449" t="s">
        <v>73</v>
      </c>
      <c r="F2449">
        <v>17710</v>
      </c>
      <c r="G2449" s="1">
        <v>506</v>
      </c>
      <c r="H2449" s="2">
        <v>502</v>
      </c>
      <c r="I2449">
        <v>548</v>
      </c>
      <c r="J2449">
        <v>577</v>
      </c>
      <c r="K2449" s="1">
        <v>722</v>
      </c>
      <c r="L2449" s="2">
        <v>761</v>
      </c>
      <c r="M2449" s="1">
        <v>900</v>
      </c>
      <c r="N2449" s="3">
        <v>947</v>
      </c>
      <c r="O2449" s="1">
        <v>978</v>
      </c>
      <c r="P2449" s="2">
        <v>1032</v>
      </c>
      <c r="Q2449" s="1">
        <v>-0.79051383399999997</v>
      </c>
      <c r="R2449" s="3">
        <v>5.2919708029999999</v>
      </c>
      <c r="S2449" s="3">
        <v>5.4016620499999997</v>
      </c>
      <c r="T2449" s="3">
        <v>5.2222222220000001</v>
      </c>
      <c r="U2449" s="2">
        <v>-5.1248357420000001</v>
      </c>
    </row>
    <row r="2450" spans="1:21" x14ac:dyDescent="0.3">
      <c r="A2450">
        <v>2463</v>
      </c>
      <c r="B2450">
        <v>19</v>
      </c>
      <c r="C2450">
        <v>45</v>
      </c>
      <c r="D2450" t="s">
        <v>506</v>
      </c>
      <c r="E2450" t="s">
        <v>73</v>
      </c>
      <c r="F2450">
        <v>47585</v>
      </c>
      <c r="G2450" s="1">
        <v>536</v>
      </c>
      <c r="H2450" s="2">
        <v>585</v>
      </c>
      <c r="I2450">
        <v>605</v>
      </c>
      <c r="J2450">
        <v>653</v>
      </c>
      <c r="K2450" s="1">
        <v>790</v>
      </c>
      <c r="L2450" s="2">
        <v>851</v>
      </c>
      <c r="M2450" s="1">
        <v>1010</v>
      </c>
      <c r="N2450" s="3">
        <v>1062</v>
      </c>
      <c r="O2450" s="1">
        <v>1118</v>
      </c>
      <c r="P2450" s="2">
        <v>1154</v>
      </c>
      <c r="Q2450" s="1">
        <v>9.1417910449999997</v>
      </c>
      <c r="R2450" s="3">
        <v>7.9338842979999997</v>
      </c>
      <c r="S2450" s="3">
        <v>7.7215189869999996</v>
      </c>
      <c r="T2450" s="3">
        <v>5.1485148509999998</v>
      </c>
      <c r="U2450" s="2">
        <v>-7.1680376030000001</v>
      </c>
    </row>
    <row r="2451" spans="1:21" x14ac:dyDescent="0.3">
      <c r="A2451">
        <v>2464</v>
      </c>
      <c r="B2451">
        <v>19</v>
      </c>
      <c r="C2451">
        <v>47</v>
      </c>
      <c r="D2451" t="s">
        <v>413</v>
      </c>
      <c r="E2451" t="s">
        <v>73</v>
      </c>
      <c r="F2451">
        <v>17130</v>
      </c>
      <c r="G2451" s="1">
        <v>512</v>
      </c>
      <c r="H2451" s="2">
        <v>531</v>
      </c>
      <c r="I2451">
        <v>557</v>
      </c>
      <c r="J2451">
        <v>576</v>
      </c>
      <c r="K2451" s="1">
        <v>708</v>
      </c>
      <c r="L2451" s="2">
        <v>732</v>
      </c>
      <c r="M2451" s="1">
        <v>882</v>
      </c>
      <c r="N2451" s="3">
        <v>910</v>
      </c>
      <c r="O2451" s="1">
        <v>959</v>
      </c>
      <c r="P2451" s="2">
        <v>993</v>
      </c>
      <c r="Q2451" s="1">
        <v>3.7109375</v>
      </c>
      <c r="R2451" s="3">
        <v>3.4111310590000001</v>
      </c>
      <c r="S2451" s="3">
        <v>3.3898305080000002</v>
      </c>
      <c r="T2451" s="3">
        <v>3.1746031750000001</v>
      </c>
      <c r="U2451" s="2">
        <v>-3.2786885250000002</v>
      </c>
    </row>
    <row r="2452" spans="1:21" x14ac:dyDescent="0.3">
      <c r="A2452">
        <v>2465</v>
      </c>
      <c r="B2452">
        <v>19</v>
      </c>
      <c r="C2452">
        <v>51</v>
      </c>
      <c r="D2452" t="s">
        <v>669</v>
      </c>
      <c r="E2452" t="s">
        <v>73</v>
      </c>
      <c r="F2452">
        <v>8835</v>
      </c>
      <c r="G2452" s="1">
        <v>526</v>
      </c>
      <c r="H2452" s="2">
        <v>542</v>
      </c>
      <c r="I2452">
        <v>576</v>
      </c>
      <c r="J2452">
        <v>632</v>
      </c>
      <c r="K2452" s="1">
        <v>727</v>
      </c>
      <c r="L2452" s="2">
        <v>746</v>
      </c>
      <c r="M2452" s="1">
        <v>953</v>
      </c>
      <c r="N2452" s="3">
        <v>975</v>
      </c>
      <c r="O2452" s="1">
        <v>988</v>
      </c>
      <c r="P2452" s="2">
        <v>1014</v>
      </c>
      <c r="Q2452" s="1">
        <v>3.0418250950000001</v>
      </c>
      <c r="R2452" s="3">
        <v>9.7222222219999992</v>
      </c>
      <c r="S2452" s="3">
        <v>2.6134800550000001</v>
      </c>
      <c r="T2452" s="3">
        <v>2.3084994750000001</v>
      </c>
      <c r="U2452" s="2">
        <v>-2.5469168899999999</v>
      </c>
    </row>
    <row r="2453" spans="1:21" x14ac:dyDescent="0.3">
      <c r="A2453">
        <v>2466</v>
      </c>
      <c r="B2453">
        <v>19</v>
      </c>
      <c r="C2453">
        <v>53</v>
      </c>
      <c r="D2453" t="s">
        <v>1145</v>
      </c>
      <c r="E2453" t="s">
        <v>73</v>
      </c>
      <c r="F2453">
        <v>8105</v>
      </c>
      <c r="G2453" s="1">
        <v>518</v>
      </c>
      <c r="H2453" s="2">
        <v>530</v>
      </c>
      <c r="I2453">
        <v>522</v>
      </c>
      <c r="J2453">
        <v>543</v>
      </c>
      <c r="K2453" s="1">
        <v>687</v>
      </c>
      <c r="L2453" s="2">
        <v>715</v>
      </c>
      <c r="M2453" s="1">
        <v>865</v>
      </c>
      <c r="N2453" s="3">
        <v>910</v>
      </c>
      <c r="O2453" s="1">
        <v>1146</v>
      </c>
      <c r="P2453" s="2">
        <v>1218</v>
      </c>
      <c r="Q2453" s="1">
        <v>2.3166023170000001</v>
      </c>
      <c r="R2453" s="3">
        <v>4.0229885059999999</v>
      </c>
      <c r="S2453" s="3">
        <v>4.0756914120000003</v>
      </c>
      <c r="T2453" s="3">
        <v>5.202312139</v>
      </c>
      <c r="U2453" s="2">
        <v>-3.9160839159999998</v>
      </c>
    </row>
    <row r="2454" spans="1:21" x14ac:dyDescent="0.3">
      <c r="A2454">
        <v>2467</v>
      </c>
      <c r="B2454">
        <v>19</v>
      </c>
      <c r="C2454">
        <v>55</v>
      </c>
      <c r="D2454" t="s">
        <v>320</v>
      </c>
      <c r="E2454" t="s">
        <v>73</v>
      </c>
      <c r="F2454">
        <v>17325</v>
      </c>
      <c r="G2454" s="1">
        <v>497</v>
      </c>
      <c r="H2454" s="2">
        <v>519</v>
      </c>
      <c r="I2454">
        <v>522</v>
      </c>
      <c r="J2454">
        <v>543</v>
      </c>
      <c r="K2454" s="1">
        <v>687</v>
      </c>
      <c r="L2454" s="2">
        <v>715</v>
      </c>
      <c r="M2454" s="1">
        <v>991</v>
      </c>
      <c r="N2454" s="3">
        <v>1023</v>
      </c>
      <c r="O2454" s="1">
        <v>1171</v>
      </c>
      <c r="P2454" s="2">
        <v>1156</v>
      </c>
      <c r="Q2454" s="1">
        <v>4.4265593560000003</v>
      </c>
      <c r="R2454" s="3">
        <v>4.0229885059999999</v>
      </c>
      <c r="S2454" s="3">
        <v>4.0756914120000003</v>
      </c>
      <c r="T2454" s="3">
        <v>3.2290615539999998</v>
      </c>
      <c r="U2454" s="2">
        <v>-3.9160839159999998</v>
      </c>
    </row>
    <row r="2455" spans="1:21" x14ac:dyDescent="0.3">
      <c r="A2455">
        <v>2468</v>
      </c>
      <c r="B2455">
        <v>19</v>
      </c>
      <c r="C2455">
        <v>57</v>
      </c>
      <c r="D2455" t="s">
        <v>1247</v>
      </c>
      <c r="E2455" t="s">
        <v>73</v>
      </c>
      <c r="F2455">
        <v>39875</v>
      </c>
      <c r="G2455" s="1">
        <v>564</v>
      </c>
      <c r="H2455" s="2">
        <v>608</v>
      </c>
      <c r="I2455">
        <v>657</v>
      </c>
      <c r="J2455">
        <v>699</v>
      </c>
      <c r="K2455" s="1">
        <v>865</v>
      </c>
      <c r="L2455" s="2">
        <v>921</v>
      </c>
      <c r="M2455" s="1">
        <v>1130</v>
      </c>
      <c r="N2455" s="3">
        <v>1161</v>
      </c>
      <c r="O2455" s="1">
        <v>1411</v>
      </c>
      <c r="P2455" s="2">
        <v>1457</v>
      </c>
      <c r="Q2455" s="1">
        <v>7.80141844</v>
      </c>
      <c r="R2455" s="3">
        <v>6.3926940639999996</v>
      </c>
      <c r="S2455" s="3">
        <v>6.4739884390000002</v>
      </c>
      <c r="T2455" s="3">
        <v>2.7433628319999999</v>
      </c>
      <c r="U2455" s="2">
        <v>-6.0803474480000004</v>
      </c>
    </row>
    <row r="2456" spans="1:21" x14ac:dyDescent="0.3">
      <c r="A2456">
        <v>2469</v>
      </c>
      <c r="B2456">
        <v>19</v>
      </c>
      <c r="C2456">
        <v>59</v>
      </c>
      <c r="D2456" t="s">
        <v>1248</v>
      </c>
      <c r="E2456" t="s">
        <v>73</v>
      </c>
      <c r="F2456">
        <v>17000</v>
      </c>
      <c r="G2456" s="1">
        <v>585</v>
      </c>
      <c r="H2456" s="2">
        <v>627</v>
      </c>
      <c r="I2456">
        <v>613</v>
      </c>
      <c r="J2456">
        <v>655</v>
      </c>
      <c r="K2456" s="1">
        <v>808</v>
      </c>
      <c r="L2456" s="2">
        <v>863</v>
      </c>
      <c r="M2456" s="1">
        <v>1020</v>
      </c>
      <c r="N2456" s="3">
        <v>1124</v>
      </c>
      <c r="O2456" s="1">
        <v>1095</v>
      </c>
      <c r="P2456" s="2">
        <v>1170</v>
      </c>
      <c r="Q2456" s="1">
        <v>7.1794871789999997</v>
      </c>
      <c r="R2456" s="3">
        <v>6.8515497549999997</v>
      </c>
      <c r="S2456" s="3">
        <v>6.806930693</v>
      </c>
      <c r="T2456" s="3">
        <v>10.19607843</v>
      </c>
      <c r="U2456" s="2">
        <v>-6.3731170339999998</v>
      </c>
    </row>
    <row r="2457" spans="1:21" x14ac:dyDescent="0.3">
      <c r="A2457">
        <v>2470</v>
      </c>
      <c r="B2457">
        <v>19</v>
      </c>
      <c r="C2457">
        <v>63</v>
      </c>
      <c r="D2457" t="s">
        <v>1249</v>
      </c>
      <c r="E2457" t="s">
        <v>73</v>
      </c>
      <c r="F2457">
        <v>9660</v>
      </c>
      <c r="G2457" s="1">
        <v>497</v>
      </c>
      <c r="H2457" s="2">
        <v>521</v>
      </c>
      <c r="I2457">
        <v>522</v>
      </c>
      <c r="J2457">
        <v>544</v>
      </c>
      <c r="K2457" s="1">
        <v>687</v>
      </c>
      <c r="L2457" s="2">
        <v>717</v>
      </c>
      <c r="M2457" s="1">
        <v>946</v>
      </c>
      <c r="N2457" s="3">
        <v>979</v>
      </c>
      <c r="O2457" s="1">
        <v>949</v>
      </c>
      <c r="P2457" s="2">
        <v>983</v>
      </c>
      <c r="Q2457" s="1">
        <v>4.828973843</v>
      </c>
      <c r="R2457" s="3">
        <v>4.2145593870000004</v>
      </c>
      <c r="S2457" s="3">
        <v>4.3668122269999996</v>
      </c>
      <c r="T2457" s="3">
        <v>3.4883720930000002</v>
      </c>
      <c r="U2457" s="2">
        <v>-4.1841004179999999</v>
      </c>
    </row>
    <row r="2458" spans="1:21" x14ac:dyDescent="0.3">
      <c r="A2458">
        <v>2471</v>
      </c>
      <c r="B2458">
        <v>19</v>
      </c>
      <c r="C2458">
        <v>65</v>
      </c>
      <c r="D2458" t="s">
        <v>106</v>
      </c>
      <c r="E2458" t="s">
        <v>73</v>
      </c>
      <c r="F2458">
        <v>20140</v>
      </c>
      <c r="G2458" s="1">
        <v>515</v>
      </c>
      <c r="H2458" s="2">
        <v>492</v>
      </c>
      <c r="I2458">
        <v>542</v>
      </c>
      <c r="J2458">
        <v>565</v>
      </c>
      <c r="K2458" s="1">
        <v>714</v>
      </c>
      <c r="L2458" s="2">
        <v>745</v>
      </c>
      <c r="M2458" s="1">
        <v>890</v>
      </c>
      <c r="N2458" s="3">
        <v>927</v>
      </c>
      <c r="O2458" s="1">
        <v>967</v>
      </c>
      <c r="P2458" s="2">
        <v>1010</v>
      </c>
      <c r="Q2458" s="1">
        <v>-4.466019417</v>
      </c>
      <c r="R2458" s="3">
        <v>4.2435424350000002</v>
      </c>
      <c r="S2458" s="3">
        <v>4.3417366949999998</v>
      </c>
      <c r="T2458" s="3">
        <v>4.1573033710000002</v>
      </c>
      <c r="U2458" s="2">
        <v>-4.161073826</v>
      </c>
    </row>
    <row r="2459" spans="1:21" x14ac:dyDescent="0.3">
      <c r="A2459">
        <v>2472</v>
      </c>
      <c r="B2459">
        <v>19</v>
      </c>
      <c r="C2459">
        <v>67</v>
      </c>
      <c r="D2459" t="s">
        <v>189</v>
      </c>
      <c r="E2459" t="s">
        <v>73</v>
      </c>
      <c r="F2459">
        <v>15905</v>
      </c>
      <c r="G2459" s="1">
        <v>497</v>
      </c>
      <c r="H2459" s="2">
        <v>519</v>
      </c>
      <c r="I2459">
        <v>547</v>
      </c>
      <c r="J2459">
        <v>564</v>
      </c>
      <c r="K2459" s="1">
        <v>687</v>
      </c>
      <c r="L2459" s="2">
        <v>715</v>
      </c>
      <c r="M2459" s="1">
        <v>957</v>
      </c>
      <c r="N2459" s="3">
        <v>1008</v>
      </c>
      <c r="O2459" s="1">
        <v>994</v>
      </c>
      <c r="P2459" s="2">
        <v>1068</v>
      </c>
      <c r="Q2459" s="1">
        <v>4.4265593560000003</v>
      </c>
      <c r="R2459" s="3">
        <v>3.1078610599999998</v>
      </c>
      <c r="S2459" s="3">
        <v>4.0756914120000003</v>
      </c>
      <c r="T2459" s="3">
        <v>5.3291536050000001</v>
      </c>
      <c r="U2459" s="2">
        <v>-3.9160839159999998</v>
      </c>
    </row>
    <row r="2460" spans="1:21" x14ac:dyDescent="0.3">
      <c r="A2460">
        <v>2473</v>
      </c>
      <c r="B2460">
        <v>19</v>
      </c>
      <c r="C2460">
        <v>69</v>
      </c>
      <c r="D2460" t="s">
        <v>230</v>
      </c>
      <c r="E2460" t="s">
        <v>73</v>
      </c>
      <c r="F2460">
        <v>10325</v>
      </c>
      <c r="G2460" s="1">
        <v>498</v>
      </c>
      <c r="H2460" s="2">
        <v>537</v>
      </c>
      <c r="I2460">
        <v>523</v>
      </c>
      <c r="J2460">
        <v>562</v>
      </c>
      <c r="K2460" s="1">
        <v>689</v>
      </c>
      <c r="L2460" s="2">
        <v>740</v>
      </c>
      <c r="M2460" s="1">
        <v>930</v>
      </c>
      <c r="N2460" s="3">
        <v>1000</v>
      </c>
      <c r="O2460" s="1">
        <v>933</v>
      </c>
      <c r="P2460" s="2">
        <v>1003</v>
      </c>
      <c r="Q2460" s="1">
        <v>7.8313253009999997</v>
      </c>
      <c r="R2460" s="3">
        <v>7.4569789670000004</v>
      </c>
      <c r="S2460" s="3">
        <v>7.4020319299999997</v>
      </c>
      <c r="T2460" s="3">
        <v>7.5268817200000004</v>
      </c>
      <c r="U2460" s="2">
        <v>-6.8918918920000003</v>
      </c>
    </row>
    <row r="2461" spans="1:21" x14ac:dyDescent="0.3">
      <c r="A2461">
        <v>2474</v>
      </c>
      <c r="B2461">
        <v>19</v>
      </c>
      <c r="C2461">
        <v>71</v>
      </c>
      <c r="D2461" t="s">
        <v>1101</v>
      </c>
      <c r="E2461" t="s">
        <v>73</v>
      </c>
      <c r="F2461">
        <v>6985</v>
      </c>
      <c r="G2461" s="1">
        <v>502</v>
      </c>
      <c r="H2461" s="2">
        <v>519</v>
      </c>
      <c r="I2461">
        <v>527</v>
      </c>
      <c r="J2461">
        <v>543</v>
      </c>
      <c r="K2461" s="1">
        <v>694</v>
      </c>
      <c r="L2461" s="2">
        <v>715</v>
      </c>
      <c r="M2461" s="1">
        <v>880</v>
      </c>
      <c r="N2461" s="3">
        <v>925</v>
      </c>
      <c r="O2461" s="1">
        <v>962</v>
      </c>
      <c r="P2461" s="2">
        <v>1014</v>
      </c>
      <c r="Q2461" s="1">
        <v>3.3864541830000001</v>
      </c>
      <c r="R2461" s="3">
        <v>3.0360531310000001</v>
      </c>
      <c r="S2461" s="3">
        <v>3.025936599</v>
      </c>
      <c r="T2461" s="3">
        <v>5.1136363640000004</v>
      </c>
      <c r="U2461" s="2">
        <v>-2.9370629369999999</v>
      </c>
    </row>
    <row r="2462" spans="1:21" x14ac:dyDescent="0.3">
      <c r="A2462">
        <v>2475</v>
      </c>
      <c r="B2462">
        <v>19</v>
      </c>
      <c r="C2462">
        <v>73</v>
      </c>
      <c r="D2462" t="s">
        <v>265</v>
      </c>
      <c r="E2462" t="s">
        <v>73</v>
      </c>
      <c r="F2462">
        <v>9045</v>
      </c>
      <c r="G2462" s="1">
        <v>503</v>
      </c>
      <c r="H2462" s="2">
        <v>520</v>
      </c>
      <c r="I2462">
        <v>528</v>
      </c>
      <c r="J2462">
        <v>543</v>
      </c>
      <c r="K2462" s="1">
        <v>696</v>
      </c>
      <c r="L2462" s="2">
        <v>716</v>
      </c>
      <c r="M2462" s="1">
        <v>925</v>
      </c>
      <c r="N2462" s="3">
        <v>970</v>
      </c>
      <c r="O2462" s="1">
        <v>995</v>
      </c>
      <c r="P2462" s="2">
        <v>1029</v>
      </c>
      <c r="Q2462" s="1">
        <v>3.3797216699999999</v>
      </c>
      <c r="R2462" s="3">
        <v>2.8409090909999999</v>
      </c>
      <c r="S2462" s="3">
        <v>2.8735632180000001</v>
      </c>
      <c r="T2462" s="3">
        <v>4.8648648650000004</v>
      </c>
      <c r="U2462" s="2">
        <v>-2.793296089</v>
      </c>
    </row>
    <row r="2463" spans="1:21" x14ac:dyDescent="0.3">
      <c r="A2463">
        <v>2476</v>
      </c>
      <c r="B2463">
        <v>19</v>
      </c>
      <c r="C2463">
        <v>79</v>
      </c>
      <c r="D2463" t="s">
        <v>271</v>
      </c>
      <c r="E2463" t="s">
        <v>73</v>
      </c>
      <c r="F2463">
        <v>15200</v>
      </c>
      <c r="G2463" s="1">
        <v>545</v>
      </c>
      <c r="H2463" s="2">
        <v>582</v>
      </c>
      <c r="I2463">
        <v>588</v>
      </c>
      <c r="J2463">
        <v>614</v>
      </c>
      <c r="K2463" s="1">
        <v>753</v>
      </c>
      <c r="L2463" s="2">
        <v>801</v>
      </c>
      <c r="M2463" s="1">
        <v>938</v>
      </c>
      <c r="N2463" s="3">
        <v>996</v>
      </c>
      <c r="O2463" s="1">
        <v>1322</v>
      </c>
      <c r="P2463" s="2">
        <v>1098</v>
      </c>
      <c r="Q2463" s="1">
        <v>6.788990826</v>
      </c>
      <c r="R2463" s="3">
        <v>4.421768707</v>
      </c>
      <c r="S2463" s="3">
        <v>6.3745019919999999</v>
      </c>
      <c r="T2463" s="3">
        <v>6.1833688699999998</v>
      </c>
      <c r="U2463" s="2">
        <v>-5.9925093629999999</v>
      </c>
    </row>
    <row r="2464" spans="1:21" x14ac:dyDescent="0.3">
      <c r="A2464">
        <v>2477</v>
      </c>
      <c r="B2464">
        <v>19</v>
      </c>
      <c r="C2464">
        <v>81</v>
      </c>
      <c r="D2464" t="s">
        <v>445</v>
      </c>
      <c r="E2464" t="s">
        <v>73</v>
      </c>
      <c r="F2464">
        <v>10970</v>
      </c>
      <c r="G2464" s="1">
        <v>497</v>
      </c>
      <c r="H2464" s="2">
        <v>519</v>
      </c>
      <c r="I2464">
        <v>546</v>
      </c>
      <c r="J2464">
        <v>571</v>
      </c>
      <c r="K2464" s="1">
        <v>687</v>
      </c>
      <c r="L2464" s="2">
        <v>715</v>
      </c>
      <c r="M2464" s="1">
        <v>873</v>
      </c>
      <c r="N2464" s="3">
        <v>948</v>
      </c>
      <c r="O2464" s="1">
        <v>1146</v>
      </c>
      <c r="P2464" s="2">
        <v>1231</v>
      </c>
      <c r="Q2464" s="1">
        <v>4.4265593560000003</v>
      </c>
      <c r="R2464" s="3">
        <v>4.5787545789999999</v>
      </c>
      <c r="S2464" s="3">
        <v>4.0756914120000003</v>
      </c>
      <c r="T2464" s="3">
        <v>8.5910652919999997</v>
      </c>
      <c r="U2464" s="2">
        <v>-3.9160839159999998</v>
      </c>
    </row>
    <row r="2465" spans="1:21" x14ac:dyDescent="0.3">
      <c r="A2465">
        <v>2478</v>
      </c>
      <c r="B2465">
        <v>19</v>
      </c>
      <c r="C2465">
        <v>83</v>
      </c>
      <c r="D2465" t="s">
        <v>162</v>
      </c>
      <c r="E2465" t="s">
        <v>73</v>
      </c>
      <c r="F2465">
        <v>17240</v>
      </c>
      <c r="G2465" s="1">
        <v>497</v>
      </c>
      <c r="H2465" s="2">
        <v>519</v>
      </c>
      <c r="I2465">
        <v>522</v>
      </c>
      <c r="J2465">
        <v>543</v>
      </c>
      <c r="K2465" s="1">
        <v>687</v>
      </c>
      <c r="L2465" s="2">
        <v>715</v>
      </c>
      <c r="M2465" s="1">
        <v>973</v>
      </c>
      <c r="N2465" s="3">
        <v>984</v>
      </c>
      <c r="O2465" s="1">
        <v>984</v>
      </c>
      <c r="P2465" s="2">
        <v>1003</v>
      </c>
      <c r="Q2465" s="1">
        <v>4.4265593560000003</v>
      </c>
      <c r="R2465" s="3">
        <v>4.0229885059999999</v>
      </c>
      <c r="S2465" s="3">
        <v>4.0756914120000003</v>
      </c>
      <c r="T2465" s="3">
        <v>1.130524152</v>
      </c>
      <c r="U2465" s="2">
        <v>-3.9160839159999998</v>
      </c>
    </row>
    <row r="2466" spans="1:21" x14ac:dyDescent="0.3">
      <c r="A2466">
        <v>2479</v>
      </c>
      <c r="B2466">
        <v>19</v>
      </c>
      <c r="C2466">
        <v>87</v>
      </c>
      <c r="D2466" t="s">
        <v>111</v>
      </c>
      <c r="E2466" t="s">
        <v>73</v>
      </c>
      <c r="F2466">
        <v>19865</v>
      </c>
      <c r="G2466" s="1">
        <v>543</v>
      </c>
      <c r="H2466" s="2">
        <v>565</v>
      </c>
      <c r="I2466">
        <v>649</v>
      </c>
      <c r="J2466">
        <v>647</v>
      </c>
      <c r="K2466" s="1">
        <v>751</v>
      </c>
      <c r="L2466" s="2">
        <v>778</v>
      </c>
      <c r="M2466" s="1">
        <v>1014</v>
      </c>
      <c r="N2466" s="3">
        <v>1051</v>
      </c>
      <c r="O2466" s="1">
        <v>1017</v>
      </c>
      <c r="P2466" s="2">
        <v>1055</v>
      </c>
      <c r="Q2466" s="1">
        <v>4.0515653780000003</v>
      </c>
      <c r="R2466" s="3">
        <v>-0.30816641</v>
      </c>
      <c r="S2466" s="3">
        <v>3.5952063910000001</v>
      </c>
      <c r="T2466" s="3">
        <v>3.6489151870000001</v>
      </c>
      <c r="U2466" s="2">
        <v>-3.4704370180000002</v>
      </c>
    </row>
    <row r="2467" spans="1:21" x14ac:dyDescent="0.3">
      <c r="A2467">
        <v>2480</v>
      </c>
      <c r="B2467">
        <v>19</v>
      </c>
      <c r="C2467">
        <v>89</v>
      </c>
      <c r="D2467" t="s">
        <v>145</v>
      </c>
      <c r="E2467" t="s">
        <v>73</v>
      </c>
      <c r="F2467">
        <v>9320</v>
      </c>
      <c r="G2467" s="1">
        <v>497</v>
      </c>
      <c r="H2467" s="2">
        <v>519</v>
      </c>
      <c r="I2467">
        <v>604</v>
      </c>
      <c r="J2467">
        <v>627</v>
      </c>
      <c r="K2467" s="1">
        <v>687</v>
      </c>
      <c r="L2467" s="2">
        <v>715</v>
      </c>
      <c r="M2467" s="1">
        <v>973</v>
      </c>
      <c r="N2467" s="3">
        <v>970</v>
      </c>
      <c r="O2467" s="1">
        <v>1012</v>
      </c>
      <c r="P2467" s="2">
        <v>1011</v>
      </c>
      <c r="Q2467" s="1">
        <v>4.4265593560000003</v>
      </c>
      <c r="R2467" s="3">
        <v>3.8079470199999998</v>
      </c>
      <c r="S2467" s="3">
        <v>4.0756914120000003</v>
      </c>
      <c r="T2467" s="3">
        <v>-0.308324769</v>
      </c>
      <c r="U2467" s="2">
        <v>-3.9160839159999998</v>
      </c>
    </row>
    <row r="2468" spans="1:21" x14ac:dyDescent="0.3">
      <c r="A2468">
        <v>2481</v>
      </c>
      <c r="B2468">
        <v>19</v>
      </c>
      <c r="C2468">
        <v>91</v>
      </c>
      <c r="D2468" t="s">
        <v>1076</v>
      </c>
      <c r="E2468" t="s">
        <v>73</v>
      </c>
      <c r="F2468">
        <v>9585</v>
      </c>
      <c r="G2468" s="1">
        <v>498</v>
      </c>
      <c r="H2468" s="2">
        <v>519</v>
      </c>
      <c r="I2468">
        <v>523</v>
      </c>
      <c r="J2468">
        <v>543</v>
      </c>
      <c r="K2468" s="1">
        <v>689</v>
      </c>
      <c r="L2468" s="2">
        <v>715</v>
      </c>
      <c r="M2468" s="1">
        <v>955</v>
      </c>
      <c r="N2468" s="3">
        <v>1023</v>
      </c>
      <c r="O2468" s="1">
        <v>1012</v>
      </c>
      <c r="P2468" s="2">
        <v>1043</v>
      </c>
      <c r="Q2468" s="1">
        <v>4.2168674700000004</v>
      </c>
      <c r="R2468" s="3">
        <v>3.8240917780000001</v>
      </c>
      <c r="S2468" s="3">
        <v>3.773584906</v>
      </c>
      <c r="T2468" s="3">
        <v>7.1204188479999999</v>
      </c>
      <c r="U2468" s="2">
        <v>-3.636363636</v>
      </c>
    </row>
    <row r="2469" spans="1:21" x14ac:dyDescent="0.3">
      <c r="A2469">
        <v>2482</v>
      </c>
      <c r="B2469">
        <v>19</v>
      </c>
      <c r="C2469">
        <v>93</v>
      </c>
      <c r="D2469" t="s">
        <v>1250</v>
      </c>
      <c r="E2469" t="s">
        <v>73</v>
      </c>
      <c r="F2469">
        <v>6965</v>
      </c>
      <c r="G2469" s="1">
        <v>497</v>
      </c>
      <c r="H2469" s="2">
        <v>519</v>
      </c>
      <c r="I2469">
        <v>544</v>
      </c>
      <c r="J2469">
        <v>543</v>
      </c>
      <c r="K2469" s="1">
        <v>687</v>
      </c>
      <c r="L2469" s="2">
        <v>715</v>
      </c>
      <c r="M2469" s="1">
        <v>967</v>
      </c>
      <c r="N2469" s="3">
        <v>929</v>
      </c>
      <c r="O2469" s="1">
        <v>1066</v>
      </c>
      <c r="P2469" s="2">
        <v>1047</v>
      </c>
      <c r="Q2469" s="1">
        <v>4.4265593560000003</v>
      </c>
      <c r="R2469" s="3">
        <v>-0.18382352900000001</v>
      </c>
      <c r="S2469" s="3">
        <v>4.0756914120000003</v>
      </c>
      <c r="T2469" s="3">
        <v>-3.9296794209999999</v>
      </c>
      <c r="U2469" s="2">
        <v>-3.9160839159999998</v>
      </c>
    </row>
    <row r="2470" spans="1:21" x14ac:dyDescent="0.3">
      <c r="A2470">
        <v>2483</v>
      </c>
      <c r="B2470">
        <v>19</v>
      </c>
      <c r="C2470">
        <v>95</v>
      </c>
      <c r="D2470" t="s">
        <v>571</v>
      </c>
      <c r="E2470" t="s">
        <v>73</v>
      </c>
      <c r="F2470">
        <v>16230</v>
      </c>
      <c r="G2470" s="1">
        <v>497</v>
      </c>
      <c r="H2470" s="2">
        <v>519</v>
      </c>
      <c r="I2470">
        <v>532</v>
      </c>
      <c r="J2470">
        <v>566</v>
      </c>
      <c r="K2470" s="1">
        <v>687</v>
      </c>
      <c r="L2470" s="2">
        <v>715</v>
      </c>
      <c r="M2470" s="1">
        <v>991</v>
      </c>
      <c r="N2470" s="3">
        <v>1023</v>
      </c>
      <c r="O2470" s="1">
        <v>1206</v>
      </c>
      <c r="P2470" s="2">
        <v>1238</v>
      </c>
      <c r="Q2470" s="1">
        <v>4.4265593560000003</v>
      </c>
      <c r="R2470" s="3">
        <v>6.3909774439999998</v>
      </c>
      <c r="S2470" s="3">
        <v>4.0756914120000003</v>
      </c>
      <c r="T2470" s="3">
        <v>3.2290615539999998</v>
      </c>
      <c r="U2470" s="2">
        <v>-3.9160839159999998</v>
      </c>
    </row>
    <row r="2471" spans="1:21" x14ac:dyDescent="0.3">
      <c r="A2471">
        <v>2484</v>
      </c>
      <c r="B2471">
        <v>19</v>
      </c>
      <c r="C2471">
        <v>97</v>
      </c>
      <c r="D2471" t="s">
        <v>239</v>
      </c>
      <c r="E2471" t="s">
        <v>73</v>
      </c>
      <c r="F2471">
        <v>19410</v>
      </c>
      <c r="G2471" s="1">
        <v>497</v>
      </c>
      <c r="H2471" s="2">
        <v>519</v>
      </c>
      <c r="I2471">
        <v>560</v>
      </c>
      <c r="J2471">
        <v>564</v>
      </c>
      <c r="K2471" s="1">
        <v>687</v>
      </c>
      <c r="L2471" s="2">
        <v>715</v>
      </c>
      <c r="M2471" s="1">
        <v>991</v>
      </c>
      <c r="N2471" s="3">
        <v>1023</v>
      </c>
      <c r="O2471" s="1">
        <v>1113</v>
      </c>
      <c r="P2471" s="2">
        <v>1123</v>
      </c>
      <c r="Q2471" s="1">
        <v>4.4265593560000003</v>
      </c>
      <c r="R2471" s="3">
        <v>0.71428571399999996</v>
      </c>
      <c r="S2471" s="3">
        <v>4.0756914120000003</v>
      </c>
      <c r="T2471" s="3">
        <v>3.2290615539999998</v>
      </c>
      <c r="U2471" s="2">
        <v>-3.9160839159999998</v>
      </c>
    </row>
    <row r="2472" spans="1:21" x14ac:dyDescent="0.3">
      <c r="A2472">
        <v>2485</v>
      </c>
      <c r="B2472">
        <v>19</v>
      </c>
      <c r="C2472">
        <v>99</v>
      </c>
      <c r="D2472" t="s">
        <v>112</v>
      </c>
      <c r="E2472" t="s">
        <v>73</v>
      </c>
      <c r="F2472">
        <v>36790</v>
      </c>
      <c r="G2472" s="1">
        <v>529</v>
      </c>
      <c r="H2472" s="2">
        <v>582</v>
      </c>
      <c r="I2472">
        <v>570</v>
      </c>
      <c r="J2472">
        <v>608</v>
      </c>
      <c r="K2472" s="1">
        <v>751</v>
      </c>
      <c r="L2472" s="2">
        <v>801</v>
      </c>
      <c r="M2472" s="1">
        <v>1045</v>
      </c>
      <c r="N2472" s="3">
        <v>1093</v>
      </c>
      <c r="O2472" s="1">
        <v>1187</v>
      </c>
      <c r="P2472" s="2">
        <v>1258</v>
      </c>
      <c r="Q2472" s="1">
        <v>10.018903590000001</v>
      </c>
      <c r="R2472" s="3">
        <v>6.6666666670000003</v>
      </c>
      <c r="S2472" s="3">
        <v>6.6577896140000004</v>
      </c>
      <c r="T2472" s="3">
        <v>4.5933014349999999</v>
      </c>
      <c r="U2472" s="2">
        <v>-6.2421972529999996</v>
      </c>
    </row>
    <row r="2473" spans="1:21" x14ac:dyDescent="0.3">
      <c r="A2473">
        <v>2486</v>
      </c>
      <c r="B2473">
        <v>19</v>
      </c>
      <c r="C2473">
        <v>101</v>
      </c>
      <c r="D2473" t="s">
        <v>163</v>
      </c>
      <c r="E2473" t="s">
        <v>73</v>
      </c>
      <c r="F2473">
        <v>17945</v>
      </c>
      <c r="G2473" s="1">
        <v>510</v>
      </c>
      <c r="H2473" s="2">
        <v>582</v>
      </c>
      <c r="I2473">
        <v>595</v>
      </c>
      <c r="J2473">
        <v>608</v>
      </c>
      <c r="K2473" s="1">
        <v>783</v>
      </c>
      <c r="L2473" s="2">
        <v>801</v>
      </c>
      <c r="M2473" s="1">
        <v>976</v>
      </c>
      <c r="N2473" s="3">
        <v>1092</v>
      </c>
      <c r="O2473" s="1">
        <v>1347</v>
      </c>
      <c r="P2473" s="2">
        <v>1387</v>
      </c>
      <c r="Q2473" s="1">
        <v>14.117647059999999</v>
      </c>
      <c r="R2473" s="3">
        <v>2.1848739500000001</v>
      </c>
      <c r="S2473" s="3">
        <v>2.2988505749999999</v>
      </c>
      <c r="T2473" s="3">
        <v>11.885245899999999</v>
      </c>
      <c r="U2473" s="2">
        <v>-2.247191011</v>
      </c>
    </row>
    <row r="2474" spans="1:21" x14ac:dyDescent="0.3">
      <c r="A2474">
        <v>2487</v>
      </c>
      <c r="B2474">
        <v>19</v>
      </c>
      <c r="C2474">
        <v>107</v>
      </c>
      <c r="D2474" t="s">
        <v>1251</v>
      </c>
      <c r="E2474" t="s">
        <v>73</v>
      </c>
      <c r="F2474">
        <v>10225</v>
      </c>
      <c r="G2474" s="1">
        <v>497</v>
      </c>
      <c r="H2474" s="2">
        <v>519</v>
      </c>
      <c r="I2474">
        <v>550</v>
      </c>
      <c r="J2474">
        <v>562</v>
      </c>
      <c r="K2474" s="1">
        <v>687</v>
      </c>
      <c r="L2474" s="2">
        <v>715</v>
      </c>
      <c r="M2474" s="1">
        <v>924</v>
      </c>
      <c r="N2474" s="3">
        <v>914</v>
      </c>
      <c r="O2474" s="1">
        <v>1054</v>
      </c>
      <c r="P2474" s="2">
        <v>1053</v>
      </c>
      <c r="Q2474" s="1">
        <v>4.4265593560000003</v>
      </c>
      <c r="R2474" s="3">
        <v>2.1818181820000002</v>
      </c>
      <c r="S2474" s="3">
        <v>4.0756914120000003</v>
      </c>
      <c r="T2474" s="3">
        <v>-1.082251082</v>
      </c>
      <c r="U2474" s="2">
        <v>-3.9160839159999998</v>
      </c>
    </row>
    <row r="2475" spans="1:21" x14ac:dyDescent="0.3">
      <c r="A2475">
        <v>2488</v>
      </c>
      <c r="B2475">
        <v>19</v>
      </c>
      <c r="C2475">
        <v>109</v>
      </c>
      <c r="D2475" t="s">
        <v>1252</v>
      </c>
      <c r="E2475" t="s">
        <v>73</v>
      </c>
      <c r="F2475">
        <v>15165</v>
      </c>
      <c r="G2475" s="1">
        <v>548</v>
      </c>
      <c r="H2475" s="2">
        <v>571</v>
      </c>
      <c r="I2475">
        <v>553</v>
      </c>
      <c r="J2475">
        <v>575</v>
      </c>
      <c r="K2475" s="1">
        <v>728</v>
      </c>
      <c r="L2475" s="2">
        <v>758</v>
      </c>
      <c r="M2475" s="1">
        <v>948</v>
      </c>
      <c r="N2475" s="3">
        <v>968</v>
      </c>
      <c r="O2475" s="1">
        <v>986</v>
      </c>
      <c r="P2475" s="2">
        <v>1028</v>
      </c>
      <c r="Q2475" s="1">
        <v>4.1970802919999999</v>
      </c>
      <c r="R2475" s="3">
        <v>3.9783001809999998</v>
      </c>
      <c r="S2475" s="3">
        <v>4.1208791209999998</v>
      </c>
      <c r="T2475" s="3">
        <v>2.109704641</v>
      </c>
      <c r="U2475" s="2">
        <v>-3.9577836409999998</v>
      </c>
    </row>
    <row r="2476" spans="1:21" x14ac:dyDescent="0.3">
      <c r="A2476">
        <v>2489</v>
      </c>
      <c r="B2476">
        <v>19</v>
      </c>
      <c r="C2476">
        <v>111</v>
      </c>
      <c r="D2476" t="s">
        <v>41</v>
      </c>
      <c r="E2476" t="s">
        <v>73</v>
      </c>
      <c r="F2476">
        <v>34785</v>
      </c>
      <c r="G2476" s="1">
        <v>468</v>
      </c>
      <c r="H2476" s="2">
        <v>496</v>
      </c>
      <c r="I2476">
        <v>573</v>
      </c>
      <c r="J2476">
        <v>591</v>
      </c>
      <c r="K2476" s="1">
        <v>719</v>
      </c>
      <c r="L2476" s="2">
        <v>752</v>
      </c>
      <c r="M2476" s="1">
        <v>951</v>
      </c>
      <c r="N2476" s="3">
        <v>1002</v>
      </c>
      <c r="O2476" s="1">
        <v>1131</v>
      </c>
      <c r="P2476" s="2">
        <v>1203</v>
      </c>
      <c r="Q2476" s="1">
        <v>5.9829059830000002</v>
      </c>
      <c r="R2476" s="3">
        <v>3.1413612569999998</v>
      </c>
      <c r="S2476" s="3">
        <v>4.5897079280000002</v>
      </c>
      <c r="T2476" s="3">
        <v>5.3627760249999996</v>
      </c>
      <c r="U2476" s="2">
        <v>-4.3882978719999999</v>
      </c>
    </row>
    <row r="2477" spans="1:21" x14ac:dyDescent="0.3">
      <c r="A2477">
        <v>2490</v>
      </c>
      <c r="B2477">
        <v>19</v>
      </c>
      <c r="C2477">
        <v>115</v>
      </c>
      <c r="D2477" t="s">
        <v>1253</v>
      </c>
      <c r="E2477" t="s">
        <v>73</v>
      </c>
      <c r="F2477">
        <v>11240</v>
      </c>
      <c r="G2477" s="1">
        <v>496</v>
      </c>
      <c r="H2477" s="2">
        <v>497</v>
      </c>
      <c r="I2477">
        <v>556</v>
      </c>
      <c r="J2477">
        <v>579</v>
      </c>
      <c r="K2477" s="1">
        <v>732</v>
      </c>
      <c r="L2477" s="2">
        <v>753</v>
      </c>
      <c r="M2477" s="1">
        <v>927</v>
      </c>
      <c r="N2477" s="3">
        <v>962</v>
      </c>
      <c r="O2477" s="1">
        <v>992</v>
      </c>
      <c r="P2477" s="2">
        <v>1021</v>
      </c>
      <c r="Q2477" s="1">
        <v>0.20161290300000001</v>
      </c>
      <c r="R2477" s="3">
        <v>4.136690647</v>
      </c>
      <c r="S2477" s="3">
        <v>2.8688524590000002</v>
      </c>
      <c r="T2477" s="3">
        <v>3.7756202800000001</v>
      </c>
      <c r="U2477" s="2">
        <v>-2.7888446220000001</v>
      </c>
    </row>
    <row r="2478" spans="1:21" x14ac:dyDescent="0.3">
      <c r="A2478">
        <v>2491</v>
      </c>
      <c r="B2478">
        <v>19</v>
      </c>
      <c r="C2478">
        <v>117</v>
      </c>
      <c r="D2478" t="s">
        <v>909</v>
      </c>
      <c r="E2478" t="s">
        <v>73</v>
      </c>
      <c r="F2478">
        <v>8600</v>
      </c>
      <c r="G2478" s="1">
        <v>600</v>
      </c>
      <c r="H2478" s="2">
        <v>627</v>
      </c>
      <c r="I2478">
        <v>630</v>
      </c>
      <c r="J2478">
        <v>655</v>
      </c>
      <c r="K2478" s="1">
        <v>830</v>
      </c>
      <c r="L2478" s="2">
        <v>863</v>
      </c>
      <c r="M2478" s="1">
        <v>1034</v>
      </c>
      <c r="N2478" s="3">
        <v>1073</v>
      </c>
      <c r="O2478" s="1">
        <v>1124</v>
      </c>
      <c r="P2478" s="2">
        <v>1170</v>
      </c>
      <c r="Q2478" s="1">
        <v>4.5</v>
      </c>
      <c r="R2478" s="3">
        <v>3.968253968</v>
      </c>
      <c r="S2478" s="3">
        <v>3.9759036139999999</v>
      </c>
      <c r="T2478" s="3">
        <v>3.7717601549999999</v>
      </c>
      <c r="U2478" s="2">
        <v>-3.8238702199999999</v>
      </c>
    </row>
    <row r="2479" spans="1:21" x14ac:dyDescent="0.3">
      <c r="A2479">
        <v>2492</v>
      </c>
      <c r="B2479">
        <v>19</v>
      </c>
      <c r="C2479">
        <v>119</v>
      </c>
      <c r="D2479" t="s">
        <v>1254</v>
      </c>
      <c r="E2479" t="s">
        <v>73</v>
      </c>
      <c r="F2479">
        <v>11745</v>
      </c>
      <c r="G2479" s="1">
        <v>497</v>
      </c>
      <c r="H2479" s="2">
        <v>525</v>
      </c>
      <c r="I2479">
        <v>522</v>
      </c>
      <c r="J2479">
        <v>549</v>
      </c>
      <c r="K2479" s="1">
        <v>687</v>
      </c>
      <c r="L2479" s="2">
        <v>723</v>
      </c>
      <c r="M2479" s="1">
        <v>891</v>
      </c>
      <c r="N2479" s="3">
        <v>901</v>
      </c>
      <c r="O2479" s="1">
        <v>1003</v>
      </c>
      <c r="P2479" s="2">
        <v>1119</v>
      </c>
      <c r="Q2479" s="1">
        <v>5.6338028170000003</v>
      </c>
      <c r="R2479" s="3">
        <v>5.1724137929999996</v>
      </c>
      <c r="S2479" s="3">
        <v>5.2401746720000002</v>
      </c>
      <c r="T2479" s="3">
        <v>1.1223344559999999</v>
      </c>
      <c r="U2479" s="2">
        <v>-4.9792531120000003</v>
      </c>
    </row>
    <row r="2480" spans="1:21" x14ac:dyDescent="0.3">
      <c r="A2480">
        <v>2493</v>
      </c>
      <c r="B2480">
        <v>19</v>
      </c>
      <c r="C2480">
        <v>123</v>
      </c>
      <c r="D2480" t="s">
        <v>1255</v>
      </c>
      <c r="E2480" t="s">
        <v>73</v>
      </c>
      <c r="F2480">
        <v>22300</v>
      </c>
      <c r="G2480" s="1">
        <v>537</v>
      </c>
      <c r="H2480" s="2">
        <v>587</v>
      </c>
      <c r="I2480">
        <v>565</v>
      </c>
      <c r="J2480">
        <v>590</v>
      </c>
      <c r="K2480" s="1">
        <v>743</v>
      </c>
      <c r="L2480" s="2">
        <v>754</v>
      </c>
      <c r="M2480" s="1">
        <v>931</v>
      </c>
      <c r="N2480" s="3">
        <v>941</v>
      </c>
      <c r="O2480" s="1">
        <v>1020</v>
      </c>
      <c r="P2480" s="2">
        <v>1054</v>
      </c>
      <c r="Q2480" s="1">
        <v>9.3109869649999997</v>
      </c>
      <c r="R2480" s="3">
        <v>4.4247787609999998</v>
      </c>
      <c r="S2480" s="3">
        <v>1.480484522</v>
      </c>
      <c r="T2480" s="3">
        <v>1.0741138560000001</v>
      </c>
      <c r="U2480" s="2">
        <v>-1.458885942</v>
      </c>
    </row>
    <row r="2481" spans="1:21" x14ac:dyDescent="0.3">
      <c r="A2481">
        <v>2494</v>
      </c>
      <c r="B2481">
        <v>19</v>
      </c>
      <c r="C2481">
        <v>125</v>
      </c>
      <c r="D2481" t="s">
        <v>273</v>
      </c>
      <c r="E2481" t="s">
        <v>73</v>
      </c>
      <c r="F2481">
        <v>33125</v>
      </c>
      <c r="G2481" s="1">
        <v>613</v>
      </c>
      <c r="H2481" s="2">
        <v>567</v>
      </c>
      <c r="I2481">
        <v>617</v>
      </c>
      <c r="J2481">
        <v>670</v>
      </c>
      <c r="K2481" s="1">
        <v>795</v>
      </c>
      <c r="L2481" s="2">
        <v>860</v>
      </c>
      <c r="M2481" s="1">
        <v>991</v>
      </c>
      <c r="N2481" s="3">
        <v>1070</v>
      </c>
      <c r="O2481" s="1">
        <v>1112</v>
      </c>
      <c r="P2481" s="2">
        <v>1193</v>
      </c>
      <c r="Q2481" s="1">
        <v>-7.504078303</v>
      </c>
      <c r="R2481" s="3">
        <v>8.5899513780000003</v>
      </c>
      <c r="S2481" s="3">
        <v>8.1761006290000005</v>
      </c>
      <c r="T2481" s="3">
        <v>7.9717457109999996</v>
      </c>
      <c r="U2481" s="2">
        <v>-7.5581395349999996</v>
      </c>
    </row>
    <row r="2482" spans="1:21" x14ac:dyDescent="0.3">
      <c r="A2482">
        <v>2495</v>
      </c>
      <c r="B2482">
        <v>19</v>
      </c>
      <c r="C2482">
        <v>127</v>
      </c>
      <c r="D2482" t="s">
        <v>583</v>
      </c>
      <c r="E2482" t="s">
        <v>73</v>
      </c>
      <c r="F2482">
        <v>40475</v>
      </c>
      <c r="G2482" s="1">
        <v>525</v>
      </c>
      <c r="H2482" s="2">
        <v>562</v>
      </c>
      <c r="I2482">
        <v>628</v>
      </c>
      <c r="J2482">
        <v>640</v>
      </c>
      <c r="K2482" s="1">
        <v>805</v>
      </c>
      <c r="L2482" s="2">
        <v>814</v>
      </c>
      <c r="M2482" s="1">
        <v>1021</v>
      </c>
      <c r="N2482" s="3">
        <v>1042</v>
      </c>
      <c r="O2482" s="1">
        <v>1091</v>
      </c>
      <c r="P2482" s="2">
        <v>1104</v>
      </c>
      <c r="Q2482" s="1">
        <v>7.0476190479999996</v>
      </c>
      <c r="R2482" s="3">
        <v>1.910828025</v>
      </c>
      <c r="S2482" s="3">
        <v>1.1180124220000001</v>
      </c>
      <c r="T2482" s="3">
        <v>2.0568070519999999</v>
      </c>
      <c r="U2482" s="2">
        <v>-1.1056511060000001</v>
      </c>
    </row>
    <row r="2483" spans="1:21" x14ac:dyDescent="0.3">
      <c r="A2483">
        <v>2496</v>
      </c>
      <c r="B2483">
        <v>19</v>
      </c>
      <c r="C2483">
        <v>131</v>
      </c>
      <c r="D2483" t="s">
        <v>1160</v>
      </c>
      <c r="E2483" t="s">
        <v>73</v>
      </c>
      <c r="F2483">
        <v>10665</v>
      </c>
      <c r="G2483" s="1">
        <v>505</v>
      </c>
      <c r="H2483" s="2">
        <v>519</v>
      </c>
      <c r="I2483">
        <v>530</v>
      </c>
      <c r="J2483">
        <v>543</v>
      </c>
      <c r="K2483" s="1">
        <v>698</v>
      </c>
      <c r="L2483" s="2">
        <v>715</v>
      </c>
      <c r="M2483" s="1">
        <v>870</v>
      </c>
      <c r="N2483" s="3">
        <v>889</v>
      </c>
      <c r="O2483" s="1">
        <v>946</v>
      </c>
      <c r="P2483" s="2">
        <v>970</v>
      </c>
      <c r="Q2483" s="1">
        <v>2.7722772280000001</v>
      </c>
      <c r="R2483" s="3">
        <v>2.4528301890000002</v>
      </c>
      <c r="S2483" s="3">
        <v>2.435530086</v>
      </c>
      <c r="T2483" s="3">
        <v>2.183908046</v>
      </c>
      <c r="U2483" s="2">
        <v>-2.3776223779999999</v>
      </c>
    </row>
    <row r="2484" spans="1:21" x14ac:dyDescent="0.3">
      <c r="A2484">
        <v>2497</v>
      </c>
      <c r="B2484">
        <v>19</v>
      </c>
      <c r="C2484">
        <v>133</v>
      </c>
      <c r="D2484" t="s">
        <v>1256</v>
      </c>
      <c r="E2484" t="s">
        <v>73</v>
      </c>
      <c r="F2484">
        <v>8865</v>
      </c>
      <c r="G2484" s="1">
        <v>497</v>
      </c>
      <c r="H2484" s="2">
        <v>539</v>
      </c>
      <c r="I2484">
        <v>522</v>
      </c>
      <c r="J2484">
        <v>543</v>
      </c>
      <c r="K2484" s="1">
        <v>687</v>
      </c>
      <c r="L2484" s="2">
        <v>715</v>
      </c>
      <c r="M2484" s="1">
        <v>923</v>
      </c>
      <c r="N2484" s="3">
        <v>921</v>
      </c>
      <c r="O2484" s="1">
        <v>992</v>
      </c>
      <c r="P2484" s="2">
        <v>1077</v>
      </c>
      <c r="Q2484" s="1">
        <v>8.4507042250000008</v>
      </c>
      <c r="R2484" s="3">
        <v>4.0229885059999999</v>
      </c>
      <c r="S2484" s="3">
        <v>4.0756914120000003</v>
      </c>
      <c r="T2484" s="3">
        <v>-0.216684724</v>
      </c>
      <c r="U2484" s="2">
        <v>-3.9160839159999998</v>
      </c>
    </row>
    <row r="2485" spans="1:21" x14ac:dyDescent="0.3">
      <c r="A2485">
        <v>2498</v>
      </c>
      <c r="B2485">
        <v>19</v>
      </c>
      <c r="C2485">
        <v>135</v>
      </c>
      <c r="D2485" t="s">
        <v>195</v>
      </c>
      <c r="E2485" t="s">
        <v>73</v>
      </c>
      <c r="F2485">
        <v>7910</v>
      </c>
      <c r="G2485" s="1">
        <v>537</v>
      </c>
      <c r="H2485" s="2">
        <v>564</v>
      </c>
      <c r="I2485">
        <v>563</v>
      </c>
      <c r="J2485">
        <v>590</v>
      </c>
      <c r="K2485" s="1">
        <v>742</v>
      </c>
      <c r="L2485" s="2">
        <v>777</v>
      </c>
      <c r="M2485" s="1">
        <v>925</v>
      </c>
      <c r="N2485" s="3">
        <v>966</v>
      </c>
      <c r="O2485" s="1">
        <v>1019</v>
      </c>
      <c r="P2485" s="2">
        <v>1065</v>
      </c>
      <c r="Q2485" s="1">
        <v>5.0279329610000003</v>
      </c>
      <c r="R2485" s="3">
        <v>4.7957371230000003</v>
      </c>
      <c r="S2485" s="3">
        <v>4.7169811319999999</v>
      </c>
      <c r="T2485" s="3">
        <v>4.4324324319999997</v>
      </c>
      <c r="U2485" s="2">
        <v>-4.5045045049999999</v>
      </c>
    </row>
    <row r="2486" spans="1:21" x14ac:dyDescent="0.3">
      <c r="A2486">
        <v>2499</v>
      </c>
      <c r="B2486">
        <v>19</v>
      </c>
      <c r="C2486">
        <v>137</v>
      </c>
      <c r="D2486" t="s">
        <v>186</v>
      </c>
      <c r="E2486" t="s">
        <v>73</v>
      </c>
      <c r="F2486">
        <v>10240</v>
      </c>
      <c r="G2486" s="1">
        <v>519</v>
      </c>
      <c r="H2486" s="2">
        <v>544</v>
      </c>
      <c r="I2486">
        <v>545</v>
      </c>
      <c r="J2486">
        <v>568</v>
      </c>
      <c r="K2486" s="1">
        <v>718</v>
      </c>
      <c r="L2486" s="2">
        <v>749</v>
      </c>
      <c r="M2486" s="1">
        <v>969</v>
      </c>
      <c r="N2486" s="3">
        <v>939</v>
      </c>
      <c r="O2486" s="1">
        <v>973</v>
      </c>
      <c r="P2486" s="2">
        <v>1016</v>
      </c>
      <c r="Q2486" s="1">
        <v>4.8169556839999998</v>
      </c>
      <c r="R2486" s="3">
        <v>4.2201834859999998</v>
      </c>
      <c r="S2486" s="3">
        <v>4.317548747</v>
      </c>
      <c r="T2486" s="3">
        <v>-3.0959752319999998</v>
      </c>
      <c r="U2486" s="2">
        <v>-4.1388518019999996</v>
      </c>
    </row>
    <row r="2487" spans="1:21" x14ac:dyDescent="0.3">
      <c r="A2487">
        <v>2500</v>
      </c>
      <c r="B2487">
        <v>19</v>
      </c>
      <c r="C2487">
        <v>139</v>
      </c>
      <c r="D2487" t="s">
        <v>1257</v>
      </c>
      <c r="E2487" t="s">
        <v>73</v>
      </c>
      <c r="F2487">
        <v>42925</v>
      </c>
      <c r="G2487" s="1">
        <v>600</v>
      </c>
      <c r="H2487" s="2">
        <v>636</v>
      </c>
      <c r="I2487">
        <v>699</v>
      </c>
      <c r="J2487">
        <v>731</v>
      </c>
      <c r="K2487" s="1">
        <v>921</v>
      </c>
      <c r="L2487" s="2">
        <v>964</v>
      </c>
      <c r="M2487" s="1">
        <v>1165</v>
      </c>
      <c r="N2487" s="3">
        <v>1212</v>
      </c>
      <c r="O2487" s="1">
        <v>1435</v>
      </c>
      <c r="P2487" s="2">
        <v>1467</v>
      </c>
      <c r="Q2487" s="1">
        <v>6</v>
      </c>
      <c r="R2487" s="3">
        <v>4.5779685260000003</v>
      </c>
      <c r="S2487" s="3">
        <v>4.6688382190000004</v>
      </c>
      <c r="T2487" s="3">
        <v>4.0343347639999996</v>
      </c>
      <c r="U2487" s="2">
        <v>-4.4605809130000003</v>
      </c>
    </row>
    <row r="2488" spans="1:21" x14ac:dyDescent="0.3">
      <c r="A2488">
        <v>2501</v>
      </c>
      <c r="B2488">
        <v>19</v>
      </c>
      <c r="C2488">
        <v>141</v>
      </c>
      <c r="D2488" t="s">
        <v>1258</v>
      </c>
      <c r="E2488" t="s">
        <v>73</v>
      </c>
      <c r="F2488">
        <v>13945</v>
      </c>
      <c r="G2488" s="1">
        <v>497</v>
      </c>
      <c r="H2488" s="2">
        <v>519</v>
      </c>
      <c r="I2488">
        <v>522</v>
      </c>
      <c r="J2488">
        <v>543</v>
      </c>
      <c r="K2488" s="1">
        <v>687</v>
      </c>
      <c r="L2488" s="2">
        <v>715</v>
      </c>
      <c r="M2488" s="1">
        <v>958</v>
      </c>
      <c r="N2488" s="3">
        <v>966</v>
      </c>
      <c r="O2488" s="1">
        <v>961</v>
      </c>
      <c r="P2488" s="2">
        <v>970</v>
      </c>
      <c r="Q2488" s="1">
        <v>4.4265593560000003</v>
      </c>
      <c r="R2488" s="3">
        <v>4.0229885059999999</v>
      </c>
      <c r="S2488" s="3">
        <v>4.0756914120000003</v>
      </c>
      <c r="T2488" s="3">
        <v>0.835073069</v>
      </c>
      <c r="U2488" s="2">
        <v>-3.9160839159999998</v>
      </c>
    </row>
    <row r="2489" spans="1:21" x14ac:dyDescent="0.3">
      <c r="A2489">
        <v>2502</v>
      </c>
      <c r="B2489">
        <v>19</v>
      </c>
      <c r="C2489">
        <v>143</v>
      </c>
      <c r="D2489" t="s">
        <v>683</v>
      </c>
      <c r="E2489" t="s">
        <v>73</v>
      </c>
      <c r="F2489">
        <v>6150</v>
      </c>
      <c r="G2489" s="1">
        <v>497</v>
      </c>
      <c r="H2489" s="2">
        <v>519</v>
      </c>
      <c r="I2489">
        <v>522</v>
      </c>
      <c r="J2489">
        <v>543</v>
      </c>
      <c r="K2489" s="1">
        <v>687</v>
      </c>
      <c r="L2489" s="2">
        <v>715</v>
      </c>
      <c r="M2489" s="1">
        <v>883</v>
      </c>
      <c r="N2489" s="3">
        <v>889</v>
      </c>
      <c r="O2489" s="1">
        <v>931</v>
      </c>
      <c r="P2489" s="2">
        <v>970</v>
      </c>
      <c r="Q2489" s="1">
        <v>4.4265593560000003</v>
      </c>
      <c r="R2489" s="3">
        <v>4.0229885059999999</v>
      </c>
      <c r="S2489" s="3">
        <v>4.0756914120000003</v>
      </c>
      <c r="T2489" s="3">
        <v>0.67950169900000001</v>
      </c>
      <c r="U2489" s="2">
        <v>-3.9160839159999998</v>
      </c>
    </row>
    <row r="2490" spans="1:21" x14ac:dyDescent="0.3">
      <c r="A2490">
        <v>2503</v>
      </c>
      <c r="B2490">
        <v>19</v>
      </c>
      <c r="C2490">
        <v>145</v>
      </c>
      <c r="D2490" t="s">
        <v>1259</v>
      </c>
      <c r="E2490" t="s">
        <v>73</v>
      </c>
      <c r="F2490">
        <v>15395</v>
      </c>
      <c r="G2490" s="1">
        <v>497</v>
      </c>
      <c r="H2490" s="2">
        <v>519</v>
      </c>
      <c r="I2490">
        <v>522</v>
      </c>
      <c r="J2490">
        <v>543</v>
      </c>
      <c r="K2490" s="1">
        <v>687</v>
      </c>
      <c r="L2490" s="2">
        <v>715</v>
      </c>
      <c r="M2490" s="1">
        <v>916</v>
      </c>
      <c r="N2490" s="3">
        <v>938</v>
      </c>
      <c r="O2490" s="1">
        <v>1160</v>
      </c>
      <c r="P2490" s="2">
        <v>1197</v>
      </c>
      <c r="Q2490" s="1">
        <v>4.4265593560000003</v>
      </c>
      <c r="R2490" s="3">
        <v>4.0229885059999999</v>
      </c>
      <c r="S2490" s="3">
        <v>4.0756914120000003</v>
      </c>
      <c r="T2490" s="3">
        <v>2.4017467250000002</v>
      </c>
      <c r="U2490" s="2">
        <v>-3.9160839159999998</v>
      </c>
    </row>
    <row r="2491" spans="1:21" x14ac:dyDescent="0.3">
      <c r="A2491">
        <v>2504</v>
      </c>
      <c r="B2491">
        <v>19</v>
      </c>
      <c r="C2491">
        <v>147</v>
      </c>
      <c r="D2491" t="s">
        <v>1260</v>
      </c>
      <c r="E2491" t="s">
        <v>73</v>
      </c>
      <c r="F2491">
        <v>9110</v>
      </c>
      <c r="G2491" s="1">
        <v>497</v>
      </c>
      <c r="H2491" s="2">
        <v>521</v>
      </c>
      <c r="I2491">
        <v>522</v>
      </c>
      <c r="J2491">
        <v>544</v>
      </c>
      <c r="K2491" s="1">
        <v>687</v>
      </c>
      <c r="L2491" s="2">
        <v>717</v>
      </c>
      <c r="M2491" s="1">
        <v>891</v>
      </c>
      <c r="N2491" s="3">
        <v>892</v>
      </c>
      <c r="O2491" s="1">
        <v>1123</v>
      </c>
      <c r="P2491" s="2">
        <v>1081</v>
      </c>
      <c r="Q2491" s="1">
        <v>4.828973843</v>
      </c>
      <c r="R2491" s="3">
        <v>4.2145593870000004</v>
      </c>
      <c r="S2491" s="3">
        <v>4.3668122269999996</v>
      </c>
      <c r="T2491" s="3">
        <v>0.112233446</v>
      </c>
      <c r="U2491" s="2">
        <v>-4.1841004179999999</v>
      </c>
    </row>
    <row r="2492" spans="1:21" x14ac:dyDescent="0.3">
      <c r="A2492">
        <v>2505</v>
      </c>
      <c r="B2492">
        <v>19</v>
      </c>
      <c r="C2492">
        <v>151</v>
      </c>
      <c r="D2492" t="s">
        <v>1261</v>
      </c>
      <c r="E2492" t="s">
        <v>73</v>
      </c>
      <c r="F2492">
        <v>6970</v>
      </c>
      <c r="G2492" s="1">
        <v>497</v>
      </c>
      <c r="H2492" s="2">
        <v>519</v>
      </c>
      <c r="I2492">
        <v>524</v>
      </c>
      <c r="J2492">
        <v>543</v>
      </c>
      <c r="K2492" s="1">
        <v>687</v>
      </c>
      <c r="L2492" s="2">
        <v>715</v>
      </c>
      <c r="M2492" s="1">
        <v>886</v>
      </c>
      <c r="N2492" s="3">
        <v>889</v>
      </c>
      <c r="O2492" s="1">
        <v>931</v>
      </c>
      <c r="P2492" s="2">
        <v>970</v>
      </c>
      <c r="Q2492" s="1">
        <v>4.4265593560000003</v>
      </c>
      <c r="R2492" s="3">
        <v>3.6259541980000001</v>
      </c>
      <c r="S2492" s="3">
        <v>4.0756914120000003</v>
      </c>
      <c r="T2492" s="3">
        <v>0.33860045100000002</v>
      </c>
      <c r="U2492" s="2">
        <v>-3.9160839159999998</v>
      </c>
    </row>
    <row r="2493" spans="1:21" x14ac:dyDescent="0.3">
      <c r="A2493">
        <v>2506</v>
      </c>
      <c r="B2493">
        <v>19</v>
      </c>
      <c r="C2493">
        <v>157</v>
      </c>
      <c r="D2493" t="s">
        <v>1262</v>
      </c>
      <c r="E2493" t="s">
        <v>73</v>
      </c>
      <c r="F2493">
        <v>18430</v>
      </c>
      <c r="G2493" s="1">
        <v>566</v>
      </c>
      <c r="H2493" s="2">
        <v>591</v>
      </c>
      <c r="I2493">
        <v>594</v>
      </c>
      <c r="J2493">
        <v>626</v>
      </c>
      <c r="K2493" s="1">
        <v>782</v>
      </c>
      <c r="L2493" s="2">
        <v>814</v>
      </c>
      <c r="M2493" s="1">
        <v>1004</v>
      </c>
      <c r="N2493" s="3">
        <v>1089</v>
      </c>
      <c r="O2493" s="1">
        <v>1152</v>
      </c>
      <c r="P2493" s="2">
        <v>1147</v>
      </c>
      <c r="Q2493" s="1">
        <v>4.4169611309999999</v>
      </c>
      <c r="R2493" s="3">
        <v>5.3872053869999998</v>
      </c>
      <c r="S2493" s="3">
        <v>4.0920716109999997</v>
      </c>
      <c r="T2493" s="3">
        <v>8.4661354580000001</v>
      </c>
      <c r="U2493" s="2">
        <v>-3.9312039310000002</v>
      </c>
    </row>
    <row r="2494" spans="1:21" x14ac:dyDescent="0.3">
      <c r="A2494">
        <v>2507</v>
      </c>
      <c r="B2494">
        <v>19</v>
      </c>
      <c r="C2494">
        <v>159</v>
      </c>
      <c r="D2494" t="s">
        <v>1263</v>
      </c>
      <c r="E2494" t="s">
        <v>73</v>
      </c>
      <c r="F2494">
        <v>4985</v>
      </c>
      <c r="G2494" s="1">
        <v>497</v>
      </c>
      <c r="H2494" s="2">
        <v>519</v>
      </c>
      <c r="I2494">
        <v>536</v>
      </c>
      <c r="J2494">
        <v>543</v>
      </c>
      <c r="K2494" s="1">
        <v>687</v>
      </c>
      <c r="L2494" s="2">
        <v>715</v>
      </c>
      <c r="M2494" s="1">
        <v>976</v>
      </c>
      <c r="N2494" s="3">
        <v>1018</v>
      </c>
      <c r="O2494" s="1">
        <v>1029</v>
      </c>
      <c r="P2494" s="2">
        <v>1021</v>
      </c>
      <c r="Q2494" s="1">
        <v>4.4265593560000003</v>
      </c>
      <c r="R2494" s="3">
        <v>1.305970149</v>
      </c>
      <c r="S2494" s="3">
        <v>4.0756914120000003</v>
      </c>
      <c r="T2494" s="3">
        <v>4.3032786889999999</v>
      </c>
      <c r="U2494" s="2">
        <v>-3.9160839159999998</v>
      </c>
    </row>
    <row r="2495" spans="1:21" x14ac:dyDescent="0.3">
      <c r="A2495">
        <v>2508</v>
      </c>
      <c r="B2495">
        <v>19</v>
      </c>
      <c r="C2495">
        <v>161</v>
      </c>
      <c r="D2495" t="s">
        <v>1264</v>
      </c>
      <c r="E2495" t="s">
        <v>73</v>
      </c>
      <c r="F2495">
        <v>9935</v>
      </c>
      <c r="G2495" s="1">
        <v>497</v>
      </c>
      <c r="H2495" s="2">
        <v>519</v>
      </c>
      <c r="I2495">
        <v>545</v>
      </c>
      <c r="J2495">
        <v>551</v>
      </c>
      <c r="K2495" s="1">
        <v>687</v>
      </c>
      <c r="L2495" s="2">
        <v>715</v>
      </c>
      <c r="M2495" s="1">
        <v>980</v>
      </c>
      <c r="N2495" s="3">
        <v>1012</v>
      </c>
      <c r="O2495" s="1">
        <v>1043</v>
      </c>
      <c r="P2495" s="2">
        <v>1067</v>
      </c>
      <c r="Q2495" s="1">
        <v>4.4265593560000003</v>
      </c>
      <c r="R2495" s="3">
        <v>1.1009174310000001</v>
      </c>
      <c r="S2495" s="3">
        <v>4.0756914120000003</v>
      </c>
      <c r="T2495" s="3">
        <v>3.2653061220000001</v>
      </c>
      <c r="U2495" s="2">
        <v>-3.9160839159999998</v>
      </c>
    </row>
    <row r="2496" spans="1:21" x14ac:dyDescent="0.3">
      <c r="A2496">
        <v>2509</v>
      </c>
      <c r="B2496">
        <v>19</v>
      </c>
      <c r="C2496">
        <v>165</v>
      </c>
      <c r="D2496" t="s">
        <v>178</v>
      </c>
      <c r="E2496" t="s">
        <v>73</v>
      </c>
      <c r="F2496">
        <v>11770</v>
      </c>
      <c r="G2496" s="1">
        <v>517</v>
      </c>
      <c r="H2496" s="2">
        <v>522</v>
      </c>
      <c r="I2496">
        <v>543</v>
      </c>
      <c r="J2496">
        <v>546</v>
      </c>
      <c r="K2496" s="1">
        <v>715</v>
      </c>
      <c r="L2496" s="2">
        <v>719</v>
      </c>
      <c r="M2496" s="1">
        <v>969</v>
      </c>
      <c r="N2496" s="3">
        <v>1006</v>
      </c>
      <c r="O2496" s="1">
        <v>1064</v>
      </c>
      <c r="P2496" s="2">
        <v>1107</v>
      </c>
      <c r="Q2496" s="1">
        <v>0.96711798800000004</v>
      </c>
      <c r="R2496" s="3">
        <v>0.55248618800000004</v>
      </c>
      <c r="S2496" s="3">
        <v>0.559440559</v>
      </c>
      <c r="T2496" s="3">
        <v>3.8183694529999999</v>
      </c>
      <c r="U2496" s="2">
        <v>-0.55632823399999998</v>
      </c>
    </row>
    <row r="2497" spans="1:21" x14ac:dyDescent="0.3">
      <c r="A2497">
        <v>2510</v>
      </c>
      <c r="B2497">
        <v>19</v>
      </c>
      <c r="C2497">
        <v>167</v>
      </c>
      <c r="D2497" t="s">
        <v>185</v>
      </c>
      <c r="E2497" t="s">
        <v>73</v>
      </c>
      <c r="F2497">
        <v>34690</v>
      </c>
      <c r="G2497" s="1">
        <v>520</v>
      </c>
      <c r="H2497" s="2">
        <v>542</v>
      </c>
      <c r="I2497">
        <v>546</v>
      </c>
      <c r="J2497">
        <v>573</v>
      </c>
      <c r="K2497" s="1">
        <v>719</v>
      </c>
      <c r="L2497" s="2">
        <v>746</v>
      </c>
      <c r="M2497" s="1">
        <v>1031</v>
      </c>
      <c r="N2497" s="3">
        <v>1008</v>
      </c>
      <c r="O2497" s="1">
        <v>1041</v>
      </c>
      <c r="P2497" s="2">
        <v>1012</v>
      </c>
      <c r="Q2497" s="1">
        <v>4.230769231</v>
      </c>
      <c r="R2497" s="3">
        <v>4.9450549449999999</v>
      </c>
      <c r="S2497" s="3">
        <v>3.755215577</v>
      </c>
      <c r="T2497" s="3">
        <v>-2.230843841</v>
      </c>
      <c r="U2497" s="2">
        <v>-3.6193029490000002</v>
      </c>
    </row>
    <row r="2498" spans="1:21" x14ac:dyDescent="0.3">
      <c r="A2498">
        <v>2511</v>
      </c>
      <c r="B2498">
        <v>19</v>
      </c>
      <c r="C2498">
        <v>171</v>
      </c>
      <c r="D2498" t="s">
        <v>1265</v>
      </c>
      <c r="E2498" t="s">
        <v>73</v>
      </c>
      <c r="F2498">
        <v>17235</v>
      </c>
      <c r="G2498" s="1">
        <v>524</v>
      </c>
      <c r="H2498" s="2">
        <v>514</v>
      </c>
      <c r="I2498">
        <v>565</v>
      </c>
      <c r="J2498">
        <v>585</v>
      </c>
      <c r="K2498" s="1">
        <v>744</v>
      </c>
      <c r="L2498" s="2">
        <v>771</v>
      </c>
      <c r="M2498" s="1">
        <v>927</v>
      </c>
      <c r="N2498" s="3">
        <v>959</v>
      </c>
      <c r="O2498" s="1">
        <v>1058</v>
      </c>
      <c r="P2498" s="2">
        <v>1176</v>
      </c>
      <c r="Q2498" s="1">
        <v>-1.908396947</v>
      </c>
      <c r="R2498" s="3">
        <v>3.539823009</v>
      </c>
      <c r="S2498" s="3">
        <v>3.6290322580000001</v>
      </c>
      <c r="T2498" s="3">
        <v>3.451995685</v>
      </c>
      <c r="U2498" s="2">
        <v>-3.501945525</v>
      </c>
    </row>
    <row r="2499" spans="1:21" x14ac:dyDescent="0.3">
      <c r="A2499">
        <v>2512</v>
      </c>
      <c r="B2499">
        <v>19</v>
      </c>
      <c r="C2499">
        <v>173</v>
      </c>
      <c r="D2499" t="s">
        <v>24</v>
      </c>
      <c r="E2499" t="s">
        <v>73</v>
      </c>
      <c r="F2499">
        <v>6215</v>
      </c>
      <c r="G2499" s="1">
        <v>448</v>
      </c>
      <c r="H2499" s="2">
        <v>472</v>
      </c>
      <c r="I2499">
        <v>522</v>
      </c>
      <c r="J2499">
        <v>543</v>
      </c>
      <c r="K2499" s="1">
        <v>687</v>
      </c>
      <c r="L2499" s="2">
        <v>715</v>
      </c>
      <c r="M2499" s="1">
        <v>856</v>
      </c>
      <c r="N2499" s="3">
        <v>889</v>
      </c>
      <c r="O2499" s="1">
        <v>931</v>
      </c>
      <c r="P2499" s="2">
        <v>1021</v>
      </c>
      <c r="Q2499" s="1">
        <v>5.3571428570000004</v>
      </c>
      <c r="R2499" s="3">
        <v>4.0229885059999999</v>
      </c>
      <c r="S2499" s="3">
        <v>4.0756914120000003</v>
      </c>
      <c r="T2499" s="3">
        <v>3.8551401869999999</v>
      </c>
      <c r="U2499" s="2">
        <v>-3.9160839159999998</v>
      </c>
    </row>
    <row r="2500" spans="1:21" x14ac:dyDescent="0.3">
      <c r="A2500">
        <v>2513</v>
      </c>
      <c r="B2500">
        <v>19</v>
      </c>
      <c r="C2500">
        <v>175</v>
      </c>
      <c r="D2500" t="s">
        <v>257</v>
      </c>
      <c r="E2500" t="s">
        <v>73</v>
      </c>
      <c r="F2500">
        <v>12495</v>
      </c>
      <c r="G2500" s="1">
        <v>562</v>
      </c>
      <c r="H2500" s="2">
        <v>606</v>
      </c>
      <c r="I2500">
        <v>565</v>
      </c>
      <c r="J2500">
        <v>610</v>
      </c>
      <c r="K2500" s="1">
        <v>687</v>
      </c>
      <c r="L2500" s="2">
        <v>715</v>
      </c>
      <c r="M2500" s="1">
        <v>947</v>
      </c>
      <c r="N2500" s="3">
        <v>1017</v>
      </c>
      <c r="O2500" s="1">
        <v>950</v>
      </c>
      <c r="P2500" s="2">
        <v>1021</v>
      </c>
      <c r="Q2500" s="1">
        <v>7.8291814950000003</v>
      </c>
      <c r="R2500" s="3">
        <v>7.9646017699999998</v>
      </c>
      <c r="S2500" s="3">
        <v>4.0756914120000003</v>
      </c>
      <c r="T2500" s="3">
        <v>7.3917634640000003</v>
      </c>
      <c r="U2500" s="2">
        <v>-3.9160839159999998</v>
      </c>
    </row>
    <row r="2501" spans="1:21" x14ac:dyDescent="0.3">
      <c r="A2501">
        <v>2514</v>
      </c>
      <c r="B2501">
        <v>19</v>
      </c>
      <c r="C2501">
        <v>177</v>
      </c>
      <c r="D2501" t="s">
        <v>501</v>
      </c>
      <c r="E2501" t="s">
        <v>73</v>
      </c>
      <c r="F2501">
        <v>7310</v>
      </c>
      <c r="G2501" s="1">
        <v>497</v>
      </c>
      <c r="H2501" s="2">
        <v>519</v>
      </c>
      <c r="I2501">
        <v>604</v>
      </c>
      <c r="J2501">
        <v>627</v>
      </c>
      <c r="K2501" s="1">
        <v>687</v>
      </c>
      <c r="L2501" s="2">
        <v>715</v>
      </c>
      <c r="M2501" s="1">
        <v>940</v>
      </c>
      <c r="N2501" s="3">
        <v>976</v>
      </c>
      <c r="O2501" s="1">
        <v>944</v>
      </c>
      <c r="P2501" s="2">
        <v>980</v>
      </c>
      <c r="Q2501" s="1">
        <v>4.4265593560000003</v>
      </c>
      <c r="R2501" s="3">
        <v>3.8079470199999998</v>
      </c>
      <c r="S2501" s="3">
        <v>4.0756914120000003</v>
      </c>
      <c r="T2501" s="3">
        <v>3.8297872339999999</v>
      </c>
      <c r="U2501" s="2">
        <v>-3.9160839159999998</v>
      </c>
    </row>
    <row r="2502" spans="1:21" x14ac:dyDescent="0.3">
      <c r="A2502">
        <v>2515</v>
      </c>
      <c r="B2502">
        <v>19</v>
      </c>
      <c r="C2502">
        <v>179</v>
      </c>
      <c r="D2502" t="s">
        <v>1266</v>
      </c>
      <c r="E2502" t="s">
        <v>73</v>
      </c>
      <c r="F2502">
        <v>35320</v>
      </c>
      <c r="G2502" s="1">
        <v>522</v>
      </c>
      <c r="H2502" s="2">
        <v>594</v>
      </c>
      <c r="I2502">
        <v>584</v>
      </c>
      <c r="J2502">
        <v>608</v>
      </c>
      <c r="K2502" s="1">
        <v>769</v>
      </c>
      <c r="L2502" s="2">
        <v>801</v>
      </c>
      <c r="M2502" s="1">
        <v>987</v>
      </c>
      <c r="N2502" s="3">
        <v>1020</v>
      </c>
      <c r="O2502" s="1">
        <v>1109</v>
      </c>
      <c r="P2502" s="2">
        <v>1196</v>
      </c>
      <c r="Q2502" s="1">
        <v>13.79310345</v>
      </c>
      <c r="R2502" s="3">
        <v>4.1095890410000004</v>
      </c>
      <c r="S2502" s="3">
        <v>4.1612483750000004</v>
      </c>
      <c r="T2502" s="3">
        <v>3.3434650459999999</v>
      </c>
      <c r="U2502" s="2">
        <v>-3.9950062420000001</v>
      </c>
    </row>
    <row r="2503" spans="1:21" x14ac:dyDescent="0.3">
      <c r="A2503">
        <v>2516</v>
      </c>
      <c r="B2503">
        <v>19</v>
      </c>
      <c r="C2503">
        <v>185</v>
      </c>
      <c r="D2503" t="s">
        <v>369</v>
      </c>
      <c r="E2503" t="s">
        <v>73</v>
      </c>
      <c r="F2503">
        <v>6405</v>
      </c>
      <c r="G2503" s="1">
        <v>497</v>
      </c>
      <c r="H2503" s="2">
        <v>519</v>
      </c>
      <c r="I2503">
        <v>522</v>
      </c>
      <c r="J2503">
        <v>543</v>
      </c>
      <c r="K2503" s="1">
        <v>687</v>
      </c>
      <c r="L2503" s="2">
        <v>715</v>
      </c>
      <c r="M2503" s="1">
        <v>900</v>
      </c>
      <c r="N2503" s="3">
        <v>889</v>
      </c>
      <c r="O2503" s="1">
        <v>931</v>
      </c>
      <c r="P2503" s="2">
        <v>970</v>
      </c>
      <c r="Q2503" s="1">
        <v>4.4265593560000003</v>
      </c>
      <c r="R2503" s="3">
        <v>4.0229885059999999</v>
      </c>
      <c r="S2503" s="3">
        <v>4.0756914120000003</v>
      </c>
      <c r="T2503" s="3">
        <v>-1.2222222220000001</v>
      </c>
      <c r="U2503" s="2">
        <v>-3.9160839159999998</v>
      </c>
    </row>
    <row r="2504" spans="1:21" x14ac:dyDescent="0.3">
      <c r="A2504">
        <v>2517</v>
      </c>
      <c r="B2504">
        <v>19</v>
      </c>
      <c r="C2504">
        <v>187</v>
      </c>
      <c r="D2504" t="s">
        <v>889</v>
      </c>
      <c r="E2504" t="s">
        <v>73</v>
      </c>
      <c r="F2504">
        <v>36945</v>
      </c>
      <c r="G2504" s="1">
        <v>548</v>
      </c>
      <c r="H2504" s="2">
        <v>550</v>
      </c>
      <c r="I2504">
        <v>551</v>
      </c>
      <c r="J2504">
        <v>553</v>
      </c>
      <c r="K2504" s="1">
        <v>718</v>
      </c>
      <c r="L2504" s="2">
        <v>729</v>
      </c>
      <c r="M2504" s="1">
        <v>971</v>
      </c>
      <c r="N2504" s="3">
        <v>1002</v>
      </c>
      <c r="O2504" s="1">
        <v>974</v>
      </c>
      <c r="P2504" s="2">
        <v>1006</v>
      </c>
      <c r="Q2504" s="1">
        <v>0.36496350399999999</v>
      </c>
      <c r="R2504" s="3">
        <v>0.362976407</v>
      </c>
      <c r="S2504" s="3">
        <v>1.5320334259999999</v>
      </c>
      <c r="T2504" s="3">
        <v>3.1925849639999999</v>
      </c>
      <c r="U2504" s="2">
        <v>-1.5089163240000001</v>
      </c>
    </row>
    <row r="2505" spans="1:21" x14ac:dyDescent="0.3">
      <c r="A2505">
        <v>2518</v>
      </c>
      <c r="B2505">
        <v>19</v>
      </c>
      <c r="C2505">
        <v>189</v>
      </c>
      <c r="D2505" t="s">
        <v>685</v>
      </c>
      <c r="E2505" t="s">
        <v>73</v>
      </c>
      <c r="F2505">
        <v>10545</v>
      </c>
      <c r="G2505" s="1">
        <v>497</v>
      </c>
      <c r="H2505" s="2">
        <v>519</v>
      </c>
      <c r="I2505">
        <v>522</v>
      </c>
      <c r="J2505">
        <v>543</v>
      </c>
      <c r="K2505" s="1">
        <v>687</v>
      </c>
      <c r="L2505" s="2">
        <v>715</v>
      </c>
      <c r="M2505" s="1">
        <v>936</v>
      </c>
      <c r="N2505" s="3">
        <v>944</v>
      </c>
      <c r="O2505" s="1">
        <v>997</v>
      </c>
      <c r="P2505" s="2">
        <v>975</v>
      </c>
      <c r="Q2505" s="1">
        <v>4.4265593560000003</v>
      </c>
      <c r="R2505" s="3">
        <v>4.0229885059999999</v>
      </c>
      <c r="S2505" s="3">
        <v>4.0756914120000003</v>
      </c>
      <c r="T2505" s="3">
        <v>0.85470085500000004</v>
      </c>
      <c r="U2505" s="2">
        <v>-3.9160839159999998</v>
      </c>
    </row>
    <row r="2506" spans="1:21" x14ac:dyDescent="0.3">
      <c r="A2506">
        <v>2519</v>
      </c>
      <c r="B2506">
        <v>19</v>
      </c>
      <c r="C2506">
        <v>191</v>
      </c>
      <c r="D2506" t="s">
        <v>1267</v>
      </c>
      <c r="E2506" t="s">
        <v>73</v>
      </c>
      <c r="F2506">
        <v>20575</v>
      </c>
      <c r="G2506" s="1">
        <v>513</v>
      </c>
      <c r="H2506" s="2">
        <v>539</v>
      </c>
      <c r="I2506">
        <v>538</v>
      </c>
      <c r="J2506">
        <v>563</v>
      </c>
      <c r="K2506" s="1">
        <v>709</v>
      </c>
      <c r="L2506" s="2">
        <v>742</v>
      </c>
      <c r="M2506" s="1">
        <v>967</v>
      </c>
      <c r="N2506" s="3">
        <v>1002</v>
      </c>
      <c r="O2506" s="1">
        <v>970</v>
      </c>
      <c r="P2506" s="2">
        <v>1006</v>
      </c>
      <c r="Q2506" s="1">
        <v>5.0682261210000004</v>
      </c>
      <c r="R2506" s="3">
        <v>4.646840149</v>
      </c>
      <c r="S2506" s="3">
        <v>4.6544428770000001</v>
      </c>
      <c r="T2506" s="3">
        <v>3.6194415719999999</v>
      </c>
      <c r="U2506" s="2">
        <v>-4.447439353</v>
      </c>
    </row>
    <row r="2507" spans="1:21" x14ac:dyDescent="0.3">
      <c r="A2507">
        <v>2520</v>
      </c>
      <c r="B2507">
        <v>19</v>
      </c>
      <c r="C2507">
        <v>195</v>
      </c>
      <c r="D2507" t="s">
        <v>43</v>
      </c>
      <c r="E2507" t="s">
        <v>73</v>
      </c>
      <c r="F2507">
        <v>7500</v>
      </c>
      <c r="G2507" s="1">
        <v>497</v>
      </c>
      <c r="H2507" s="2">
        <v>519</v>
      </c>
      <c r="I2507">
        <v>586</v>
      </c>
      <c r="J2507">
        <v>604</v>
      </c>
      <c r="K2507" s="1">
        <v>687</v>
      </c>
      <c r="L2507" s="2">
        <v>715</v>
      </c>
      <c r="M2507" s="1">
        <v>971</v>
      </c>
      <c r="N2507" s="3">
        <v>1019</v>
      </c>
      <c r="O2507" s="1">
        <v>1141</v>
      </c>
      <c r="P2507" s="2">
        <v>1221</v>
      </c>
      <c r="Q2507" s="1">
        <v>4.4265593560000003</v>
      </c>
      <c r="R2507" s="3">
        <v>3.071672355</v>
      </c>
      <c r="S2507" s="3">
        <v>4.0756914120000003</v>
      </c>
      <c r="T2507" s="3">
        <v>4.9433573639999997</v>
      </c>
      <c r="U2507" s="2">
        <v>-3.9160839159999998</v>
      </c>
    </row>
    <row r="2508" spans="1:21" x14ac:dyDescent="0.3">
      <c r="A2508">
        <v>2521</v>
      </c>
      <c r="B2508">
        <v>19</v>
      </c>
      <c r="C2508">
        <v>197</v>
      </c>
      <c r="D2508" t="s">
        <v>604</v>
      </c>
      <c r="E2508" t="s">
        <v>73</v>
      </c>
      <c r="F2508">
        <v>12865</v>
      </c>
      <c r="G2508" s="1">
        <v>499</v>
      </c>
      <c r="H2508" s="2">
        <v>534</v>
      </c>
      <c r="I2508">
        <v>534</v>
      </c>
      <c r="J2508">
        <v>558</v>
      </c>
      <c r="K2508" s="1">
        <v>703</v>
      </c>
      <c r="L2508" s="2">
        <v>736</v>
      </c>
      <c r="M2508" s="1">
        <v>876</v>
      </c>
      <c r="N2508" s="3">
        <v>915</v>
      </c>
      <c r="O2508" s="1">
        <v>952</v>
      </c>
      <c r="P2508" s="2">
        <v>998</v>
      </c>
      <c r="Q2508" s="1">
        <v>7.0140280559999999</v>
      </c>
      <c r="R2508" s="3">
        <v>4.4943820219999999</v>
      </c>
      <c r="S2508" s="3">
        <v>4.6941678519999996</v>
      </c>
      <c r="T2508" s="3">
        <v>4.4520547949999996</v>
      </c>
      <c r="U2508" s="2">
        <v>-4.4836956519999998</v>
      </c>
    </row>
    <row r="2509" spans="1:21" x14ac:dyDescent="0.3">
      <c r="A2509">
        <v>2522</v>
      </c>
      <c r="B2509">
        <v>20</v>
      </c>
      <c r="C2509">
        <v>1</v>
      </c>
      <c r="D2509" t="s">
        <v>216</v>
      </c>
      <c r="E2509" t="s">
        <v>503</v>
      </c>
      <c r="F2509">
        <v>12750</v>
      </c>
      <c r="G2509" s="1">
        <v>539</v>
      </c>
      <c r="H2509" s="2">
        <v>541</v>
      </c>
      <c r="I2509">
        <v>542</v>
      </c>
      <c r="J2509">
        <v>545</v>
      </c>
      <c r="K2509" s="1">
        <v>714</v>
      </c>
      <c r="L2509" s="2">
        <v>718</v>
      </c>
      <c r="M2509" s="1">
        <v>890</v>
      </c>
      <c r="N2509" s="3">
        <v>893</v>
      </c>
      <c r="O2509" s="1">
        <v>1102</v>
      </c>
      <c r="P2509" s="2">
        <v>974</v>
      </c>
      <c r="Q2509" s="1">
        <v>0.37105751399999998</v>
      </c>
      <c r="R2509" s="3">
        <v>0.55350553499999999</v>
      </c>
      <c r="S2509" s="3">
        <v>0.56022408999999995</v>
      </c>
      <c r="T2509" s="3">
        <v>0.33707865199999998</v>
      </c>
      <c r="U2509" s="2">
        <v>-0.55710306399999998</v>
      </c>
    </row>
    <row r="2510" spans="1:21" x14ac:dyDescent="0.3">
      <c r="A2510">
        <v>2523</v>
      </c>
      <c r="B2510">
        <v>20</v>
      </c>
      <c r="C2510">
        <v>3</v>
      </c>
      <c r="D2510" t="s">
        <v>439</v>
      </c>
      <c r="E2510" t="s">
        <v>503</v>
      </c>
      <c r="F2510">
        <v>7840</v>
      </c>
      <c r="G2510" s="1">
        <v>524</v>
      </c>
      <c r="H2510" s="2">
        <v>543</v>
      </c>
      <c r="I2510">
        <v>542</v>
      </c>
      <c r="J2510">
        <v>545</v>
      </c>
      <c r="K2510" s="1">
        <v>714</v>
      </c>
      <c r="L2510" s="2">
        <v>718</v>
      </c>
      <c r="M2510" s="1">
        <v>945</v>
      </c>
      <c r="N2510" s="3">
        <v>896</v>
      </c>
      <c r="O2510" s="1">
        <v>1197</v>
      </c>
      <c r="P2510" s="2">
        <v>1199</v>
      </c>
      <c r="Q2510" s="1">
        <v>3.6259541980000001</v>
      </c>
      <c r="R2510" s="3">
        <v>0.55350553499999999</v>
      </c>
      <c r="S2510" s="3">
        <v>0.56022408999999995</v>
      </c>
      <c r="T2510" s="3">
        <v>-5.1851851849999999</v>
      </c>
      <c r="U2510" s="2">
        <v>-0.55710306399999998</v>
      </c>
    </row>
    <row r="2511" spans="1:21" x14ac:dyDescent="0.3">
      <c r="A2511">
        <v>2524</v>
      </c>
      <c r="B2511">
        <v>20</v>
      </c>
      <c r="C2511">
        <v>5</v>
      </c>
      <c r="D2511" t="s">
        <v>1268</v>
      </c>
      <c r="E2511" t="s">
        <v>503</v>
      </c>
      <c r="F2511">
        <v>16465</v>
      </c>
      <c r="G2511" s="1">
        <v>539</v>
      </c>
      <c r="H2511" s="2">
        <v>554</v>
      </c>
      <c r="I2511">
        <v>558</v>
      </c>
      <c r="J2511">
        <v>556</v>
      </c>
      <c r="K2511" s="1">
        <v>735</v>
      </c>
      <c r="L2511" s="2">
        <v>733</v>
      </c>
      <c r="M2511" s="1">
        <v>916</v>
      </c>
      <c r="N2511" s="3">
        <v>912</v>
      </c>
      <c r="O2511" s="1">
        <v>1133</v>
      </c>
      <c r="P2511" s="2">
        <v>1045</v>
      </c>
      <c r="Q2511" s="1">
        <v>2.782931354</v>
      </c>
      <c r="R2511" s="3">
        <v>-0.358422939</v>
      </c>
      <c r="S2511" s="3">
        <v>-0.27210884400000002</v>
      </c>
      <c r="T2511" s="3">
        <v>-0.43668122300000001</v>
      </c>
      <c r="U2511" s="2">
        <v>0.27285129600000002</v>
      </c>
    </row>
    <row r="2512" spans="1:21" x14ac:dyDescent="0.3">
      <c r="A2512">
        <v>2525</v>
      </c>
      <c r="B2512">
        <v>20</v>
      </c>
      <c r="C2512">
        <v>7</v>
      </c>
      <c r="D2512" t="s">
        <v>1269</v>
      </c>
      <c r="E2512" t="s">
        <v>503</v>
      </c>
      <c r="F2512">
        <v>4905</v>
      </c>
      <c r="G2512" s="1">
        <v>587</v>
      </c>
      <c r="H2512" s="2">
        <v>597</v>
      </c>
      <c r="I2512">
        <v>607</v>
      </c>
      <c r="J2512">
        <v>599</v>
      </c>
      <c r="K2512" s="1">
        <v>800</v>
      </c>
      <c r="L2512" s="2">
        <v>790</v>
      </c>
      <c r="M2512" s="1">
        <v>997</v>
      </c>
      <c r="N2512" s="3">
        <v>997</v>
      </c>
      <c r="O2512" s="1">
        <v>1084</v>
      </c>
      <c r="P2512" s="2">
        <v>1071</v>
      </c>
      <c r="Q2512" s="1">
        <v>1.7035775129999999</v>
      </c>
      <c r="R2512" s="3">
        <v>-1.317957166</v>
      </c>
      <c r="S2512" s="3">
        <v>-1.25</v>
      </c>
      <c r="T2512" s="3">
        <v>0</v>
      </c>
      <c r="U2512" s="2">
        <v>1.2658227849999999</v>
      </c>
    </row>
    <row r="2513" spans="1:21" x14ac:dyDescent="0.3">
      <c r="A2513">
        <v>2526</v>
      </c>
      <c r="B2513">
        <v>20</v>
      </c>
      <c r="C2513">
        <v>9</v>
      </c>
      <c r="D2513" t="s">
        <v>1270</v>
      </c>
      <c r="E2513" t="s">
        <v>503</v>
      </c>
      <c r="F2513">
        <v>27065</v>
      </c>
      <c r="G2513" s="1">
        <v>539</v>
      </c>
      <c r="H2513" s="2">
        <v>543</v>
      </c>
      <c r="I2513">
        <v>542</v>
      </c>
      <c r="J2513">
        <v>547</v>
      </c>
      <c r="K2513" s="1">
        <v>714</v>
      </c>
      <c r="L2513" s="2">
        <v>721</v>
      </c>
      <c r="M2513" s="1">
        <v>898</v>
      </c>
      <c r="N2513" s="3">
        <v>945</v>
      </c>
      <c r="O2513" s="1">
        <v>1011</v>
      </c>
      <c r="P2513" s="2">
        <v>1021</v>
      </c>
      <c r="Q2513" s="1">
        <v>0.74211502799999995</v>
      </c>
      <c r="R2513" s="3">
        <v>0.92250922499999999</v>
      </c>
      <c r="S2513" s="3">
        <v>0.98039215700000004</v>
      </c>
      <c r="T2513" s="3">
        <v>5.2338530069999996</v>
      </c>
      <c r="U2513" s="2">
        <v>-0.97087378599999996</v>
      </c>
    </row>
    <row r="2514" spans="1:21" x14ac:dyDescent="0.3">
      <c r="A2514">
        <v>2527</v>
      </c>
      <c r="B2514">
        <v>20</v>
      </c>
      <c r="C2514">
        <v>11</v>
      </c>
      <c r="D2514" t="s">
        <v>543</v>
      </c>
      <c r="E2514" t="s">
        <v>503</v>
      </c>
      <c r="F2514">
        <v>14755</v>
      </c>
      <c r="G2514" s="1">
        <v>545</v>
      </c>
      <c r="H2514" s="2">
        <v>559</v>
      </c>
      <c r="I2514">
        <v>549</v>
      </c>
      <c r="J2514">
        <v>563</v>
      </c>
      <c r="K2514" s="1">
        <v>723</v>
      </c>
      <c r="L2514" s="2">
        <v>742</v>
      </c>
      <c r="M2514" s="1">
        <v>961</v>
      </c>
      <c r="N2514" s="3">
        <v>983</v>
      </c>
      <c r="O2514" s="1">
        <v>979</v>
      </c>
      <c r="P2514" s="2">
        <v>1006</v>
      </c>
      <c r="Q2514" s="1">
        <v>2.5688073390000001</v>
      </c>
      <c r="R2514" s="3">
        <v>2.5500910750000001</v>
      </c>
      <c r="S2514" s="3">
        <v>2.6279391419999998</v>
      </c>
      <c r="T2514" s="3">
        <v>2.2892819979999999</v>
      </c>
      <c r="U2514" s="2">
        <v>-2.5606469000000001</v>
      </c>
    </row>
    <row r="2515" spans="1:21" x14ac:dyDescent="0.3">
      <c r="A2515">
        <v>2528</v>
      </c>
      <c r="B2515">
        <v>20</v>
      </c>
      <c r="C2515">
        <v>13</v>
      </c>
      <c r="D2515" t="s">
        <v>295</v>
      </c>
      <c r="E2515" t="s">
        <v>503</v>
      </c>
      <c r="F2515">
        <v>9735</v>
      </c>
      <c r="G2515" s="1">
        <v>524</v>
      </c>
      <c r="H2515" s="2">
        <v>543</v>
      </c>
      <c r="I2515">
        <v>542</v>
      </c>
      <c r="J2515">
        <v>545</v>
      </c>
      <c r="K2515" s="1">
        <v>714</v>
      </c>
      <c r="L2515" s="2">
        <v>718</v>
      </c>
      <c r="M2515" s="1">
        <v>897</v>
      </c>
      <c r="N2515" s="3">
        <v>928</v>
      </c>
      <c r="O2515" s="1">
        <v>1053</v>
      </c>
      <c r="P2515" s="2">
        <v>1031</v>
      </c>
      <c r="Q2515" s="1">
        <v>3.6259541980000001</v>
      </c>
      <c r="R2515" s="3">
        <v>0.55350553499999999</v>
      </c>
      <c r="S2515" s="3">
        <v>0.56022408999999995</v>
      </c>
      <c r="T2515" s="3">
        <v>3.4559643260000001</v>
      </c>
      <c r="U2515" s="2">
        <v>-0.55710306399999998</v>
      </c>
    </row>
    <row r="2516" spans="1:21" x14ac:dyDescent="0.3">
      <c r="A2516">
        <v>2529</v>
      </c>
      <c r="B2516">
        <v>20</v>
      </c>
      <c r="C2516">
        <v>17</v>
      </c>
      <c r="D2516" t="s">
        <v>1271</v>
      </c>
      <c r="E2516" t="s">
        <v>503</v>
      </c>
      <c r="F2516">
        <v>2665</v>
      </c>
      <c r="G2516" s="1">
        <v>524</v>
      </c>
      <c r="H2516" s="2">
        <v>543</v>
      </c>
      <c r="I2516">
        <v>543</v>
      </c>
      <c r="J2516">
        <v>545</v>
      </c>
      <c r="K2516" s="1">
        <v>714</v>
      </c>
      <c r="L2516" s="2">
        <v>718</v>
      </c>
      <c r="M2516" s="1">
        <v>910</v>
      </c>
      <c r="N2516" s="3">
        <v>893</v>
      </c>
      <c r="O2516" s="1">
        <v>1039</v>
      </c>
      <c r="P2516" s="2">
        <v>1042</v>
      </c>
      <c r="Q2516" s="1">
        <v>3.6259541980000001</v>
      </c>
      <c r="R2516" s="3">
        <v>0.368324125</v>
      </c>
      <c r="S2516" s="3">
        <v>0.56022408999999995</v>
      </c>
      <c r="T2516" s="3">
        <v>-1.8681318680000001</v>
      </c>
      <c r="U2516" s="2">
        <v>-0.55710306399999998</v>
      </c>
    </row>
    <row r="2517" spans="1:21" x14ac:dyDescent="0.3">
      <c r="A2517">
        <v>2530</v>
      </c>
      <c r="B2517">
        <v>20</v>
      </c>
      <c r="C2517">
        <v>19</v>
      </c>
      <c r="D2517" t="s">
        <v>1272</v>
      </c>
      <c r="E2517" t="s">
        <v>503</v>
      </c>
      <c r="F2517">
        <v>3425</v>
      </c>
      <c r="G2517" s="1">
        <v>554</v>
      </c>
      <c r="H2517" s="2">
        <v>543</v>
      </c>
      <c r="I2517">
        <v>573</v>
      </c>
      <c r="J2517">
        <v>545</v>
      </c>
      <c r="K2517" s="1">
        <v>755</v>
      </c>
      <c r="L2517" s="2">
        <v>718</v>
      </c>
      <c r="M2517" s="1">
        <v>941</v>
      </c>
      <c r="N2517" s="3">
        <v>931</v>
      </c>
      <c r="O2517" s="1">
        <v>1099</v>
      </c>
      <c r="P2517" s="2">
        <v>1042</v>
      </c>
      <c r="Q2517" s="1">
        <v>-1.9855595669999999</v>
      </c>
      <c r="R2517" s="3">
        <v>-4.8865619550000003</v>
      </c>
      <c r="S2517" s="3">
        <v>-4.9006622520000001</v>
      </c>
      <c r="T2517" s="3">
        <v>-1.0626992559999999</v>
      </c>
      <c r="U2517" s="2">
        <v>5.1532033430000004</v>
      </c>
    </row>
    <row r="2518" spans="1:21" x14ac:dyDescent="0.3">
      <c r="A2518">
        <v>2531</v>
      </c>
      <c r="B2518">
        <v>20</v>
      </c>
      <c r="C2518">
        <v>21</v>
      </c>
      <c r="D2518" t="s">
        <v>99</v>
      </c>
      <c r="E2518" t="s">
        <v>503</v>
      </c>
      <c r="F2518">
        <v>20500</v>
      </c>
      <c r="G2518" s="1">
        <v>565</v>
      </c>
      <c r="H2518" s="2">
        <v>591</v>
      </c>
      <c r="I2518">
        <v>589</v>
      </c>
      <c r="J2518">
        <v>593</v>
      </c>
      <c r="K2518" s="1">
        <v>770</v>
      </c>
      <c r="L2518" s="2">
        <v>782</v>
      </c>
      <c r="M2518" s="1">
        <v>960</v>
      </c>
      <c r="N2518" s="3">
        <v>973</v>
      </c>
      <c r="O2518" s="1">
        <v>1064</v>
      </c>
      <c r="P2518" s="2">
        <v>1060</v>
      </c>
      <c r="Q2518" s="1">
        <v>4.601769912</v>
      </c>
      <c r="R2518" s="3">
        <v>0.679117148</v>
      </c>
      <c r="S2518" s="3">
        <v>1.5584415579999999</v>
      </c>
      <c r="T2518" s="3">
        <v>1.3541666670000001</v>
      </c>
      <c r="U2518" s="2">
        <v>-1.5345268540000001</v>
      </c>
    </row>
    <row r="2519" spans="1:21" x14ac:dyDescent="0.3">
      <c r="A2519">
        <v>2532</v>
      </c>
      <c r="B2519">
        <v>20</v>
      </c>
      <c r="C2519">
        <v>23</v>
      </c>
      <c r="D2519" t="s">
        <v>1094</v>
      </c>
      <c r="E2519" t="s">
        <v>503</v>
      </c>
      <c r="F2519">
        <v>2675</v>
      </c>
      <c r="G2519" s="1">
        <v>558</v>
      </c>
      <c r="H2519" s="2">
        <v>584</v>
      </c>
      <c r="I2519">
        <v>669</v>
      </c>
      <c r="J2519">
        <v>678</v>
      </c>
      <c r="K2519" s="1">
        <v>761</v>
      </c>
      <c r="L2519" s="2">
        <v>773</v>
      </c>
      <c r="M2519" s="1">
        <v>1098</v>
      </c>
      <c r="N2519" s="3">
        <v>1106</v>
      </c>
      <c r="O2519" s="1">
        <v>1108</v>
      </c>
      <c r="P2519" s="2">
        <v>1206</v>
      </c>
      <c r="Q2519" s="1">
        <v>4.6594982079999996</v>
      </c>
      <c r="R2519" s="3">
        <v>1.34529148</v>
      </c>
      <c r="S2519" s="3">
        <v>1.576872536</v>
      </c>
      <c r="T2519" s="3">
        <v>0.72859744999999998</v>
      </c>
      <c r="U2519" s="2">
        <v>-1.5523932730000001</v>
      </c>
    </row>
    <row r="2520" spans="1:21" x14ac:dyDescent="0.3">
      <c r="A2520">
        <v>2533</v>
      </c>
      <c r="B2520">
        <v>20</v>
      </c>
      <c r="C2520">
        <v>25</v>
      </c>
      <c r="D2520" t="s">
        <v>536</v>
      </c>
      <c r="E2520" t="s">
        <v>503</v>
      </c>
      <c r="F2520">
        <v>2090</v>
      </c>
      <c r="G2520" s="1">
        <v>621</v>
      </c>
      <c r="H2520" s="2">
        <v>648</v>
      </c>
      <c r="I2520">
        <v>643</v>
      </c>
      <c r="J2520">
        <v>651</v>
      </c>
      <c r="K2520" s="1">
        <v>847</v>
      </c>
      <c r="L2520" s="2">
        <v>858</v>
      </c>
      <c r="M2520" s="1">
        <v>1102</v>
      </c>
      <c r="N2520" s="3">
        <v>1114</v>
      </c>
      <c r="O2520" s="1">
        <v>1147</v>
      </c>
      <c r="P2520" s="2">
        <v>1163</v>
      </c>
      <c r="Q2520" s="1">
        <v>4.3478260869999996</v>
      </c>
      <c r="R2520" s="3">
        <v>1.244167963</v>
      </c>
      <c r="S2520" s="3">
        <v>1.298701299</v>
      </c>
      <c r="T2520" s="3">
        <v>1.08892922</v>
      </c>
      <c r="U2520" s="2">
        <v>-1.2820512820000001</v>
      </c>
    </row>
    <row r="2521" spans="1:21" x14ac:dyDescent="0.3">
      <c r="A2521">
        <v>2534</v>
      </c>
      <c r="B2521">
        <v>20</v>
      </c>
      <c r="C2521">
        <v>27</v>
      </c>
      <c r="D2521" t="s">
        <v>248</v>
      </c>
      <c r="E2521" t="s">
        <v>503</v>
      </c>
      <c r="F2521">
        <v>8205</v>
      </c>
      <c r="G2521" s="1">
        <v>681</v>
      </c>
      <c r="H2521" s="2">
        <v>609</v>
      </c>
      <c r="I2521">
        <v>686</v>
      </c>
      <c r="J2521">
        <v>613</v>
      </c>
      <c r="K2521" s="1">
        <v>903</v>
      </c>
      <c r="L2521" s="2">
        <v>808</v>
      </c>
      <c r="M2521" s="1">
        <v>1188</v>
      </c>
      <c r="N2521" s="3">
        <v>1090</v>
      </c>
      <c r="O2521" s="1">
        <v>1417</v>
      </c>
      <c r="P2521" s="2">
        <v>1188</v>
      </c>
      <c r="Q2521" s="1">
        <v>-10.572687220000001</v>
      </c>
      <c r="R2521" s="3">
        <v>-10.641399420000001</v>
      </c>
      <c r="S2521" s="3">
        <v>-10.520487259999999</v>
      </c>
      <c r="T2521" s="3">
        <v>-8.2491582490000006</v>
      </c>
      <c r="U2521" s="2">
        <v>11.75742574</v>
      </c>
    </row>
    <row r="2522" spans="1:21" x14ac:dyDescent="0.3">
      <c r="A2522">
        <v>2535</v>
      </c>
      <c r="B2522">
        <v>20</v>
      </c>
      <c r="C2522">
        <v>29</v>
      </c>
      <c r="D2522" t="s">
        <v>1273</v>
      </c>
      <c r="E2522" t="s">
        <v>503</v>
      </c>
      <c r="F2522">
        <v>9190</v>
      </c>
      <c r="G2522" s="1">
        <v>524</v>
      </c>
      <c r="H2522" s="2">
        <v>543</v>
      </c>
      <c r="I2522">
        <v>542</v>
      </c>
      <c r="J2522">
        <v>545</v>
      </c>
      <c r="K2522" s="1">
        <v>714</v>
      </c>
      <c r="L2522" s="2">
        <v>718</v>
      </c>
      <c r="M2522" s="1">
        <v>932</v>
      </c>
      <c r="N2522" s="3">
        <v>921</v>
      </c>
      <c r="O2522" s="1">
        <v>1036</v>
      </c>
      <c r="P2522" s="2">
        <v>1009</v>
      </c>
      <c r="Q2522" s="1">
        <v>3.6259541980000001</v>
      </c>
      <c r="R2522" s="3">
        <v>0.55350553499999999</v>
      </c>
      <c r="S2522" s="3">
        <v>0.56022408999999995</v>
      </c>
      <c r="T2522" s="3">
        <v>-1.180257511</v>
      </c>
      <c r="U2522" s="2">
        <v>-0.55710306399999998</v>
      </c>
    </row>
    <row r="2523" spans="1:21" x14ac:dyDescent="0.3">
      <c r="A2523">
        <v>2536</v>
      </c>
      <c r="B2523">
        <v>20</v>
      </c>
      <c r="C2523">
        <v>31</v>
      </c>
      <c r="D2523" t="s">
        <v>1274</v>
      </c>
      <c r="E2523" t="s">
        <v>503</v>
      </c>
      <c r="F2523">
        <v>8330</v>
      </c>
      <c r="G2523" s="1">
        <v>524</v>
      </c>
      <c r="H2523" s="2">
        <v>543</v>
      </c>
      <c r="I2523">
        <v>546</v>
      </c>
      <c r="J2523">
        <v>561</v>
      </c>
      <c r="K2523" s="1">
        <v>714</v>
      </c>
      <c r="L2523" s="2">
        <v>718</v>
      </c>
      <c r="M2523" s="1">
        <v>946</v>
      </c>
      <c r="N2523" s="3">
        <v>955</v>
      </c>
      <c r="O2523" s="1">
        <v>1100</v>
      </c>
      <c r="P2523" s="2">
        <v>1138</v>
      </c>
      <c r="Q2523" s="1">
        <v>3.6259541980000001</v>
      </c>
      <c r="R2523" s="3">
        <v>2.7472527470000001</v>
      </c>
      <c r="S2523" s="3">
        <v>0.56022408999999995</v>
      </c>
      <c r="T2523" s="3">
        <v>0.95137420699999997</v>
      </c>
      <c r="U2523" s="2">
        <v>-0.55710306399999998</v>
      </c>
    </row>
    <row r="2524" spans="1:21" x14ac:dyDescent="0.3">
      <c r="A2524">
        <v>2537</v>
      </c>
      <c r="B2524">
        <v>20</v>
      </c>
      <c r="C2524">
        <v>33</v>
      </c>
      <c r="D2524" t="s">
        <v>537</v>
      </c>
      <c r="E2524" t="s">
        <v>503</v>
      </c>
      <c r="F2524">
        <v>1740</v>
      </c>
      <c r="G2524" s="1">
        <v>524</v>
      </c>
      <c r="H2524" s="2">
        <v>543</v>
      </c>
      <c r="I2524">
        <v>542</v>
      </c>
      <c r="J2524">
        <v>545</v>
      </c>
      <c r="K2524" s="1">
        <v>714</v>
      </c>
      <c r="L2524" s="2">
        <v>718</v>
      </c>
      <c r="M2524" s="1">
        <v>890</v>
      </c>
      <c r="N2524" s="3">
        <v>933</v>
      </c>
      <c r="O2524" s="1">
        <v>1039</v>
      </c>
      <c r="P2524" s="2">
        <v>1042</v>
      </c>
      <c r="Q2524" s="1">
        <v>3.6259541980000001</v>
      </c>
      <c r="R2524" s="3">
        <v>0.55350553499999999</v>
      </c>
      <c r="S2524" s="3">
        <v>0.56022408999999995</v>
      </c>
      <c r="T2524" s="3">
        <v>4.8314606739999997</v>
      </c>
      <c r="U2524" s="2">
        <v>-0.55710306399999998</v>
      </c>
    </row>
    <row r="2525" spans="1:21" x14ac:dyDescent="0.3">
      <c r="A2525">
        <v>2538</v>
      </c>
      <c r="B2525">
        <v>20</v>
      </c>
      <c r="C2525">
        <v>35</v>
      </c>
      <c r="D2525" t="s">
        <v>1275</v>
      </c>
      <c r="E2525" t="s">
        <v>503</v>
      </c>
      <c r="F2525">
        <v>35730</v>
      </c>
      <c r="G2525" s="1">
        <v>549</v>
      </c>
      <c r="H2525" s="2">
        <v>566</v>
      </c>
      <c r="I2525">
        <v>569</v>
      </c>
      <c r="J2525">
        <v>568</v>
      </c>
      <c r="K2525" s="1">
        <v>749</v>
      </c>
      <c r="L2525" s="2">
        <v>749</v>
      </c>
      <c r="M2525" s="1">
        <v>989</v>
      </c>
      <c r="N2525" s="3">
        <v>992</v>
      </c>
      <c r="O2525" s="1">
        <v>1042</v>
      </c>
      <c r="P2525" s="2">
        <v>1053</v>
      </c>
      <c r="Q2525" s="1">
        <v>3.096539162</v>
      </c>
      <c r="R2525" s="3">
        <v>-0.175746924</v>
      </c>
      <c r="S2525" s="3">
        <v>0</v>
      </c>
      <c r="T2525" s="3">
        <v>0.30333670400000001</v>
      </c>
      <c r="U2525" s="2">
        <v>0</v>
      </c>
    </row>
    <row r="2526" spans="1:21" x14ac:dyDescent="0.3">
      <c r="A2526">
        <v>2539</v>
      </c>
      <c r="B2526">
        <v>20</v>
      </c>
      <c r="C2526">
        <v>37</v>
      </c>
      <c r="D2526" t="s">
        <v>413</v>
      </c>
      <c r="E2526" t="s">
        <v>503</v>
      </c>
      <c r="F2526">
        <v>39100</v>
      </c>
      <c r="G2526" s="1">
        <v>581</v>
      </c>
      <c r="H2526" s="2">
        <v>586</v>
      </c>
      <c r="I2526">
        <v>585</v>
      </c>
      <c r="J2526">
        <v>590</v>
      </c>
      <c r="K2526" s="1">
        <v>770</v>
      </c>
      <c r="L2526" s="2">
        <v>778</v>
      </c>
      <c r="M2526" s="1">
        <v>1085</v>
      </c>
      <c r="N2526" s="3">
        <v>1099</v>
      </c>
      <c r="O2526" s="1">
        <v>1125</v>
      </c>
      <c r="P2526" s="2">
        <v>1101</v>
      </c>
      <c r="Q2526" s="1">
        <v>0.860585198</v>
      </c>
      <c r="R2526" s="3">
        <v>0.85470085500000004</v>
      </c>
      <c r="S2526" s="3">
        <v>1.0389610389999999</v>
      </c>
      <c r="T2526" s="3">
        <v>1.2903225810000001</v>
      </c>
      <c r="U2526" s="2">
        <v>-1.028277635</v>
      </c>
    </row>
    <row r="2527" spans="1:21" x14ac:dyDescent="0.3">
      <c r="A2527">
        <v>2540</v>
      </c>
      <c r="B2527">
        <v>20</v>
      </c>
      <c r="C2527">
        <v>39</v>
      </c>
      <c r="D2527" t="s">
        <v>1145</v>
      </c>
      <c r="E2527" t="s">
        <v>503</v>
      </c>
      <c r="F2527">
        <v>2890</v>
      </c>
      <c r="G2527" s="1">
        <v>524</v>
      </c>
      <c r="H2527" s="2">
        <v>543</v>
      </c>
      <c r="I2527">
        <v>542</v>
      </c>
      <c r="J2527">
        <v>545</v>
      </c>
      <c r="K2527" s="1">
        <v>714</v>
      </c>
      <c r="L2527" s="2">
        <v>718</v>
      </c>
      <c r="M2527" s="1">
        <v>983</v>
      </c>
      <c r="N2527" s="3">
        <v>992</v>
      </c>
      <c r="O2527" s="1">
        <v>1039</v>
      </c>
      <c r="P2527" s="2">
        <v>1158</v>
      </c>
      <c r="Q2527" s="1">
        <v>3.6259541980000001</v>
      </c>
      <c r="R2527" s="3">
        <v>0.55350553499999999</v>
      </c>
      <c r="S2527" s="3">
        <v>0.56022408999999995</v>
      </c>
      <c r="T2527" s="3">
        <v>0.91556459800000001</v>
      </c>
      <c r="U2527" s="2">
        <v>-0.55710306399999998</v>
      </c>
    </row>
    <row r="2528" spans="1:21" x14ac:dyDescent="0.3">
      <c r="A2528">
        <v>2541</v>
      </c>
      <c r="B2528">
        <v>20</v>
      </c>
      <c r="C2528">
        <v>41</v>
      </c>
      <c r="D2528" t="s">
        <v>1248</v>
      </c>
      <c r="E2528" t="s">
        <v>503</v>
      </c>
      <c r="F2528">
        <v>19160</v>
      </c>
      <c r="G2528" s="1">
        <v>554</v>
      </c>
      <c r="H2528" s="2">
        <v>563</v>
      </c>
      <c r="I2528">
        <v>557</v>
      </c>
      <c r="J2528">
        <v>567</v>
      </c>
      <c r="K2528" s="1">
        <v>734</v>
      </c>
      <c r="L2528" s="2">
        <v>747</v>
      </c>
      <c r="M2528" s="1">
        <v>991</v>
      </c>
      <c r="N2528" s="3">
        <v>1009</v>
      </c>
      <c r="O2528" s="1">
        <v>994</v>
      </c>
      <c r="P2528" s="2">
        <v>1013</v>
      </c>
      <c r="Q2528" s="1">
        <v>1.6245487359999999</v>
      </c>
      <c r="R2528" s="3">
        <v>1.7953321360000001</v>
      </c>
      <c r="S2528" s="3">
        <v>1.771117166</v>
      </c>
      <c r="T2528" s="3">
        <v>1.816347124</v>
      </c>
      <c r="U2528" s="2">
        <v>-1.7402945110000001</v>
      </c>
    </row>
    <row r="2529" spans="1:21" x14ac:dyDescent="0.3">
      <c r="A2529">
        <v>2542</v>
      </c>
      <c r="B2529">
        <v>20</v>
      </c>
      <c r="C2529">
        <v>47</v>
      </c>
      <c r="D2529" t="s">
        <v>1210</v>
      </c>
      <c r="E2529" t="s">
        <v>503</v>
      </c>
      <c r="F2529">
        <v>2945</v>
      </c>
      <c r="G2529" s="1">
        <v>524</v>
      </c>
      <c r="H2529" s="2">
        <v>543</v>
      </c>
      <c r="I2529">
        <v>542</v>
      </c>
      <c r="J2529">
        <v>545</v>
      </c>
      <c r="K2529" s="1">
        <v>714</v>
      </c>
      <c r="L2529" s="2">
        <v>718</v>
      </c>
      <c r="M2529" s="1">
        <v>890</v>
      </c>
      <c r="N2529" s="3">
        <v>893</v>
      </c>
      <c r="O2529" s="1">
        <v>1039</v>
      </c>
      <c r="P2529" s="2">
        <v>1042</v>
      </c>
      <c r="Q2529" s="1">
        <v>3.6259541980000001</v>
      </c>
      <c r="R2529" s="3">
        <v>0.55350553499999999</v>
      </c>
      <c r="S2529" s="3">
        <v>0.56022408999999995</v>
      </c>
      <c r="T2529" s="3">
        <v>0.33707865199999998</v>
      </c>
      <c r="U2529" s="2">
        <v>-0.55710306399999998</v>
      </c>
    </row>
    <row r="2530" spans="1:21" x14ac:dyDescent="0.3">
      <c r="A2530">
        <v>2543</v>
      </c>
      <c r="B2530">
        <v>20</v>
      </c>
      <c r="C2530">
        <v>49</v>
      </c>
      <c r="D2530" t="s">
        <v>1276</v>
      </c>
      <c r="E2530" t="s">
        <v>503</v>
      </c>
      <c r="F2530">
        <v>2580</v>
      </c>
      <c r="G2530" s="1">
        <v>524</v>
      </c>
      <c r="H2530" s="2">
        <v>543</v>
      </c>
      <c r="I2530">
        <v>582</v>
      </c>
      <c r="J2530">
        <v>598</v>
      </c>
      <c r="K2530" s="1">
        <v>714</v>
      </c>
      <c r="L2530" s="2">
        <v>718</v>
      </c>
      <c r="M2530" s="1">
        <v>890</v>
      </c>
      <c r="N2530" s="3">
        <v>893</v>
      </c>
      <c r="O2530" s="1">
        <v>1199</v>
      </c>
      <c r="P2530" s="2">
        <v>1243</v>
      </c>
      <c r="Q2530" s="1">
        <v>3.6259541980000001</v>
      </c>
      <c r="R2530" s="3">
        <v>2.7491408929999999</v>
      </c>
      <c r="S2530" s="3">
        <v>0.56022408999999995</v>
      </c>
      <c r="T2530" s="3">
        <v>0.33707865199999998</v>
      </c>
      <c r="U2530" s="2">
        <v>-0.55710306399999998</v>
      </c>
    </row>
    <row r="2531" spans="1:21" x14ac:dyDescent="0.3">
      <c r="A2531">
        <v>2544</v>
      </c>
      <c r="B2531">
        <v>20</v>
      </c>
      <c r="C2531">
        <v>51</v>
      </c>
      <c r="D2531" t="s">
        <v>335</v>
      </c>
      <c r="E2531" t="s">
        <v>503</v>
      </c>
      <c r="F2531">
        <v>28875</v>
      </c>
      <c r="G2531" s="1">
        <v>554</v>
      </c>
      <c r="H2531" s="2">
        <v>586</v>
      </c>
      <c r="I2531">
        <v>574</v>
      </c>
      <c r="J2531">
        <v>588</v>
      </c>
      <c r="K2531" s="1">
        <v>756</v>
      </c>
      <c r="L2531" s="2">
        <v>775</v>
      </c>
      <c r="M2531" s="1">
        <v>959</v>
      </c>
      <c r="N2531" s="3">
        <v>969</v>
      </c>
      <c r="O2531" s="1">
        <v>1323</v>
      </c>
      <c r="P2531" s="2">
        <v>1312</v>
      </c>
      <c r="Q2531" s="1">
        <v>5.7761732849999996</v>
      </c>
      <c r="R2531" s="3">
        <v>2.4390243900000002</v>
      </c>
      <c r="S2531" s="3">
        <v>2.5132275129999999</v>
      </c>
      <c r="T2531" s="3">
        <v>1.042752868</v>
      </c>
      <c r="U2531" s="2">
        <v>-2.451612903</v>
      </c>
    </row>
    <row r="2532" spans="1:21" x14ac:dyDescent="0.3">
      <c r="A2532">
        <v>2545</v>
      </c>
      <c r="B2532">
        <v>20</v>
      </c>
      <c r="C2532">
        <v>53</v>
      </c>
      <c r="D2532" t="s">
        <v>1277</v>
      </c>
      <c r="E2532" t="s">
        <v>503</v>
      </c>
      <c r="F2532">
        <v>6330</v>
      </c>
      <c r="G2532" s="1">
        <v>527</v>
      </c>
      <c r="H2532" s="2">
        <v>553</v>
      </c>
      <c r="I2532">
        <v>555</v>
      </c>
      <c r="J2532">
        <v>583</v>
      </c>
      <c r="K2532" s="1">
        <v>718</v>
      </c>
      <c r="L2532" s="2">
        <v>732</v>
      </c>
      <c r="M2532" s="1">
        <v>969</v>
      </c>
      <c r="N2532" s="3">
        <v>989</v>
      </c>
      <c r="O2532" s="1">
        <v>973</v>
      </c>
      <c r="P2532" s="2">
        <v>993</v>
      </c>
      <c r="Q2532" s="1">
        <v>4.9335863379999996</v>
      </c>
      <c r="R2532" s="3">
        <v>5.0450450450000002</v>
      </c>
      <c r="S2532" s="3">
        <v>1.9498607240000001</v>
      </c>
      <c r="T2532" s="3">
        <v>2.0639834879999999</v>
      </c>
      <c r="U2532" s="2">
        <v>-1.9125683060000001</v>
      </c>
    </row>
    <row r="2533" spans="1:21" x14ac:dyDescent="0.3">
      <c r="A2533">
        <v>2546</v>
      </c>
      <c r="B2533">
        <v>20</v>
      </c>
      <c r="C2533">
        <v>55</v>
      </c>
      <c r="D2533" t="s">
        <v>1278</v>
      </c>
      <c r="E2533" t="s">
        <v>503</v>
      </c>
      <c r="F2533">
        <v>37095</v>
      </c>
      <c r="G2533" s="1">
        <v>593</v>
      </c>
      <c r="H2533" s="2">
        <v>626</v>
      </c>
      <c r="I2533">
        <v>616</v>
      </c>
      <c r="J2533">
        <v>631</v>
      </c>
      <c r="K2533" s="1">
        <v>808</v>
      </c>
      <c r="L2533" s="2">
        <v>828</v>
      </c>
      <c r="M2533" s="1">
        <v>1016</v>
      </c>
      <c r="N2533" s="3">
        <v>1067</v>
      </c>
      <c r="O2533" s="1">
        <v>1152</v>
      </c>
      <c r="P2533" s="2">
        <v>1188</v>
      </c>
      <c r="Q2533" s="1">
        <v>5.5649241150000002</v>
      </c>
      <c r="R2533" s="3">
        <v>2.4350649350000002</v>
      </c>
      <c r="S2533" s="3">
        <v>2.4752475249999999</v>
      </c>
      <c r="T2533" s="3">
        <v>5.0196850389999996</v>
      </c>
      <c r="U2533" s="2">
        <v>-2.4154589369999999</v>
      </c>
    </row>
    <row r="2534" spans="1:21" x14ac:dyDescent="0.3">
      <c r="A2534">
        <v>2547</v>
      </c>
      <c r="B2534">
        <v>20</v>
      </c>
      <c r="C2534">
        <v>57</v>
      </c>
      <c r="D2534" t="s">
        <v>246</v>
      </c>
      <c r="E2534" t="s">
        <v>503</v>
      </c>
      <c r="F2534">
        <v>34660</v>
      </c>
      <c r="G2534" s="1">
        <v>599</v>
      </c>
      <c r="H2534" s="2">
        <v>625</v>
      </c>
      <c r="I2534">
        <v>620</v>
      </c>
      <c r="J2534">
        <v>628</v>
      </c>
      <c r="K2534" s="1">
        <v>817</v>
      </c>
      <c r="L2534" s="2">
        <v>827</v>
      </c>
      <c r="M2534" s="1">
        <v>1106</v>
      </c>
      <c r="N2534" s="3">
        <v>1094</v>
      </c>
      <c r="O2534" s="1">
        <v>1212</v>
      </c>
      <c r="P2534" s="2">
        <v>1184</v>
      </c>
      <c r="Q2534" s="1">
        <v>4.3405676130000002</v>
      </c>
      <c r="R2534" s="3">
        <v>1.2903225810000001</v>
      </c>
      <c r="S2534" s="3">
        <v>1.223990208</v>
      </c>
      <c r="T2534" s="3">
        <v>-1.0849909579999999</v>
      </c>
      <c r="U2534" s="2">
        <v>-1.2091898430000001</v>
      </c>
    </row>
    <row r="2535" spans="1:21" x14ac:dyDescent="0.3">
      <c r="A2535">
        <v>2548</v>
      </c>
      <c r="B2535">
        <v>20</v>
      </c>
      <c r="C2535">
        <v>59</v>
      </c>
      <c r="D2535" t="s">
        <v>230</v>
      </c>
      <c r="E2535" t="s">
        <v>503</v>
      </c>
      <c r="F2535">
        <v>25600</v>
      </c>
      <c r="G2535" s="1">
        <v>570</v>
      </c>
      <c r="H2535" s="2">
        <v>584</v>
      </c>
      <c r="I2535">
        <v>642</v>
      </c>
      <c r="J2535">
        <v>645</v>
      </c>
      <c r="K2535" s="1">
        <v>845</v>
      </c>
      <c r="L2535" s="2">
        <v>850</v>
      </c>
      <c r="M2535" s="1">
        <v>1053</v>
      </c>
      <c r="N2535" s="3">
        <v>1057</v>
      </c>
      <c r="O2535" s="1">
        <v>1215</v>
      </c>
      <c r="P2535" s="2">
        <v>1201</v>
      </c>
      <c r="Q2535" s="1">
        <v>2.4561403510000002</v>
      </c>
      <c r="R2535" s="3">
        <v>0.46728972000000002</v>
      </c>
      <c r="S2535" s="3">
        <v>0.59171597600000003</v>
      </c>
      <c r="T2535" s="3">
        <v>0.37986704700000001</v>
      </c>
      <c r="U2535" s="2">
        <v>-0.58823529399999996</v>
      </c>
    </row>
    <row r="2536" spans="1:21" x14ac:dyDescent="0.3">
      <c r="A2536">
        <v>2549</v>
      </c>
      <c r="B2536">
        <v>20</v>
      </c>
      <c r="C2536">
        <v>61</v>
      </c>
      <c r="D2536" t="s">
        <v>1279</v>
      </c>
      <c r="E2536" t="s">
        <v>503</v>
      </c>
      <c r="F2536">
        <v>35795</v>
      </c>
      <c r="G2536" s="1">
        <v>784</v>
      </c>
      <c r="H2536" s="2">
        <v>742</v>
      </c>
      <c r="I2536">
        <v>789</v>
      </c>
      <c r="J2536">
        <v>747</v>
      </c>
      <c r="K2536" s="1">
        <v>1039</v>
      </c>
      <c r="L2536" s="2">
        <v>984</v>
      </c>
      <c r="M2536" s="1">
        <v>1464</v>
      </c>
      <c r="N2536" s="3">
        <v>1408</v>
      </c>
      <c r="O2536" s="1">
        <v>1824</v>
      </c>
      <c r="P2536" s="2">
        <v>1704</v>
      </c>
      <c r="Q2536" s="1">
        <v>-5.3571428570000004</v>
      </c>
      <c r="R2536" s="3">
        <v>-5.3231939160000001</v>
      </c>
      <c r="S2536" s="3">
        <v>-5.2935514919999997</v>
      </c>
      <c r="T2536" s="3">
        <v>-3.8251366120000001</v>
      </c>
      <c r="U2536" s="2">
        <v>5.5894308940000004</v>
      </c>
    </row>
    <row r="2537" spans="1:21" x14ac:dyDescent="0.3">
      <c r="A2537">
        <v>2550</v>
      </c>
      <c r="B2537">
        <v>20</v>
      </c>
      <c r="C2537">
        <v>63</v>
      </c>
      <c r="D2537" t="s">
        <v>1280</v>
      </c>
      <c r="E2537" t="s">
        <v>503</v>
      </c>
      <c r="F2537">
        <v>2630</v>
      </c>
      <c r="G2537" s="1">
        <v>524</v>
      </c>
      <c r="H2537" s="2">
        <v>543</v>
      </c>
      <c r="I2537">
        <v>602</v>
      </c>
      <c r="J2537">
        <v>590</v>
      </c>
      <c r="K2537" s="1">
        <v>714</v>
      </c>
      <c r="L2537" s="2">
        <v>718</v>
      </c>
      <c r="M2537" s="1">
        <v>890</v>
      </c>
      <c r="N2537" s="3">
        <v>893</v>
      </c>
      <c r="O2537" s="1">
        <v>967</v>
      </c>
      <c r="P2537" s="2">
        <v>997</v>
      </c>
      <c r="Q2537" s="1">
        <v>3.6259541980000001</v>
      </c>
      <c r="R2537" s="3">
        <v>-1.9933554819999999</v>
      </c>
      <c r="S2537" s="3">
        <v>0.56022408999999995</v>
      </c>
      <c r="T2537" s="3">
        <v>0.33707865199999998</v>
      </c>
      <c r="U2537" s="2">
        <v>-0.55710306399999998</v>
      </c>
    </row>
    <row r="2538" spans="1:21" x14ac:dyDescent="0.3">
      <c r="A2538">
        <v>2551</v>
      </c>
      <c r="B2538">
        <v>20</v>
      </c>
      <c r="C2538">
        <v>65</v>
      </c>
      <c r="D2538" t="s">
        <v>1040</v>
      </c>
      <c r="E2538" t="s">
        <v>503</v>
      </c>
      <c r="F2538">
        <v>2560</v>
      </c>
      <c r="G2538" s="1">
        <v>524</v>
      </c>
      <c r="H2538" s="2">
        <v>543</v>
      </c>
      <c r="I2538">
        <v>627</v>
      </c>
      <c r="J2538">
        <v>629</v>
      </c>
      <c r="K2538" s="1">
        <v>714</v>
      </c>
      <c r="L2538" s="2">
        <v>718</v>
      </c>
      <c r="M2538" s="1">
        <v>959</v>
      </c>
      <c r="N2538" s="3">
        <v>987</v>
      </c>
      <c r="O2538" s="1">
        <v>1039</v>
      </c>
      <c r="P2538" s="2">
        <v>1042</v>
      </c>
      <c r="Q2538" s="1">
        <v>3.6259541980000001</v>
      </c>
      <c r="R2538" s="3">
        <v>0.31897926599999998</v>
      </c>
      <c r="S2538" s="3">
        <v>0.56022408999999995</v>
      </c>
      <c r="T2538" s="3">
        <v>2.9197080290000001</v>
      </c>
      <c r="U2538" s="2">
        <v>-0.55710306399999998</v>
      </c>
    </row>
    <row r="2539" spans="1:21" x14ac:dyDescent="0.3">
      <c r="A2539">
        <v>2552</v>
      </c>
      <c r="B2539">
        <v>20</v>
      </c>
      <c r="C2539">
        <v>67</v>
      </c>
      <c r="D2539" t="s">
        <v>296</v>
      </c>
      <c r="E2539" t="s">
        <v>503</v>
      </c>
      <c r="F2539">
        <v>7715</v>
      </c>
      <c r="G2539" s="1">
        <v>524</v>
      </c>
      <c r="H2539" s="2">
        <v>543</v>
      </c>
      <c r="I2539">
        <v>542</v>
      </c>
      <c r="J2539">
        <v>546</v>
      </c>
      <c r="K2539" s="1">
        <v>714</v>
      </c>
      <c r="L2539" s="2">
        <v>719</v>
      </c>
      <c r="M2539" s="1">
        <v>890</v>
      </c>
      <c r="N2539" s="3">
        <v>934</v>
      </c>
      <c r="O2539" s="1">
        <v>1039</v>
      </c>
      <c r="P2539" s="2">
        <v>1044</v>
      </c>
      <c r="Q2539" s="1">
        <v>3.6259541980000001</v>
      </c>
      <c r="R2539" s="3">
        <v>0.73800737999999999</v>
      </c>
      <c r="S2539" s="3">
        <v>0.70028011199999995</v>
      </c>
      <c r="T2539" s="3">
        <v>4.9438202249999996</v>
      </c>
      <c r="U2539" s="2">
        <v>-0.69541029200000004</v>
      </c>
    </row>
    <row r="2540" spans="1:21" x14ac:dyDescent="0.3">
      <c r="A2540">
        <v>2553</v>
      </c>
      <c r="B2540">
        <v>20</v>
      </c>
      <c r="C2540">
        <v>69</v>
      </c>
      <c r="D2540" t="s">
        <v>1281</v>
      </c>
      <c r="E2540" t="s">
        <v>503</v>
      </c>
      <c r="F2540">
        <v>6005</v>
      </c>
      <c r="G2540" s="1">
        <v>538</v>
      </c>
      <c r="H2540" s="2">
        <v>552</v>
      </c>
      <c r="I2540">
        <v>557</v>
      </c>
      <c r="J2540">
        <v>558</v>
      </c>
      <c r="K2540" s="1">
        <v>733</v>
      </c>
      <c r="L2540" s="2">
        <v>730</v>
      </c>
      <c r="M2540" s="1">
        <v>913</v>
      </c>
      <c r="N2540" s="3">
        <v>908</v>
      </c>
      <c r="O2540" s="1">
        <v>1022</v>
      </c>
      <c r="P2540" s="2">
        <v>1024</v>
      </c>
      <c r="Q2540" s="1">
        <v>2.602230483</v>
      </c>
      <c r="R2540" s="3">
        <v>0.179533214</v>
      </c>
      <c r="S2540" s="3">
        <v>-0.40927694399999998</v>
      </c>
      <c r="T2540" s="3">
        <v>-0.54764512600000004</v>
      </c>
      <c r="U2540" s="2">
        <v>0.41095890400000001</v>
      </c>
    </row>
    <row r="2541" spans="1:21" x14ac:dyDescent="0.3">
      <c r="A2541">
        <v>2554</v>
      </c>
      <c r="B2541">
        <v>20</v>
      </c>
      <c r="C2541">
        <v>71</v>
      </c>
      <c r="D2541" t="s">
        <v>1282</v>
      </c>
      <c r="E2541" t="s">
        <v>503</v>
      </c>
      <c r="F2541">
        <v>1210</v>
      </c>
      <c r="G2541" s="1">
        <v>558</v>
      </c>
      <c r="H2541" s="2">
        <v>543</v>
      </c>
      <c r="I2541">
        <v>578</v>
      </c>
      <c r="J2541">
        <v>545</v>
      </c>
      <c r="K2541" s="1">
        <v>761</v>
      </c>
      <c r="L2541" s="2">
        <v>718</v>
      </c>
      <c r="M2541" s="1">
        <v>991</v>
      </c>
      <c r="N2541" s="3">
        <v>933</v>
      </c>
      <c r="O2541" s="1">
        <v>1108</v>
      </c>
      <c r="P2541" s="2">
        <v>1042</v>
      </c>
      <c r="Q2541" s="1">
        <v>-2.6881720429999998</v>
      </c>
      <c r="R2541" s="3">
        <v>-5.7093425609999997</v>
      </c>
      <c r="S2541" s="3">
        <v>-5.6504599210000004</v>
      </c>
      <c r="T2541" s="3">
        <v>-5.8526740669999997</v>
      </c>
      <c r="U2541" s="2">
        <v>5.9888579389999999</v>
      </c>
    </row>
    <row r="2542" spans="1:21" x14ac:dyDescent="0.3">
      <c r="A2542">
        <v>2555</v>
      </c>
      <c r="B2542">
        <v>20</v>
      </c>
      <c r="C2542">
        <v>73</v>
      </c>
      <c r="D2542" t="s">
        <v>1283</v>
      </c>
      <c r="E2542" t="s">
        <v>503</v>
      </c>
      <c r="F2542">
        <v>6225</v>
      </c>
      <c r="G2542" s="1">
        <v>524</v>
      </c>
      <c r="H2542" s="2">
        <v>543</v>
      </c>
      <c r="I2542">
        <v>601</v>
      </c>
      <c r="J2542">
        <v>590</v>
      </c>
      <c r="K2542" s="1">
        <v>714</v>
      </c>
      <c r="L2542" s="2">
        <v>718</v>
      </c>
      <c r="M2542" s="1">
        <v>959</v>
      </c>
      <c r="N2542" s="3">
        <v>971</v>
      </c>
      <c r="O2542" s="1">
        <v>1061</v>
      </c>
      <c r="P2542" s="2">
        <v>1042</v>
      </c>
      <c r="Q2542" s="1">
        <v>3.6259541980000001</v>
      </c>
      <c r="R2542" s="3">
        <v>-1.830282862</v>
      </c>
      <c r="S2542" s="3">
        <v>0.56022408999999995</v>
      </c>
      <c r="T2542" s="3">
        <v>1.2513034409999999</v>
      </c>
      <c r="U2542" s="2">
        <v>-0.55710306399999998</v>
      </c>
    </row>
    <row r="2543" spans="1:21" x14ac:dyDescent="0.3">
      <c r="A2543">
        <v>2556</v>
      </c>
      <c r="B2543">
        <v>20</v>
      </c>
      <c r="C2543">
        <v>75</v>
      </c>
      <c r="D2543" t="s">
        <v>271</v>
      </c>
      <c r="E2543" t="s">
        <v>503</v>
      </c>
      <c r="F2543">
        <v>2620</v>
      </c>
      <c r="G2543" s="1">
        <v>524</v>
      </c>
      <c r="H2543" s="2">
        <v>543</v>
      </c>
      <c r="I2543">
        <v>542</v>
      </c>
      <c r="J2543">
        <v>545</v>
      </c>
      <c r="K2543" s="1">
        <v>714</v>
      </c>
      <c r="L2543" s="2">
        <v>718</v>
      </c>
      <c r="M2543" s="1">
        <v>890</v>
      </c>
      <c r="N2543" s="3">
        <v>893</v>
      </c>
      <c r="O2543" s="1">
        <v>967</v>
      </c>
      <c r="P2543" s="2">
        <v>974</v>
      </c>
      <c r="Q2543" s="1">
        <v>3.6259541980000001</v>
      </c>
      <c r="R2543" s="3">
        <v>0.55350553499999999</v>
      </c>
      <c r="S2543" s="3">
        <v>0.56022408999999995</v>
      </c>
      <c r="T2543" s="3">
        <v>0.33707865199999998</v>
      </c>
      <c r="U2543" s="2">
        <v>-0.55710306399999998</v>
      </c>
    </row>
    <row r="2544" spans="1:21" x14ac:dyDescent="0.3">
      <c r="A2544">
        <v>2557</v>
      </c>
      <c r="B2544">
        <v>20</v>
      </c>
      <c r="C2544">
        <v>77</v>
      </c>
      <c r="D2544" t="s">
        <v>1284</v>
      </c>
      <c r="E2544" t="s">
        <v>503</v>
      </c>
      <c r="F2544">
        <v>5745</v>
      </c>
      <c r="G2544" s="1">
        <v>550</v>
      </c>
      <c r="H2544" s="2">
        <v>562</v>
      </c>
      <c r="I2544">
        <v>569</v>
      </c>
      <c r="J2544">
        <v>564</v>
      </c>
      <c r="K2544" s="1">
        <v>750</v>
      </c>
      <c r="L2544" s="2">
        <v>743</v>
      </c>
      <c r="M2544" s="1">
        <v>935</v>
      </c>
      <c r="N2544" s="3">
        <v>924</v>
      </c>
      <c r="O2544" s="1">
        <v>1185</v>
      </c>
      <c r="P2544" s="2">
        <v>1192</v>
      </c>
      <c r="Q2544" s="1">
        <v>2.1818181820000002</v>
      </c>
      <c r="R2544" s="3">
        <v>-0.87873462199999997</v>
      </c>
      <c r="S2544" s="3">
        <v>-0.93333333299999999</v>
      </c>
      <c r="T2544" s="3">
        <v>-1.1764705879999999</v>
      </c>
      <c r="U2544" s="2">
        <v>0.94212651400000003</v>
      </c>
    </row>
    <row r="2545" spans="1:21" x14ac:dyDescent="0.3">
      <c r="A2545">
        <v>2558</v>
      </c>
      <c r="B2545">
        <v>20</v>
      </c>
      <c r="C2545">
        <v>81</v>
      </c>
      <c r="D2545" t="s">
        <v>1285</v>
      </c>
      <c r="E2545" t="s">
        <v>503</v>
      </c>
      <c r="F2545">
        <v>4080</v>
      </c>
      <c r="G2545" s="1">
        <v>624</v>
      </c>
      <c r="H2545" s="2">
        <v>599</v>
      </c>
      <c r="I2545">
        <v>646</v>
      </c>
      <c r="J2545">
        <v>602</v>
      </c>
      <c r="K2545" s="1">
        <v>851</v>
      </c>
      <c r="L2545" s="2">
        <v>793</v>
      </c>
      <c r="M2545" s="1">
        <v>1060</v>
      </c>
      <c r="N2545" s="3">
        <v>986</v>
      </c>
      <c r="O2545" s="1">
        <v>1239</v>
      </c>
      <c r="P2545" s="2">
        <v>1151</v>
      </c>
      <c r="Q2545" s="1">
        <v>-4.0064102559999997</v>
      </c>
      <c r="R2545" s="3">
        <v>-6.8111455110000003</v>
      </c>
      <c r="S2545" s="3">
        <v>-6.815511163</v>
      </c>
      <c r="T2545" s="3">
        <v>-6.9811320749999997</v>
      </c>
      <c r="U2545" s="2">
        <v>7.3139974780000001</v>
      </c>
    </row>
    <row r="2546" spans="1:21" x14ac:dyDescent="0.3">
      <c r="A2546">
        <v>2559</v>
      </c>
      <c r="B2546">
        <v>20</v>
      </c>
      <c r="C2546">
        <v>83</v>
      </c>
      <c r="D2546" t="s">
        <v>1286</v>
      </c>
      <c r="E2546" t="s">
        <v>503</v>
      </c>
      <c r="F2546">
        <v>1875</v>
      </c>
      <c r="G2546" s="1">
        <v>526</v>
      </c>
      <c r="H2546" s="2">
        <v>552</v>
      </c>
      <c r="I2546">
        <v>579</v>
      </c>
      <c r="J2546">
        <v>554</v>
      </c>
      <c r="K2546" s="1">
        <v>717</v>
      </c>
      <c r="L2546" s="2">
        <v>730</v>
      </c>
      <c r="M2546" s="1">
        <v>968</v>
      </c>
      <c r="N2546" s="3">
        <v>986</v>
      </c>
      <c r="O2546" s="1">
        <v>971</v>
      </c>
      <c r="P2546" s="2">
        <v>990</v>
      </c>
      <c r="Q2546" s="1">
        <v>4.9429657789999997</v>
      </c>
      <c r="R2546" s="3">
        <v>-4.3177892919999996</v>
      </c>
      <c r="S2546" s="3">
        <v>1.8131101810000001</v>
      </c>
      <c r="T2546" s="3">
        <v>1.8595041320000001</v>
      </c>
      <c r="U2546" s="2">
        <v>-1.780821918</v>
      </c>
    </row>
    <row r="2547" spans="1:21" x14ac:dyDescent="0.3">
      <c r="A2547">
        <v>2560</v>
      </c>
      <c r="B2547">
        <v>20</v>
      </c>
      <c r="C2547">
        <v>89</v>
      </c>
      <c r="D2547" t="s">
        <v>1287</v>
      </c>
      <c r="E2547" t="s">
        <v>503</v>
      </c>
      <c r="F2547">
        <v>2965</v>
      </c>
      <c r="G2547" s="1">
        <v>524</v>
      </c>
      <c r="H2547" s="2">
        <v>543</v>
      </c>
      <c r="I2547">
        <v>600</v>
      </c>
      <c r="J2547">
        <v>616</v>
      </c>
      <c r="K2547" s="1">
        <v>714</v>
      </c>
      <c r="L2547" s="2">
        <v>718</v>
      </c>
      <c r="M2547" s="1">
        <v>911</v>
      </c>
      <c r="N2547" s="3">
        <v>945</v>
      </c>
      <c r="O2547" s="1">
        <v>967</v>
      </c>
      <c r="P2547" s="2">
        <v>974</v>
      </c>
      <c r="Q2547" s="1">
        <v>3.6259541980000001</v>
      </c>
      <c r="R2547" s="3">
        <v>2.6666666669999999</v>
      </c>
      <c r="S2547" s="3">
        <v>0.56022408999999995</v>
      </c>
      <c r="T2547" s="3">
        <v>3.732162459</v>
      </c>
      <c r="U2547" s="2">
        <v>-0.55710306399999998</v>
      </c>
    </row>
    <row r="2548" spans="1:21" x14ac:dyDescent="0.3">
      <c r="A2548">
        <v>2561</v>
      </c>
      <c r="B2548">
        <v>20</v>
      </c>
      <c r="C2548">
        <v>93</v>
      </c>
      <c r="D2548" t="s">
        <v>1288</v>
      </c>
      <c r="E2548" t="s">
        <v>503</v>
      </c>
      <c r="F2548">
        <v>3930</v>
      </c>
      <c r="G2548" s="1">
        <v>524</v>
      </c>
      <c r="H2548" s="2">
        <v>543</v>
      </c>
      <c r="I2548">
        <v>542</v>
      </c>
      <c r="J2548">
        <v>545</v>
      </c>
      <c r="K2548" s="1">
        <v>714</v>
      </c>
      <c r="L2548" s="2">
        <v>718</v>
      </c>
      <c r="M2548" s="1">
        <v>890</v>
      </c>
      <c r="N2548" s="3">
        <v>893</v>
      </c>
      <c r="O2548" s="1">
        <v>1039</v>
      </c>
      <c r="P2548" s="2">
        <v>1042</v>
      </c>
      <c r="Q2548" s="1">
        <v>3.6259541980000001</v>
      </c>
      <c r="R2548" s="3">
        <v>0.55350553499999999</v>
      </c>
      <c r="S2548" s="3">
        <v>0.56022408999999995</v>
      </c>
      <c r="T2548" s="3">
        <v>0.33707865199999998</v>
      </c>
      <c r="U2548" s="2">
        <v>-0.55710306399999998</v>
      </c>
    </row>
    <row r="2549" spans="1:21" x14ac:dyDescent="0.3">
      <c r="A2549">
        <v>2562</v>
      </c>
      <c r="B2549">
        <v>20</v>
      </c>
      <c r="C2549">
        <v>97</v>
      </c>
      <c r="D2549" t="s">
        <v>1106</v>
      </c>
      <c r="E2549" t="s">
        <v>503</v>
      </c>
      <c r="F2549">
        <v>2525</v>
      </c>
      <c r="G2549" s="1">
        <v>465</v>
      </c>
      <c r="H2549" s="2">
        <v>543</v>
      </c>
      <c r="I2549">
        <v>627</v>
      </c>
      <c r="J2549">
        <v>630</v>
      </c>
      <c r="K2549" s="1">
        <v>714</v>
      </c>
      <c r="L2549" s="2">
        <v>718</v>
      </c>
      <c r="M2549" s="1">
        <v>1010</v>
      </c>
      <c r="N2549" s="3">
        <v>941</v>
      </c>
      <c r="O2549" s="1">
        <v>1254</v>
      </c>
      <c r="P2549" s="2">
        <v>1243</v>
      </c>
      <c r="Q2549" s="1">
        <v>16.77419355</v>
      </c>
      <c r="R2549" s="3">
        <v>0.47846889999999997</v>
      </c>
      <c r="S2549" s="3">
        <v>0.56022408999999995</v>
      </c>
      <c r="T2549" s="3">
        <v>-6.8316831679999996</v>
      </c>
      <c r="U2549" s="2">
        <v>-0.55710306399999998</v>
      </c>
    </row>
    <row r="2550" spans="1:21" x14ac:dyDescent="0.3">
      <c r="A2550">
        <v>2563</v>
      </c>
      <c r="B2550">
        <v>20</v>
      </c>
      <c r="C2550">
        <v>99</v>
      </c>
      <c r="D2550" t="s">
        <v>1289</v>
      </c>
      <c r="E2550" t="s">
        <v>503</v>
      </c>
      <c r="F2550">
        <v>20555</v>
      </c>
      <c r="G2550" s="1">
        <v>465</v>
      </c>
      <c r="H2550" s="2">
        <v>485</v>
      </c>
      <c r="I2550">
        <v>542</v>
      </c>
      <c r="J2550">
        <v>558</v>
      </c>
      <c r="K2550" s="1">
        <v>714</v>
      </c>
      <c r="L2550" s="2">
        <v>735</v>
      </c>
      <c r="M2550" s="1">
        <v>957</v>
      </c>
      <c r="N2550" s="3">
        <v>989</v>
      </c>
      <c r="O2550" s="1">
        <v>1067</v>
      </c>
      <c r="P2550" s="2">
        <v>1022</v>
      </c>
      <c r="Q2550" s="1">
        <v>4.301075269</v>
      </c>
      <c r="R2550" s="3">
        <v>2.95202952</v>
      </c>
      <c r="S2550" s="3">
        <v>2.9411764709999999</v>
      </c>
      <c r="T2550" s="3">
        <v>3.343782654</v>
      </c>
      <c r="U2550" s="2">
        <v>-2.8571428569999999</v>
      </c>
    </row>
    <row r="2551" spans="1:21" x14ac:dyDescent="0.3">
      <c r="A2551">
        <v>2564</v>
      </c>
      <c r="B2551">
        <v>20</v>
      </c>
      <c r="C2551">
        <v>101</v>
      </c>
      <c r="D2551" t="s">
        <v>392</v>
      </c>
      <c r="E2551" t="s">
        <v>503</v>
      </c>
      <c r="F2551">
        <v>1700</v>
      </c>
      <c r="G2551" s="1">
        <v>524</v>
      </c>
      <c r="H2551" s="2">
        <v>543</v>
      </c>
      <c r="I2551">
        <v>542</v>
      </c>
      <c r="J2551">
        <v>545</v>
      </c>
      <c r="K2551" s="1">
        <v>714</v>
      </c>
      <c r="L2551" s="2">
        <v>718</v>
      </c>
      <c r="M2551" s="1">
        <v>895</v>
      </c>
      <c r="N2551" s="3">
        <v>893</v>
      </c>
      <c r="O2551" s="1">
        <v>1039</v>
      </c>
      <c r="P2551" s="2">
        <v>1042</v>
      </c>
      <c r="Q2551" s="1">
        <v>3.6259541980000001</v>
      </c>
      <c r="R2551" s="3">
        <v>0.55350553499999999</v>
      </c>
      <c r="S2551" s="3">
        <v>0.56022408999999995</v>
      </c>
      <c r="T2551" s="3">
        <v>-0.22346368699999999</v>
      </c>
      <c r="U2551" s="2">
        <v>-0.55710306399999998</v>
      </c>
    </row>
    <row r="2552" spans="1:21" x14ac:dyDescent="0.3">
      <c r="A2552">
        <v>2565</v>
      </c>
      <c r="B2552">
        <v>20</v>
      </c>
      <c r="C2552">
        <v>105</v>
      </c>
      <c r="D2552" t="s">
        <v>133</v>
      </c>
      <c r="E2552" t="s">
        <v>503</v>
      </c>
      <c r="F2552">
        <v>3120</v>
      </c>
      <c r="G2552" s="1">
        <v>524</v>
      </c>
      <c r="H2552" s="2">
        <v>543</v>
      </c>
      <c r="I2552">
        <v>596</v>
      </c>
      <c r="J2552">
        <v>570</v>
      </c>
      <c r="K2552" s="1">
        <v>714</v>
      </c>
      <c r="L2552" s="2">
        <v>718</v>
      </c>
      <c r="M2552" s="1">
        <v>913</v>
      </c>
      <c r="N2552" s="3">
        <v>893</v>
      </c>
      <c r="O2552" s="1">
        <v>1039</v>
      </c>
      <c r="P2552" s="2">
        <v>1042</v>
      </c>
      <c r="Q2552" s="1">
        <v>3.6259541980000001</v>
      </c>
      <c r="R2552" s="3">
        <v>-4.3624161069999996</v>
      </c>
      <c r="S2552" s="3">
        <v>0.56022408999999995</v>
      </c>
      <c r="T2552" s="3">
        <v>-2.1905805040000002</v>
      </c>
      <c r="U2552" s="2">
        <v>-0.55710306399999998</v>
      </c>
    </row>
    <row r="2553" spans="1:21" x14ac:dyDescent="0.3">
      <c r="A2553">
        <v>2566</v>
      </c>
      <c r="B2553">
        <v>20</v>
      </c>
      <c r="C2553">
        <v>109</v>
      </c>
      <c r="D2553" t="s">
        <v>674</v>
      </c>
      <c r="E2553" t="s">
        <v>503</v>
      </c>
      <c r="F2553">
        <v>2790</v>
      </c>
      <c r="G2553" s="1">
        <v>558</v>
      </c>
      <c r="H2553" s="2">
        <v>584</v>
      </c>
      <c r="I2553">
        <v>578</v>
      </c>
      <c r="J2553">
        <v>587</v>
      </c>
      <c r="K2553" s="1">
        <v>761</v>
      </c>
      <c r="L2553" s="2">
        <v>773</v>
      </c>
      <c r="M2553" s="1">
        <v>1098</v>
      </c>
      <c r="N2553" s="3">
        <v>1098</v>
      </c>
      <c r="O2553" s="1">
        <v>1252</v>
      </c>
      <c r="P2553" s="2">
        <v>1101</v>
      </c>
      <c r="Q2553" s="1">
        <v>4.6594982079999996</v>
      </c>
      <c r="R2553" s="3">
        <v>1.557093426</v>
      </c>
      <c r="S2553" s="3">
        <v>1.576872536</v>
      </c>
      <c r="T2553" s="3">
        <v>0</v>
      </c>
      <c r="U2553" s="2">
        <v>-1.5523932730000001</v>
      </c>
    </row>
    <row r="2554" spans="1:21" x14ac:dyDescent="0.3">
      <c r="A2554">
        <v>2567</v>
      </c>
      <c r="B2554">
        <v>20</v>
      </c>
      <c r="C2554">
        <v>111</v>
      </c>
      <c r="D2554" t="s">
        <v>1254</v>
      </c>
      <c r="E2554" t="s">
        <v>503</v>
      </c>
      <c r="F2554">
        <v>33300</v>
      </c>
      <c r="G2554" s="1">
        <v>480</v>
      </c>
      <c r="H2554" s="2">
        <v>487</v>
      </c>
      <c r="I2554">
        <v>542</v>
      </c>
      <c r="J2554">
        <v>560</v>
      </c>
      <c r="K2554" s="1">
        <v>714</v>
      </c>
      <c r="L2554" s="2">
        <v>738</v>
      </c>
      <c r="M2554" s="1">
        <v>1014</v>
      </c>
      <c r="N2554" s="3">
        <v>1016</v>
      </c>
      <c r="O2554" s="1">
        <v>1130</v>
      </c>
      <c r="P2554" s="2">
        <v>1194</v>
      </c>
      <c r="Q2554" s="1">
        <v>1.4583333329999999</v>
      </c>
      <c r="R2554" s="3">
        <v>3.32103321</v>
      </c>
      <c r="S2554" s="3">
        <v>3.361344538</v>
      </c>
      <c r="T2554" s="3">
        <v>0.19723865900000001</v>
      </c>
      <c r="U2554" s="2">
        <v>-3.2520325200000002</v>
      </c>
    </row>
    <row r="2555" spans="1:21" x14ac:dyDescent="0.3">
      <c r="A2555">
        <v>2568</v>
      </c>
      <c r="B2555">
        <v>20</v>
      </c>
      <c r="C2555">
        <v>113</v>
      </c>
      <c r="D2555" t="s">
        <v>1290</v>
      </c>
      <c r="E2555" t="s">
        <v>503</v>
      </c>
      <c r="F2555">
        <v>28790</v>
      </c>
      <c r="G2555" s="1">
        <v>601</v>
      </c>
      <c r="H2555" s="2">
        <v>612</v>
      </c>
      <c r="I2555">
        <v>622</v>
      </c>
      <c r="J2555">
        <v>615</v>
      </c>
      <c r="K2555" s="1">
        <v>819</v>
      </c>
      <c r="L2555" s="2">
        <v>810</v>
      </c>
      <c r="M2555" s="1">
        <v>1050</v>
      </c>
      <c r="N2555" s="3">
        <v>1041</v>
      </c>
      <c r="O2555" s="1">
        <v>1166</v>
      </c>
      <c r="P2555" s="2">
        <v>1098</v>
      </c>
      <c r="Q2555" s="1">
        <v>1.830282862</v>
      </c>
      <c r="R2555" s="3">
        <v>-1.1254019289999999</v>
      </c>
      <c r="S2555" s="3">
        <v>-1.0989010990000001</v>
      </c>
      <c r="T2555" s="3">
        <v>-0.85714285700000004</v>
      </c>
      <c r="U2555" s="2">
        <v>1.111111111</v>
      </c>
    </row>
    <row r="2556" spans="1:21" x14ac:dyDescent="0.3">
      <c r="A2556">
        <v>2569</v>
      </c>
      <c r="B2556">
        <v>20</v>
      </c>
      <c r="C2556">
        <v>115</v>
      </c>
      <c r="D2556" t="s">
        <v>273</v>
      </c>
      <c r="E2556" t="s">
        <v>503</v>
      </c>
      <c r="F2556">
        <v>12085</v>
      </c>
      <c r="G2556" s="1">
        <v>524</v>
      </c>
      <c r="H2556" s="2">
        <v>543</v>
      </c>
      <c r="I2556">
        <v>542</v>
      </c>
      <c r="J2556">
        <v>545</v>
      </c>
      <c r="K2556" s="1">
        <v>714</v>
      </c>
      <c r="L2556" s="2">
        <v>718</v>
      </c>
      <c r="M2556" s="1">
        <v>890</v>
      </c>
      <c r="N2556" s="3">
        <v>893</v>
      </c>
      <c r="O2556" s="1">
        <v>967</v>
      </c>
      <c r="P2556" s="2">
        <v>974</v>
      </c>
      <c r="Q2556" s="1">
        <v>3.6259541980000001</v>
      </c>
      <c r="R2556" s="3">
        <v>0.55350553499999999</v>
      </c>
      <c r="S2556" s="3">
        <v>0.56022408999999995</v>
      </c>
      <c r="T2556" s="3">
        <v>0.33707865199999998</v>
      </c>
      <c r="U2556" s="2">
        <v>-0.55710306399999998</v>
      </c>
    </row>
    <row r="2557" spans="1:21" x14ac:dyDescent="0.3">
      <c r="A2557">
        <v>2570</v>
      </c>
      <c r="B2557">
        <v>20</v>
      </c>
      <c r="C2557">
        <v>117</v>
      </c>
      <c r="D2557" t="s">
        <v>583</v>
      </c>
      <c r="E2557" t="s">
        <v>503</v>
      </c>
      <c r="F2557">
        <v>9860</v>
      </c>
      <c r="G2557" s="1">
        <v>524</v>
      </c>
      <c r="H2557" s="2">
        <v>543</v>
      </c>
      <c r="I2557">
        <v>542</v>
      </c>
      <c r="J2557">
        <v>545</v>
      </c>
      <c r="K2557" s="1">
        <v>714</v>
      </c>
      <c r="L2557" s="2">
        <v>718</v>
      </c>
      <c r="M2557" s="1">
        <v>937</v>
      </c>
      <c r="N2557" s="3">
        <v>962</v>
      </c>
      <c r="O2557" s="1">
        <v>1199</v>
      </c>
      <c r="P2557" s="2">
        <v>1243</v>
      </c>
      <c r="Q2557" s="1">
        <v>3.6259541980000001</v>
      </c>
      <c r="R2557" s="3">
        <v>0.55350553499999999</v>
      </c>
      <c r="S2557" s="3">
        <v>0.56022408999999995</v>
      </c>
      <c r="T2557" s="3">
        <v>2.668089648</v>
      </c>
      <c r="U2557" s="2">
        <v>-0.55710306399999998</v>
      </c>
    </row>
    <row r="2558" spans="1:21" x14ac:dyDescent="0.3">
      <c r="A2558">
        <v>2571</v>
      </c>
      <c r="B2558">
        <v>20</v>
      </c>
      <c r="C2558">
        <v>119</v>
      </c>
      <c r="D2558" t="s">
        <v>386</v>
      </c>
      <c r="E2558" t="s">
        <v>503</v>
      </c>
      <c r="F2558">
        <v>4295</v>
      </c>
      <c r="G2558" s="1">
        <v>524</v>
      </c>
      <c r="H2558" s="2">
        <v>543</v>
      </c>
      <c r="I2558">
        <v>548</v>
      </c>
      <c r="J2558">
        <v>555</v>
      </c>
      <c r="K2558" s="1">
        <v>714</v>
      </c>
      <c r="L2558" s="2">
        <v>718</v>
      </c>
      <c r="M2558" s="1">
        <v>964</v>
      </c>
      <c r="N2558" s="3">
        <v>970</v>
      </c>
      <c r="O2558" s="1">
        <v>967</v>
      </c>
      <c r="P2558" s="2">
        <v>974</v>
      </c>
      <c r="Q2558" s="1">
        <v>3.6259541980000001</v>
      </c>
      <c r="R2558" s="3">
        <v>1.277372263</v>
      </c>
      <c r="S2558" s="3">
        <v>0.56022408999999995</v>
      </c>
      <c r="T2558" s="3">
        <v>0.62240663900000004</v>
      </c>
      <c r="U2558" s="2">
        <v>-0.55710306399999998</v>
      </c>
    </row>
    <row r="2559" spans="1:21" x14ac:dyDescent="0.3">
      <c r="A2559">
        <v>2572</v>
      </c>
      <c r="B2559">
        <v>20</v>
      </c>
      <c r="C2559">
        <v>123</v>
      </c>
      <c r="D2559" t="s">
        <v>1160</v>
      </c>
      <c r="E2559" t="s">
        <v>503</v>
      </c>
      <c r="F2559">
        <v>6230</v>
      </c>
      <c r="G2559" s="1">
        <v>524</v>
      </c>
      <c r="H2559" s="2">
        <v>543</v>
      </c>
      <c r="I2559">
        <v>542</v>
      </c>
      <c r="J2559">
        <v>545</v>
      </c>
      <c r="K2559" s="1">
        <v>714</v>
      </c>
      <c r="L2559" s="2">
        <v>718</v>
      </c>
      <c r="M2559" s="1">
        <v>890</v>
      </c>
      <c r="N2559" s="3">
        <v>893</v>
      </c>
      <c r="O2559" s="1">
        <v>1039</v>
      </c>
      <c r="P2559" s="2">
        <v>1042</v>
      </c>
      <c r="Q2559" s="1">
        <v>3.6259541980000001</v>
      </c>
      <c r="R2559" s="3">
        <v>0.55350553499999999</v>
      </c>
      <c r="S2559" s="3">
        <v>0.56022408999999995</v>
      </c>
      <c r="T2559" s="3">
        <v>0.33707865199999998</v>
      </c>
      <c r="U2559" s="2">
        <v>-0.55710306399999998</v>
      </c>
    </row>
    <row r="2560" spans="1:21" x14ac:dyDescent="0.3">
      <c r="A2560">
        <v>2573</v>
      </c>
      <c r="B2560">
        <v>20</v>
      </c>
      <c r="C2560">
        <v>125</v>
      </c>
      <c r="D2560" t="s">
        <v>186</v>
      </c>
      <c r="E2560" t="s">
        <v>503</v>
      </c>
      <c r="F2560">
        <v>33465</v>
      </c>
      <c r="G2560" s="1">
        <v>539</v>
      </c>
      <c r="H2560" s="2">
        <v>541</v>
      </c>
      <c r="I2560">
        <v>542</v>
      </c>
      <c r="J2560">
        <v>545</v>
      </c>
      <c r="K2560" s="1">
        <v>714</v>
      </c>
      <c r="L2560" s="2">
        <v>718</v>
      </c>
      <c r="M2560" s="1">
        <v>943</v>
      </c>
      <c r="N2560" s="3">
        <v>958</v>
      </c>
      <c r="O2560" s="1">
        <v>1113</v>
      </c>
      <c r="P2560" s="2">
        <v>1114</v>
      </c>
      <c r="Q2560" s="1">
        <v>0.37105751399999998</v>
      </c>
      <c r="R2560" s="3">
        <v>0.55350553499999999</v>
      </c>
      <c r="S2560" s="3">
        <v>0.56022408999999995</v>
      </c>
      <c r="T2560" s="3">
        <v>1.590668081</v>
      </c>
      <c r="U2560" s="2">
        <v>-0.55710306399999998</v>
      </c>
    </row>
    <row r="2561" spans="1:21" x14ac:dyDescent="0.3">
      <c r="A2561">
        <v>2574</v>
      </c>
      <c r="B2561">
        <v>20</v>
      </c>
      <c r="C2561">
        <v>127</v>
      </c>
      <c r="D2561" t="s">
        <v>661</v>
      </c>
      <c r="E2561" t="s">
        <v>503</v>
      </c>
      <c r="F2561">
        <v>5605</v>
      </c>
      <c r="G2561" s="1">
        <v>561</v>
      </c>
      <c r="H2561" s="2">
        <v>601</v>
      </c>
      <c r="I2561">
        <v>581</v>
      </c>
      <c r="J2561">
        <v>603</v>
      </c>
      <c r="K2561" s="1">
        <v>765</v>
      </c>
      <c r="L2561" s="2">
        <v>795</v>
      </c>
      <c r="M2561" s="1">
        <v>978</v>
      </c>
      <c r="N2561" s="3">
        <v>989</v>
      </c>
      <c r="O2561" s="1">
        <v>1036</v>
      </c>
      <c r="P2561" s="2">
        <v>1154</v>
      </c>
      <c r="Q2561" s="1">
        <v>7.1301247769999998</v>
      </c>
      <c r="R2561" s="3">
        <v>3.786574871</v>
      </c>
      <c r="S2561" s="3">
        <v>3.9215686270000001</v>
      </c>
      <c r="T2561" s="3">
        <v>1.124744376</v>
      </c>
      <c r="U2561" s="2">
        <v>-3.773584906</v>
      </c>
    </row>
    <row r="2562" spans="1:21" x14ac:dyDescent="0.3">
      <c r="A2562">
        <v>2575</v>
      </c>
      <c r="B2562">
        <v>20</v>
      </c>
      <c r="C2562">
        <v>129</v>
      </c>
      <c r="D2562" t="s">
        <v>183</v>
      </c>
      <c r="E2562" t="s">
        <v>503</v>
      </c>
      <c r="F2562">
        <v>2930</v>
      </c>
      <c r="G2562" s="1">
        <v>524</v>
      </c>
      <c r="H2562" s="2">
        <v>543</v>
      </c>
      <c r="I2562">
        <v>542</v>
      </c>
      <c r="J2562">
        <v>545</v>
      </c>
      <c r="K2562" s="1">
        <v>714</v>
      </c>
      <c r="L2562" s="2">
        <v>718</v>
      </c>
      <c r="M2562" s="1">
        <v>964</v>
      </c>
      <c r="N2562" s="3">
        <v>975</v>
      </c>
      <c r="O2562" s="1">
        <v>967</v>
      </c>
      <c r="P2562" s="2">
        <v>979</v>
      </c>
      <c r="Q2562" s="1">
        <v>3.6259541980000001</v>
      </c>
      <c r="R2562" s="3">
        <v>0.55350553499999999</v>
      </c>
      <c r="S2562" s="3">
        <v>0.56022408999999995</v>
      </c>
      <c r="T2562" s="3">
        <v>1.1410788380000001</v>
      </c>
      <c r="U2562" s="2">
        <v>-0.55710306399999998</v>
      </c>
    </row>
    <row r="2563" spans="1:21" x14ac:dyDescent="0.3">
      <c r="A2563">
        <v>2576</v>
      </c>
      <c r="B2563">
        <v>20</v>
      </c>
      <c r="C2563">
        <v>131</v>
      </c>
      <c r="D2563" t="s">
        <v>1291</v>
      </c>
      <c r="E2563" t="s">
        <v>503</v>
      </c>
      <c r="F2563">
        <v>10095</v>
      </c>
      <c r="G2563" s="1">
        <v>465</v>
      </c>
      <c r="H2563" s="2">
        <v>474</v>
      </c>
      <c r="I2563">
        <v>582</v>
      </c>
      <c r="J2563">
        <v>553</v>
      </c>
      <c r="K2563" s="1">
        <v>714</v>
      </c>
      <c r="L2563" s="2">
        <v>718</v>
      </c>
      <c r="M2563" s="1">
        <v>1012</v>
      </c>
      <c r="N2563" s="3">
        <v>983</v>
      </c>
      <c r="O2563" s="1">
        <v>1147</v>
      </c>
      <c r="P2563" s="2">
        <v>1041</v>
      </c>
      <c r="Q2563" s="1">
        <v>1.935483871</v>
      </c>
      <c r="R2563" s="3">
        <v>-4.9828178689999998</v>
      </c>
      <c r="S2563" s="3">
        <v>0.56022408999999995</v>
      </c>
      <c r="T2563" s="3">
        <v>-2.8656126479999999</v>
      </c>
      <c r="U2563" s="2">
        <v>-0.55710306399999998</v>
      </c>
    </row>
    <row r="2564" spans="1:21" x14ac:dyDescent="0.3">
      <c r="A2564">
        <v>2577</v>
      </c>
      <c r="B2564">
        <v>20</v>
      </c>
      <c r="C2564">
        <v>133</v>
      </c>
      <c r="D2564" t="s">
        <v>1292</v>
      </c>
      <c r="E2564" t="s">
        <v>503</v>
      </c>
      <c r="F2564">
        <v>16210</v>
      </c>
      <c r="G2564" s="1">
        <v>524</v>
      </c>
      <c r="H2564" s="2">
        <v>551</v>
      </c>
      <c r="I2564">
        <v>582</v>
      </c>
      <c r="J2564">
        <v>556</v>
      </c>
      <c r="K2564" s="1">
        <v>714</v>
      </c>
      <c r="L2564" s="2">
        <v>718</v>
      </c>
      <c r="M2564" s="1">
        <v>964</v>
      </c>
      <c r="N2564" s="3">
        <v>978</v>
      </c>
      <c r="O2564" s="1">
        <v>967</v>
      </c>
      <c r="P2564" s="2">
        <v>1000</v>
      </c>
      <c r="Q2564" s="1">
        <v>5.1526717560000002</v>
      </c>
      <c r="R2564" s="3">
        <v>-4.4673539519999999</v>
      </c>
      <c r="S2564" s="3">
        <v>0.56022408999999995</v>
      </c>
      <c r="T2564" s="3">
        <v>1.452282158</v>
      </c>
      <c r="U2564" s="2">
        <v>-0.55710306399999998</v>
      </c>
    </row>
    <row r="2565" spans="1:21" x14ac:dyDescent="0.3">
      <c r="A2565">
        <v>2578</v>
      </c>
      <c r="B2565">
        <v>20</v>
      </c>
      <c r="C2565">
        <v>135</v>
      </c>
      <c r="D2565" t="s">
        <v>1293</v>
      </c>
      <c r="E2565" t="s">
        <v>503</v>
      </c>
      <c r="F2565">
        <v>3000</v>
      </c>
      <c r="G2565" s="1">
        <v>524</v>
      </c>
      <c r="H2565" s="2">
        <v>543</v>
      </c>
      <c r="I2565">
        <v>627</v>
      </c>
      <c r="J2565">
        <v>630</v>
      </c>
      <c r="K2565" s="1">
        <v>714</v>
      </c>
      <c r="L2565" s="2">
        <v>718</v>
      </c>
      <c r="M2565" s="1">
        <v>1006</v>
      </c>
      <c r="N2565" s="3">
        <v>985</v>
      </c>
      <c r="O2565" s="1">
        <v>1009</v>
      </c>
      <c r="P2565" s="2">
        <v>989</v>
      </c>
      <c r="Q2565" s="1">
        <v>3.6259541980000001</v>
      </c>
      <c r="R2565" s="3">
        <v>0.47846889999999997</v>
      </c>
      <c r="S2565" s="3">
        <v>0.56022408999999995</v>
      </c>
      <c r="T2565" s="3">
        <v>-2.0874751489999999</v>
      </c>
      <c r="U2565" s="2">
        <v>-0.55710306399999998</v>
      </c>
    </row>
    <row r="2566" spans="1:21" x14ac:dyDescent="0.3">
      <c r="A2566">
        <v>2579</v>
      </c>
      <c r="B2566">
        <v>20</v>
      </c>
      <c r="C2566">
        <v>137</v>
      </c>
      <c r="D2566" t="s">
        <v>1294</v>
      </c>
      <c r="E2566" t="s">
        <v>503</v>
      </c>
      <c r="F2566">
        <v>5525</v>
      </c>
      <c r="G2566" s="1">
        <v>525</v>
      </c>
      <c r="H2566" s="2">
        <v>571</v>
      </c>
      <c r="I2566">
        <v>629</v>
      </c>
      <c r="J2566">
        <v>663</v>
      </c>
      <c r="K2566" s="1">
        <v>716</v>
      </c>
      <c r="L2566" s="2">
        <v>756</v>
      </c>
      <c r="M2566" s="1">
        <v>976</v>
      </c>
      <c r="N2566" s="3">
        <v>960</v>
      </c>
      <c r="O2566" s="1">
        <v>1042</v>
      </c>
      <c r="P2566" s="2">
        <v>1098</v>
      </c>
      <c r="Q2566" s="1">
        <v>8.7619047620000003</v>
      </c>
      <c r="R2566" s="3">
        <v>5.4054054049999998</v>
      </c>
      <c r="S2566" s="3">
        <v>5.5865921790000002</v>
      </c>
      <c r="T2566" s="3">
        <v>-1.6393442620000001</v>
      </c>
      <c r="U2566" s="2">
        <v>-5.2910052910000003</v>
      </c>
    </row>
    <row r="2567" spans="1:21" x14ac:dyDescent="0.3">
      <c r="A2567">
        <v>2580</v>
      </c>
      <c r="B2567">
        <v>20</v>
      </c>
      <c r="C2567">
        <v>141</v>
      </c>
      <c r="D2567" t="s">
        <v>1295</v>
      </c>
      <c r="E2567" t="s">
        <v>503</v>
      </c>
      <c r="F2567">
        <v>3685</v>
      </c>
      <c r="G2567" s="1">
        <v>524</v>
      </c>
      <c r="H2567" s="2">
        <v>543</v>
      </c>
      <c r="I2567">
        <v>624</v>
      </c>
      <c r="J2567">
        <v>594</v>
      </c>
      <c r="K2567" s="1">
        <v>714</v>
      </c>
      <c r="L2567" s="2">
        <v>718</v>
      </c>
      <c r="M2567" s="1">
        <v>1030</v>
      </c>
      <c r="N2567" s="3">
        <v>1028</v>
      </c>
      <c r="O2567" s="1">
        <v>1039</v>
      </c>
      <c r="P2567" s="2">
        <v>1042</v>
      </c>
      <c r="Q2567" s="1">
        <v>3.6259541980000001</v>
      </c>
      <c r="R2567" s="3">
        <v>-4.807692308</v>
      </c>
      <c r="S2567" s="3">
        <v>0.56022408999999995</v>
      </c>
      <c r="T2567" s="3">
        <v>-0.194174757</v>
      </c>
      <c r="U2567" s="2">
        <v>-0.55710306399999998</v>
      </c>
    </row>
    <row r="2568" spans="1:21" x14ac:dyDescent="0.3">
      <c r="A2568">
        <v>2581</v>
      </c>
      <c r="B2568">
        <v>20</v>
      </c>
      <c r="C2568">
        <v>143</v>
      </c>
      <c r="D2568" t="s">
        <v>428</v>
      </c>
      <c r="E2568" t="s">
        <v>503</v>
      </c>
      <c r="F2568">
        <v>5955</v>
      </c>
      <c r="G2568" s="1">
        <v>555</v>
      </c>
      <c r="H2568" s="2">
        <v>585</v>
      </c>
      <c r="I2568">
        <v>575</v>
      </c>
      <c r="J2568">
        <v>587</v>
      </c>
      <c r="K2568" s="1">
        <v>757</v>
      </c>
      <c r="L2568" s="2">
        <v>774</v>
      </c>
      <c r="M2568" s="1">
        <v>966</v>
      </c>
      <c r="N2568" s="3">
        <v>963</v>
      </c>
      <c r="O2568" s="1">
        <v>1025</v>
      </c>
      <c r="P2568" s="2">
        <v>1050</v>
      </c>
      <c r="Q2568" s="1">
        <v>5.4054054049999998</v>
      </c>
      <c r="R2568" s="3">
        <v>2.0869565219999999</v>
      </c>
      <c r="S2568" s="3">
        <v>2.2457067369999999</v>
      </c>
      <c r="T2568" s="3">
        <v>-0.31055900600000003</v>
      </c>
      <c r="U2568" s="2">
        <v>-2.1963824289999998</v>
      </c>
    </row>
    <row r="2569" spans="1:21" x14ac:dyDescent="0.3">
      <c r="A2569">
        <v>2582</v>
      </c>
      <c r="B2569">
        <v>20</v>
      </c>
      <c r="C2569">
        <v>145</v>
      </c>
      <c r="D2569" t="s">
        <v>918</v>
      </c>
      <c r="E2569" t="s">
        <v>503</v>
      </c>
      <c r="F2569">
        <v>6775</v>
      </c>
      <c r="G2569" s="1">
        <v>524</v>
      </c>
      <c r="H2569" s="2">
        <v>543</v>
      </c>
      <c r="I2569">
        <v>627</v>
      </c>
      <c r="J2569">
        <v>630</v>
      </c>
      <c r="K2569" s="1">
        <v>714</v>
      </c>
      <c r="L2569" s="2">
        <v>718</v>
      </c>
      <c r="M2569" s="1">
        <v>1030</v>
      </c>
      <c r="N2569" s="3">
        <v>1012</v>
      </c>
      <c r="O2569" s="1">
        <v>1039</v>
      </c>
      <c r="P2569" s="2">
        <v>1042</v>
      </c>
      <c r="Q2569" s="1">
        <v>3.6259541980000001</v>
      </c>
      <c r="R2569" s="3">
        <v>0.47846889999999997</v>
      </c>
      <c r="S2569" s="3">
        <v>0.56022408999999995</v>
      </c>
      <c r="T2569" s="3">
        <v>-1.7475728159999999</v>
      </c>
      <c r="U2569" s="2">
        <v>-0.55710306399999998</v>
      </c>
    </row>
    <row r="2570" spans="1:21" x14ac:dyDescent="0.3">
      <c r="A2570">
        <v>2583</v>
      </c>
      <c r="B2570">
        <v>20</v>
      </c>
      <c r="C2570">
        <v>147</v>
      </c>
      <c r="D2570" t="s">
        <v>1059</v>
      </c>
      <c r="E2570" t="s">
        <v>503</v>
      </c>
      <c r="F2570">
        <v>5445</v>
      </c>
      <c r="G2570" s="1">
        <v>524</v>
      </c>
      <c r="H2570" s="2">
        <v>615</v>
      </c>
      <c r="I2570">
        <v>627</v>
      </c>
      <c r="J2570">
        <v>630</v>
      </c>
      <c r="K2570" s="1">
        <v>714</v>
      </c>
      <c r="L2570" s="2">
        <v>718</v>
      </c>
      <c r="M2570" s="1">
        <v>940</v>
      </c>
      <c r="N2570" s="3">
        <v>893</v>
      </c>
      <c r="O2570" s="1">
        <v>967</v>
      </c>
      <c r="P2570" s="2">
        <v>974</v>
      </c>
      <c r="Q2570" s="1">
        <v>17.36641221</v>
      </c>
      <c r="R2570" s="3">
        <v>0.47846889999999997</v>
      </c>
      <c r="S2570" s="3">
        <v>0.56022408999999995</v>
      </c>
      <c r="T2570" s="3">
        <v>-5</v>
      </c>
      <c r="U2570" s="2">
        <v>-0.55710306399999998</v>
      </c>
    </row>
    <row r="2571" spans="1:21" x14ac:dyDescent="0.3">
      <c r="A2571">
        <v>2584</v>
      </c>
      <c r="B2571">
        <v>20</v>
      </c>
      <c r="C2571">
        <v>151</v>
      </c>
      <c r="D2571" t="s">
        <v>1296</v>
      </c>
      <c r="E2571" t="s">
        <v>503</v>
      </c>
      <c r="F2571">
        <v>9670</v>
      </c>
      <c r="G2571" s="1">
        <v>579</v>
      </c>
      <c r="H2571" s="2">
        <v>587</v>
      </c>
      <c r="I2571">
        <v>613</v>
      </c>
      <c r="J2571">
        <v>614</v>
      </c>
      <c r="K2571" s="1">
        <v>790</v>
      </c>
      <c r="L2571" s="2">
        <v>777</v>
      </c>
      <c r="M2571" s="1">
        <v>984</v>
      </c>
      <c r="N2571" s="3">
        <v>1062</v>
      </c>
      <c r="O2571" s="1">
        <v>1387</v>
      </c>
      <c r="P2571" s="2">
        <v>1345</v>
      </c>
      <c r="Q2571" s="1">
        <v>1.381692573</v>
      </c>
      <c r="R2571" s="3">
        <v>0.16313213700000001</v>
      </c>
      <c r="S2571" s="3">
        <v>-1.6455696200000001</v>
      </c>
      <c r="T2571" s="3">
        <v>7.9268292679999997</v>
      </c>
      <c r="U2571" s="2">
        <v>1.6731016729999999</v>
      </c>
    </row>
    <row r="2572" spans="1:21" x14ac:dyDescent="0.3">
      <c r="A2572">
        <v>2585</v>
      </c>
      <c r="B2572">
        <v>20</v>
      </c>
      <c r="C2572">
        <v>153</v>
      </c>
      <c r="D2572" t="s">
        <v>1297</v>
      </c>
      <c r="E2572" t="s">
        <v>503</v>
      </c>
      <c r="F2572">
        <v>2520</v>
      </c>
      <c r="G2572" s="1">
        <v>524</v>
      </c>
      <c r="H2572" s="2">
        <v>543</v>
      </c>
      <c r="I2572">
        <v>542</v>
      </c>
      <c r="J2572">
        <v>545</v>
      </c>
      <c r="K2572" s="1">
        <v>714</v>
      </c>
      <c r="L2572" s="2">
        <v>718</v>
      </c>
      <c r="M2572" s="1">
        <v>890</v>
      </c>
      <c r="N2572" s="3">
        <v>893</v>
      </c>
      <c r="O2572" s="1">
        <v>967</v>
      </c>
      <c r="P2572" s="2">
        <v>974</v>
      </c>
      <c r="Q2572" s="1">
        <v>3.6259541980000001</v>
      </c>
      <c r="R2572" s="3">
        <v>0.55350553499999999</v>
      </c>
      <c r="S2572" s="3">
        <v>0.56022408999999995</v>
      </c>
      <c r="T2572" s="3">
        <v>0.33707865199999998</v>
      </c>
      <c r="U2572" s="2">
        <v>-0.55710306399999998</v>
      </c>
    </row>
    <row r="2573" spans="1:21" x14ac:dyDescent="0.3">
      <c r="A2573">
        <v>2586</v>
      </c>
      <c r="B2573">
        <v>20</v>
      </c>
      <c r="C2573">
        <v>155</v>
      </c>
      <c r="D2573" t="s">
        <v>1298</v>
      </c>
      <c r="E2573" t="s">
        <v>503</v>
      </c>
      <c r="F2573">
        <v>63360</v>
      </c>
      <c r="G2573" s="1">
        <v>521</v>
      </c>
      <c r="H2573" s="2">
        <v>546</v>
      </c>
      <c r="I2573">
        <v>607</v>
      </c>
      <c r="J2573">
        <v>628</v>
      </c>
      <c r="K2573" s="1">
        <v>800</v>
      </c>
      <c r="L2573" s="2">
        <v>828</v>
      </c>
      <c r="M2573" s="1">
        <v>997</v>
      </c>
      <c r="N2573" s="3">
        <v>1030</v>
      </c>
      <c r="O2573" s="1">
        <v>1143</v>
      </c>
      <c r="P2573" s="2">
        <v>1172</v>
      </c>
      <c r="Q2573" s="1">
        <v>4.7984644909999998</v>
      </c>
      <c r="R2573" s="3">
        <v>3.4596375620000002</v>
      </c>
      <c r="S2573" s="3">
        <v>3.5</v>
      </c>
      <c r="T2573" s="3">
        <v>3.3099297889999999</v>
      </c>
      <c r="U2573" s="2">
        <v>-3.381642512</v>
      </c>
    </row>
    <row r="2574" spans="1:21" x14ac:dyDescent="0.3">
      <c r="A2574">
        <v>2587</v>
      </c>
      <c r="B2574">
        <v>20</v>
      </c>
      <c r="C2574">
        <v>157</v>
      </c>
      <c r="D2574" t="s">
        <v>1299</v>
      </c>
      <c r="E2574" t="s">
        <v>503</v>
      </c>
      <c r="F2574">
        <v>4705</v>
      </c>
      <c r="G2574" s="1">
        <v>524</v>
      </c>
      <c r="H2574" s="2">
        <v>543</v>
      </c>
      <c r="I2574">
        <v>627</v>
      </c>
      <c r="J2574">
        <v>625</v>
      </c>
      <c r="K2574" s="1">
        <v>714</v>
      </c>
      <c r="L2574" s="2">
        <v>718</v>
      </c>
      <c r="M2574" s="1">
        <v>1020</v>
      </c>
      <c r="N2574" s="3">
        <v>1005</v>
      </c>
      <c r="O2574" s="1">
        <v>1024</v>
      </c>
      <c r="P2574" s="2">
        <v>1043</v>
      </c>
      <c r="Q2574" s="1">
        <v>3.6259541980000001</v>
      </c>
      <c r="R2574" s="3">
        <v>-0.31897926599999998</v>
      </c>
      <c r="S2574" s="3">
        <v>0.56022408999999995</v>
      </c>
      <c r="T2574" s="3">
        <v>-1.4705882349999999</v>
      </c>
      <c r="U2574" s="2">
        <v>-0.55710306399999998</v>
      </c>
    </row>
    <row r="2575" spans="1:21" x14ac:dyDescent="0.3">
      <c r="A2575">
        <v>2588</v>
      </c>
      <c r="B2575">
        <v>20</v>
      </c>
      <c r="C2575">
        <v>159</v>
      </c>
      <c r="D2575" t="s">
        <v>1300</v>
      </c>
      <c r="E2575" t="s">
        <v>503</v>
      </c>
      <c r="F2575">
        <v>9870</v>
      </c>
      <c r="G2575" s="1">
        <v>524</v>
      </c>
      <c r="H2575" s="2">
        <v>543</v>
      </c>
      <c r="I2575">
        <v>603</v>
      </c>
      <c r="J2575">
        <v>602</v>
      </c>
      <c r="K2575" s="1">
        <v>714</v>
      </c>
      <c r="L2575" s="2">
        <v>718</v>
      </c>
      <c r="M2575" s="1">
        <v>1021</v>
      </c>
      <c r="N2575" s="3">
        <v>1028</v>
      </c>
      <c r="O2575" s="1">
        <v>1180</v>
      </c>
      <c r="P2575" s="2">
        <v>1198</v>
      </c>
      <c r="Q2575" s="1">
        <v>3.6259541980000001</v>
      </c>
      <c r="R2575" s="3">
        <v>-0.16583747900000001</v>
      </c>
      <c r="S2575" s="3">
        <v>0.56022408999999995</v>
      </c>
      <c r="T2575" s="3">
        <v>0.685602351</v>
      </c>
      <c r="U2575" s="2">
        <v>-0.55710306399999998</v>
      </c>
    </row>
    <row r="2576" spans="1:21" x14ac:dyDescent="0.3">
      <c r="A2576">
        <v>2589</v>
      </c>
      <c r="B2576">
        <v>20</v>
      </c>
      <c r="C2576">
        <v>163</v>
      </c>
      <c r="D2576" t="s">
        <v>1301</v>
      </c>
      <c r="E2576" t="s">
        <v>503</v>
      </c>
      <c r="F2576">
        <v>5150</v>
      </c>
      <c r="G2576" s="1">
        <v>524</v>
      </c>
      <c r="H2576" s="2">
        <v>543</v>
      </c>
      <c r="I2576">
        <v>560</v>
      </c>
      <c r="J2576">
        <v>545</v>
      </c>
      <c r="K2576" s="1">
        <v>714</v>
      </c>
      <c r="L2576" s="2">
        <v>718</v>
      </c>
      <c r="M2576" s="1">
        <v>890</v>
      </c>
      <c r="N2576" s="3">
        <v>893</v>
      </c>
      <c r="O2576" s="1">
        <v>967</v>
      </c>
      <c r="P2576" s="2">
        <v>974</v>
      </c>
      <c r="Q2576" s="1">
        <v>3.6259541980000001</v>
      </c>
      <c r="R2576" s="3">
        <v>-2.6785714289999998</v>
      </c>
      <c r="S2576" s="3">
        <v>0.56022408999999995</v>
      </c>
      <c r="T2576" s="3">
        <v>0.33707865199999998</v>
      </c>
      <c r="U2576" s="2">
        <v>-0.55710306399999998</v>
      </c>
    </row>
    <row r="2577" spans="1:21" x14ac:dyDescent="0.3">
      <c r="A2577">
        <v>2590</v>
      </c>
      <c r="B2577">
        <v>20</v>
      </c>
      <c r="C2577">
        <v>165</v>
      </c>
      <c r="D2577" t="s">
        <v>1235</v>
      </c>
      <c r="E2577" t="s">
        <v>503</v>
      </c>
      <c r="F2577">
        <v>3120</v>
      </c>
      <c r="G2577" s="1">
        <v>524</v>
      </c>
      <c r="H2577" s="2">
        <v>543</v>
      </c>
      <c r="I2577">
        <v>587</v>
      </c>
      <c r="J2577">
        <v>589</v>
      </c>
      <c r="K2577" s="1">
        <v>714</v>
      </c>
      <c r="L2577" s="2">
        <v>718</v>
      </c>
      <c r="M2577" s="1">
        <v>1030</v>
      </c>
      <c r="N2577" s="3">
        <v>1028</v>
      </c>
      <c r="O2577" s="1">
        <v>1137</v>
      </c>
      <c r="P2577" s="2">
        <v>1243</v>
      </c>
      <c r="Q2577" s="1">
        <v>3.6259541980000001</v>
      </c>
      <c r="R2577" s="3">
        <v>0.34071550299999998</v>
      </c>
      <c r="S2577" s="3">
        <v>0.56022408999999995</v>
      </c>
      <c r="T2577" s="3">
        <v>-0.194174757</v>
      </c>
      <c r="U2577" s="2">
        <v>-0.55710306399999998</v>
      </c>
    </row>
    <row r="2578" spans="1:21" x14ac:dyDescent="0.3">
      <c r="A2578">
        <v>2591</v>
      </c>
      <c r="B2578">
        <v>20</v>
      </c>
      <c r="C2578">
        <v>167</v>
      </c>
      <c r="D2578" t="s">
        <v>315</v>
      </c>
      <c r="E2578" t="s">
        <v>503</v>
      </c>
      <c r="F2578">
        <v>6985</v>
      </c>
      <c r="G2578" s="1">
        <v>524</v>
      </c>
      <c r="H2578" s="2">
        <v>543</v>
      </c>
      <c r="I2578">
        <v>542</v>
      </c>
      <c r="J2578">
        <v>545</v>
      </c>
      <c r="K2578" s="1">
        <v>714</v>
      </c>
      <c r="L2578" s="2">
        <v>718</v>
      </c>
      <c r="M2578" s="1">
        <v>980</v>
      </c>
      <c r="N2578" s="3">
        <v>963</v>
      </c>
      <c r="O2578" s="1">
        <v>1039</v>
      </c>
      <c r="P2578" s="2">
        <v>1042</v>
      </c>
      <c r="Q2578" s="1">
        <v>3.6259541980000001</v>
      </c>
      <c r="R2578" s="3">
        <v>0.55350553499999999</v>
      </c>
      <c r="S2578" s="3">
        <v>0.56022408999999995</v>
      </c>
      <c r="T2578" s="3">
        <v>-1.7346938780000001</v>
      </c>
      <c r="U2578" s="2">
        <v>-0.55710306399999998</v>
      </c>
    </row>
    <row r="2579" spans="1:21" x14ac:dyDescent="0.3">
      <c r="A2579">
        <v>2592</v>
      </c>
      <c r="B2579">
        <v>20</v>
      </c>
      <c r="C2579">
        <v>169</v>
      </c>
      <c r="D2579" t="s">
        <v>549</v>
      </c>
      <c r="E2579" t="s">
        <v>503</v>
      </c>
      <c r="F2579">
        <v>55335</v>
      </c>
      <c r="G2579" s="1">
        <v>548</v>
      </c>
      <c r="H2579" s="2">
        <v>571</v>
      </c>
      <c r="I2579">
        <v>629</v>
      </c>
      <c r="J2579">
        <v>639</v>
      </c>
      <c r="K2579" s="1">
        <v>828</v>
      </c>
      <c r="L2579" s="2">
        <v>842</v>
      </c>
      <c r="M2579" s="1">
        <v>1065</v>
      </c>
      <c r="N2579" s="3">
        <v>1070</v>
      </c>
      <c r="O2579" s="1">
        <v>1263</v>
      </c>
      <c r="P2579" s="2">
        <v>1345</v>
      </c>
      <c r="Q2579" s="1">
        <v>4.1970802919999999</v>
      </c>
      <c r="R2579" s="3">
        <v>1.5898251189999999</v>
      </c>
      <c r="S2579" s="3">
        <v>1.690821256</v>
      </c>
      <c r="T2579" s="3">
        <v>0.46948356800000002</v>
      </c>
      <c r="U2579" s="2">
        <v>-1.662707838</v>
      </c>
    </row>
    <row r="2580" spans="1:21" x14ac:dyDescent="0.3">
      <c r="A2580">
        <v>2593</v>
      </c>
      <c r="B2580">
        <v>20</v>
      </c>
      <c r="C2580">
        <v>171</v>
      </c>
      <c r="D2580" t="s">
        <v>351</v>
      </c>
      <c r="E2580" t="s">
        <v>503</v>
      </c>
      <c r="F2580">
        <v>4980</v>
      </c>
      <c r="G2580" s="1">
        <v>640</v>
      </c>
      <c r="H2580" s="2">
        <v>656</v>
      </c>
      <c r="I2580">
        <v>662</v>
      </c>
      <c r="J2580">
        <v>659</v>
      </c>
      <c r="K2580" s="1">
        <v>872</v>
      </c>
      <c r="L2580" s="2">
        <v>868</v>
      </c>
      <c r="M2580" s="1">
        <v>1087</v>
      </c>
      <c r="N2580" s="3">
        <v>1106</v>
      </c>
      <c r="O2580" s="1">
        <v>1416</v>
      </c>
      <c r="P2580" s="2">
        <v>1448</v>
      </c>
      <c r="Q2580" s="1">
        <v>2.5</v>
      </c>
      <c r="R2580" s="3">
        <v>-0.45317220499999999</v>
      </c>
      <c r="S2580" s="3">
        <v>-0.458715596</v>
      </c>
      <c r="T2580" s="3">
        <v>1.747930083</v>
      </c>
      <c r="U2580" s="2">
        <v>0.46082949299999998</v>
      </c>
    </row>
    <row r="2581" spans="1:21" x14ac:dyDescent="0.3">
      <c r="A2581">
        <v>2594</v>
      </c>
      <c r="B2581">
        <v>20</v>
      </c>
      <c r="C2581">
        <v>175</v>
      </c>
      <c r="D2581" t="s">
        <v>546</v>
      </c>
      <c r="E2581" t="s">
        <v>503</v>
      </c>
      <c r="F2581">
        <v>22950</v>
      </c>
      <c r="G2581" s="1">
        <v>521</v>
      </c>
      <c r="H2581" s="2">
        <v>629</v>
      </c>
      <c r="I2581">
        <v>642</v>
      </c>
      <c r="J2581">
        <v>631</v>
      </c>
      <c r="K2581" s="1">
        <v>800</v>
      </c>
      <c r="L2581" s="2">
        <v>832</v>
      </c>
      <c r="M2581" s="1">
        <v>1012</v>
      </c>
      <c r="N2581" s="3">
        <v>1035</v>
      </c>
      <c r="O2581" s="1">
        <v>1161</v>
      </c>
      <c r="P2581" s="2">
        <v>1167</v>
      </c>
      <c r="Q2581" s="1">
        <v>20.729366599999999</v>
      </c>
      <c r="R2581" s="3">
        <v>-1.713395639</v>
      </c>
      <c r="S2581" s="3">
        <v>4</v>
      </c>
      <c r="T2581" s="3">
        <v>2.2727272730000001</v>
      </c>
      <c r="U2581" s="2">
        <v>-3.846153846</v>
      </c>
    </row>
    <row r="2582" spans="1:21" x14ac:dyDescent="0.3">
      <c r="A2582">
        <v>2595</v>
      </c>
      <c r="B2582">
        <v>20</v>
      </c>
      <c r="C2582">
        <v>179</v>
      </c>
      <c r="D2582" t="s">
        <v>1302</v>
      </c>
      <c r="E2582" t="s">
        <v>503</v>
      </c>
      <c r="F2582">
        <v>2495</v>
      </c>
      <c r="G2582" s="1">
        <v>524</v>
      </c>
      <c r="H2582" s="2">
        <v>543</v>
      </c>
      <c r="I2582">
        <v>542</v>
      </c>
      <c r="J2582">
        <v>579</v>
      </c>
      <c r="K2582" s="1">
        <v>714</v>
      </c>
      <c r="L2582" s="2">
        <v>718</v>
      </c>
      <c r="M2582" s="1">
        <v>995</v>
      </c>
      <c r="N2582" s="3">
        <v>1028</v>
      </c>
      <c r="O2582" s="1">
        <v>1039</v>
      </c>
      <c r="P2582" s="2">
        <v>1042</v>
      </c>
      <c r="Q2582" s="1">
        <v>3.6259541980000001</v>
      </c>
      <c r="R2582" s="3">
        <v>6.8265682659999998</v>
      </c>
      <c r="S2582" s="3">
        <v>0.56022408999999995</v>
      </c>
      <c r="T2582" s="3">
        <v>3.3165829150000001</v>
      </c>
      <c r="U2582" s="2">
        <v>-0.55710306399999998</v>
      </c>
    </row>
    <row r="2583" spans="1:21" x14ac:dyDescent="0.3">
      <c r="A2583">
        <v>2596</v>
      </c>
      <c r="B2583">
        <v>20</v>
      </c>
      <c r="C2583">
        <v>181</v>
      </c>
      <c r="D2583" t="s">
        <v>1303</v>
      </c>
      <c r="E2583" t="s">
        <v>503</v>
      </c>
      <c r="F2583">
        <v>6000</v>
      </c>
      <c r="G2583" s="1">
        <v>578</v>
      </c>
      <c r="H2583" s="2">
        <v>619</v>
      </c>
      <c r="I2583">
        <v>598</v>
      </c>
      <c r="J2583">
        <v>621</v>
      </c>
      <c r="K2583" s="1">
        <v>788</v>
      </c>
      <c r="L2583" s="2">
        <v>819</v>
      </c>
      <c r="M2583" s="1">
        <v>982</v>
      </c>
      <c r="N2583" s="3">
        <v>1019</v>
      </c>
      <c r="O2583" s="1">
        <v>1067</v>
      </c>
      <c r="P2583" s="2">
        <v>1189</v>
      </c>
      <c r="Q2583" s="1">
        <v>7.0934256060000003</v>
      </c>
      <c r="R2583" s="3">
        <v>3.846153846</v>
      </c>
      <c r="S2583" s="3">
        <v>3.9340101519999999</v>
      </c>
      <c r="T2583" s="3">
        <v>3.767820774</v>
      </c>
      <c r="U2583" s="2">
        <v>-3.785103785</v>
      </c>
    </row>
    <row r="2584" spans="1:21" x14ac:dyDescent="0.3">
      <c r="A2584">
        <v>2597</v>
      </c>
      <c r="B2584">
        <v>20</v>
      </c>
      <c r="C2584">
        <v>183</v>
      </c>
      <c r="D2584" t="s">
        <v>637</v>
      </c>
      <c r="E2584" t="s">
        <v>503</v>
      </c>
      <c r="F2584">
        <v>3695</v>
      </c>
      <c r="G2584" s="1">
        <v>524</v>
      </c>
      <c r="H2584" s="2">
        <v>543</v>
      </c>
      <c r="I2584">
        <v>608</v>
      </c>
      <c r="J2584">
        <v>630</v>
      </c>
      <c r="K2584" s="1">
        <v>714</v>
      </c>
      <c r="L2584" s="2">
        <v>718</v>
      </c>
      <c r="M2584" s="1">
        <v>961</v>
      </c>
      <c r="N2584" s="3">
        <v>1023</v>
      </c>
      <c r="O2584" s="1">
        <v>1039</v>
      </c>
      <c r="P2584" s="2">
        <v>1042</v>
      </c>
      <c r="Q2584" s="1">
        <v>3.6259541980000001</v>
      </c>
      <c r="R2584" s="3">
        <v>3.6184210530000001</v>
      </c>
      <c r="S2584" s="3">
        <v>0.56022408999999995</v>
      </c>
      <c r="T2584" s="3">
        <v>6.451612903</v>
      </c>
      <c r="U2584" s="2">
        <v>-0.55710306399999998</v>
      </c>
    </row>
    <row r="2585" spans="1:21" x14ac:dyDescent="0.3">
      <c r="A2585">
        <v>2598</v>
      </c>
      <c r="B2585">
        <v>20</v>
      </c>
      <c r="C2585">
        <v>185</v>
      </c>
      <c r="D2585" t="s">
        <v>961</v>
      </c>
      <c r="E2585" t="s">
        <v>503</v>
      </c>
      <c r="F2585">
        <v>4250</v>
      </c>
      <c r="G2585" s="1">
        <v>541</v>
      </c>
      <c r="H2585" s="2">
        <v>562</v>
      </c>
      <c r="I2585">
        <v>560</v>
      </c>
      <c r="J2585">
        <v>564</v>
      </c>
      <c r="K2585" s="1">
        <v>737</v>
      </c>
      <c r="L2585" s="2">
        <v>743</v>
      </c>
      <c r="M2585" s="1">
        <v>918</v>
      </c>
      <c r="N2585" s="3">
        <v>924</v>
      </c>
      <c r="O2585" s="1">
        <v>998</v>
      </c>
      <c r="P2585" s="2">
        <v>1008</v>
      </c>
      <c r="Q2585" s="1">
        <v>3.8817005550000001</v>
      </c>
      <c r="R2585" s="3">
        <v>0.71428571399999996</v>
      </c>
      <c r="S2585" s="3">
        <v>0.81411126199999995</v>
      </c>
      <c r="T2585" s="3">
        <v>0.65359477099999996</v>
      </c>
      <c r="U2585" s="2">
        <v>-0.80753701200000005</v>
      </c>
    </row>
    <row r="2586" spans="1:21" x14ac:dyDescent="0.3">
      <c r="A2586">
        <v>2599</v>
      </c>
      <c r="B2586">
        <v>20</v>
      </c>
      <c r="C2586">
        <v>187</v>
      </c>
      <c r="D2586" t="s">
        <v>1304</v>
      </c>
      <c r="E2586" t="s">
        <v>503</v>
      </c>
      <c r="F2586">
        <v>2105</v>
      </c>
      <c r="G2586" s="1">
        <v>524</v>
      </c>
      <c r="H2586" s="2">
        <v>584</v>
      </c>
      <c r="I2586">
        <v>542</v>
      </c>
      <c r="J2586">
        <v>587</v>
      </c>
      <c r="K2586" s="1">
        <v>714</v>
      </c>
      <c r="L2586" s="2">
        <v>773</v>
      </c>
      <c r="M2586" s="1">
        <v>890</v>
      </c>
      <c r="N2586" s="3">
        <v>1004</v>
      </c>
      <c r="O2586" s="1">
        <v>1039</v>
      </c>
      <c r="P2586" s="2">
        <v>1122</v>
      </c>
      <c r="Q2586" s="1">
        <v>11.45038168</v>
      </c>
      <c r="R2586" s="3">
        <v>8.3025830260000006</v>
      </c>
      <c r="S2586" s="3">
        <v>8.2633053220000008</v>
      </c>
      <c r="T2586" s="3">
        <v>12.80898876</v>
      </c>
      <c r="U2586" s="2">
        <v>-7.6326002590000002</v>
      </c>
    </row>
    <row r="2587" spans="1:21" x14ac:dyDescent="0.3">
      <c r="A2587">
        <v>2600</v>
      </c>
      <c r="B2587">
        <v>20</v>
      </c>
      <c r="C2587">
        <v>189</v>
      </c>
      <c r="D2587" t="s">
        <v>884</v>
      </c>
      <c r="E2587" t="s">
        <v>503</v>
      </c>
      <c r="F2587">
        <v>5740</v>
      </c>
      <c r="G2587" s="1">
        <v>565</v>
      </c>
      <c r="H2587" s="2">
        <v>566</v>
      </c>
      <c r="I2587">
        <v>585</v>
      </c>
      <c r="J2587">
        <v>568</v>
      </c>
      <c r="K2587" s="1">
        <v>771</v>
      </c>
      <c r="L2587" s="2">
        <v>749</v>
      </c>
      <c r="M2587" s="1">
        <v>961</v>
      </c>
      <c r="N2587" s="3">
        <v>932</v>
      </c>
      <c r="O2587" s="1">
        <v>1197</v>
      </c>
      <c r="P2587" s="2">
        <v>1158</v>
      </c>
      <c r="Q2587" s="1">
        <v>0.17699115000000001</v>
      </c>
      <c r="R2587" s="3">
        <v>-2.9059829060000002</v>
      </c>
      <c r="S2587" s="3">
        <v>-2.8534370949999999</v>
      </c>
      <c r="T2587" s="3">
        <v>-3.0176899060000002</v>
      </c>
      <c r="U2587" s="2">
        <v>2.937249666</v>
      </c>
    </row>
    <row r="2588" spans="1:21" x14ac:dyDescent="0.3">
      <c r="A2588">
        <v>2601</v>
      </c>
      <c r="B2588">
        <v>20</v>
      </c>
      <c r="C2588">
        <v>193</v>
      </c>
      <c r="D2588" t="s">
        <v>1171</v>
      </c>
      <c r="E2588" t="s">
        <v>503</v>
      </c>
      <c r="F2588">
        <v>7845</v>
      </c>
      <c r="G2588" s="1">
        <v>524</v>
      </c>
      <c r="H2588" s="2">
        <v>543</v>
      </c>
      <c r="I2588">
        <v>543</v>
      </c>
      <c r="J2588">
        <v>545</v>
      </c>
      <c r="K2588" s="1">
        <v>714</v>
      </c>
      <c r="L2588" s="2">
        <v>718</v>
      </c>
      <c r="M2588" s="1">
        <v>1030</v>
      </c>
      <c r="N2588" s="3">
        <v>987</v>
      </c>
      <c r="O2588" s="1">
        <v>1039</v>
      </c>
      <c r="P2588" s="2">
        <v>1042</v>
      </c>
      <c r="Q2588" s="1">
        <v>3.6259541980000001</v>
      </c>
      <c r="R2588" s="3">
        <v>0.368324125</v>
      </c>
      <c r="S2588" s="3">
        <v>0.56022408999999995</v>
      </c>
      <c r="T2588" s="3">
        <v>-4.1747572819999998</v>
      </c>
      <c r="U2588" s="2">
        <v>-0.55710306399999998</v>
      </c>
    </row>
    <row r="2589" spans="1:21" x14ac:dyDescent="0.3">
      <c r="A2589">
        <v>2602</v>
      </c>
      <c r="B2589">
        <v>20</v>
      </c>
      <c r="C2589">
        <v>195</v>
      </c>
      <c r="D2589" t="s">
        <v>1305</v>
      </c>
      <c r="E2589" t="s">
        <v>503</v>
      </c>
      <c r="F2589">
        <v>2900</v>
      </c>
      <c r="G2589" s="1">
        <v>537</v>
      </c>
      <c r="H2589" s="2">
        <v>546</v>
      </c>
      <c r="I2589">
        <v>556</v>
      </c>
      <c r="J2589">
        <v>549</v>
      </c>
      <c r="K2589" s="1">
        <v>732</v>
      </c>
      <c r="L2589" s="2">
        <v>723</v>
      </c>
      <c r="M2589" s="1">
        <v>912</v>
      </c>
      <c r="N2589" s="3">
        <v>899</v>
      </c>
      <c r="O2589" s="1">
        <v>992</v>
      </c>
      <c r="P2589" s="2">
        <v>1050</v>
      </c>
      <c r="Q2589" s="1">
        <v>1.675977654</v>
      </c>
      <c r="R2589" s="3">
        <v>-1.258992806</v>
      </c>
      <c r="S2589" s="3">
        <v>-1.2295081969999999</v>
      </c>
      <c r="T2589" s="3">
        <v>-1.425438596</v>
      </c>
      <c r="U2589" s="2">
        <v>1.2448132780000001</v>
      </c>
    </row>
    <row r="2590" spans="1:21" x14ac:dyDescent="0.3">
      <c r="A2590">
        <v>2603</v>
      </c>
      <c r="B2590">
        <v>20</v>
      </c>
      <c r="C2590">
        <v>199</v>
      </c>
      <c r="D2590" t="s">
        <v>1306</v>
      </c>
      <c r="E2590" t="s">
        <v>503</v>
      </c>
      <c r="F2590">
        <v>1590</v>
      </c>
      <c r="G2590" s="1">
        <v>524</v>
      </c>
      <c r="H2590" s="2">
        <v>543</v>
      </c>
      <c r="I2590">
        <v>555</v>
      </c>
      <c r="J2590">
        <v>545</v>
      </c>
      <c r="K2590" s="1">
        <v>714</v>
      </c>
      <c r="L2590" s="2">
        <v>718</v>
      </c>
      <c r="M2590" s="1">
        <v>968</v>
      </c>
      <c r="N2590" s="3">
        <v>903</v>
      </c>
      <c r="O2590" s="1">
        <v>1039</v>
      </c>
      <c r="P2590" s="2">
        <v>1042</v>
      </c>
      <c r="Q2590" s="1">
        <v>3.6259541980000001</v>
      </c>
      <c r="R2590" s="3">
        <v>-1.801801802</v>
      </c>
      <c r="S2590" s="3">
        <v>0.56022408999999995</v>
      </c>
      <c r="T2590" s="3">
        <v>-6.7148760330000004</v>
      </c>
      <c r="U2590" s="2">
        <v>-0.55710306399999998</v>
      </c>
    </row>
    <row r="2591" spans="1:21" x14ac:dyDescent="0.3">
      <c r="A2591">
        <v>2604</v>
      </c>
      <c r="B2591">
        <v>20</v>
      </c>
      <c r="C2591">
        <v>201</v>
      </c>
      <c r="D2591" t="s">
        <v>402</v>
      </c>
      <c r="E2591" t="s">
        <v>503</v>
      </c>
      <c r="F2591">
        <v>5570</v>
      </c>
      <c r="G2591" s="1">
        <v>524</v>
      </c>
      <c r="H2591" s="2">
        <v>543</v>
      </c>
      <c r="I2591">
        <v>609</v>
      </c>
      <c r="J2591">
        <v>592</v>
      </c>
      <c r="K2591" s="1">
        <v>714</v>
      </c>
      <c r="L2591" s="2">
        <v>718</v>
      </c>
      <c r="M2591" s="1">
        <v>890</v>
      </c>
      <c r="N2591" s="3">
        <v>893</v>
      </c>
      <c r="O2591" s="1">
        <v>1019</v>
      </c>
      <c r="P2591" s="2">
        <v>1076</v>
      </c>
      <c r="Q2591" s="1">
        <v>3.6259541980000001</v>
      </c>
      <c r="R2591" s="3">
        <v>-2.7914614119999999</v>
      </c>
      <c r="S2591" s="3">
        <v>0.56022408999999995</v>
      </c>
      <c r="T2591" s="3">
        <v>0.33707865199999998</v>
      </c>
      <c r="U2591" s="2">
        <v>-0.55710306399999998</v>
      </c>
    </row>
    <row r="2592" spans="1:21" x14ac:dyDescent="0.3">
      <c r="A2592">
        <v>2605</v>
      </c>
      <c r="B2592">
        <v>20</v>
      </c>
      <c r="C2592">
        <v>203</v>
      </c>
      <c r="D2592" t="s">
        <v>981</v>
      </c>
      <c r="E2592" t="s">
        <v>503</v>
      </c>
      <c r="F2592">
        <v>2155</v>
      </c>
      <c r="G2592" s="1">
        <v>524</v>
      </c>
      <c r="H2592" s="2">
        <v>543</v>
      </c>
      <c r="I2592">
        <v>542</v>
      </c>
      <c r="J2592">
        <v>545</v>
      </c>
      <c r="K2592" s="1">
        <v>714</v>
      </c>
      <c r="L2592" s="2">
        <v>718</v>
      </c>
      <c r="M2592" s="1">
        <v>1030</v>
      </c>
      <c r="N2592" s="3">
        <v>1028</v>
      </c>
      <c r="O2592" s="1">
        <v>1039</v>
      </c>
      <c r="P2592" s="2">
        <v>1042</v>
      </c>
      <c r="Q2592" s="1">
        <v>3.6259541980000001</v>
      </c>
      <c r="R2592" s="3">
        <v>0.55350553499999999</v>
      </c>
      <c r="S2592" s="3">
        <v>0.56022408999999995</v>
      </c>
      <c r="T2592" s="3">
        <v>-0.194174757</v>
      </c>
      <c r="U2592" s="2">
        <v>-0.55710306399999998</v>
      </c>
    </row>
    <row r="2593" spans="1:21" x14ac:dyDescent="0.3">
      <c r="A2593">
        <v>2606</v>
      </c>
      <c r="B2593">
        <v>20</v>
      </c>
      <c r="C2593">
        <v>205</v>
      </c>
      <c r="D2593" t="s">
        <v>634</v>
      </c>
      <c r="E2593" t="s">
        <v>503</v>
      </c>
      <c r="F2593">
        <v>8860</v>
      </c>
      <c r="G2593" s="1">
        <v>524</v>
      </c>
      <c r="H2593" s="2">
        <v>543</v>
      </c>
      <c r="I2593">
        <v>550</v>
      </c>
      <c r="J2593">
        <v>545</v>
      </c>
      <c r="K2593" s="1">
        <v>714</v>
      </c>
      <c r="L2593" s="2">
        <v>718</v>
      </c>
      <c r="M2593" s="1">
        <v>1028</v>
      </c>
      <c r="N2593" s="3">
        <v>1028</v>
      </c>
      <c r="O2593" s="1">
        <v>1225</v>
      </c>
      <c r="P2593" s="2">
        <v>1243</v>
      </c>
      <c r="Q2593" s="1">
        <v>3.6259541980000001</v>
      </c>
      <c r="R2593" s="3">
        <v>-0.909090909</v>
      </c>
      <c r="S2593" s="3">
        <v>0.56022408999999995</v>
      </c>
      <c r="T2593" s="3">
        <v>0</v>
      </c>
      <c r="U2593" s="2">
        <v>-0.55710306399999998</v>
      </c>
    </row>
    <row r="2594" spans="1:21" x14ac:dyDescent="0.3">
      <c r="A2594">
        <v>2607</v>
      </c>
      <c r="B2594">
        <v>20</v>
      </c>
      <c r="C2594">
        <v>207</v>
      </c>
      <c r="D2594" t="s">
        <v>1307</v>
      </c>
      <c r="E2594" t="s">
        <v>503</v>
      </c>
      <c r="F2594">
        <v>3180</v>
      </c>
      <c r="G2594" s="1">
        <v>524</v>
      </c>
      <c r="H2594" s="2">
        <v>543</v>
      </c>
      <c r="I2594">
        <v>542</v>
      </c>
      <c r="J2594">
        <v>545</v>
      </c>
      <c r="K2594" s="1">
        <v>714</v>
      </c>
      <c r="L2594" s="2">
        <v>718</v>
      </c>
      <c r="M2594" s="1">
        <v>890</v>
      </c>
      <c r="N2594" s="3">
        <v>893</v>
      </c>
      <c r="O2594" s="1">
        <v>1039</v>
      </c>
      <c r="P2594" s="2">
        <v>1042</v>
      </c>
      <c r="Q2594" s="1">
        <v>3.6259541980000001</v>
      </c>
      <c r="R2594" s="3">
        <v>0.55350553499999999</v>
      </c>
      <c r="S2594" s="3">
        <v>0.56022408999999995</v>
      </c>
      <c r="T2594" s="3">
        <v>0.33707865199999998</v>
      </c>
      <c r="U2594" s="2">
        <v>-0.55710306399999998</v>
      </c>
    </row>
    <row r="2595" spans="1:21" x14ac:dyDescent="0.3">
      <c r="A2595">
        <v>2608</v>
      </c>
      <c r="B2595">
        <v>21</v>
      </c>
      <c r="C2595">
        <v>1</v>
      </c>
      <c r="D2595" t="s">
        <v>1239</v>
      </c>
      <c r="E2595" t="s">
        <v>215</v>
      </c>
      <c r="F2595">
        <v>19305</v>
      </c>
      <c r="G2595" s="1">
        <v>476</v>
      </c>
      <c r="H2595" s="2">
        <v>500</v>
      </c>
      <c r="I2595">
        <v>479</v>
      </c>
      <c r="J2595">
        <v>503</v>
      </c>
      <c r="K2595" s="1">
        <v>631</v>
      </c>
      <c r="L2595" s="2">
        <v>663</v>
      </c>
      <c r="M2595" s="1">
        <v>852</v>
      </c>
      <c r="N2595" s="3">
        <v>925</v>
      </c>
      <c r="O2595" s="1">
        <v>1074</v>
      </c>
      <c r="P2595" s="2">
        <v>1142</v>
      </c>
      <c r="Q2595" s="1">
        <v>5.0420168070000004</v>
      </c>
      <c r="R2595" s="3">
        <v>5.0104384130000001</v>
      </c>
      <c r="S2595" s="3">
        <v>5.0713153719999999</v>
      </c>
      <c r="T2595" s="3">
        <v>8.5680751169999994</v>
      </c>
      <c r="U2595" s="2">
        <v>-4.8265460029999998</v>
      </c>
    </row>
    <row r="2596" spans="1:21" x14ac:dyDescent="0.3">
      <c r="A2596">
        <v>2609</v>
      </c>
      <c r="B2596">
        <v>21</v>
      </c>
      <c r="C2596">
        <v>5</v>
      </c>
      <c r="D2596" t="s">
        <v>439</v>
      </c>
      <c r="E2596" t="s">
        <v>215</v>
      </c>
      <c r="F2596">
        <v>22015</v>
      </c>
      <c r="G2596" s="1">
        <v>537</v>
      </c>
      <c r="H2596" s="2">
        <v>555</v>
      </c>
      <c r="I2596">
        <v>653</v>
      </c>
      <c r="J2596">
        <v>657</v>
      </c>
      <c r="K2596" s="1">
        <v>755</v>
      </c>
      <c r="L2596" s="2">
        <v>774</v>
      </c>
      <c r="M2596" s="1">
        <v>1019</v>
      </c>
      <c r="N2596" s="3">
        <v>1053</v>
      </c>
      <c r="O2596" s="1">
        <v>1023</v>
      </c>
      <c r="P2596" s="2">
        <v>1057</v>
      </c>
      <c r="Q2596" s="1">
        <v>3.3519553069999999</v>
      </c>
      <c r="R2596" s="3">
        <v>0.61255742700000004</v>
      </c>
      <c r="S2596" s="3">
        <v>2.5165562910000001</v>
      </c>
      <c r="T2596" s="3">
        <v>3.3366045139999998</v>
      </c>
      <c r="U2596" s="2">
        <v>-2.4547803620000002</v>
      </c>
    </row>
    <row r="2597" spans="1:21" x14ac:dyDescent="0.3">
      <c r="A2597">
        <v>2610</v>
      </c>
      <c r="B2597">
        <v>21</v>
      </c>
      <c r="C2597">
        <v>7</v>
      </c>
      <c r="D2597" t="s">
        <v>1308</v>
      </c>
      <c r="E2597" t="s">
        <v>215</v>
      </c>
      <c r="F2597">
        <v>8150</v>
      </c>
      <c r="G2597" s="1">
        <v>510</v>
      </c>
      <c r="H2597" s="2">
        <v>518</v>
      </c>
      <c r="I2597">
        <v>544</v>
      </c>
      <c r="J2597">
        <v>549</v>
      </c>
      <c r="K2597" s="1">
        <v>717</v>
      </c>
      <c r="L2597" s="2">
        <v>723</v>
      </c>
      <c r="M2597" s="1">
        <v>893</v>
      </c>
      <c r="N2597" s="3">
        <v>899</v>
      </c>
      <c r="O2597" s="1">
        <v>971</v>
      </c>
      <c r="P2597" s="2">
        <v>1039</v>
      </c>
      <c r="Q2597" s="1">
        <v>1.568627451</v>
      </c>
      <c r="R2597" s="3">
        <v>0.91911764699999998</v>
      </c>
      <c r="S2597" s="3">
        <v>0.83682008399999996</v>
      </c>
      <c r="T2597" s="3">
        <v>0.67189249699999998</v>
      </c>
      <c r="U2597" s="2">
        <v>-0.82987551900000001</v>
      </c>
    </row>
    <row r="2598" spans="1:21" x14ac:dyDescent="0.3">
      <c r="A2598">
        <v>2611</v>
      </c>
      <c r="B2598">
        <v>21</v>
      </c>
      <c r="C2598">
        <v>9</v>
      </c>
      <c r="D2598" t="s">
        <v>1309</v>
      </c>
      <c r="E2598" t="s">
        <v>215</v>
      </c>
      <c r="F2598">
        <v>43420</v>
      </c>
      <c r="G2598" s="1">
        <v>502</v>
      </c>
      <c r="H2598" s="2">
        <v>526</v>
      </c>
      <c r="I2598">
        <v>576</v>
      </c>
      <c r="J2598">
        <v>586</v>
      </c>
      <c r="K2598" s="1">
        <v>707</v>
      </c>
      <c r="L2598" s="2">
        <v>733</v>
      </c>
      <c r="M2598" s="1">
        <v>943</v>
      </c>
      <c r="N2598" s="3">
        <v>984</v>
      </c>
      <c r="O2598" s="1">
        <v>958</v>
      </c>
      <c r="P2598" s="2">
        <v>994</v>
      </c>
      <c r="Q2598" s="1">
        <v>4.7808764940000001</v>
      </c>
      <c r="R2598" s="3">
        <v>1.736111111</v>
      </c>
      <c r="S2598" s="3">
        <v>3.677510608</v>
      </c>
      <c r="T2598" s="3">
        <v>4.3478260869999996</v>
      </c>
      <c r="U2598" s="2">
        <v>-3.5470668490000001</v>
      </c>
    </row>
    <row r="2599" spans="1:21" x14ac:dyDescent="0.3">
      <c r="A2599">
        <v>2612</v>
      </c>
      <c r="B2599">
        <v>21</v>
      </c>
      <c r="C2599">
        <v>11</v>
      </c>
      <c r="D2599" t="s">
        <v>1310</v>
      </c>
      <c r="E2599" t="s">
        <v>215</v>
      </c>
      <c r="F2599">
        <v>12190</v>
      </c>
      <c r="G2599" s="1">
        <v>488</v>
      </c>
      <c r="H2599" s="2">
        <v>512</v>
      </c>
      <c r="I2599">
        <v>522</v>
      </c>
      <c r="J2599">
        <v>559</v>
      </c>
      <c r="K2599" s="1">
        <v>687</v>
      </c>
      <c r="L2599" s="2">
        <v>714</v>
      </c>
      <c r="M2599" s="1">
        <v>856</v>
      </c>
      <c r="N2599" s="3">
        <v>888</v>
      </c>
      <c r="O2599" s="1">
        <v>971</v>
      </c>
      <c r="P2599" s="2">
        <v>1016</v>
      </c>
      <c r="Q2599" s="1">
        <v>4.9180327869999996</v>
      </c>
      <c r="R2599" s="3">
        <v>7.0881226049999997</v>
      </c>
      <c r="S2599" s="3">
        <v>3.9301310040000002</v>
      </c>
      <c r="T2599" s="3">
        <v>3.7383177569999999</v>
      </c>
      <c r="U2599" s="2">
        <v>-3.7815126050000001</v>
      </c>
    </row>
    <row r="2600" spans="1:21" x14ac:dyDescent="0.3">
      <c r="A2600">
        <v>2613</v>
      </c>
      <c r="B2600">
        <v>21</v>
      </c>
      <c r="C2600">
        <v>13</v>
      </c>
      <c r="D2600" t="s">
        <v>511</v>
      </c>
      <c r="E2600" t="s">
        <v>215</v>
      </c>
      <c r="F2600">
        <v>27470</v>
      </c>
      <c r="G2600" s="1">
        <v>448</v>
      </c>
      <c r="H2600" s="2">
        <v>475</v>
      </c>
      <c r="I2600">
        <v>527</v>
      </c>
      <c r="J2600">
        <v>575</v>
      </c>
      <c r="K2600" s="1">
        <v>631</v>
      </c>
      <c r="L2600" s="2">
        <v>663</v>
      </c>
      <c r="M2600" s="1">
        <v>852</v>
      </c>
      <c r="N2600" s="3">
        <v>896</v>
      </c>
      <c r="O2600" s="1">
        <v>855</v>
      </c>
      <c r="P2600" s="2">
        <v>899</v>
      </c>
      <c r="Q2600" s="1">
        <v>6.0267857139999998</v>
      </c>
      <c r="R2600" s="3">
        <v>9.1081593929999993</v>
      </c>
      <c r="S2600" s="3">
        <v>5.0713153719999999</v>
      </c>
      <c r="T2600" s="3">
        <v>5.1643192490000001</v>
      </c>
      <c r="U2600" s="2">
        <v>-4.8265460029999998</v>
      </c>
    </row>
    <row r="2601" spans="1:21" x14ac:dyDescent="0.3">
      <c r="A2601">
        <v>2614</v>
      </c>
      <c r="B2601">
        <v>21</v>
      </c>
      <c r="C2601">
        <v>21</v>
      </c>
      <c r="D2601" t="s">
        <v>1311</v>
      </c>
      <c r="E2601" t="s">
        <v>215</v>
      </c>
      <c r="F2601">
        <v>29775</v>
      </c>
      <c r="G2601" s="1">
        <v>527</v>
      </c>
      <c r="H2601" s="2">
        <v>553</v>
      </c>
      <c r="I2601">
        <v>563</v>
      </c>
      <c r="J2601">
        <v>585</v>
      </c>
      <c r="K2601" s="1">
        <v>741</v>
      </c>
      <c r="L2601" s="2">
        <v>771</v>
      </c>
      <c r="M2601" s="1">
        <v>1012</v>
      </c>
      <c r="N2601" s="3">
        <v>1058</v>
      </c>
      <c r="O2601" s="1">
        <v>1211</v>
      </c>
      <c r="P2601" s="2">
        <v>1335</v>
      </c>
      <c r="Q2601" s="1">
        <v>4.9335863379999996</v>
      </c>
      <c r="R2601" s="3">
        <v>3.9076376549999998</v>
      </c>
      <c r="S2601" s="3">
        <v>4.0485829960000004</v>
      </c>
      <c r="T2601" s="3">
        <v>4.5454545450000001</v>
      </c>
      <c r="U2601" s="2">
        <v>-3.8910505839999998</v>
      </c>
    </row>
    <row r="2602" spans="1:21" x14ac:dyDescent="0.3">
      <c r="A2602">
        <v>2615</v>
      </c>
      <c r="B2602">
        <v>21</v>
      </c>
      <c r="C2602">
        <v>25</v>
      </c>
      <c r="D2602" t="s">
        <v>1312</v>
      </c>
      <c r="E2602" t="s">
        <v>215</v>
      </c>
      <c r="F2602">
        <v>13275</v>
      </c>
      <c r="G2602" s="1">
        <v>448</v>
      </c>
      <c r="H2602" s="2">
        <v>475</v>
      </c>
      <c r="I2602">
        <v>479</v>
      </c>
      <c r="J2602">
        <v>503</v>
      </c>
      <c r="K2602" s="1">
        <v>631</v>
      </c>
      <c r="L2602" s="2">
        <v>663</v>
      </c>
      <c r="M2602" s="1">
        <v>853</v>
      </c>
      <c r="N2602" s="3">
        <v>844</v>
      </c>
      <c r="O2602" s="1">
        <v>856</v>
      </c>
      <c r="P2602" s="2">
        <v>901</v>
      </c>
      <c r="Q2602" s="1">
        <v>6.0267857139999998</v>
      </c>
      <c r="R2602" s="3">
        <v>5.0104384130000001</v>
      </c>
      <c r="S2602" s="3">
        <v>5.0713153719999999</v>
      </c>
      <c r="T2602" s="3">
        <v>-1.0550996479999999</v>
      </c>
      <c r="U2602" s="2">
        <v>-4.8265460029999998</v>
      </c>
    </row>
    <row r="2603" spans="1:21" x14ac:dyDescent="0.3">
      <c r="A2603">
        <v>2616</v>
      </c>
      <c r="B2603">
        <v>21</v>
      </c>
      <c r="C2603">
        <v>27</v>
      </c>
      <c r="D2603" t="s">
        <v>1313</v>
      </c>
      <c r="E2603" t="s">
        <v>215</v>
      </c>
      <c r="F2603">
        <v>19990</v>
      </c>
      <c r="G2603" s="1">
        <v>498</v>
      </c>
      <c r="H2603" s="2">
        <v>554</v>
      </c>
      <c r="I2603">
        <v>501</v>
      </c>
      <c r="J2603">
        <v>557</v>
      </c>
      <c r="K2603" s="1">
        <v>631</v>
      </c>
      <c r="L2603" s="2">
        <v>663</v>
      </c>
      <c r="M2603" s="1">
        <v>786</v>
      </c>
      <c r="N2603" s="3">
        <v>825</v>
      </c>
      <c r="O2603" s="1">
        <v>937</v>
      </c>
      <c r="P2603" s="2">
        <v>899</v>
      </c>
      <c r="Q2603" s="1">
        <v>11.24497992</v>
      </c>
      <c r="R2603" s="3">
        <v>11.177644709999999</v>
      </c>
      <c r="S2603" s="3">
        <v>5.0713153719999999</v>
      </c>
      <c r="T2603" s="3">
        <v>4.961832061</v>
      </c>
      <c r="U2603" s="2">
        <v>-4.8265460029999998</v>
      </c>
    </row>
    <row r="2604" spans="1:21" x14ac:dyDescent="0.3">
      <c r="A2604">
        <v>2617</v>
      </c>
      <c r="B2604">
        <v>21</v>
      </c>
      <c r="C2604">
        <v>33</v>
      </c>
      <c r="D2604" t="s">
        <v>135</v>
      </c>
      <c r="E2604" t="s">
        <v>215</v>
      </c>
      <c r="F2604">
        <v>12745</v>
      </c>
      <c r="G2604" s="1">
        <v>448</v>
      </c>
      <c r="H2604" s="2">
        <v>475</v>
      </c>
      <c r="I2604">
        <v>542</v>
      </c>
      <c r="J2604">
        <v>582</v>
      </c>
      <c r="K2604" s="1">
        <v>631</v>
      </c>
      <c r="L2604" s="2">
        <v>663</v>
      </c>
      <c r="M2604" s="1">
        <v>786</v>
      </c>
      <c r="N2604" s="3">
        <v>825</v>
      </c>
      <c r="O2604" s="1">
        <v>856</v>
      </c>
      <c r="P2604" s="2">
        <v>899</v>
      </c>
      <c r="Q2604" s="1">
        <v>6.0267857139999998</v>
      </c>
      <c r="R2604" s="3">
        <v>7.380073801</v>
      </c>
      <c r="S2604" s="3">
        <v>5.0713153719999999</v>
      </c>
      <c r="T2604" s="3">
        <v>4.961832061</v>
      </c>
      <c r="U2604" s="2">
        <v>-4.8265460029999998</v>
      </c>
    </row>
    <row r="2605" spans="1:21" x14ac:dyDescent="0.3">
      <c r="A2605">
        <v>2618</v>
      </c>
      <c r="B2605">
        <v>21</v>
      </c>
      <c r="C2605">
        <v>35</v>
      </c>
      <c r="D2605" t="s">
        <v>1314</v>
      </c>
      <c r="E2605" t="s">
        <v>215</v>
      </c>
      <c r="F2605">
        <v>38615</v>
      </c>
      <c r="G2605" s="1">
        <v>528</v>
      </c>
      <c r="H2605" s="2">
        <v>575</v>
      </c>
      <c r="I2605">
        <v>616</v>
      </c>
      <c r="J2605">
        <v>661</v>
      </c>
      <c r="K2605" s="1">
        <v>811</v>
      </c>
      <c r="L2605" s="2">
        <v>871</v>
      </c>
      <c r="M2605" s="1">
        <v>1095</v>
      </c>
      <c r="N2605" s="3">
        <v>1112</v>
      </c>
      <c r="O2605" s="1">
        <v>1099</v>
      </c>
      <c r="P2605" s="2">
        <v>1181</v>
      </c>
      <c r="Q2605" s="1">
        <v>8.901515152</v>
      </c>
      <c r="R2605" s="3">
        <v>7.3051948050000002</v>
      </c>
      <c r="S2605" s="3">
        <v>7.3982737360000002</v>
      </c>
      <c r="T2605" s="3">
        <v>1.552511416</v>
      </c>
      <c r="U2605" s="2">
        <v>-6.8886337539999998</v>
      </c>
    </row>
    <row r="2606" spans="1:21" x14ac:dyDescent="0.3">
      <c r="A2606">
        <v>2619</v>
      </c>
      <c r="B2606">
        <v>21</v>
      </c>
      <c r="C2606">
        <v>39</v>
      </c>
      <c r="D2606" t="s">
        <v>1315</v>
      </c>
      <c r="E2606" t="s">
        <v>215</v>
      </c>
      <c r="F2606">
        <v>4890</v>
      </c>
      <c r="G2606" s="1">
        <v>486</v>
      </c>
      <c r="H2606" s="2">
        <v>499</v>
      </c>
      <c r="I2606">
        <v>553</v>
      </c>
      <c r="J2606">
        <v>583</v>
      </c>
      <c r="K2606" s="1">
        <v>684</v>
      </c>
      <c r="L2606" s="2">
        <v>696</v>
      </c>
      <c r="M2606" s="1">
        <v>853</v>
      </c>
      <c r="N2606" s="3">
        <v>874</v>
      </c>
      <c r="O2606" s="1">
        <v>928</v>
      </c>
      <c r="P2606" s="2">
        <v>946</v>
      </c>
      <c r="Q2606" s="1">
        <v>2.6748971190000002</v>
      </c>
      <c r="R2606" s="3">
        <v>5.4249547920000003</v>
      </c>
      <c r="S2606" s="3">
        <v>1.754385965</v>
      </c>
      <c r="T2606" s="3">
        <v>2.461899179</v>
      </c>
      <c r="U2606" s="2">
        <v>-1.724137931</v>
      </c>
    </row>
    <row r="2607" spans="1:21" x14ac:dyDescent="0.3">
      <c r="A2607">
        <v>2620</v>
      </c>
      <c r="B2607">
        <v>21</v>
      </c>
      <c r="C2607">
        <v>41</v>
      </c>
      <c r="D2607" t="s">
        <v>98</v>
      </c>
      <c r="E2607" t="s">
        <v>215</v>
      </c>
      <c r="F2607">
        <v>10695</v>
      </c>
      <c r="G2607" s="1">
        <v>495</v>
      </c>
      <c r="H2607" s="2">
        <v>496</v>
      </c>
      <c r="I2607">
        <v>571</v>
      </c>
      <c r="J2607">
        <v>607</v>
      </c>
      <c r="K2607" s="1">
        <v>697</v>
      </c>
      <c r="L2607" s="2">
        <v>692</v>
      </c>
      <c r="M2607" s="1">
        <v>943</v>
      </c>
      <c r="N2607" s="3">
        <v>937</v>
      </c>
      <c r="O2607" s="1">
        <v>946</v>
      </c>
      <c r="P2607" s="2">
        <v>941</v>
      </c>
      <c r="Q2607" s="1">
        <v>0.20202020200000001</v>
      </c>
      <c r="R2607" s="3">
        <v>6.3047285459999998</v>
      </c>
      <c r="S2607" s="3">
        <v>-0.71736011499999996</v>
      </c>
      <c r="T2607" s="3">
        <v>-0.63626723200000002</v>
      </c>
      <c r="U2607" s="2">
        <v>0.72254335300000005</v>
      </c>
    </row>
    <row r="2608" spans="1:21" x14ac:dyDescent="0.3">
      <c r="A2608">
        <v>2621</v>
      </c>
      <c r="B2608">
        <v>21</v>
      </c>
      <c r="C2608">
        <v>43</v>
      </c>
      <c r="D2608" t="s">
        <v>492</v>
      </c>
      <c r="E2608" t="s">
        <v>215</v>
      </c>
      <c r="F2608">
        <v>27385</v>
      </c>
      <c r="G2608" s="1">
        <v>463</v>
      </c>
      <c r="H2608" s="2">
        <v>475</v>
      </c>
      <c r="I2608">
        <v>494</v>
      </c>
      <c r="J2608">
        <v>503</v>
      </c>
      <c r="K2608" s="1">
        <v>651</v>
      </c>
      <c r="L2608" s="2">
        <v>663</v>
      </c>
      <c r="M2608" s="1">
        <v>811</v>
      </c>
      <c r="N2608" s="3">
        <v>825</v>
      </c>
      <c r="O2608" s="1">
        <v>959</v>
      </c>
      <c r="P2608" s="2">
        <v>939</v>
      </c>
      <c r="Q2608" s="1">
        <v>2.5917926570000001</v>
      </c>
      <c r="R2608" s="3">
        <v>1.821862348</v>
      </c>
      <c r="S2608" s="3">
        <v>1.8433179719999999</v>
      </c>
      <c r="T2608" s="3">
        <v>1.7262638720000001</v>
      </c>
      <c r="U2608" s="2">
        <v>-1.809954751</v>
      </c>
    </row>
    <row r="2609" spans="1:21" x14ac:dyDescent="0.3">
      <c r="A2609">
        <v>2622</v>
      </c>
      <c r="B2609">
        <v>21</v>
      </c>
      <c r="C2609">
        <v>45</v>
      </c>
      <c r="D2609" t="s">
        <v>1316</v>
      </c>
      <c r="E2609" t="s">
        <v>215</v>
      </c>
      <c r="F2609">
        <v>15805</v>
      </c>
      <c r="G2609" s="1">
        <v>448</v>
      </c>
      <c r="H2609" s="2">
        <v>475</v>
      </c>
      <c r="I2609">
        <v>554</v>
      </c>
      <c r="J2609">
        <v>578</v>
      </c>
      <c r="K2609" s="1">
        <v>631</v>
      </c>
      <c r="L2609" s="2">
        <v>663</v>
      </c>
      <c r="M2609" s="1">
        <v>813</v>
      </c>
      <c r="N2609" s="3">
        <v>855</v>
      </c>
      <c r="O2609" s="1">
        <v>860</v>
      </c>
      <c r="P2609" s="2">
        <v>948</v>
      </c>
      <c r="Q2609" s="1">
        <v>6.0267857139999998</v>
      </c>
      <c r="R2609" s="3">
        <v>4.3321299639999999</v>
      </c>
      <c r="S2609" s="3">
        <v>5.0713153719999999</v>
      </c>
      <c r="T2609" s="3">
        <v>5.166051661</v>
      </c>
      <c r="U2609" s="2">
        <v>-4.8265460029999998</v>
      </c>
    </row>
    <row r="2610" spans="1:21" x14ac:dyDescent="0.3">
      <c r="A2610">
        <v>2623</v>
      </c>
      <c r="B2610">
        <v>21</v>
      </c>
      <c r="C2610">
        <v>51</v>
      </c>
      <c r="D2610" t="s">
        <v>248</v>
      </c>
      <c r="E2610" t="s">
        <v>215</v>
      </c>
      <c r="F2610">
        <v>20865</v>
      </c>
      <c r="G2610" s="1">
        <v>448</v>
      </c>
      <c r="H2610" s="2">
        <v>568</v>
      </c>
      <c r="I2610">
        <v>531</v>
      </c>
      <c r="J2610">
        <v>574</v>
      </c>
      <c r="K2610" s="1">
        <v>631</v>
      </c>
      <c r="L2610" s="2">
        <v>663</v>
      </c>
      <c r="M2610" s="1">
        <v>832</v>
      </c>
      <c r="N2610" s="3">
        <v>949</v>
      </c>
      <c r="O2610" s="1">
        <v>1090</v>
      </c>
      <c r="P2610" s="2">
        <v>1148</v>
      </c>
      <c r="Q2610" s="1">
        <v>26.785714290000001</v>
      </c>
      <c r="R2610" s="3">
        <v>8.0979284370000002</v>
      </c>
      <c r="S2610" s="3">
        <v>5.0713153719999999</v>
      </c>
      <c r="T2610" s="3">
        <v>14.0625</v>
      </c>
      <c r="U2610" s="2">
        <v>-4.8265460029999998</v>
      </c>
    </row>
    <row r="2611" spans="1:21" x14ac:dyDescent="0.3">
      <c r="A2611">
        <v>2624</v>
      </c>
      <c r="B2611">
        <v>21</v>
      </c>
      <c r="C2611">
        <v>53</v>
      </c>
      <c r="D2611" t="s">
        <v>506</v>
      </c>
      <c r="E2611" t="s">
        <v>215</v>
      </c>
      <c r="F2611">
        <v>10210</v>
      </c>
      <c r="G2611" s="1">
        <v>448</v>
      </c>
      <c r="H2611" s="2">
        <v>475</v>
      </c>
      <c r="I2611">
        <v>495</v>
      </c>
      <c r="J2611">
        <v>542</v>
      </c>
      <c r="K2611" s="1">
        <v>631</v>
      </c>
      <c r="L2611" s="2">
        <v>663</v>
      </c>
      <c r="M2611" s="1">
        <v>822</v>
      </c>
      <c r="N2611" s="3">
        <v>878</v>
      </c>
      <c r="O2611" s="1">
        <v>855</v>
      </c>
      <c r="P2611" s="2">
        <v>899</v>
      </c>
      <c r="Q2611" s="1">
        <v>6.0267857139999998</v>
      </c>
      <c r="R2611" s="3">
        <v>9.4949494950000002</v>
      </c>
      <c r="S2611" s="3">
        <v>5.0713153719999999</v>
      </c>
      <c r="T2611" s="3">
        <v>6.8126520680000002</v>
      </c>
      <c r="U2611" s="2">
        <v>-4.8265460029999998</v>
      </c>
    </row>
    <row r="2612" spans="1:21" x14ac:dyDescent="0.3">
      <c r="A2612">
        <v>2625</v>
      </c>
      <c r="B2612">
        <v>21</v>
      </c>
      <c r="C2612">
        <v>55</v>
      </c>
      <c r="D2612" t="s">
        <v>580</v>
      </c>
      <c r="E2612" t="s">
        <v>215</v>
      </c>
      <c r="F2612">
        <v>9155</v>
      </c>
      <c r="G2612" s="1">
        <v>448</v>
      </c>
      <c r="H2612" s="2">
        <v>475</v>
      </c>
      <c r="I2612">
        <v>536</v>
      </c>
      <c r="J2612">
        <v>503</v>
      </c>
      <c r="K2612" s="1">
        <v>631</v>
      </c>
      <c r="L2612" s="2">
        <v>663</v>
      </c>
      <c r="M2612" s="1">
        <v>853</v>
      </c>
      <c r="N2612" s="3">
        <v>898</v>
      </c>
      <c r="O2612" s="1">
        <v>856</v>
      </c>
      <c r="P2612" s="2">
        <v>901</v>
      </c>
      <c r="Q2612" s="1">
        <v>6.0267857139999998</v>
      </c>
      <c r="R2612" s="3">
        <v>-6.1567164180000002</v>
      </c>
      <c r="S2612" s="3">
        <v>5.0713153719999999</v>
      </c>
      <c r="T2612" s="3">
        <v>5.2754982420000003</v>
      </c>
      <c r="U2612" s="2">
        <v>-4.8265460029999998</v>
      </c>
    </row>
    <row r="2613" spans="1:21" x14ac:dyDescent="0.3">
      <c r="A2613">
        <v>2626</v>
      </c>
      <c r="B2613">
        <v>21</v>
      </c>
      <c r="C2613">
        <v>57</v>
      </c>
      <c r="D2613" t="s">
        <v>399</v>
      </c>
      <c r="E2613" t="s">
        <v>215</v>
      </c>
      <c r="F2613">
        <v>6745</v>
      </c>
      <c r="G2613" s="1">
        <v>455</v>
      </c>
      <c r="H2613" s="2">
        <v>459</v>
      </c>
      <c r="I2613">
        <v>526</v>
      </c>
      <c r="J2613">
        <v>540</v>
      </c>
      <c r="K2613" s="1">
        <v>670</v>
      </c>
      <c r="L2613" s="2">
        <v>695</v>
      </c>
      <c r="M2613" s="1">
        <v>835</v>
      </c>
      <c r="N2613" s="3">
        <v>864</v>
      </c>
      <c r="O2613" s="1">
        <v>909</v>
      </c>
      <c r="P2613" s="2">
        <v>945</v>
      </c>
      <c r="Q2613" s="1">
        <v>0.87912087900000002</v>
      </c>
      <c r="R2613" s="3">
        <v>2.6615969580000001</v>
      </c>
      <c r="S2613" s="3">
        <v>3.7313432839999998</v>
      </c>
      <c r="T2613" s="3">
        <v>3.4730538919999998</v>
      </c>
      <c r="U2613" s="2">
        <v>-3.5971223019999998</v>
      </c>
    </row>
    <row r="2614" spans="1:21" x14ac:dyDescent="0.3">
      <c r="A2614">
        <v>2627</v>
      </c>
      <c r="B2614">
        <v>21</v>
      </c>
      <c r="C2614">
        <v>63</v>
      </c>
      <c r="D2614" t="s">
        <v>1317</v>
      </c>
      <c r="E2614" t="s">
        <v>215</v>
      </c>
      <c r="F2614">
        <v>7535</v>
      </c>
      <c r="G2614" s="1">
        <v>476</v>
      </c>
      <c r="H2614" s="2">
        <v>493</v>
      </c>
      <c r="I2614">
        <v>509</v>
      </c>
      <c r="J2614">
        <v>522</v>
      </c>
      <c r="K2614" s="1">
        <v>670</v>
      </c>
      <c r="L2614" s="2">
        <v>688</v>
      </c>
      <c r="M2614" s="1">
        <v>835</v>
      </c>
      <c r="N2614" s="3">
        <v>873</v>
      </c>
      <c r="O2614" s="1">
        <v>909</v>
      </c>
      <c r="P2614" s="2">
        <v>935</v>
      </c>
      <c r="Q2614" s="1">
        <v>3.5714285710000002</v>
      </c>
      <c r="R2614" s="3">
        <v>2.5540275050000001</v>
      </c>
      <c r="S2614" s="3">
        <v>2.686567164</v>
      </c>
      <c r="T2614" s="3">
        <v>4.5508982040000001</v>
      </c>
      <c r="U2614" s="2">
        <v>-2.61627907</v>
      </c>
    </row>
    <row r="2615" spans="1:21" x14ac:dyDescent="0.3">
      <c r="A2615">
        <v>2628</v>
      </c>
      <c r="B2615">
        <v>21</v>
      </c>
      <c r="C2615">
        <v>65</v>
      </c>
      <c r="D2615" t="s">
        <v>1318</v>
      </c>
      <c r="E2615" t="s">
        <v>215</v>
      </c>
      <c r="F2615">
        <v>14380</v>
      </c>
      <c r="G2615" s="1">
        <v>457</v>
      </c>
      <c r="H2615" s="2">
        <v>480</v>
      </c>
      <c r="I2615">
        <v>488</v>
      </c>
      <c r="J2615">
        <v>508</v>
      </c>
      <c r="K2615" s="1">
        <v>643</v>
      </c>
      <c r="L2615" s="2">
        <v>669</v>
      </c>
      <c r="M2615" s="1">
        <v>801</v>
      </c>
      <c r="N2615" s="3">
        <v>832</v>
      </c>
      <c r="O2615" s="1">
        <v>939</v>
      </c>
      <c r="P2615" s="2">
        <v>963</v>
      </c>
      <c r="Q2615" s="1">
        <v>5.0328227569999999</v>
      </c>
      <c r="R2615" s="3">
        <v>4.0983606559999997</v>
      </c>
      <c r="S2615" s="3">
        <v>4.0435458789999998</v>
      </c>
      <c r="T2615" s="3">
        <v>3.8701622969999998</v>
      </c>
      <c r="U2615" s="2">
        <v>-3.8863976079999998</v>
      </c>
    </row>
    <row r="2616" spans="1:21" x14ac:dyDescent="0.3">
      <c r="A2616">
        <v>2629</v>
      </c>
      <c r="B2616">
        <v>21</v>
      </c>
      <c r="C2616">
        <v>69</v>
      </c>
      <c r="D2616" t="s">
        <v>1319</v>
      </c>
      <c r="E2616" t="s">
        <v>215</v>
      </c>
      <c r="F2616">
        <v>14515</v>
      </c>
      <c r="G2616" s="1">
        <v>448</v>
      </c>
      <c r="H2616" s="2">
        <v>475</v>
      </c>
      <c r="I2616">
        <v>479</v>
      </c>
      <c r="J2616">
        <v>503</v>
      </c>
      <c r="K2616" s="1">
        <v>631</v>
      </c>
      <c r="L2616" s="2">
        <v>663</v>
      </c>
      <c r="M2616" s="1">
        <v>786</v>
      </c>
      <c r="N2616" s="3">
        <v>825</v>
      </c>
      <c r="O2616" s="1">
        <v>856</v>
      </c>
      <c r="P2616" s="2">
        <v>1137</v>
      </c>
      <c r="Q2616" s="1">
        <v>6.0267857139999998</v>
      </c>
      <c r="R2616" s="3">
        <v>5.0104384130000001</v>
      </c>
      <c r="S2616" s="3">
        <v>5.0713153719999999</v>
      </c>
      <c r="T2616" s="3">
        <v>4.961832061</v>
      </c>
      <c r="U2616" s="2">
        <v>-4.8265460029999998</v>
      </c>
    </row>
    <row r="2617" spans="1:21" x14ac:dyDescent="0.3">
      <c r="A2617">
        <v>2630</v>
      </c>
      <c r="B2617">
        <v>21</v>
      </c>
      <c r="C2617">
        <v>71</v>
      </c>
      <c r="D2617" t="s">
        <v>189</v>
      </c>
      <c r="E2617" t="s">
        <v>215</v>
      </c>
      <c r="F2617">
        <v>37445</v>
      </c>
      <c r="G2617" s="1">
        <v>476</v>
      </c>
      <c r="H2617" s="2">
        <v>516</v>
      </c>
      <c r="I2617">
        <v>518</v>
      </c>
      <c r="J2617">
        <v>546</v>
      </c>
      <c r="K2617" s="1">
        <v>670</v>
      </c>
      <c r="L2617" s="2">
        <v>720</v>
      </c>
      <c r="M2617" s="1">
        <v>860</v>
      </c>
      <c r="N2617" s="3">
        <v>896</v>
      </c>
      <c r="O2617" s="1">
        <v>1124</v>
      </c>
      <c r="P2617" s="2">
        <v>1136</v>
      </c>
      <c r="Q2617" s="1">
        <v>8.4033613450000004</v>
      </c>
      <c r="R2617" s="3">
        <v>5.4054054049999998</v>
      </c>
      <c r="S2617" s="3">
        <v>7.4626865670000004</v>
      </c>
      <c r="T2617" s="3">
        <v>4.1860465119999999</v>
      </c>
      <c r="U2617" s="2">
        <v>-6.9444444440000002</v>
      </c>
    </row>
    <row r="2618" spans="1:21" x14ac:dyDescent="0.3">
      <c r="A2618">
        <v>2631</v>
      </c>
      <c r="B2618">
        <v>21</v>
      </c>
      <c r="C2618">
        <v>73</v>
      </c>
      <c r="D2618" t="s">
        <v>230</v>
      </c>
      <c r="E2618" t="s">
        <v>215</v>
      </c>
      <c r="F2618">
        <v>49970</v>
      </c>
      <c r="G2618" s="1">
        <v>528</v>
      </c>
      <c r="H2618" s="2">
        <v>559</v>
      </c>
      <c r="I2618">
        <v>676</v>
      </c>
      <c r="J2618">
        <v>690</v>
      </c>
      <c r="K2618" s="1">
        <v>803</v>
      </c>
      <c r="L2618" s="2">
        <v>826</v>
      </c>
      <c r="M2618" s="1">
        <v>1062</v>
      </c>
      <c r="N2618" s="3">
        <v>1104</v>
      </c>
      <c r="O2618" s="1">
        <v>1278</v>
      </c>
      <c r="P2618" s="2">
        <v>1371</v>
      </c>
      <c r="Q2618" s="1">
        <v>5.8712121210000001</v>
      </c>
      <c r="R2618" s="3">
        <v>2.0710059169999999</v>
      </c>
      <c r="S2618" s="3">
        <v>2.8642590289999998</v>
      </c>
      <c r="T2618" s="3">
        <v>3.9548022600000001</v>
      </c>
      <c r="U2618" s="2">
        <v>-2.7845036319999998</v>
      </c>
    </row>
    <row r="2619" spans="1:21" x14ac:dyDescent="0.3">
      <c r="A2619">
        <v>2632</v>
      </c>
      <c r="B2619">
        <v>21</v>
      </c>
      <c r="C2619">
        <v>75</v>
      </c>
      <c r="D2619" t="s">
        <v>108</v>
      </c>
      <c r="E2619" t="s">
        <v>215</v>
      </c>
      <c r="F2619">
        <v>6260</v>
      </c>
      <c r="G2619" s="1">
        <v>492</v>
      </c>
      <c r="H2619" s="2">
        <v>475</v>
      </c>
      <c r="I2619">
        <v>495</v>
      </c>
      <c r="J2619">
        <v>520</v>
      </c>
      <c r="K2619" s="1">
        <v>652</v>
      </c>
      <c r="L2619" s="2">
        <v>663</v>
      </c>
      <c r="M2619" s="1">
        <v>812</v>
      </c>
      <c r="N2619" s="3">
        <v>851</v>
      </c>
      <c r="O2619" s="1">
        <v>885</v>
      </c>
      <c r="P2619" s="2">
        <v>901</v>
      </c>
      <c r="Q2619" s="1">
        <v>-3.4552845529999998</v>
      </c>
      <c r="R2619" s="3">
        <v>5.050505051</v>
      </c>
      <c r="S2619" s="3">
        <v>1.6871165640000001</v>
      </c>
      <c r="T2619" s="3">
        <v>4.8029556649999998</v>
      </c>
      <c r="U2619" s="2">
        <v>-1.6591251890000001</v>
      </c>
    </row>
    <row r="2620" spans="1:21" x14ac:dyDescent="0.3">
      <c r="A2620">
        <v>2633</v>
      </c>
      <c r="B2620">
        <v>21</v>
      </c>
      <c r="C2620">
        <v>79</v>
      </c>
      <c r="D2620" t="s">
        <v>1320</v>
      </c>
      <c r="E2620" t="s">
        <v>215</v>
      </c>
      <c r="F2620">
        <v>17225</v>
      </c>
      <c r="G2620" s="1">
        <v>493</v>
      </c>
      <c r="H2620" s="2">
        <v>523</v>
      </c>
      <c r="I2620">
        <v>544</v>
      </c>
      <c r="J2620">
        <v>570</v>
      </c>
      <c r="K2620" s="1">
        <v>694</v>
      </c>
      <c r="L2620" s="2">
        <v>730</v>
      </c>
      <c r="M2620" s="1">
        <v>865</v>
      </c>
      <c r="N2620" s="3">
        <v>908</v>
      </c>
      <c r="O2620" s="1">
        <v>1045</v>
      </c>
      <c r="P2620" s="2">
        <v>1081</v>
      </c>
      <c r="Q2620" s="1">
        <v>6.0851926980000002</v>
      </c>
      <c r="R2620" s="3">
        <v>4.7794117649999999</v>
      </c>
      <c r="S2620" s="3">
        <v>5.187319885</v>
      </c>
      <c r="T2620" s="3">
        <v>4.9710982660000003</v>
      </c>
      <c r="U2620" s="2">
        <v>-4.9315068489999998</v>
      </c>
    </row>
    <row r="2621" spans="1:21" x14ac:dyDescent="0.3">
      <c r="A2621">
        <v>2634</v>
      </c>
      <c r="B2621">
        <v>21</v>
      </c>
      <c r="C2621">
        <v>83</v>
      </c>
      <c r="D2621" t="s">
        <v>1321</v>
      </c>
      <c r="E2621" t="s">
        <v>215</v>
      </c>
      <c r="F2621">
        <v>37260</v>
      </c>
      <c r="G2621" s="1">
        <v>478</v>
      </c>
      <c r="H2621" s="2">
        <v>511</v>
      </c>
      <c r="I2621">
        <v>511</v>
      </c>
      <c r="J2621">
        <v>540</v>
      </c>
      <c r="K2621" s="1">
        <v>673</v>
      </c>
      <c r="L2621" s="2">
        <v>712</v>
      </c>
      <c r="M2621" s="1">
        <v>901</v>
      </c>
      <c r="N2621" s="3">
        <v>962</v>
      </c>
      <c r="O2621" s="1">
        <v>912</v>
      </c>
      <c r="P2621" s="2">
        <v>966</v>
      </c>
      <c r="Q2621" s="1">
        <v>6.9037656900000002</v>
      </c>
      <c r="R2621" s="3">
        <v>5.6751467709999996</v>
      </c>
      <c r="S2621" s="3">
        <v>5.7949479940000002</v>
      </c>
      <c r="T2621" s="3">
        <v>6.770255272</v>
      </c>
      <c r="U2621" s="2">
        <v>-5.4775280899999998</v>
      </c>
    </row>
    <row r="2622" spans="1:21" x14ac:dyDescent="0.3">
      <c r="A2622">
        <v>2635</v>
      </c>
      <c r="B2622">
        <v>21</v>
      </c>
      <c r="C2622">
        <v>85</v>
      </c>
      <c r="D2622" t="s">
        <v>869</v>
      </c>
      <c r="E2622" t="s">
        <v>215</v>
      </c>
      <c r="F2622">
        <v>26130</v>
      </c>
      <c r="G2622" s="1">
        <v>526</v>
      </c>
      <c r="H2622" s="2">
        <v>544</v>
      </c>
      <c r="I2622">
        <v>531</v>
      </c>
      <c r="J2622">
        <v>551</v>
      </c>
      <c r="K2622" s="1">
        <v>631</v>
      </c>
      <c r="L2622" s="2">
        <v>663</v>
      </c>
      <c r="M2622" s="1">
        <v>873</v>
      </c>
      <c r="N2622" s="3">
        <v>913</v>
      </c>
      <c r="O2622" s="1">
        <v>984</v>
      </c>
      <c r="P2622" s="2">
        <v>1003</v>
      </c>
      <c r="Q2622" s="1">
        <v>3.4220532320000001</v>
      </c>
      <c r="R2622" s="3">
        <v>3.7664783430000002</v>
      </c>
      <c r="S2622" s="3">
        <v>5.0713153719999999</v>
      </c>
      <c r="T2622" s="3">
        <v>4.5819014889999998</v>
      </c>
      <c r="U2622" s="2">
        <v>-4.8265460029999998</v>
      </c>
    </row>
    <row r="2623" spans="1:21" x14ac:dyDescent="0.3">
      <c r="A2623">
        <v>2636</v>
      </c>
      <c r="B2623">
        <v>21</v>
      </c>
      <c r="C2623">
        <v>87</v>
      </c>
      <c r="D2623" t="s">
        <v>570</v>
      </c>
      <c r="E2623" t="s">
        <v>215</v>
      </c>
      <c r="F2623">
        <v>11045</v>
      </c>
      <c r="G2623" s="1">
        <v>448</v>
      </c>
      <c r="H2623" s="2">
        <v>475</v>
      </c>
      <c r="I2623">
        <v>479</v>
      </c>
      <c r="J2623">
        <v>503</v>
      </c>
      <c r="K2623" s="1">
        <v>631</v>
      </c>
      <c r="L2623" s="2">
        <v>663</v>
      </c>
      <c r="M2623" s="1">
        <v>786</v>
      </c>
      <c r="N2623" s="3">
        <v>825</v>
      </c>
      <c r="O2623" s="1">
        <v>855</v>
      </c>
      <c r="P2623" s="2">
        <v>899</v>
      </c>
      <c r="Q2623" s="1">
        <v>6.0267857139999998</v>
      </c>
      <c r="R2623" s="3">
        <v>5.0104384130000001</v>
      </c>
      <c r="S2623" s="3">
        <v>5.0713153719999999</v>
      </c>
      <c r="T2623" s="3">
        <v>4.961832061</v>
      </c>
      <c r="U2623" s="2">
        <v>-4.8265460029999998</v>
      </c>
    </row>
    <row r="2624" spans="1:21" x14ac:dyDescent="0.3">
      <c r="A2624">
        <v>2637</v>
      </c>
      <c r="B2624">
        <v>21</v>
      </c>
      <c r="C2624">
        <v>95</v>
      </c>
      <c r="D2624" t="s">
        <v>1322</v>
      </c>
      <c r="E2624" t="s">
        <v>215</v>
      </c>
      <c r="F2624">
        <v>27550</v>
      </c>
      <c r="G2624" s="1">
        <v>439</v>
      </c>
      <c r="H2624" s="2">
        <v>437</v>
      </c>
      <c r="I2624">
        <v>519</v>
      </c>
      <c r="J2624">
        <v>548</v>
      </c>
      <c r="K2624" s="1">
        <v>631</v>
      </c>
      <c r="L2624" s="2">
        <v>663</v>
      </c>
      <c r="M2624" s="1">
        <v>866</v>
      </c>
      <c r="N2624" s="3">
        <v>943</v>
      </c>
      <c r="O2624" s="1">
        <v>870</v>
      </c>
      <c r="P2624" s="2">
        <v>947</v>
      </c>
      <c r="Q2624" s="1">
        <v>-0.45558086599999997</v>
      </c>
      <c r="R2624" s="3">
        <v>5.5876685930000001</v>
      </c>
      <c r="S2624" s="3">
        <v>5.0713153719999999</v>
      </c>
      <c r="T2624" s="3">
        <v>8.8914549649999994</v>
      </c>
      <c r="U2624" s="2">
        <v>-4.8265460029999998</v>
      </c>
    </row>
    <row r="2625" spans="1:21" x14ac:dyDescent="0.3">
      <c r="A2625">
        <v>2638</v>
      </c>
      <c r="B2625">
        <v>21</v>
      </c>
      <c r="C2625">
        <v>97</v>
      </c>
      <c r="D2625" t="s">
        <v>447</v>
      </c>
      <c r="E2625" t="s">
        <v>215</v>
      </c>
      <c r="F2625">
        <v>18630</v>
      </c>
      <c r="G2625" s="1">
        <v>471</v>
      </c>
      <c r="H2625" s="2">
        <v>497</v>
      </c>
      <c r="I2625">
        <v>503</v>
      </c>
      <c r="J2625">
        <v>526</v>
      </c>
      <c r="K2625" s="1">
        <v>663</v>
      </c>
      <c r="L2625" s="2">
        <v>693</v>
      </c>
      <c r="M2625" s="1">
        <v>908</v>
      </c>
      <c r="N2625" s="3">
        <v>934</v>
      </c>
      <c r="O2625" s="1">
        <v>993</v>
      </c>
      <c r="P2625" s="2">
        <v>975</v>
      </c>
      <c r="Q2625" s="1">
        <v>5.5201698510000003</v>
      </c>
      <c r="R2625" s="3">
        <v>4.5725646119999999</v>
      </c>
      <c r="S2625" s="3">
        <v>4.5248868780000002</v>
      </c>
      <c r="T2625" s="3">
        <v>2.8634361230000001</v>
      </c>
      <c r="U2625" s="2">
        <v>-4.329004329</v>
      </c>
    </row>
    <row r="2626" spans="1:21" x14ac:dyDescent="0.3">
      <c r="A2626">
        <v>2639</v>
      </c>
      <c r="B2626">
        <v>21</v>
      </c>
      <c r="C2626">
        <v>99</v>
      </c>
      <c r="D2626" t="s">
        <v>1155</v>
      </c>
      <c r="E2626" t="s">
        <v>215</v>
      </c>
      <c r="F2626">
        <v>18530</v>
      </c>
      <c r="G2626" s="1">
        <v>494</v>
      </c>
      <c r="H2626" s="2">
        <v>500</v>
      </c>
      <c r="I2626">
        <v>497</v>
      </c>
      <c r="J2626">
        <v>503</v>
      </c>
      <c r="K2626" s="1">
        <v>631</v>
      </c>
      <c r="L2626" s="2">
        <v>663</v>
      </c>
      <c r="M2626" s="1">
        <v>845</v>
      </c>
      <c r="N2626" s="3">
        <v>858</v>
      </c>
      <c r="O2626" s="1">
        <v>1024</v>
      </c>
      <c r="P2626" s="2">
        <v>1080</v>
      </c>
      <c r="Q2626" s="1">
        <v>1.214574899</v>
      </c>
      <c r="R2626" s="3">
        <v>1.207243461</v>
      </c>
      <c r="S2626" s="3">
        <v>5.0713153719999999</v>
      </c>
      <c r="T2626" s="3">
        <v>1.538461538</v>
      </c>
      <c r="U2626" s="2">
        <v>-4.8265460029999998</v>
      </c>
    </row>
    <row r="2627" spans="1:21" x14ac:dyDescent="0.3">
      <c r="A2627">
        <v>2640</v>
      </c>
      <c r="B2627">
        <v>21</v>
      </c>
      <c r="C2627">
        <v>105</v>
      </c>
      <c r="D2627" t="s">
        <v>635</v>
      </c>
      <c r="E2627" t="s">
        <v>215</v>
      </c>
      <c r="F2627">
        <v>4625</v>
      </c>
      <c r="G2627" s="1">
        <v>448</v>
      </c>
      <c r="H2627" s="2">
        <v>475</v>
      </c>
      <c r="I2627">
        <v>495</v>
      </c>
      <c r="J2627">
        <v>515</v>
      </c>
      <c r="K2627" s="1">
        <v>631</v>
      </c>
      <c r="L2627" s="2">
        <v>663</v>
      </c>
      <c r="M2627" s="1">
        <v>852</v>
      </c>
      <c r="N2627" s="3">
        <v>881</v>
      </c>
      <c r="O2627" s="1">
        <v>855</v>
      </c>
      <c r="P2627" s="2">
        <v>901</v>
      </c>
      <c r="Q2627" s="1">
        <v>6.0267857139999998</v>
      </c>
      <c r="R2627" s="3">
        <v>4.0404040400000003</v>
      </c>
      <c r="S2627" s="3">
        <v>5.0713153719999999</v>
      </c>
      <c r="T2627" s="3">
        <v>3.4037558689999998</v>
      </c>
      <c r="U2627" s="2">
        <v>-4.8265460029999998</v>
      </c>
    </row>
    <row r="2628" spans="1:21" x14ac:dyDescent="0.3">
      <c r="A2628">
        <v>2641</v>
      </c>
      <c r="B2628">
        <v>21</v>
      </c>
      <c r="C2628">
        <v>107</v>
      </c>
      <c r="D2628" t="s">
        <v>1323</v>
      </c>
      <c r="E2628" t="s">
        <v>215</v>
      </c>
      <c r="F2628">
        <v>45985</v>
      </c>
      <c r="G2628" s="1">
        <v>498</v>
      </c>
      <c r="H2628" s="2">
        <v>559</v>
      </c>
      <c r="I2628">
        <v>532</v>
      </c>
      <c r="J2628">
        <v>568</v>
      </c>
      <c r="K2628" s="1">
        <v>701</v>
      </c>
      <c r="L2628" s="2">
        <v>748</v>
      </c>
      <c r="M2628" s="1">
        <v>946</v>
      </c>
      <c r="N2628" s="3">
        <v>1008</v>
      </c>
      <c r="O2628" s="1">
        <v>1014</v>
      </c>
      <c r="P2628" s="2">
        <v>1064</v>
      </c>
      <c r="Q2628" s="1">
        <v>12.24899598</v>
      </c>
      <c r="R2628" s="3">
        <v>6.7669172929999997</v>
      </c>
      <c r="S2628" s="3">
        <v>6.7047075610000002</v>
      </c>
      <c r="T2628" s="3">
        <v>6.5539112050000004</v>
      </c>
      <c r="U2628" s="2">
        <v>-6.2834224599999997</v>
      </c>
    </row>
    <row r="2629" spans="1:21" x14ac:dyDescent="0.3">
      <c r="A2629">
        <v>2642</v>
      </c>
      <c r="B2629">
        <v>21</v>
      </c>
      <c r="C2629">
        <v>109</v>
      </c>
      <c r="D2629" t="s">
        <v>239</v>
      </c>
      <c r="E2629" t="s">
        <v>215</v>
      </c>
      <c r="F2629">
        <v>13370</v>
      </c>
      <c r="G2629" s="1">
        <v>448</v>
      </c>
      <c r="H2629" s="2">
        <v>475</v>
      </c>
      <c r="I2629">
        <v>495</v>
      </c>
      <c r="J2629">
        <v>515</v>
      </c>
      <c r="K2629" s="1">
        <v>631</v>
      </c>
      <c r="L2629" s="2">
        <v>663</v>
      </c>
      <c r="M2629" s="1">
        <v>910</v>
      </c>
      <c r="N2629" s="3">
        <v>941</v>
      </c>
      <c r="O2629" s="1">
        <v>983</v>
      </c>
      <c r="P2629" s="2">
        <v>995</v>
      </c>
      <c r="Q2629" s="1">
        <v>6.0267857139999998</v>
      </c>
      <c r="R2629" s="3">
        <v>4.0404040400000003</v>
      </c>
      <c r="S2629" s="3">
        <v>5.0713153719999999</v>
      </c>
      <c r="T2629" s="3">
        <v>3.4065934069999999</v>
      </c>
      <c r="U2629" s="2">
        <v>-4.8265460029999998</v>
      </c>
    </row>
    <row r="2630" spans="1:21" x14ac:dyDescent="0.3">
      <c r="A2630">
        <v>2643</v>
      </c>
      <c r="B2630">
        <v>21</v>
      </c>
      <c r="C2630">
        <v>115</v>
      </c>
      <c r="D2630" t="s">
        <v>339</v>
      </c>
      <c r="E2630" t="s">
        <v>215</v>
      </c>
      <c r="F2630">
        <v>23065</v>
      </c>
      <c r="G2630" s="1">
        <v>451</v>
      </c>
      <c r="H2630" s="2">
        <v>480</v>
      </c>
      <c r="I2630">
        <v>497</v>
      </c>
      <c r="J2630">
        <v>508</v>
      </c>
      <c r="K2630" s="1">
        <v>634</v>
      </c>
      <c r="L2630" s="2">
        <v>669</v>
      </c>
      <c r="M2630" s="1">
        <v>856</v>
      </c>
      <c r="N2630" s="3">
        <v>904</v>
      </c>
      <c r="O2630" s="1">
        <v>859</v>
      </c>
      <c r="P2630" s="2">
        <v>907</v>
      </c>
      <c r="Q2630" s="1">
        <v>6.4301552109999998</v>
      </c>
      <c r="R2630" s="3">
        <v>2.2132796780000001</v>
      </c>
      <c r="S2630" s="3">
        <v>5.520504732</v>
      </c>
      <c r="T2630" s="3">
        <v>5.6074766360000003</v>
      </c>
      <c r="U2630" s="2">
        <v>-5.2316890880000004</v>
      </c>
    </row>
    <row r="2631" spans="1:21" x14ac:dyDescent="0.3">
      <c r="A2631">
        <v>2644</v>
      </c>
      <c r="B2631">
        <v>21</v>
      </c>
      <c r="C2631">
        <v>119</v>
      </c>
      <c r="D2631" t="s">
        <v>1324</v>
      </c>
      <c r="E2631" t="s">
        <v>215</v>
      </c>
      <c r="F2631">
        <v>15690</v>
      </c>
      <c r="G2631" s="1">
        <v>448</v>
      </c>
      <c r="H2631" s="2">
        <v>475</v>
      </c>
      <c r="I2631">
        <v>495</v>
      </c>
      <c r="J2631">
        <v>515</v>
      </c>
      <c r="K2631" s="1">
        <v>631</v>
      </c>
      <c r="L2631" s="2">
        <v>663</v>
      </c>
      <c r="M2631" s="1">
        <v>848</v>
      </c>
      <c r="N2631" s="3">
        <v>896</v>
      </c>
      <c r="O2631" s="1">
        <v>855</v>
      </c>
      <c r="P2631" s="2">
        <v>899</v>
      </c>
      <c r="Q2631" s="1">
        <v>6.0267857139999998</v>
      </c>
      <c r="R2631" s="3">
        <v>4.0404040400000003</v>
      </c>
      <c r="S2631" s="3">
        <v>5.0713153719999999</v>
      </c>
      <c r="T2631" s="3">
        <v>5.6603773579999999</v>
      </c>
      <c r="U2631" s="2">
        <v>-4.8265460029999998</v>
      </c>
    </row>
    <row r="2632" spans="1:21" x14ac:dyDescent="0.3">
      <c r="A2632">
        <v>2645</v>
      </c>
      <c r="B2632">
        <v>21</v>
      </c>
      <c r="C2632">
        <v>121</v>
      </c>
      <c r="D2632" t="s">
        <v>518</v>
      </c>
      <c r="E2632" t="s">
        <v>215</v>
      </c>
      <c r="F2632">
        <v>31425</v>
      </c>
      <c r="G2632" s="1">
        <v>448</v>
      </c>
      <c r="H2632" s="2">
        <v>475</v>
      </c>
      <c r="I2632">
        <v>515</v>
      </c>
      <c r="J2632">
        <v>507</v>
      </c>
      <c r="K2632" s="1">
        <v>631</v>
      </c>
      <c r="L2632" s="2">
        <v>663</v>
      </c>
      <c r="M2632" s="1">
        <v>885</v>
      </c>
      <c r="N2632" s="3">
        <v>925</v>
      </c>
      <c r="O2632" s="1">
        <v>1108</v>
      </c>
      <c r="P2632" s="2">
        <v>1148</v>
      </c>
      <c r="Q2632" s="1">
        <v>6.0267857139999998</v>
      </c>
      <c r="R2632" s="3">
        <v>-1.553398058</v>
      </c>
      <c r="S2632" s="3">
        <v>5.0713153719999999</v>
      </c>
      <c r="T2632" s="3">
        <v>4.519774011</v>
      </c>
      <c r="U2632" s="2">
        <v>-4.8265460029999998</v>
      </c>
    </row>
    <row r="2633" spans="1:21" x14ac:dyDescent="0.3">
      <c r="A2633">
        <v>2646</v>
      </c>
      <c r="B2633">
        <v>21</v>
      </c>
      <c r="C2633">
        <v>125</v>
      </c>
      <c r="D2633" t="s">
        <v>1325</v>
      </c>
      <c r="E2633" t="s">
        <v>215</v>
      </c>
      <c r="F2633">
        <v>59900</v>
      </c>
      <c r="G2633" s="1">
        <v>480</v>
      </c>
      <c r="H2633" s="2">
        <v>570</v>
      </c>
      <c r="I2633">
        <v>565</v>
      </c>
      <c r="J2633">
        <v>578</v>
      </c>
      <c r="K2633" s="1">
        <v>675</v>
      </c>
      <c r="L2633" s="2">
        <v>702</v>
      </c>
      <c r="M2633" s="1">
        <v>908</v>
      </c>
      <c r="N2633" s="3">
        <v>921</v>
      </c>
      <c r="O2633" s="1">
        <v>1018</v>
      </c>
      <c r="P2633" s="2">
        <v>1009</v>
      </c>
      <c r="Q2633" s="1">
        <v>18.75</v>
      </c>
      <c r="R2633" s="3">
        <v>2.300884956</v>
      </c>
      <c r="S2633" s="3">
        <v>4</v>
      </c>
      <c r="T2633" s="3">
        <v>1.4317180620000001</v>
      </c>
      <c r="U2633" s="2">
        <v>-3.846153846</v>
      </c>
    </row>
    <row r="2634" spans="1:21" x14ac:dyDescent="0.3">
      <c r="A2634">
        <v>2647</v>
      </c>
      <c r="B2634">
        <v>21</v>
      </c>
      <c r="C2634">
        <v>127</v>
      </c>
      <c r="D2634" t="s">
        <v>353</v>
      </c>
      <c r="E2634" t="s">
        <v>215</v>
      </c>
      <c r="F2634">
        <v>15845</v>
      </c>
      <c r="G2634" s="1">
        <v>448</v>
      </c>
      <c r="H2634" s="2">
        <v>475</v>
      </c>
      <c r="I2634">
        <v>494</v>
      </c>
      <c r="J2634">
        <v>503</v>
      </c>
      <c r="K2634" s="1">
        <v>631</v>
      </c>
      <c r="L2634" s="2">
        <v>663</v>
      </c>
      <c r="M2634" s="1">
        <v>853</v>
      </c>
      <c r="N2634" s="3">
        <v>898</v>
      </c>
      <c r="O2634" s="1">
        <v>856</v>
      </c>
      <c r="P2634" s="2">
        <v>901</v>
      </c>
      <c r="Q2634" s="1">
        <v>6.0267857139999998</v>
      </c>
      <c r="R2634" s="3">
        <v>1.821862348</v>
      </c>
      <c r="S2634" s="3">
        <v>5.0713153719999999</v>
      </c>
      <c r="T2634" s="3">
        <v>5.2754982420000003</v>
      </c>
      <c r="U2634" s="2">
        <v>-4.8265460029999998</v>
      </c>
    </row>
    <row r="2635" spans="1:21" x14ac:dyDescent="0.3">
      <c r="A2635">
        <v>2648</v>
      </c>
      <c r="B2635">
        <v>21</v>
      </c>
      <c r="C2635">
        <v>129</v>
      </c>
      <c r="D2635" t="s">
        <v>41</v>
      </c>
      <c r="E2635" t="s">
        <v>215</v>
      </c>
      <c r="F2635">
        <v>6715</v>
      </c>
      <c r="G2635" s="1">
        <v>448</v>
      </c>
      <c r="H2635" s="2">
        <v>475</v>
      </c>
      <c r="I2635">
        <v>490</v>
      </c>
      <c r="J2635">
        <v>518</v>
      </c>
      <c r="K2635" s="1">
        <v>631</v>
      </c>
      <c r="L2635" s="2">
        <v>663</v>
      </c>
      <c r="M2635" s="1">
        <v>853</v>
      </c>
      <c r="N2635" s="3">
        <v>898</v>
      </c>
      <c r="O2635" s="1">
        <v>856</v>
      </c>
      <c r="P2635" s="2">
        <v>901</v>
      </c>
      <c r="Q2635" s="1">
        <v>6.0267857139999998</v>
      </c>
      <c r="R2635" s="3">
        <v>5.7142857139999998</v>
      </c>
      <c r="S2635" s="3">
        <v>5.0713153719999999</v>
      </c>
      <c r="T2635" s="3">
        <v>5.2754982420000003</v>
      </c>
      <c r="U2635" s="2">
        <v>-4.8265460029999998</v>
      </c>
    </row>
    <row r="2636" spans="1:21" x14ac:dyDescent="0.3">
      <c r="A2636">
        <v>2649</v>
      </c>
      <c r="B2636">
        <v>21</v>
      </c>
      <c r="C2636">
        <v>131</v>
      </c>
      <c r="D2636" t="s">
        <v>1326</v>
      </c>
      <c r="E2636" t="s">
        <v>215</v>
      </c>
      <c r="F2636">
        <v>10650</v>
      </c>
      <c r="G2636" s="1">
        <v>492</v>
      </c>
      <c r="H2636" s="2">
        <v>475</v>
      </c>
      <c r="I2636">
        <v>495</v>
      </c>
      <c r="J2636">
        <v>515</v>
      </c>
      <c r="K2636" s="1">
        <v>631</v>
      </c>
      <c r="L2636" s="2">
        <v>663</v>
      </c>
      <c r="M2636" s="1">
        <v>853</v>
      </c>
      <c r="N2636" s="3">
        <v>898</v>
      </c>
      <c r="O2636" s="1">
        <v>856</v>
      </c>
      <c r="P2636" s="2">
        <v>901</v>
      </c>
      <c r="Q2636" s="1">
        <v>-3.4552845529999998</v>
      </c>
      <c r="R2636" s="3">
        <v>4.0404040400000003</v>
      </c>
      <c r="S2636" s="3">
        <v>5.0713153719999999</v>
      </c>
      <c r="T2636" s="3">
        <v>5.2754982420000003</v>
      </c>
      <c r="U2636" s="2">
        <v>-4.8265460029999998</v>
      </c>
    </row>
    <row r="2637" spans="1:21" x14ac:dyDescent="0.3">
      <c r="A2637">
        <v>2650</v>
      </c>
      <c r="B2637">
        <v>21</v>
      </c>
      <c r="C2637">
        <v>133</v>
      </c>
      <c r="D2637" t="s">
        <v>1327</v>
      </c>
      <c r="E2637" t="s">
        <v>215</v>
      </c>
      <c r="F2637">
        <v>23010</v>
      </c>
      <c r="G2637" s="1">
        <v>471</v>
      </c>
      <c r="H2637" s="2">
        <v>475</v>
      </c>
      <c r="I2637">
        <v>553</v>
      </c>
      <c r="J2637">
        <v>566</v>
      </c>
      <c r="K2637" s="1">
        <v>663</v>
      </c>
      <c r="L2637" s="2">
        <v>663</v>
      </c>
      <c r="M2637" s="1">
        <v>826</v>
      </c>
      <c r="N2637" s="3">
        <v>839</v>
      </c>
      <c r="O2637" s="1">
        <v>912</v>
      </c>
      <c r="P2637" s="2">
        <v>930</v>
      </c>
      <c r="Q2637" s="1">
        <v>0.84925689999999998</v>
      </c>
      <c r="R2637" s="3">
        <v>2.3508137429999998</v>
      </c>
      <c r="S2637" s="3">
        <v>0</v>
      </c>
      <c r="T2637" s="3">
        <v>1.573849879</v>
      </c>
      <c r="U2637" s="2">
        <v>0</v>
      </c>
    </row>
    <row r="2638" spans="1:21" x14ac:dyDescent="0.3">
      <c r="A2638">
        <v>2651</v>
      </c>
      <c r="B2638">
        <v>21</v>
      </c>
      <c r="C2638">
        <v>135</v>
      </c>
      <c r="D2638" t="s">
        <v>1199</v>
      </c>
      <c r="E2638" t="s">
        <v>215</v>
      </c>
      <c r="F2638">
        <v>13565</v>
      </c>
      <c r="G2638" s="1">
        <v>448</v>
      </c>
      <c r="H2638" s="2">
        <v>475</v>
      </c>
      <c r="I2638">
        <v>535</v>
      </c>
      <c r="J2638">
        <v>555</v>
      </c>
      <c r="K2638" s="1">
        <v>631</v>
      </c>
      <c r="L2638" s="2">
        <v>663</v>
      </c>
      <c r="M2638" s="1">
        <v>885</v>
      </c>
      <c r="N2638" s="3">
        <v>898</v>
      </c>
      <c r="O2638" s="1">
        <v>899</v>
      </c>
      <c r="P2638" s="2">
        <v>901</v>
      </c>
      <c r="Q2638" s="1">
        <v>6.0267857139999998</v>
      </c>
      <c r="R2638" s="3">
        <v>3.7383177569999999</v>
      </c>
      <c r="S2638" s="3">
        <v>5.0713153719999999</v>
      </c>
      <c r="T2638" s="3">
        <v>1.4689265540000001</v>
      </c>
      <c r="U2638" s="2">
        <v>-4.8265460029999998</v>
      </c>
    </row>
    <row r="2639" spans="1:21" x14ac:dyDescent="0.3">
      <c r="A2639">
        <v>2652</v>
      </c>
      <c r="B2639">
        <v>21</v>
      </c>
      <c r="C2639">
        <v>137</v>
      </c>
      <c r="D2639" t="s">
        <v>133</v>
      </c>
      <c r="E2639" t="s">
        <v>215</v>
      </c>
      <c r="F2639">
        <v>24415</v>
      </c>
      <c r="G2639" s="1">
        <v>448</v>
      </c>
      <c r="H2639" s="2">
        <v>483</v>
      </c>
      <c r="I2639">
        <v>479</v>
      </c>
      <c r="J2639">
        <v>511</v>
      </c>
      <c r="K2639" s="1">
        <v>631</v>
      </c>
      <c r="L2639" s="2">
        <v>673</v>
      </c>
      <c r="M2639" s="1">
        <v>827</v>
      </c>
      <c r="N2639" s="3">
        <v>883</v>
      </c>
      <c r="O2639" s="1">
        <v>875</v>
      </c>
      <c r="P2639" s="2">
        <v>913</v>
      </c>
      <c r="Q2639" s="1">
        <v>7.8125</v>
      </c>
      <c r="R2639" s="3">
        <v>6.6805845509999999</v>
      </c>
      <c r="S2639" s="3">
        <v>6.6561014260000002</v>
      </c>
      <c r="T2639" s="3">
        <v>6.7714631199999999</v>
      </c>
      <c r="U2639" s="2">
        <v>-6.2407132240000003</v>
      </c>
    </row>
    <row r="2640" spans="1:21" x14ac:dyDescent="0.3">
      <c r="A2640">
        <v>2653</v>
      </c>
      <c r="B2640">
        <v>21</v>
      </c>
      <c r="C2640">
        <v>139</v>
      </c>
      <c r="D2640" t="s">
        <v>370</v>
      </c>
      <c r="E2640" t="s">
        <v>215</v>
      </c>
      <c r="F2640">
        <v>9290</v>
      </c>
      <c r="G2640" s="1">
        <v>513</v>
      </c>
      <c r="H2640" s="2">
        <v>541</v>
      </c>
      <c r="I2640">
        <v>559</v>
      </c>
      <c r="J2640">
        <v>586</v>
      </c>
      <c r="K2640" s="1">
        <v>722</v>
      </c>
      <c r="L2640" s="2">
        <v>754</v>
      </c>
      <c r="M2640" s="1">
        <v>900</v>
      </c>
      <c r="N2640" s="3">
        <v>938</v>
      </c>
      <c r="O2640" s="1">
        <v>980</v>
      </c>
      <c r="P2640" s="2">
        <v>1025</v>
      </c>
      <c r="Q2640" s="1">
        <v>5.4580896689999996</v>
      </c>
      <c r="R2640" s="3">
        <v>4.8300536669999996</v>
      </c>
      <c r="S2640" s="3">
        <v>4.432132964</v>
      </c>
      <c r="T2640" s="3">
        <v>4.2222222220000001</v>
      </c>
      <c r="U2640" s="2">
        <v>-4.2440318299999999</v>
      </c>
    </row>
    <row r="2641" spans="1:21" x14ac:dyDescent="0.3">
      <c r="A2641">
        <v>2654</v>
      </c>
      <c r="B2641">
        <v>21</v>
      </c>
      <c r="C2641">
        <v>141</v>
      </c>
      <c r="D2641" t="s">
        <v>674</v>
      </c>
      <c r="E2641" t="s">
        <v>215</v>
      </c>
      <c r="F2641">
        <v>26845</v>
      </c>
      <c r="G2641" s="1">
        <v>472</v>
      </c>
      <c r="H2641" s="2">
        <v>502</v>
      </c>
      <c r="I2641">
        <v>537</v>
      </c>
      <c r="J2641">
        <v>556</v>
      </c>
      <c r="K2641" s="1">
        <v>664</v>
      </c>
      <c r="L2641" s="2">
        <v>700</v>
      </c>
      <c r="M2641" s="1">
        <v>868</v>
      </c>
      <c r="N2641" s="3">
        <v>932</v>
      </c>
      <c r="O2641" s="1">
        <v>946</v>
      </c>
      <c r="P2641" s="2">
        <v>1181</v>
      </c>
      <c r="Q2641" s="1">
        <v>6.3559322030000001</v>
      </c>
      <c r="R2641" s="3">
        <v>3.5381750470000002</v>
      </c>
      <c r="S2641" s="3">
        <v>5.4216867469999999</v>
      </c>
      <c r="T2641" s="3">
        <v>7.3732718889999997</v>
      </c>
      <c r="U2641" s="2">
        <v>-5.1428571429999996</v>
      </c>
    </row>
    <row r="2642" spans="1:21" x14ac:dyDescent="0.3">
      <c r="A2642">
        <v>2655</v>
      </c>
      <c r="B2642">
        <v>21</v>
      </c>
      <c r="C2642">
        <v>143</v>
      </c>
      <c r="D2642" t="s">
        <v>1254</v>
      </c>
      <c r="E2642" t="s">
        <v>215</v>
      </c>
      <c r="F2642">
        <v>8270</v>
      </c>
      <c r="G2642" s="1">
        <v>454</v>
      </c>
      <c r="H2642" s="2">
        <v>503</v>
      </c>
      <c r="I2642">
        <v>517</v>
      </c>
      <c r="J2642">
        <v>554</v>
      </c>
      <c r="K2642" s="1">
        <v>639</v>
      </c>
      <c r="L2642" s="2">
        <v>701</v>
      </c>
      <c r="M2642" s="1">
        <v>861</v>
      </c>
      <c r="N2642" s="3">
        <v>872</v>
      </c>
      <c r="O2642" s="1">
        <v>867</v>
      </c>
      <c r="P2642" s="2">
        <v>953</v>
      </c>
      <c r="Q2642" s="1">
        <v>10.792951540000001</v>
      </c>
      <c r="R2642" s="3">
        <v>7.1566731140000002</v>
      </c>
      <c r="S2642" s="3">
        <v>9.7026604069999998</v>
      </c>
      <c r="T2642" s="3">
        <v>1.2775842040000001</v>
      </c>
      <c r="U2642" s="2">
        <v>-8.8445078460000008</v>
      </c>
    </row>
    <row r="2643" spans="1:21" x14ac:dyDescent="0.3">
      <c r="A2643">
        <v>2656</v>
      </c>
      <c r="B2643">
        <v>21</v>
      </c>
      <c r="C2643">
        <v>145</v>
      </c>
      <c r="D2643" t="s">
        <v>1328</v>
      </c>
      <c r="E2643" t="s">
        <v>215</v>
      </c>
      <c r="F2643">
        <v>65285</v>
      </c>
      <c r="G2643" s="1">
        <v>521</v>
      </c>
      <c r="H2643" s="2">
        <v>618</v>
      </c>
      <c r="I2643">
        <v>607</v>
      </c>
      <c r="J2643">
        <v>654</v>
      </c>
      <c r="K2643" s="1">
        <v>799</v>
      </c>
      <c r="L2643" s="2">
        <v>862</v>
      </c>
      <c r="M2643" s="1">
        <v>996</v>
      </c>
      <c r="N2643" s="3">
        <v>1072</v>
      </c>
      <c r="O2643" s="1">
        <v>1090</v>
      </c>
      <c r="P2643" s="2">
        <v>1169</v>
      </c>
      <c r="Q2643" s="1">
        <v>18.61804223</v>
      </c>
      <c r="R2643" s="3">
        <v>7.7429983529999999</v>
      </c>
      <c r="S2643" s="3">
        <v>7.8848560699999997</v>
      </c>
      <c r="T2643" s="3">
        <v>7.6305220880000002</v>
      </c>
      <c r="U2643" s="2">
        <v>-7.3085846869999997</v>
      </c>
    </row>
    <row r="2644" spans="1:21" x14ac:dyDescent="0.3">
      <c r="A2644">
        <v>2657</v>
      </c>
      <c r="B2644">
        <v>21</v>
      </c>
      <c r="C2644">
        <v>147</v>
      </c>
      <c r="D2644" t="s">
        <v>1329</v>
      </c>
      <c r="E2644" t="s">
        <v>215</v>
      </c>
      <c r="F2644">
        <v>17750</v>
      </c>
      <c r="G2644" s="1">
        <v>448</v>
      </c>
      <c r="H2644" s="2">
        <v>475</v>
      </c>
      <c r="I2644">
        <v>495</v>
      </c>
      <c r="J2644">
        <v>515</v>
      </c>
      <c r="K2644" s="1">
        <v>631</v>
      </c>
      <c r="L2644" s="2">
        <v>663</v>
      </c>
      <c r="M2644" s="1">
        <v>786</v>
      </c>
      <c r="N2644" s="3">
        <v>825</v>
      </c>
      <c r="O2644" s="1">
        <v>856</v>
      </c>
      <c r="P2644" s="2">
        <v>901</v>
      </c>
      <c r="Q2644" s="1">
        <v>6.0267857139999998</v>
      </c>
      <c r="R2644" s="3">
        <v>4.0404040400000003</v>
      </c>
      <c r="S2644" s="3">
        <v>5.0713153719999999</v>
      </c>
      <c r="T2644" s="3">
        <v>4.961832061</v>
      </c>
      <c r="U2644" s="2">
        <v>-4.8265460029999998</v>
      </c>
    </row>
    <row r="2645" spans="1:21" x14ac:dyDescent="0.3">
      <c r="A2645">
        <v>2658</v>
      </c>
      <c r="B2645">
        <v>21</v>
      </c>
      <c r="C2645">
        <v>151</v>
      </c>
      <c r="D2645" t="s">
        <v>91</v>
      </c>
      <c r="E2645" t="s">
        <v>215</v>
      </c>
      <c r="F2645">
        <v>88375</v>
      </c>
      <c r="G2645" s="1">
        <v>505</v>
      </c>
      <c r="H2645" s="2">
        <v>561</v>
      </c>
      <c r="I2645">
        <v>561</v>
      </c>
      <c r="J2645">
        <v>585</v>
      </c>
      <c r="K2645" s="1">
        <v>739</v>
      </c>
      <c r="L2645" s="2">
        <v>771</v>
      </c>
      <c r="M2645" s="1">
        <v>1049</v>
      </c>
      <c r="N2645" s="3">
        <v>1058</v>
      </c>
      <c r="O2645" s="1">
        <v>1053</v>
      </c>
      <c r="P2645" s="2">
        <v>1062</v>
      </c>
      <c r="Q2645" s="1">
        <v>11.08910891</v>
      </c>
      <c r="R2645" s="3">
        <v>4.2780748659999999</v>
      </c>
      <c r="S2645" s="3">
        <v>4.3301759129999997</v>
      </c>
      <c r="T2645" s="3">
        <v>0.85795996200000002</v>
      </c>
      <c r="U2645" s="2">
        <v>-4.1504539559999998</v>
      </c>
    </row>
    <row r="2646" spans="1:21" x14ac:dyDescent="0.3">
      <c r="A2646">
        <v>2659</v>
      </c>
      <c r="B2646">
        <v>21</v>
      </c>
      <c r="C2646">
        <v>153</v>
      </c>
      <c r="D2646" t="s">
        <v>1330</v>
      </c>
      <c r="E2646" t="s">
        <v>215</v>
      </c>
      <c r="F2646">
        <v>12785</v>
      </c>
      <c r="G2646" s="1">
        <v>448</v>
      </c>
      <c r="H2646" s="2">
        <v>475</v>
      </c>
      <c r="I2646">
        <v>538</v>
      </c>
      <c r="J2646">
        <v>548</v>
      </c>
      <c r="K2646" s="1">
        <v>631</v>
      </c>
      <c r="L2646" s="2">
        <v>663</v>
      </c>
      <c r="M2646" s="1">
        <v>801</v>
      </c>
      <c r="N2646" s="3">
        <v>835</v>
      </c>
      <c r="O2646" s="1">
        <v>856</v>
      </c>
      <c r="P2646" s="2">
        <v>901</v>
      </c>
      <c r="Q2646" s="1">
        <v>6.0267857139999998</v>
      </c>
      <c r="R2646" s="3">
        <v>1.8587360589999999</v>
      </c>
      <c r="S2646" s="3">
        <v>5.0713153719999999</v>
      </c>
      <c r="T2646" s="3">
        <v>4.2446941320000002</v>
      </c>
      <c r="U2646" s="2">
        <v>-4.8265460029999998</v>
      </c>
    </row>
    <row r="2647" spans="1:21" x14ac:dyDescent="0.3">
      <c r="A2647">
        <v>2660</v>
      </c>
      <c r="B2647">
        <v>21</v>
      </c>
      <c r="C2647">
        <v>155</v>
      </c>
      <c r="D2647" t="s">
        <v>273</v>
      </c>
      <c r="E2647" t="s">
        <v>215</v>
      </c>
      <c r="F2647">
        <v>19335</v>
      </c>
      <c r="G2647" s="1">
        <v>475</v>
      </c>
      <c r="H2647" s="2">
        <v>516</v>
      </c>
      <c r="I2647">
        <v>588</v>
      </c>
      <c r="J2647">
        <v>600</v>
      </c>
      <c r="K2647" s="1">
        <v>669</v>
      </c>
      <c r="L2647" s="2">
        <v>719</v>
      </c>
      <c r="M2647" s="1">
        <v>834</v>
      </c>
      <c r="N2647" s="3">
        <v>894</v>
      </c>
      <c r="O2647" s="1">
        <v>906</v>
      </c>
      <c r="P2647" s="2">
        <v>975</v>
      </c>
      <c r="Q2647" s="1">
        <v>8.6315789469999995</v>
      </c>
      <c r="R2647" s="3">
        <v>2.0408163269999999</v>
      </c>
      <c r="S2647" s="3">
        <v>7.4738415549999999</v>
      </c>
      <c r="T2647" s="3">
        <v>7.1942446039999997</v>
      </c>
      <c r="U2647" s="2">
        <v>-6.9541029209999996</v>
      </c>
    </row>
    <row r="2648" spans="1:21" x14ac:dyDescent="0.3">
      <c r="A2648">
        <v>2661</v>
      </c>
      <c r="B2648">
        <v>21</v>
      </c>
      <c r="C2648">
        <v>157</v>
      </c>
      <c r="D2648" t="s">
        <v>583</v>
      </c>
      <c r="E2648" t="s">
        <v>215</v>
      </c>
      <c r="F2648">
        <v>31175</v>
      </c>
      <c r="G2648" s="1">
        <v>642</v>
      </c>
      <c r="H2648" s="2">
        <v>686</v>
      </c>
      <c r="I2648">
        <v>661</v>
      </c>
      <c r="J2648">
        <v>702</v>
      </c>
      <c r="K2648" s="1">
        <v>752</v>
      </c>
      <c r="L2648" s="2">
        <v>800</v>
      </c>
      <c r="M2648" s="1">
        <v>937</v>
      </c>
      <c r="N2648" s="3">
        <v>995</v>
      </c>
      <c r="O2648" s="1">
        <v>1021</v>
      </c>
      <c r="P2648" s="2">
        <v>1087</v>
      </c>
      <c r="Q2648" s="1">
        <v>6.853582555</v>
      </c>
      <c r="R2648" s="3">
        <v>6.2027231470000004</v>
      </c>
      <c r="S2648" s="3">
        <v>6.3829787229999999</v>
      </c>
      <c r="T2648" s="3">
        <v>6.1899679829999998</v>
      </c>
      <c r="U2648" s="2">
        <v>-6</v>
      </c>
    </row>
    <row r="2649" spans="1:21" x14ac:dyDescent="0.3">
      <c r="A2649">
        <v>2662</v>
      </c>
      <c r="B2649">
        <v>21</v>
      </c>
      <c r="C2649">
        <v>159</v>
      </c>
      <c r="D2649" t="s">
        <v>592</v>
      </c>
      <c r="E2649" t="s">
        <v>215</v>
      </c>
      <c r="F2649">
        <v>12175</v>
      </c>
      <c r="G2649" s="1">
        <v>463</v>
      </c>
      <c r="H2649" s="2">
        <v>513</v>
      </c>
      <c r="I2649">
        <v>517</v>
      </c>
      <c r="J2649">
        <v>543</v>
      </c>
      <c r="K2649" s="1">
        <v>652</v>
      </c>
      <c r="L2649" s="2">
        <v>715</v>
      </c>
      <c r="M2649" s="1">
        <v>812</v>
      </c>
      <c r="N2649" s="3">
        <v>889</v>
      </c>
      <c r="O2649" s="1">
        <v>885</v>
      </c>
      <c r="P2649" s="2">
        <v>972</v>
      </c>
      <c r="Q2649" s="1">
        <v>10.799136069999999</v>
      </c>
      <c r="R2649" s="3">
        <v>5.0290135400000002</v>
      </c>
      <c r="S2649" s="3">
        <v>9.6625766869999996</v>
      </c>
      <c r="T2649" s="3">
        <v>9.4827586210000003</v>
      </c>
      <c r="U2649" s="2">
        <v>-8.8111888109999992</v>
      </c>
    </row>
    <row r="2650" spans="1:21" x14ac:dyDescent="0.3">
      <c r="A2650">
        <v>2663</v>
      </c>
      <c r="B2650">
        <v>21</v>
      </c>
      <c r="C2650">
        <v>161</v>
      </c>
      <c r="D2650" t="s">
        <v>1215</v>
      </c>
      <c r="E2650" t="s">
        <v>215</v>
      </c>
      <c r="F2650">
        <v>17165</v>
      </c>
      <c r="G2650" s="1">
        <v>469</v>
      </c>
      <c r="H2650" s="2">
        <v>513</v>
      </c>
      <c r="I2650">
        <v>535</v>
      </c>
      <c r="J2650">
        <v>571</v>
      </c>
      <c r="K2650" s="1">
        <v>660</v>
      </c>
      <c r="L2650" s="2">
        <v>715</v>
      </c>
      <c r="M2650" s="1">
        <v>852</v>
      </c>
      <c r="N2650" s="3">
        <v>889</v>
      </c>
      <c r="O2650" s="1">
        <v>896</v>
      </c>
      <c r="P2650" s="2">
        <v>972</v>
      </c>
      <c r="Q2650" s="1">
        <v>9.3816631130000001</v>
      </c>
      <c r="R2650" s="3">
        <v>6.7289719630000002</v>
      </c>
      <c r="S2650" s="3">
        <v>8.3333333330000006</v>
      </c>
      <c r="T2650" s="3">
        <v>4.3427230049999999</v>
      </c>
      <c r="U2650" s="2">
        <v>-7.692307692</v>
      </c>
    </row>
    <row r="2651" spans="1:21" x14ac:dyDescent="0.3">
      <c r="A2651">
        <v>2664</v>
      </c>
      <c r="B2651">
        <v>21</v>
      </c>
      <c r="C2651">
        <v>165</v>
      </c>
      <c r="D2651" t="s">
        <v>1331</v>
      </c>
      <c r="E2651" t="s">
        <v>215</v>
      </c>
      <c r="F2651">
        <v>6380</v>
      </c>
      <c r="G2651" s="1">
        <v>458</v>
      </c>
      <c r="H2651" s="2">
        <v>475</v>
      </c>
      <c r="I2651">
        <v>490</v>
      </c>
      <c r="J2651">
        <v>515</v>
      </c>
      <c r="K2651" s="1">
        <v>645</v>
      </c>
      <c r="L2651" s="2">
        <v>663</v>
      </c>
      <c r="M2651" s="1">
        <v>804</v>
      </c>
      <c r="N2651" s="3">
        <v>861</v>
      </c>
      <c r="O2651" s="1">
        <v>874</v>
      </c>
      <c r="P2651" s="2">
        <v>901</v>
      </c>
      <c r="Q2651" s="1">
        <v>3.7117903929999998</v>
      </c>
      <c r="R2651" s="3">
        <v>5.1020408159999997</v>
      </c>
      <c r="S2651" s="3">
        <v>2.790697674</v>
      </c>
      <c r="T2651" s="3">
        <v>7.0895522389999996</v>
      </c>
      <c r="U2651" s="2">
        <v>-2.714932127</v>
      </c>
    </row>
    <row r="2652" spans="1:21" x14ac:dyDescent="0.3">
      <c r="A2652">
        <v>2665</v>
      </c>
      <c r="B2652">
        <v>21</v>
      </c>
      <c r="C2652">
        <v>167</v>
      </c>
      <c r="D2652" t="s">
        <v>349</v>
      </c>
      <c r="E2652" t="s">
        <v>215</v>
      </c>
      <c r="F2652">
        <v>21380</v>
      </c>
      <c r="G2652" s="1">
        <v>490</v>
      </c>
      <c r="H2652" s="2">
        <v>513</v>
      </c>
      <c r="I2652">
        <v>524</v>
      </c>
      <c r="J2652">
        <v>543</v>
      </c>
      <c r="K2652" s="1">
        <v>690</v>
      </c>
      <c r="L2652" s="2">
        <v>716</v>
      </c>
      <c r="M2652" s="1">
        <v>945</v>
      </c>
      <c r="N2652" s="3">
        <v>1010</v>
      </c>
      <c r="O2652" s="1">
        <v>1211</v>
      </c>
      <c r="P2652" s="2">
        <v>1111</v>
      </c>
      <c r="Q2652" s="1">
        <v>4.6938775509999999</v>
      </c>
      <c r="R2652" s="3">
        <v>3.6259541980000001</v>
      </c>
      <c r="S2652" s="3">
        <v>3.7681159420000001</v>
      </c>
      <c r="T2652" s="3">
        <v>6.8783068780000001</v>
      </c>
      <c r="U2652" s="2">
        <v>-3.6312849159999998</v>
      </c>
    </row>
    <row r="2653" spans="1:21" x14ac:dyDescent="0.3">
      <c r="A2653">
        <v>2666</v>
      </c>
      <c r="B2653">
        <v>21</v>
      </c>
      <c r="C2653">
        <v>169</v>
      </c>
      <c r="D2653" t="s">
        <v>1332</v>
      </c>
      <c r="E2653" t="s">
        <v>215</v>
      </c>
      <c r="F2653">
        <v>9990</v>
      </c>
      <c r="G2653" s="1">
        <v>448</v>
      </c>
      <c r="H2653" s="2">
        <v>475</v>
      </c>
      <c r="I2653">
        <v>554</v>
      </c>
      <c r="J2653">
        <v>577</v>
      </c>
      <c r="K2653" s="1">
        <v>631</v>
      </c>
      <c r="L2653" s="2">
        <v>663</v>
      </c>
      <c r="M2653" s="1">
        <v>786</v>
      </c>
      <c r="N2653" s="3">
        <v>825</v>
      </c>
      <c r="O2653" s="1">
        <v>855</v>
      </c>
      <c r="P2653" s="2">
        <v>904</v>
      </c>
      <c r="Q2653" s="1">
        <v>6.0267857139999998</v>
      </c>
      <c r="R2653" s="3">
        <v>4.1516245490000001</v>
      </c>
      <c r="S2653" s="3">
        <v>5.0713153719999999</v>
      </c>
      <c r="T2653" s="3">
        <v>4.961832061</v>
      </c>
      <c r="U2653" s="2">
        <v>-4.8265460029999998</v>
      </c>
    </row>
    <row r="2654" spans="1:21" x14ac:dyDescent="0.3">
      <c r="A2654">
        <v>2667</v>
      </c>
      <c r="B2654">
        <v>21</v>
      </c>
      <c r="C2654">
        <v>171</v>
      </c>
      <c r="D2654" t="s">
        <v>195</v>
      </c>
      <c r="E2654" t="s">
        <v>215</v>
      </c>
      <c r="F2654">
        <v>10645</v>
      </c>
      <c r="G2654" s="1">
        <v>448</v>
      </c>
      <c r="H2654" s="2">
        <v>475</v>
      </c>
      <c r="I2654">
        <v>479</v>
      </c>
      <c r="J2654">
        <v>503</v>
      </c>
      <c r="K2654" s="1">
        <v>631</v>
      </c>
      <c r="L2654" s="2">
        <v>663</v>
      </c>
      <c r="M2654" s="1">
        <v>797</v>
      </c>
      <c r="N2654" s="3">
        <v>843</v>
      </c>
      <c r="O2654" s="1">
        <v>855</v>
      </c>
      <c r="P2654" s="2">
        <v>899</v>
      </c>
      <c r="Q2654" s="1">
        <v>6.0267857139999998</v>
      </c>
      <c r="R2654" s="3">
        <v>5.0104384130000001</v>
      </c>
      <c r="S2654" s="3">
        <v>5.0713153719999999</v>
      </c>
      <c r="T2654" s="3">
        <v>5.771643664</v>
      </c>
      <c r="U2654" s="2">
        <v>-4.8265460029999998</v>
      </c>
    </row>
    <row r="2655" spans="1:21" x14ac:dyDescent="0.3">
      <c r="A2655">
        <v>2668</v>
      </c>
      <c r="B2655">
        <v>21</v>
      </c>
      <c r="C2655">
        <v>173</v>
      </c>
      <c r="D2655" t="s">
        <v>186</v>
      </c>
      <c r="E2655" t="s">
        <v>215</v>
      </c>
      <c r="F2655">
        <v>27550</v>
      </c>
      <c r="G2655" s="1">
        <v>527</v>
      </c>
      <c r="H2655" s="2">
        <v>548</v>
      </c>
      <c r="I2655">
        <v>563</v>
      </c>
      <c r="J2655">
        <v>598</v>
      </c>
      <c r="K2655" s="1">
        <v>742</v>
      </c>
      <c r="L2655" s="2">
        <v>764</v>
      </c>
      <c r="M2655" s="1">
        <v>936</v>
      </c>
      <c r="N2655" s="3">
        <v>999</v>
      </c>
      <c r="O2655" s="1">
        <v>1254</v>
      </c>
      <c r="P2655" s="2">
        <v>1251</v>
      </c>
      <c r="Q2655" s="1">
        <v>3.9848197339999998</v>
      </c>
      <c r="R2655" s="3">
        <v>6.2166962699999999</v>
      </c>
      <c r="S2655" s="3">
        <v>2.9649595689999999</v>
      </c>
      <c r="T2655" s="3">
        <v>6.730769231</v>
      </c>
      <c r="U2655" s="2">
        <v>-2.8795811520000001</v>
      </c>
    </row>
    <row r="2656" spans="1:21" x14ac:dyDescent="0.3">
      <c r="A2656">
        <v>2669</v>
      </c>
      <c r="B2656">
        <v>21</v>
      </c>
      <c r="C2656">
        <v>175</v>
      </c>
      <c r="D2656" t="s">
        <v>124</v>
      </c>
      <c r="E2656" t="s">
        <v>215</v>
      </c>
      <c r="F2656">
        <v>13280</v>
      </c>
      <c r="G2656" s="1">
        <v>448</v>
      </c>
      <c r="H2656" s="2">
        <v>475</v>
      </c>
      <c r="I2656">
        <v>554</v>
      </c>
      <c r="J2656">
        <v>582</v>
      </c>
      <c r="K2656" s="1">
        <v>631</v>
      </c>
      <c r="L2656" s="2">
        <v>663</v>
      </c>
      <c r="M2656" s="1">
        <v>816</v>
      </c>
      <c r="N2656" s="3">
        <v>870</v>
      </c>
      <c r="O2656" s="1">
        <v>855</v>
      </c>
      <c r="P2656" s="2">
        <v>899</v>
      </c>
      <c r="Q2656" s="1">
        <v>6.0267857139999998</v>
      </c>
      <c r="R2656" s="3">
        <v>5.0541516250000003</v>
      </c>
      <c r="S2656" s="3">
        <v>5.0713153719999999</v>
      </c>
      <c r="T2656" s="3">
        <v>6.6176470590000003</v>
      </c>
      <c r="U2656" s="2">
        <v>-4.8265460029999998</v>
      </c>
    </row>
    <row r="2657" spans="1:21" x14ac:dyDescent="0.3">
      <c r="A2657">
        <v>2670</v>
      </c>
      <c r="B2657">
        <v>21</v>
      </c>
      <c r="C2657">
        <v>177</v>
      </c>
      <c r="D2657" t="s">
        <v>1333</v>
      </c>
      <c r="E2657" t="s">
        <v>215</v>
      </c>
      <c r="F2657">
        <v>31155</v>
      </c>
      <c r="G2657" s="1">
        <v>463</v>
      </c>
      <c r="H2657" s="2">
        <v>488</v>
      </c>
      <c r="I2657">
        <v>523</v>
      </c>
      <c r="J2657">
        <v>534</v>
      </c>
      <c r="K2657" s="1">
        <v>651</v>
      </c>
      <c r="L2657" s="2">
        <v>680</v>
      </c>
      <c r="M2657" s="1">
        <v>811</v>
      </c>
      <c r="N2657" s="3">
        <v>846</v>
      </c>
      <c r="O2657" s="1">
        <v>883</v>
      </c>
      <c r="P2657" s="2">
        <v>922</v>
      </c>
      <c r="Q2657" s="1">
        <v>5.3995680349999997</v>
      </c>
      <c r="R2657" s="3">
        <v>2.1032504780000001</v>
      </c>
      <c r="S2657" s="3">
        <v>4.4546850999999998</v>
      </c>
      <c r="T2657" s="3">
        <v>4.3156596790000004</v>
      </c>
      <c r="U2657" s="2">
        <v>-4.2647058820000003</v>
      </c>
    </row>
    <row r="2658" spans="1:21" x14ac:dyDescent="0.3">
      <c r="A2658">
        <v>2671</v>
      </c>
      <c r="B2658">
        <v>21</v>
      </c>
      <c r="C2658">
        <v>179</v>
      </c>
      <c r="D2658" t="s">
        <v>266</v>
      </c>
      <c r="E2658" t="s">
        <v>215</v>
      </c>
      <c r="F2658">
        <v>45130</v>
      </c>
      <c r="G2658" s="1">
        <v>522</v>
      </c>
      <c r="H2658" s="2">
        <v>541</v>
      </c>
      <c r="I2658">
        <v>558</v>
      </c>
      <c r="J2658">
        <v>573</v>
      </c>
      <c r="K2658" s="1">
        <v>735</v>
      </c>
      <c r="L2658" s="2">
        <v>755</v>
      </c>
      <c r="M2658" s="1">
        <v>1039</v>
      </c>
      <c r="N2658" s="3">
        <v>1081</v>
      </c>
      <c r="O2658" s="1">
        <v>1042</v>
      </c>
      <c r="P2658" s="2">
        <v>1095</v>
      </c>
      <c r="Q2658" s="1">
        <v>3.6398467430000001</v>
      </c>
      <c r="R2658" s="3">
        <v>2.6881720429999998</v>
      </c>
      <c r="S2658" s="3">
        <v>2.721088435</v>
      </c>
      <c r="T2658" s="3">
        <v>4.0423484119999999</v>
      </c>
      <c r="U2658" s="2">
        <v>-2.649006623</v>
      </c>
    </row>
    <row r="2659" spans="1:21" x14ac:dyDescent="0.3">
      <c r="A2659">
        <v>2672</v>
      </c>
      <c r="B2659">
        <v>21</v>
      </c>
      <c r="C2659">
        <v>181</v>
      </c>
      <c r="D2659" t="s">
        <v>1334</v>
      </c>
      <c r="E2659" t="s">
        <v>215</v>
      </c>
      <c r="F2659">
        <v>7060</v>
      </c>
      <c r="G2659" s="1">
        <v>448</v>
      </c>
      <c r="H2659" s="2">
        <v>475</v>
      </c>
      <c r="I2659">
        <v>479</v>
      </c>
      <c r="J2659">
        <v>503</v>
      </c>
      <c r="K2659" s="1">
        <v>631</v>
      </c>
      <c r="L2659" s="2">
        <v>663</v>
      </c>
      <c r="M2659" s="1">
        <v>853</v>
      </c>
      <c r="N2659" s="3">
        <v>828</v>
      </c>
      <c r="O2659" s="1">
        <v>856</v>
      </c>
      <c r="P2659" s="2">
        <v>1148</v>
      </c>
      <c r="Q2659" s="1">
        <v>6.0267857139999998</v>
      </c>
      <c r="R2659" s="3">
        <v>5.0104384130000001</v>
      </c>
      <c r="S2659" s="3">
        <v>5.0713153719999999</v>
      </c>
      <c r="T2659" s="3">
        <v>-2.9308323559999998</v>
      </c>
      <c r="U2659" s="2">
        <v>-4.8265460029999998</v>
      </c>
    </row>
    <row r="2660" spans="1:21" x14ac:dyDescent="0.3">
      <c r="A2660">
        <v>2673</v>
      </c>
      <c r="B2660">
        <v>21</v>
      </c>
      <c r="C2660">
        <v>183</v>
      </c>
      <c r="D2660" t="s">
        <v>288</v>
      </c>
      <c r="E2660" t="s">
        <v>215</v>
      </c>
      <c r="F2660">
        <v>24060</v>
      </c>
      <c r="G2660" s="1">
        <v>448</v>
      </c>
      <c r="H2660" s="2">
        <v>475</v>
      </c>
      <c r="I2660">
        <v>520</v>
      </c>
      <c r="J2660">
        <v>534</v>
      </c>
      <c r="K2660" s="1">
        <v>631</v>
      </c>
      <c r="L2660" s="2">
        <v>663</v>
      </c>
      <c r="M2660" s="1">
        <v>852</v>
      </c>
      <c r="N2660" s="3">
        <v>944</v>
      </c>
      <c r="O2660" s="1">
        <v>855</v>
      </c>
      <c r="P2660" s="2">
        <v>974</v>
      </c>
      <c r="Q2660" s="1">
        <v>6.0267857139999998</v>
      </c>
      <c r="R2660" s="3">
        <v>2.692307692</v>
      </c>
      <c r="S2660" s="3">
        <v>5.0713153719999999</v>
      </c>
      <c r="T2660" s="3">
        <v>10.79812207</v>
      </c>
      <c r="U2660" s="2">
        <v>-4.8265460029999998</v>
      </c>
    </row>
    <row r="2661" spans="1:21" x14ac:dyDescent="0.3">
      <c r="A2661">
        <v>2674</v>
      </c>
      <c r="B2661">
        <v>21</v>
      </c>
      <c r="C2661">
        <v>187</v>
      </c>
      <c r="D2661" t="s">
        <v>197</v>
      </c>
      <c r="E2661" t="s">
        <v>215</v>
      </c>
      <c r="F2661">
        <v>10685</v>
      </c>
      <c r="G2661" s="1">
        <v>488</v>
      </c>
      <c r="H2661" s="2">
        <v>518</v>
      </c>
      <c r="I2661">
        <v>522</v>
      </c>
      <c r="J2661">
        <v>549</v>
      </c>
      <c r="K2661" s="1">
        <v>687</v>
      </c>
      <c r="L2661" s="2">
        <v>723</v>
      </c>
      <c r="M2661" s="1">
        <v>884</v>
      </c>
      <c r="N2661" s="3">
        <v>908</v>
      </c>
      <c r="O2661" s="1">
        <v>1055</v>
      </c>
      <c r="P2661" s="2">
        <v>1121</v>
      </c>
      <c r="Q2661" s="1">
        <v>6.1475409839999999</v>
      </c>
      <c r="R2661" s="3">
        <v>5.1724137929999996</v>
      </c>
      <c r="S2661" s="3">
        <v>5.2401746720000002</v>
      </c>
      <c r="T2661" s="3">
        <v>2.714932127</v>
      </c>
      <c r="U2661" s="2">
        <v>-4.9792531120000003</v>
      </c>
    </row>
    <row r="2662" spans="1:21" x14ac:dyDescent="0.3">
      <c r="A2662">
        <v>2675</v>
      </c>
      <c r="B2662">
        <v>21</v>
      </c>
      <c r="C2662">
        <v>189</v>
      </c>
      <c r="D2662" t="s">
        <v>1335</v>
      </c>
      <c r="E2662" t="s">
        <v>215</v>
      </c>
      <c r="F2662">
        <v>4495</v>
      </c>
      <c r="G2662" s="1">
        <v>448</v>
      </c>
      <c r="H2662" s="2">
        <v>475</v>
      </c>
      <c r="I2662">
        <v>495</v>
      </c>
      <c r="J2662">
        <v>515</v>
      </c>
      <c r="K2662" s="1">
        <v>631</v>
      </c>
      <c r="L2662" s="2">
        <v>663</v>
      </c>
      <c r="M2662" s="1">
        <v>800</v>
      </c>
      <c r="N2662" s="3">
        <v>838</v>
      </c>
      <c r="O2662" s="1">
        <v>856</v>
      </c>
      <c r="P2662" s="2">
        <v>901</v>
      </c>
      <c r="Q2662" s="1">
        <v>6.0267857139999998</v>
      </c>
      <c r="R2662" s="3">
        <v>4.0404040400000003</v>
      </c>
      <c r="S2662" s="3">
        <v>5.0713153719999999</v>
      </c>
      <c r="T2662" s="3">
        <v>4.75</v>
      </c>
      <c r="U2662" s="2">
        <v>-4.8265460029999998</v>
      </c>
    </row>
    <row r="2663" spans="1:21" x14ac:dyDescent="0.3">
      <c r="A2663">
        <v>2676</v>
      </c>
      <c r="B2663">
        <v>21</v>
      </c>
      <c r="C2663">
        <v>193</v>
      </c>
      <c r="D2663" t="s">
        <v>325</v>
      </c>
      <c r="E2663" t="s">
        <v>215</v>
      </c>
      <c r="F2663">
        <v>27330</v>
      </c>
      <c r="G2663" s="1">
        <v>448</v>
      </c>
      <c r="H2663" s="2">
        <v>475</v>
      </c>
      <c r="I2663">
        <v>550</v>
      </c>
      <c r="J2663">
        <v>575</v>
      </c>
      <c r="K2663" s="1">
        <v>631</v>
      </c>
      <c r="L2663" s="2">
        <v>663</v>
      </c>
      <c r="M2663" s="1">
        <v>852</v>
      </c>
      <c r="N2663" s="3">
        <v>922</v>
      </c>
      <c r="O2663" s="1">
        <v>855</v>
      </c>
      <c r="P2663" s="2">
        <v>967</v>
      </c>
      <c r="Q2663" s="1">
        <v>6.0267857139999998</v>
      </c>
      <c r="R2663" s="3">
        <v>4.5454545450000001</v>
      </c>
      <c r="S2663" s="3">
        <v>5.0713153719999999</v>
      </c>
      <c r="T2663" s="3">
        <v>8.2159624410000003</v>
      </c>
      <c r="U2663" s="2">
        <v>-4.8265460029999998</v>
      </c>
    </row>
    <row r="2664" spans="1:21" x14ac:dyDescent="0.3">
      <c r="A2664">
        <v>2677</v>
      </c>
      <c r="B2664">
        <v>21</v>
      </c>
      <c r="C2664">
        <v>195</v>
      </c>
      <c r="D2664" t="s">
        <v>116</v>
      </c>
      <c r="E2664" t="s">
        <v>215</v>
      </c>
      <c r="F2664">
        <v>61585</v>
      </c>
      <c r="G2664" s="1">
        <v>570</v>
      </c>
      <c r="H2664" s="2">
        <v>602</v>
      </c>
      <c r="I2664">
        <v>574</v>
      </c>
      <c r="J2664">
        <v>602</v>
      </c>
      <c r="K2664" s="1">
        <v>740</v>
      </c>
      <c r="L2664" s="2">
        <v>756</v>
      </c>
      <c r="M2664" s="1">
        <v>922</v>
      </c>
      <c r="N2664" s="3">
        <v>940</v>
      </c>
      <c r="O2664" s="1">
        <v>1130</v>
      </c>
      <c r="P2664" s="2">
        <v>1149</v>
      </c>
      <c r="Q2664" s="1">
        <v>5.6140350879999996</v>
      </c>
      <c r="R2664" s="3">
        <v>4.8780487800000003</v>
      </c>
      <c r="S2664" s="3">
        <v>2.162162162</v>
      </c>
      <c r="T2664" s="3">
        <v>1.952277657</v>
      </c>
      <c r="U2664" s="2">
        <v>-2.1164021160000002</v>
      </c>
    </row>
    <row r="2665" spans="1:21" x14ac:dyDescent="0.3">
      <c r="A2665">
        <v>2678</v>
      </c>
      <c r="B2665">
        <v>21</v>
      </c>
      <c r="C2665">
        <v>197</v>
      </c>
      <c r="D2665" t="s">
        <v>1336</v>
      </c>
      <c r="E2665" t="s">
        <v>215</v>
      </c>
      <c r="F2665">
        <v>12350</v>
      </c>
      <c r="G2665" s="1">
        <v>483</v>
      </c>
      <c r="H2665" s="2">
        <v>600</v>
      </c>
      <c r="I2665">
        <v>559</v>
      </c>
      <c r="J2665">
        <v>604</v>
      </c>
      <c r="K2665" s="1">
        <v>679</v>
      </c>
      <c r="L2665" s="2">
        <v>728</v>
      </c>
      <c r="M2665" s="1">
        <v>861</v>
      </c>
      <c r="N2665" s="3">
        <v>936</v>
      </c>
      <c r="O2665" s="1">
        <v>922</v>
      </c>
      <c r="P2665" s="2">
        <v>990</v>
      </c>
      <c r="Q2665" s="1">
        <v>24.22360248</v>
      </c>
      <c r="R2665" s="3">
        <v>8.0500894449999993</v>
      </c>
      <c r="S2665" s="3">
        <v>7.2164948449999997</v>
      </c>
      <c r="T2665" s="3">
        <v>8.7108013940000006</v>
      </c>
      <c r="U2665" s="2">
        <v>-6.730769231</v>
      </c>
    </row>
    <row r="2666" spans="1:21" x14ac:dyDescent="0.3">
      <c r="A2666">
        <v>2679</v>
      </c>
      <c r="B2666">
        <v>21</v>
      </c>
      <c r="C2666">
        <v>199</v>
      </c>
      <c r="D2666" t="s">
        <v>191</v>
      </c>
      <c r="E2666" t="s">
        <v>215</v>
      </c>
      <c r="F2666">
        <v>63975</v>
      </c>
      <c r="G2666" s="1">
        <v>450</v>
      </c>
      <c r="H2666" s="2">
        <v>488</v>
      </c>
      <c r="I2666">
        <v>527</v>
      </c>
      <c r="J2666">
        <v>561</v>
      </c>
      <c r="K2666" s="1">
        <v>691</v>
      </c>
      <c r="L2666" s="2">
        <v>739</v>
      </c>
      <c r="M2666" s="1">
        <v>901</v>
      </c>
      <c r="N2666" s="3">
        <v>963</v>
      </c>
      <c r="O2666" s="1">
        <v>936</v>
      </c>
      <c r="P2666" s="2">
        <v>1002</v>
      </c>
      <c r="Q2666" s="1">
        <v>8.4444444440000002</v>
      </c>
      <c r="R2666" s="3">
        <v>6.451612903</v>
      </c>
      <c r="S2666" s="3">
        <v>6.9464544139999997</v>
      </c>
      <c r="T2666" s="3">
        <v>6.8812430630000003</v>
      </c>
      <c r="U2666" s="2">
        <v>-6.4952638699999996</v>
      </c>
    </row>
    <row r="2667" spans="1:21" x14ac:dyDescent="0.3">
      <c r="A2667">
        <v>2680</v>
      </c>
      <c r="B2667">
        <v>21</v>
      </c>
      <c r="C2667">
        <v>201</v>
      </c>
      <c r="D2667" t="s">
        <v>308</v>
      </c>
      <c r="E2667" t="s">
        <v>215</v>
      </c>
      <c r="F2667">
        <v>2160</v>
      </c>
      <c r="G2667" s="1">
        <v>456</v>
      </c>
      <c r="H2667" s="2">
        <v>475</v>
      </c>
      <c r="I2667">
        <v>487</v>
      </c>
      <c r="J2667">
        <v>503</v>
      </c>
      <c r="K2667" s="1">
        <v>642</v>
      </c>
      <c r="L2667" s="2">
        <v>663</v>
      </c>
      <c r="M2667" s="1">
        <v>800</v>
      </c>
      <c r="N2667" s="3">
        <v>825</v>
      </c>
      <c r="O2667" s="1">
        <v>871</v>
      </c>
      <c r="P2667" s="2">
        <v>901</v>
      </c>
      <c r="Q2667" s="1">
        <v>4.1666666670000003</v>
      </c>
      <c r="R2667" s="3">
        <v>3.2854209449999998</v>
      </c>
      <c r="S2667" s="3">
        <v>3.2710280370000002</v>
      </c>
      <c r="T2667" s="3">
        <v>3.125</v>
      </c>
      <c r="U2667" s="2">
        <v>-3.1674208140000002</v>
      </c>
    </row>
    <row r="2668" spans="1:21" x14ac:dyDescent="0.3">
      <c r="A2668">
        <v>2681</v>
      </c>
      <c r="B2668">
        <v>21</v>
      </c>
      <c r="C2668">
        <v>203</v>
      </c>
      <c r="D2668" t="s">
        <v>1337</v>
      </c>
      <c r="E2668" t="s">
        <v>215</v>
      </c>
      <c r="F2668">
        <v>16815</v>
      </c>
      <c r="G2668" s="1">
        <v>476</v>
      </c>
      <c r="H2668" s="2">
        <v>500</v>
      </c>
      <c r="I2668">
        <v>479</v>
      </c>
      <c r="J2668">
        <v>503</v>
      </c>
      <c r="K2668" s="1">
        <v>631</v>
      </c>
      <c r="L2668" s="2">
        <v>663</v>
      </c>
      <c r="M2668" s="1">
        <v>854</v>
      </c>
      <c r="N2668" s="3">
        <v>913</v>
      </c>
      <c r="O2668" s="1">
        <v>940</v>
      </c>
      <c r="P2668" s="2">
        <v>954</v>
      </c>
      <c r="Q2668" s="1">
        <v>5.0420168070000004</v>
      </c>
      <c r="R2668" s="3">
        <v>5.0104384130000001</v>
      </c>
      <c r="S2668" s="3">
        <v>5.0713153719999999</v>
      </c>
      <c r="T2668" s="3">
        <v>6.9086651049999999</v>
      </c>
      <c r="U2668" s="2">
        <v>-4.8265460029999998</v>
      </c>
    </row>
    <row r="2669" spans="1:21" x14ac:dyDescent="0.3">
      <c r="A2669">
        <v>2682</v>
      </c>
      <c r="B2669">
        <v>21</v>
      </c>
      <c r="C2669">
        <v>205</v>
      </c>
      <c r="D2669" t="s">
        <v>260</v>
      </c>
      <c r="E2669" t="s">
        <v>215</v>
      </c>
      <c r="F2669">
        <v>24390</v>
      </c>
      <c r="G2669" s="1">
        <v>517</v>
      </c>
      <c r="H2669" s="2">
        <v>539</v>
      </c>
      <c r="I2669">
        <v>639</v>
      </c>
      <c r="J2669">
        <v>646</v>
      </c>
      <c r="K2669" s="1">
        <v>727</v>
      </c>
      <c r="L2669" s="2">
        <v>752</v>
      </c>
      <c r="M2669" s="1">
        <v>906</v>
      </c>
      <c r="N2669" s="3">
        <v>935</v>
      </c>
      <c r="O2669" s="1">
        <v>1136</v>
      </c>
      <c r="P2669" s="2">
        <v>1199</v>
      </c>
      <c r="Q2669" s="1">
        <v>4.255319149</v>
      </c>
      <c r="R2669" s="3">
        <v>1.0954616589999999</v>
      </c>
      <c r="S2669" s="3">
        <v>3.4387895460000002</v>
      </c>
      <c r="T2669" s="3">
        <v>3.2008830019999999</v>
      </c>
      <c r="U2669" s="2">
        <v>-3.3244680849999999</v>
      </c>
    </row>
    <row r="2670" spans="1:21" x14ac:dyDescent="0.3">
      <c r="A2670">
        <v>2683</v>
      </c>
      <c r="B2670">
        <v>21</v>
      </c>
      <c r="C2670">
        <v>207</v>
      </c>
      <c r="D2670" t="s">
        <v>315</v>
      </c>
      <c r="E2670" t="s">
        <v>215</v>
      </c>
      <c r="F2670">
        <v>17730</v>
      </c>
      <c r="G2670" s="1">
        <v>522</v>
      </c>
      <c r="H2670" s="2">
        <v>530</v>
      </c>
      <c r="I2670">
        <v>526</v>
      </c>
      <c r="J2670">
        <v>534</v>
      </c>
      <c r="K2670" s="1">
        <v>631</v>
      </c>
      <c r="L2670" s="2">
        <v>663</v>
      </c>
      <c r="M2670" s="1">
        <v>840</v>
      </c>
      <c r="N2670" s="3">
        <v>886</v>
      </c>
      <c r="O2670" s="1">
        <v>1108</v>
      </c>
      <c r="P2670" s="2">
        <v>1148</v>
      </c>
      <c r="Q2670" s="1">
        <v>1.5325670499999999</v>
      </c>
      <c r="R2670" s="3">
        <v>1.5209125480000001</v>
      </c>
      <c r="S2670" s="3">
        <v>5.0713153719999999</v>
      </c>
      <c r="T2670" s="3">
        <v>5.4761904760000002</v>
      </c>
      <c r="U2670" s="2">
        <v>-4.8265460029999998</v>
      </c>
    </row>
    <row r="2671" spans="1:21" x14ac:dyDescent="0.3">
      <c r="A2671">
        <v>2684</v>
      </c>
      <c r="B2671">
        <v>21</v>
      </c>
      <c r="C2671">
        <v>213</v>
      </c>
      <c r="D2671" t="s">
        <v>480</v>
      </c>
      <c r="E2671" t="s">
        <v>215</v>
      </c>
      <c r="F2671">
        <v>17880</v>
      </c>
      <c r="G2671" s="1">
        <v>542</v>
      </c>
      <c r="H2671" s="2">
        <v>586</v>
      </c>
      <c r="I2671">
        <v>579</v>
      </c>
      <c r="J2671">
        <v>620</v>
      </c>
      <c r="K2671" s="1">
        <v>763</v>
      </c>
      <c r="L2671" s="2">
        <v>817</v>
      </c>
      <c r="M2671" s="1">
        <v>951</v>
      </c>
      <c r="N2671" s="3">
        <v>1054</v>
      </c>
      <c r="O2671" s="1">
        <v>1034</v>
      </c>
      <c r="P2671" s="2">
        <v>1108</v>
      </c>
      <c r="Q2671" s="1">
        <v>8.1180811810000009</v>
      </c>
      <c r="R2671" s="3">
        <v>7.0811744389999998</v>
      </c>
      <c r="S2671" s="3">
        <v>7.0773263430000002</v>
      </c>
      <c r="T2671" s="3">
        <v>10.830704519999999</v>
      </c>
      <c r="U2671" s="2">
        <v>-6.6095471239999997</v>
      </c>
    </row>
    <row r="2672" spans="1:21" x14ac:dyDescent="0.3">
      <c r="A2672">
        <v>2685</v>
      </c>
      <c r="B2672">
        <v>21</v>
      </c>
      <c r="C2672">
        <v>217</v>
      </c>
      <c r="D2672" t="s">
        <v>24</v>
      </c>
      <c r="E2672" t="s">
        <v>215</v>
      </c>
      <c r="F2672">
        <v>25405</v>
      </c>
      <c r="G2672" s="1">
        <v>533</v>
      </c>
      <c r="H2672" s="2">
        <v>539</v>
      </c>
      <c r="I2672">
        <v>536</v>
      </c>
      <c r="J2672">
        <v>543</v>
      </c>
      <c r="K2672" s="1">
        <v>662</v>
      </c>
      <c r="L2672" s="2">
        <v>687</v>
      </c>
      <c r="M2672" s="1">
        <v>877</v>
      </c>
      <c r="N2672" s="3">
        <v>898</v>
      </c>
      <c r="O2672" s="1">
        <v>945</v>
      </c>
      <c r="P2672" s="2">
        <v>936</v>
      </c>
      <c r="Q2672" s="1">
        <v>1.125703565</v>
      </c>
      <c r="R2672" s="3">
        <v>1.305970149</v>
      </c>
      <c r="S2672" s="3">
        <v>3.7764350449999999</v>
      </c>
      <c r="T2672" s="3">
        <v>2.3945267960000001</v>
      </c>
      <c r="U2672" s="2">
        <v>-3.639010189</v>
      </c>
    </row>
    <row r="2673" spans="1:21" x14ac:dyDescent="0.3">
      <c r="A2673">
        <v>2686</v>
      </c>
      <c r="B2673">
        <v>21</v>
      </c>
      <c r="C2673">
        <v>219</v>
      </c>
      <c r="D2673" t="s">
        <v>1338</v>
      </c>
      <c r="E2673" t="s">
        <v>215</v>
      </c>
      <c r="F2673">
        <v>12375</v>
      </c>
      <c r="G2673" s="1">
        <v>483</v>
      </c>
      <c r="H2673" s="2">
        <v>498</v>
      </c>
      <c r="I2673">
        <v>516</v>
      </c>
      <c r="J2673">
        <v>527</v>
      </c>
      <c r="K2673" s="1">
        <v>679</v>
      </c>
      <c r="L2673" s="2">
        <v>695</v>
      </c>
      <c r="M2673" s="1">
        <v>858</v>
      </c>
      <c r="N2673" s="3">
        <v>928</v>
      </c>
      <c r="O2673" s="1">
        <v>920</v>
      </c>
      <c r="P2673" s="2">
        <v>942</v>
      </c>
      <c r="Q2673" s="1">
        <v>3.1055900620000001</v>
      </c>
      <c r="R2673" s="3">
        <v>2.131782946</v>
      </c>
      <c r="S2673" s="3">
        <v>2.35640648</v>
      </c>
      <c r="T2673" s="3">
        <v>8.1585081590000001</v>
      </c>
      <c r="U2673" s="2">
        <v>-2.3021582729999999</v>
      </c>
    </row>
    <row r="2674" spans="1:21" x14ac:dyDescent="0.3">
      <c r="A2674">
        <v>2687</v>
      </c>
      <c r="B2674">
        <v>21</v>
      </c>
      <c r="C2674">
        <v>225</v>
      </c>
      <c r="D2674" t="s">
        <v>257</v>
      </c>
      <c r="E2674" t="s">
        <v>215</v>
      </c>
      <c r="F2674">
        <v>14915</v>
      </c>
      <c r="G2674" s="1">
        <v>451</v>
      </c>
      <c r="H2674" s="2">
        <v>486</v>
      </c>
      <c r="I2674">
        <v>541</v>
      </c>
      <c r="J2674">
        <v>566</v>
      </c>
      <c r="K2674" s="1">
        <v>635</v>
      </c>
      <c r="L2674" s="2">
        <v>678</v>
      </c>
      <c r="M2674" s="1">
        <v>874</v>
      </c>
      <c r="N2674" s="3">
        <v>907</v>
      </c>
      <c r="O2674" s="1">
        <v>985</v>
      </c>
      <c r="P2674" s="2">
        <v>947</v>
      </c>
      <c r="Q2674" s="1">
        <v>7.7605321509999996</v>
      </c>
      <c r="R2674" s="3">
        <v>4.6210720890000001</v>
      </c>
      <c r="S2674" s="3">
        <v>6.7716535430000002</v>
      </c>
      <c r="T2674" s="3">
        <v>3.7757437070000002</v>
      </c>
      <c r="U2674" s="2">
        <v>-6.3421828910000002</v>
      </c>
    </row>
    <row r="2675" spans="1:21" x14ac:dyDescent="0.3">
      <c r="A2675">
        <v>2688</v>
      </c>
      <c r="B2675">
        <v>21</v>
      </c>
      <c r="C2675">
        <v>229</v>
      </c>
      <c r="D2675" t="s">
        <v>402</v>
      </c>
      <c r="E2675" t="s">
        <v>215</v>
      </c>
      <c r="F2675">
        <v>12000</v>
      </c>
      <c r="G2675" s="1">
        <v>481</v>
      </c>
      <c r="H2675" s="2">
        <v>503</v>
      </c>
      <c r="I2675">
        <v>514</v>
      </c>
      <c r="J2675">
        <v>535</v>
      </c>
      <c r="K2675" s="1">
        <v>677</v>
      </c>
      <c r="L2675" s="2">
        <v>701</v>
      </c>
      <c r="M2675" s="1">
        <v>844</v>
      </c>
      <c r="N2675" s="3">
        <v>872</v>
      </c>
      <c r="O2675" s="1">
        <v>1169</v>
      </c>
      <c r="P2675" s="2">
        <v>1214</v>
      </c>
      <c r="Q2675" s="1">
        <v>4.5738045740000004</v>
      </c>
      <c r="R2675" s="3">
        <v>4.0856031130000003</v>
      </c>
      <c r="S2675" s="3">
        <v>3.5450516990000001</v>
      </c>
      <c r="T2675" s="3">
        <v>3.3175355450000001</v>
      </c>
      <c r="U2675" s="2">
        <v>-3.423680456</v>
      </c>
    </row>
    <row r="2676" spans="1:21" x14ac:dyDescent="0.3">
      <c r="A2676">
        <v>2689</v>
      </c>
      <c r="B2676">
        <v>21</v>
      </c>
      <c r="C2676">
        <v>231</v>
      </c>
      <c r="D2676" t="s">
        <v>369</v>
      </c>
      <c r="E2676" t="s">
        <v>215</v>
      </c>
      <c r="F2676">
        <v>20690</v>
      </c>
      <c r="G2676" s="1">
        <v>448</v>
      </c>
      <c r="H2676" s="2">
        <v>441</v>
      </c>
      <c r="I2676">
        <v>554</v>
      </c>
      <c r="J2676">
        <v>582</v>
      </c>
      <c r="K2676" s="1">
        <v>631</v>
      </c>
      <c r="L2676" s="2">
        <v>663</v>
      </c>
      <c r="M2676" s="1">
        <v>910</v>
      </c>
      <c r="N2676" s="3">
        <v>949</v>
      </c>
      <c r="O2676" s="1">
        <v>955</v>
      </c>
      <c r="P2676" s="2">
        <v>1016</v>
      </c>
      <c r="Q2676" s="1">
        <v>-1.5625</v>
      </c>
      <c r="R2676" s="3">
        <v>5.0541516250000003</v>
      </c>
      <c r="S2676" s="3">
        <v>5.0713153719999999</v>
      </c>
      <c r="T2676" s="3">
        <v>4.2857142860000002</v>
      </c>
      <c r="U2676" s="2">
        <v>-4.8265460029999998</v>
      </c>
    </row>
    <row r="2677" spans="1:21" x14ac:dyDescent="0.3">
      <c r="A2677">
        <v>2690</v>
      </c>
      <c r="B2677">
        <v>21</v>
      </c>
      <c r="C2677">
        <v>233</v>
      </c>
      <c r="D2677" t="s">
        <v>889</v>
      </c>
      <c r="E2677" t="s">
        <v>215</v>
      </c>
      <c r="F2677">
        <v>13180</v>
      </c>
      <c r="G2677" s="1">
        <v>448</v>
      </c>
      <c r="H2677" s="2">
        <v>475</v>
      </c>
      <c r="I2677">
        <v>538</v>
      </c>
      <c r="J2677">
        <v>564</v>
      </c>
      <c r="K2677" s="1">
        <v>631</v>
      </c>
      <c r="L2677" s="2">
        <v>663</v>
      </c>
      <c r="M2677" s="1">
        <v>910</v>
      </c>
      <c r="N2677" s="3">
        <v>949</v>
      </c>
      <c r="O2677" s="1">
        <v>966</v>
      </c>
      <c r="P2677" s="2">
        <v>1033</v>
      </c>
      <c r="Q2677" s="1">
        <v>6.0267857139999998</v>
      </c>
      <c r="R2677" s="3">
        <v>4.8327137550000003</v>
      </c>
      <c r="S2677" s="3">
        <v>5.0713153719999999</v>
      </c>
      <c r="T2677" s="3">
        <v>4.2857142860000002</v>
      </c>
      <c r="U2677" s="2">
        <v>-4.8265460029999998</v>
      </c>
    </row>
    <row r="2678" spans="1:21" x14ac:dyDescent="0.3">
      <c r="A2678">
        <v>2691</v>
      </c>
      <c r="B2678">
        <v>21</v>
      </c>
      <c r="C2678">
        <v>235</v>
      </c>
      <c r="D2678" t="s">
        <v>418</v>
      </c>
      <c r="E2678" t="s">
        <v>215</v>
      </c>
      <c r="F2678">
        <v>36025</v>
      </c>
      <c r="G2678" s="1">
        <v>456</v>
      </c>
      <c r="H2678" s="2">
        <v>475</v>
      </c>
      <c r="I2678">
        <v>563</v>
      </c>
      <c r="J2678">
        <v>582</v>
      </c>
      <c r="K2678" s="1">
        <v>641</v>
      </c>
      <c r="L2678" s="2">
        <v>663</v>
      </c>
      <c r="M2678" s="1">
        <v>810</v>
      </c>
      <c r="N2678" s="3">
        <v>841</v>
      </c>
      <c r="O2678" s="1">
        <v>1110</v>
      </c>
      <c r="P2678" s="2">
        <v>1148</v>
      </c>
      <c r="Q2678" s="1">
        <v>4.1666666670000003</v>
      </c>
      <c r="R2678" s="3">
        <v>3.3747779750000002</v>
      </c>
      <c r="S2678" s="3">
        <v>3.432137285</v>
      </c>
      <c r="T2678" s="3">
        <v>3.8271604940000001</v>
      </c>
      <c r="U2678" s="2">
        <v>-3.318250377</v>
      </c>
    </row>
    <row r="2679" spans="1:21" x14ac:dyDescent="0.3">
      <c r="A2679">
        <v>2692</v>
      </c>
      <c r="B2679">
        <v>21</v>
      </c>
      <c r="C2679">
        <v>237</v>
      </c>
      <c r="D2679" t="s">
        <v>1339</v>
      </c>
      <c r="E2679" t="s">
        <v>215</v>
      </c>
      <c r="F2679">
        <v>7250</v>
      </c>
      <c r="G2679" s="1">
        <v>448</v>
      </c>
      <c r="H2679" s="2">
        <v>475</v>
      </c>
      <c r="I2679">
        <v>479</v>
      </c>
      <c r="J2679">
        <v>503</v>
      </c>
      <c r="K2679" s="1">
        <v>631</v>
      </c>
      <c r="L2679" s="2">
        <v>663</v>
      </c>
      <c r="M2679" s="1">
        <v>841</v>
      </c>
      <c r="N2679" s="3">
        <v>886</v>
      </c>
      <c r="O2679" s="1">
        <v>1068</v>
      </c>
      <c r="P2679" s="2">
        <v>1148</v>
      </c>
      <c r="Q2679" s="1">
        <v>6.0267857139999998</v>
      </c>
      <c r="R2679" s="3">
        <v>5.0104384130000001</v>
      </c>
      <c r="S2679" s="3">
        <v>5.0713153719999999</v>
      </c>
      <c r="T2679" s="3">
        <v>5.3507728889999999</v>
      </c>
      <c r="U2679" s="2">
        <v>-4.8265460029999998</v>
      </c>
    </row>
    <row r="2680" spans="1:21" x14ac:dyDescent="0.3">
      <c r="A2680">
        <v>2693</v>
      </c>
      <c r="B2680">
        <v>22</v>
      </c>
      <c r="C2680">
        <v>3</v>
      </c>
      <c r="D2680" t="s">
        <v>1340</v>
      </c>
      <c r="E2680" t="s">
        <v>58</v>
      </c>
      <c r="F2680">
        <v>25665</v>
      </c>
      <c r="G2680" s="1">
        <v>542</v>
      </c>
      <c r="H2680" s="2">
        <v>550</v>
      </c>
      <c r="I2680">
        <v>546</v>
      </c>
      <c r="J2680">
        <v>554</v>
      </c>
      <c r="K2680" s="1">
        <v>710</v>
      </c>
      <c r="L2680" s="2">
        <v>730</v>
      </c>
      <c r="M2680" s="1">
        <v>988</v>
      </c>
      <c r="N2680" s="3">
        <v>983</v>
      </c>
      <c r="O2680" s="1">
        <v>1064</v>
      </c>
      <c r="P2680" s="2">
        <v>1119</v>
      </c>
      <c r="Q2680" s="1">
        <v>1.47601476</v>
      </c>
      <c r="R2680" s="3">
        <v>1.465201465</v>
      </c>
      <c r="S2680" s="3">
        <v>2.8169014080000001</v>
      </c>
      <c r="T2680" s="3">
        <v>-0.50607287400000001</v>
      </c>
      <c r="U2680" s="2">
        <v>-2.7397260270000001</v>
      </c>
    </row>
    <row r="2681" spans="1:21" x14ac:dyDescent="0.3">
      <c r="A2681">
        <v>2694</v>
      </c>
      <c r="B2681">
        <v>22</v>
      </c>
      <c r="C2681">
        <v>7</v>
      </c>
      <c r="D2681" t="s">
        <v>1341</v>
      </c>
      <c r="E2681" t="s">
        <v>58</v>
      </c>
      <c r="F2681">
        <v>22880</v>
      </c>
      <c r="G2681" s="1">
        <v>643</v>
      </c>
      <c r="H2681" s="2">
        <v>650</v>
      </c>
      <c r="I2681">
        <v>697</v>
      </c>
      <c r="J2681">
        <v>728</v>
      </c>
      <c r="K2681" s="1">
        <v>793</v>
      </c>
      <c r="L2681" s="2">
        <v>830</v>
      </c>
      <c r="M2681" s="1">
        <v>1144</v>
      </c>
      <c r="N2681" s="3">
        <v>1185</v>
      </c>
      <c r="O2681" s="1">
        <v>1160</v>
      </c>
      <c r="P2681" s="2">
        <v>1222</v>
      </c>
      <c r="Q2681" s="1">
        <v>1.0886469670000001</v>
      </c>
      <c r="R2681" s="3">
        <v>4.4476327119999999</v>
      </c>
      <c r="S2681" s="3">
        <v>4.6658259769999999</v>
      </c>
      <c r="T2681" s="3">
        <v>3.5839160840000002</v>
      </c>
      <c r="U2681" s="2">
        <v>-4.4578313249999999</v>
      </c>
    </row>
    <row r="2682" spans="1:21" x14ac:dyDescent="0.3">
      <c r="A2682">
        <v>2695</v>
      </c>
      <c r="B2682">
        <v>22</v>
      </c>
      <c r="C2682">
        <v>9</v>
      </c>
      <c r="D2682" t="s">
        <v>1342</v>
      </c>
      <c r="E2682" t="s">
        <v>58</v>
      </c>
      <c r="F2682">
        <v>41095</v>
      </c>
      <c r="G2682" s="1">
        <v>498</v>
      </c>
      <c r="H2682" s="2">
        <v>513</v>
      </c>
      <c r="I2682">
        <v>588</v>
      </c>
      <c r="J2682">
        <v>590</v>
      </c>
      <c r="K2682" s="1">
        <v>764</v>
      </c>
      <c r="L2682" s="2">
        <v>777</v>
      </c>
      <c r="M2682" s="1">
        <v>1019</v>
      </c>
      <c r="N2682" s="3">
        <v>1042</v>
      </c>
      <c r="O2682" s="1">
        <v>1136</v>
      </c>
      <c r="P2682" s="2">
        <v>1171</v>
      </c>
      <c r="Q2682" s="1">
        <v>3.012048193</v>
      </c>
      <c r="R2682" s="3">
        <v>0.34013605400000002</v>
      </c>
      <c r="S2682" s="3">
        <v>1.701570681</v>
      </c>
      <c r="T2682" s="3">
        <v>2.2571148179999998</v>
      </c>
      <c r="U2682" s="2">
        <v>-1.6731016729999999</v>
      </c>
    </row>
    <row r="2683" spans="1:21" x14ac:dyDescent="0.3">
      <c r="A2683">
        <v>2696</v>
      </c>
      <c r="B2683">
        <v>22</v>
      </c>
      <c r="C2683">
        <v>11</v>
      </c>
      <c r="D2683" t="s">
        <v>1343</v>
      </c>
      <c r="E2683" t="s">
        <v>58</v>
      </c>
      <c r="F2683">
        <v>36600</v>
      </c>
      <c r="G2683" s="1">
        <v>645</v>
      </c>
      <c r="H2683" s="2">
        <v>681</v>
      </c>
      <c r="I2683">
        <v>658</v>
      </c>
      <c r="J2683">
        <v>696</v>
      </c>
      <c r="K2683" s="1">
        <v>756</v>
      </c>
      <c r="L2683" s="2">
        <v>795</v>
      </c>
      <c r="M2683" s="1">
        <v>1066</v>
      </c>
      <c r="N2683" s="3">
        <v>1101</v>
      </c>
      <c r="O2683" s="1">
        <v>1327</v>
      </c>
      <c r="P2683" s="2">
        <v>1376</v>
      </c>
      <c r="Q2683" s="1">
        <v>5.5813953490000001</v>
      </c>
      <c r="R2683" s="3">
        <v>5.7750759880000002</v>
      </c>
      <c r="S2683" s="3">
        <v>5.1587301590000001</v>
      </c>
      <c r="T2683" s="3">
        <v>3.2833020639999999</v>
      </c>
      <c r="U2683" s="2">
        <v>-4.9056603770000002</v>
      </c>
    </row>
    <row r="2684" spans="1:21" x14ac:dyDescent="0.3">
      <c r="A2684">
        <v>2697</v>
      </c>
      <c r="B2684">
        <v>22</v>
      </c>
      <c r="C2684">
        <v>13</v>
      </c>
      <c r="D2684" t="s">
        <v>1344</v>
      </c>
      <c r="E2684" t="s">
        <v>58</v>
      </c>
      <c r="F2684">
        <v>13805</v>
      </c>
      <c r="G2684" s="1">
        <v>576</v>
      </c>
      <c r="H2684" s="2">
        <v>568</v>
      </c>
      <c r="I2684">
        <v>624</v>
      </c>
      <c r="J2684">
        <v>636</v>
      </c>
      <c r="K2684" s="1">
        <v>710</v>
      </c>
      <c r="L2684" s="2">
        <v>725</v>
      </c>
      <c r="M2684" s="1">
        <v>989</v>
      </c>
      <c r="N2684" s="3">
        <v>1015</v>
      </c>
      <c r="O2684" s="1">
        <v>992</v>
      </c>
      <c r="P2684" s="2">
        <v>1036</v>
      </c>
      <c r="Q2684" s="1">
        <v>-1.388888889</v>
      </c>
      <c r="R2684" s="3">
        <v>1.923076923</v>
      </c>
      <c r="S2684" s="3">
        <v>2.1126760560000002</v>
      </c>
      <c r="T2684" s="3">
        <v>2.6289180989999998</v>
      </c>
      <c r="U2684" s="2">
        <v>-2.0689655170000001</v>
      </c>
    </row>
    <row r="2685" spans="1:21" x14ac:dyDescent="0.3">
      <c r="A2685">
        <v>2698</v>
      </c>
      <c r="B2685">
        <v>22</v>
      </c>
      <c r="C2685">
        <v>21</v>
      </c>
      <c r="D2685" t="s">
        <v>1345</v>
      </c>
      <c r="E2685" t="s">
        <v>58</v>
      </c>
      <c r="F2685">
        <v>10000</v>
      </c>
      <c r="G2685" s="1">
        <v>568</v>
      </c>
      <c r="H2685" s="2">
        <v>604</v>
      </c>
      <c r="I2685">
        <v>572</v>
      </c>
      <c r="J2685">
        <v>676</v>
      </c>
      <c r="K2685" s="1">
        <v>718</v>
      </c>
      <c r="L2685" s="2">
        <v>771</v>
      </c>
      <c r="M2685" s="1">
        <v>1016</v>
      </c>
      <c r="N2685" s="3">
        <v>959</v>
      </c>
      <c r="O2685" s="1">
        <v>1038</v>
      </c>
      <c r="P2685" s="2">
        <v>1046</v>
      </c>
      <c r="Q2685" s="1">
        <v>6.3380281690000002</v>
      </c>
      <c r="R2685" s="3">
        <v>18.18181818</v>
      </c>
      <c r="S2685" s="3">
        <v>7.3816155989999999</v>
      </c>
      <c r="T2685" s="3">
        <v>-5.61023622</v>
      </c>
      <c r="U2685" s="2">
        <v>-6.8741893640000002</v>
      </c>
    </row>
    <row r="2686" spans="1:21" x14ac:dyDescent="0.3">
      <c r="A2686">
        <v>2699</v>
      </c>
      <c r="B2686">
        <v>22</v>
      </c>
      <c r="C2686">
        <v>25</v>
      </c>
      <c r="D2686" t="s">
        <v>1346</v>
      </c>
      <c r="E2686" t="s">
        <v>58</v>
      </c>
      <c r="F2686">
        <v>10045</v>
      </c>
      <c r="G2686" s="1">
        <v>547</v>
      </c>
      <c r="H2686" s="2">
        <v>582</v>
      </c>
      <c r="I2686">
        <v>569</v>
      </c>
      <c r="J2686">
        <v>608</v>
      </c>
      <c r="K2686" s="1">
        <v>710</v>
      </c>
      <c r="L2686" s="2">
        <v>725</v>
      </c>
      <c r="M2686" s="1">
        <v>897</v>
      </c>
      <c r="N2686" s="3">
        <v>1015</v>
      </c>
      <c r="O2686" s="1">
        <v>1039</v>
      </c>
      <c r="P2686" s="2">
        <v>1067</v>
      </c>
      <c r="Q2686" s="1">
        <v>6.3985374769999996</v>
      </c>
      <c r="R2686" s="3">
        <v>6.8541300529999996</v>
      </c>
      <c r="S2686" s="3">
        <v>2.1126760560000002</v>
      </c>
      <c r="T2686" s="3">
        <v>13.15496098</v>
      </c>
      <c r="U2686" s="2">
        <v>-2.0689655170000001</v>
      </c>
    </row>
    <row r="2687" spans="1:21" x14ac:dyDescent="0.3">
      <c r="A2687">
        <v>2700</v>
      </c>
      <c r="B2687">
        <v>22</v>
      </c>
      <c r="C2687">
        <v>27</v>
      </c>
      <c r="D2687" t="s">
        <v>1347</v>
      </c>
      <c r="E2687" t="s">
        <v>58</v>
      </c>
      <c r="F2687">
        <v>16295</v>
      </c>
      <c r="G2687" s="1">
        <v>588</v>
      </c>
      <c r="H2687" s="2">
        <v>626</v>
      </c>
      <c r="I2687">
        <v>591</v>
      </c>
      <c r="J2687">
        <v>639</v>
      </c>
      <c r="K2687" s="1">
        <v>779</v>
      </c>
      <c r="L2687" s="2">
        <v>799</v>
      </c>
      <c r="M2687" s="1">
        <v>971</v>
      </c>
      <c r="N2687" s="3">
        <v>994</v>
      </c>
      <c r="O2687" s="1">
        <v>1055</v>
      </c>
      <c r="P2687" s="2">
        <v>1083</v>
      </c>
      <c r="Q2687" s="1">
        <v>6.462585034</v>
      </c>
      <c r="R2687" s="3">
        <v>8.1218274109999999</v>
      </c>
      <c r="S2687" s="3">
        <v>2.567394095</v>
      </c>
      <c r="T2687" s="3">
        <v>2.3686920699999998</v>
      </c>
      <c r="U2687" s="2">
        <v>-2.5031289110000001</v>
      </c>
    </row>
    <row r="2688" spans="1:21" x14ac:dyDescent="0.3">
      <c r="A2688">
        <v>2701</v>
      </c>
      <c r="B2688">
        <v>22</v>
      </c>
      <c r="C2688">
        <v>29</v>
      </c>
      <c r="D2688" t="s">
        <v>1348</v>
      </c>
      <c r="E2688" t="s">
        <v>58</v>
      </c>
      <c r="F2688">
        <v>20210</v>
      </c>
      <c r="G2688" s="1">
        <v>576</v>
      </c>
      <c r="H2688" s="2">
        <v>568</v>
      </c>
      <c r="I2688">
        <v>624</v>
      </c>
      <c r="J2688">
        <v>636</v>
      </c>
      <c r="K2688" s="1">
        <v>710</v>
      </c>
      <c r="L2688" s="2">
        <v>725</v>
      </c>
      <c r="M2688" s="1">
        <v>914</v>
      </c>
      <c r="N2688" s="3">
        <v>942</v>
      </c>
      <c r="O2688" s="1">
        <v>1039</v>
      </c>
      <c r="P2688" s="2">
        <v>1067</v>
      </c>
      <c r="Q2688" s="1">
        <v>-1.388888889</v>
      </c>
      <c r="R2688" s="3">
        <v>1.923076923</v>
      </c>
      <c r="S2688" s="3">
        <v>2.1126760560000002</v>
      </c>
      <c r="T2688" s="3">
        <v>3.0634573299999999</v>
      </c>
      <c r="U2688" s="2">
        <v>-2.0689655170000001</v>
      </c>
    </row>
    <row r="2689" spans="1:21" x14ac:dyDescent="0.3">
      <c r="A2689">
        <v>2702</v>
      </c>
      <c r="B2689">
        <v>22</v>
      </c>
      <c r="C2689">
        <v>35</v>
      </c>
      <c r="D2689" t="s">
        <v>1349</v>
      </c>
      <c r="E2689" t="s">
        <v>58</v>
      </c>
      <c r="F2689">
        <v>7320</v>
      </c>
      <c r="G2689" s="1">
        <v>547</v>
      </c>
      <c r="H2689" s="2">
        <v>553</v>
      </c>
      <c r="I2689">
        <v>551</v>
      </c>
      <c r="J2689">
        <v>556</v>
      </c>
      <c r="K2689" s="1">
        <v>710</v>
      </c>
      <c r="L2689" s="2">
        <v>725</v>
      </c>
      <c r="M2689" s="1">
        <v>946</v>
      </c>
      <c r="N2689" s="3">
        <v>1010</v>
      </c>
      <c r="O2689" s="1">
        <v>1039</v>
      </c>
      <c r="P2689" s="2">
        <v>1067</v>
      </c>
      <c r="Q2689" s="1">
        <v>1.0968921389999999</v>
      </c>
      <c r="R2689" s="3">
        <v>0.90744101600000004</v>
      </c>
      <c r="S2689" s="3">
        <v>2.1126760560000002</v>
      </c>
      <c r="T2689" s="3">
        <v>6.7653276959999999</v>
      </c>
      <c r="U2689" s="2">
        <v>-2.0689655170000001</v>
      </c>
    </row>
    <row r="2690" spans="1:21" x14ac:dyDescent="0.3">
      <c r="A2690">
        <v>2703</v>
      </c>
      <c r="B2690">
        <v>22</v>
      </c>
      <c r="C2690">
        <v>39</v>
      </c>
      <c r="D2690" t="s">
        <v>1350</v>
      </c>
      <c r="E2690" t="s">
        <v>58</v>
      </c>
      <c r="F2690">
        <v>33750</v>
      </c>
      <c r="G2690" s="1">
        <v>576</v>
      </c>
      <c r="H2690" s="2">
        <v>568</v>
      </c>
      <c r="I2690">
        <v>593</v>
      </c>
      <c r="J2690">
        <v>619</v>
      </c>
      <c r="K2690" s="1">
        <v>710</v>
      </c>
      <c r="L2690" s="2">
        <v>725</v>
      </c>
      <c r="M2690" s="1">
        <v>898</v>
      </c>
      <c r="N2690" s="3">
        <v>921</v>
      </c>
      <c r="O2690" s="1">
        <v>1054</v>
      </c>
      <c r="P2690" s="2">
        <v>1010</v>
      </c>
      <c r="Q2690" s="1">
        <v>-1.388888889</v>
      </c>
      <c r="R2690" s="3">
        <v>4.3844856659999998</v>
      </c>
      <c r="S2690" s="3">
        <v>2.1126760560000002</v>
      </c>
      <c r="T2690" s="3">
        <v>2.5612472159999999</v>
      </c>
      <c r="U2690" s="2">
        <v>-2.0689655170000001</v>
      </c>
    </row>
    <row r="2691" spans="1:21" x14ac:dyDescent="0.3">
      <c r="A2691">
        <v>2704</v>
      </c>
      <c r="B2691">
        <v>22</v>
      </c>
      <c r="C2691">
        <v>41</v>
      </c>
      <c r="D2691" t="s">
        <v>1351</v>
      </c>
      <c r="E2691" t="s">
        <v>58</v>
      </c>
      <c r="F2691">
        <v>20390</v>
      </c>
      <c r="G2691" s="1">
        <v>536</v>
      </c>
      <c r="H2691" s="2">
        <v>546</v>
      </c>
      <c r="I2691">
        <v>539</v>
      </c>
      <c r="J2691">
        <v>550</v>
      </c>
      <c r="K2691" s="1">
        <v>710</v>
      </c>
      <c r="L2691" s="2">
        <v>725</v>
      </c>
      <c r="M2691" s="1">
        <v>885</v>
      </c>
      <c r="N2691" s="3">
        <v>902</v>
      </c>
      <c r="O2691" s="1">
        <v>1039</v>
      </c>
      <c r="P2691" s="2">
        <v>983</v>
      </c>
      <c r="Q2691" s="1">
        <v>1.8656716419999999</v>
      </c>
      <c r="R2691" s="3">
        <v>2.0408163269999999</v>
      </c>
      <c r="S2691" s="3">
        <v>2.1126760560000002</v>
      </c>
      <c r="T2691" s="3">
        <v>1.920903955</v>
      </c>
      <c r="U2691" s="2">
        <v>-2.0689655170000001</v>
      </c>
    </row>
    <row r="2692" spans="1:21" x14ac:dyDescent="0.3">
      <c r="A2692">
        <v>2705</v>
      </c>
      <c r="B2692">
        <v>22</v>
      </c>
      <c r="C2692">
        <v>49</v>
      </c>
      <c r="D2692" t="s">
        <v>1352</v>
      </c>
      <c r="E2692" t="s">
        <v>58</v>
      </c>
      <c r="F2692">
        <v>15950</v>
      </c>
      <c r="G2692" s="1">
        <v>576</v>
      </c>
      <c r="H2692" s="2">
        <v>568</v>
      </c>
      <c r="I2692">
        <v>594</v>
      </c>
      <c r="J2692">
        <v>611</v>
      </c>
      <c r="K2692" s="1">
        <v>710</v>
      </c>
      <c r="L2692" s="2">
        <v>725</v>
      </c>
      <c r="M2692" s="1">
        <v>945</v>
      </c>
      <c r="N2692" s="3">
        <v>960</v>
      </c>
      <c r="O2692" s="1">
        <v>967</v>
      </c>
      <c r="P2692" s="2">
        <v>983</v>
      </c>
      <c r="Q2692" s="1">
        <v>-1.388888889</v>
      </c>
      <c r="R2692" s="3">
        <v>2.8619528619999999</v>
      </c>
      <c r="S2692" s="3">
        <v>2.1126760560000002</v>
      </c>
      <c r="T2692" s="3">
        <v>1.587301587</v>
      </c>
      <c r="U2692" s="2">
        <v>-2.0689655170000001</v>
      </c>
    </row>
    <row r="2693" spans="1:21" x14ac:dyDescent="0.3">
      <c r="A2693">
        <v>2706</v>
      </c>
      <c r="B2693">
        <v>22</v>
      </c>
      <c r="C2693">
        <v>53</v>
      </c>
      <c r="D2693" t="s">
        <v>1353</v>
      </c>
      <c r="E2693" t="s">
        <v>58</v>
      </c>
      <c r="F2693">
        <v>31405</v>
      </c>
      <c r="G2693" s="1">
        <v>606</v>
      </c>
      <c r="H2693" s="2">
        <v>621</v>
      </c>
      <c r="I2693">
        <v>624</v>
      </c>
      <c r="J2693">
        <v>636</v>
      </c>
      <c r="K2693" s="1">
        <v>710</v>
      </c>
      <c r="L2693" s="2">
        <v>725</v>
      </c>
      <c r="M2693" s="1">
        <v>996</v>
      </c>
      <c r="N2693" s="3">
        <v>980</v>
      </c>
      <c r="O2693" s="1">
        <v>1000</v>
      </c>
      <c r="P2693" s="2">
        <v>983</v>
      </c>
      <c r="Q2693" s="1">
        <v>2.4752475249999999</v>
      </c>
      <c r="R2693" s="3">
        <v>1.923076923</v>
      </c>
      <c r="S2693" s="3">
        <v>2.1126760560000002</v>
      </c>
      <c r="T2693" s="3">
        <v>-1.606425703</v>
      </c>
      <c r="U2693" s="2">
        <v>-2.0689655170000001</v>
      </c>
    </row>
    <row r="2694" spans="1:21" x14ac:dyDescent="0.3">
      <c r="A2694">
        <v>2707</v>
      </c>
      <c r="B2694">
        <v>22</v>
      </c>
      <c r="C2694">
        <v>59</v>
      </c>
      <c r="D2694" t="s">
        <v>1354</v>
      </c>
      <c r="E2694" t="s">
        <v>58</v>
      </c>
      <c r="F2694">
        <v>14930</v>
      </c>
      <c r="G2694" s="1">
        <v>583</v>
      </c>
      <c r="H2694" s="2">
        <v>588</v>
      </c>
      <c r="I2694">
        <v>586</v>
      </c>
      <c r="J2694">
        <v>600</v>
      </c>
      <c r="K2694" s="1">
        <v>736</v>
      </c>
      <c r="L2694" s="2">
        <v>750</v>
      </c>
      <c r="M2694" s="1">
        <v>960</v>
      </c>
      <c r="N2694" s="3">
        <v>975</v>
      </c>
      <c r="O2694" s="1">
        <v>1077</v>
      </c>
      <c r="P2694" s="2">
        <v>1104</v>
      </c>
      <c r="Q2694" s="1">
        <v>0.85763293299999999</v>
      </c>
      <c r="R2694" s="3">
        <v>2.3890784979999999</v>
      </c>
      <c r="S2694" s="3">
        <v>1.9021739129999999</v>
      </c>
      <c r="T2694" s="3">
        <v>1.5625</v>
      </c>
      <c r="U2694" s="2">
        <v>-1.8666666670000001</v>
      </c>
    </row>
    <row r="2695" spans="1:21" x14ac:dyDescent="0.3">
      <c r="A2695">
        <v>2708</v>
      </c>
      <c r="B2695">
        <v>22</v>
      </c>
      <c r="C2695">
        <v>61</v>
      </c>
      <c r="D2695" t="s">
        <v>1355</v>
      </c>
      <c r="E2695" t="s">
        <v>58</v>
      </c>
      <c r="F2695">
        <v>47535</v>
      </c>
      <c r="G2695" s="1">
        <v>707</v>
      </c>
      <c r="H2695" s="2">
        <v>552</v>
      </c>
      <c r="I2695">
        <v>711</v>
      </c>
      <c r="J2695">
        <v>719</v>
      </c>
      <c r="K2695" s="1">
        <v>828</v>
      </c>
      <c r="L2695" s="2">
        <v>836</v>
      </c>
      <c r="M2695" s="1">
        <v>1176</v>
      </c>
      <c r="N2695" s="3">
        <v>1176</v>
      </c>
      <c r="O2695" s="1">
        <v>1180</v>
      </c>
      <c r="P2695" s="2">
        <v>1447</v>
      </c>
      <c r="Q2695" s="1">
        <v>-21.923620929999998</v>
      </c>
      <c r="R2695" s="3">
        <v>1.1251758089999999</v>
      </c>
      <c r="S2695" s="3">
        <v>0.96618357499999996</v>
      </c>
      <c r="T2695" s="3">
        <v>0</v>
      </c>
      <c r="U2695" s="2">
        <v>-0.95693779899999998</v>
      </c>
    </row>
    <row r="2696" spans="1:21" x14ac:dyDescent="0.3">
      <c r="A2696">
        <v>2709</v>
      </c>
      <c r="B2696">
        <v>22</v>
      </c>
      <c r="C2696">
        <v>65</v>
      </c>
      <c r="D2696" t="s">
        <v>1356</v>
      </c>
      <c r="E2696" t="s">
        <v>58</v>
      </c>
      <c r="F2696">
        <v>11615</v>
      </c>
      <c r="G2696" s="1">
        <v>536</v>
      </c>
      <c r="H2696" s="2">
        <v>580</v>
      </c>
      <c r="I2696">
        <v>539</v>
      </c>
      <c r="J2696">
        <v>584</v>
      </c>
      <c r="K2696" s="1">
        <v>710</v>
      </c>
      <c r="L2696" s="2">
        <v>725</v>
      </c>
      <c r="M2696" s="1">
        <v>920</v>
      </c>
      <c r="N2696" s="3">
        <v>994</v>
      </c>
      <c r="O2696" s="1">
        <v>962</v>
      </c>
      <c r="P2696" s="2">
        <v>998</v>
      </c>
      <c r="Q2696" s="1">
        <v>8.2089552240000003</v>
      </c>
      <c r="R2696" s="3">
        <v>8.3487940629999997</v>
      </c>
      <c r="S2696" s="3">
        <v>2.1126760560000002</v>
      </c>
      <c r="T2696" s="3">
        <v>8.0434782610000006</v>
      </c>
      <c r="U2696" s="2">
        <v>-2.0689655170000001</v>
      </c>
    </row>
    <row r="2697" spans="1:21" x14ac:dyDescent="0.3">
      <c r="A2697">
        <v>2710</v>
      </c>
      <c r="B2697">
        <v>22</v>
      </c>
      <c r="C2697">
        <v>67</v>
      </c>
      <c r="D2697" t="s">
        <v>1357</v>
      </c>
      <c r="E2697" t="s">
        <v>58</v>
      </c>
      <c r="F2697">
        <v>26290</v>
      </c>
      <c r="G2697" s="1">
        <v>606</v>
      </c>
      <c r="H2697" s="2">
        <v>621</v>
      </c>
      <c r="I2697">
        <v>624</v>
      </c>
      <c r="J2697">
        <v>634</v>
      </c>
      <c r="K2697" s="1">
        <v>710</v>
      </c>
      <c r="L2697" s="2">
        <v>725</v>
      </c>
      <c r="M2697" s="1">
        <v>980</v>
      </c>
      <c r="N2697" s="3">
        <v>1005</v>
      </c>
      <c r="O2697" s="1">
        <v>1039</v>
      </c>
      <c r="P2697" s="2">
        <v>1255</v>
      </c>
      <c r="Q2697" s="1">
        <v>2.4752475249999999</v>
      </c>
      <c r="R2697" s="3">
        <v>1.602564103</v>
      </c>
      <c r="S2697" s="3">
        <v>2.1126760560000002</v>
      </c>
      <c r="T2697" s="3">
        <v>2.5510204079999999</v>
      </c>
      <c r="U2697" s="2">
        <v>-2.0689655170000001</v>
      </c>
    </row>
    <row r="2698" spans="1:21" x14ac:dyDescent="0.3">
      <c r="A2698">
        <v>2711</v>
      </c>
      <c r="B2698">
        <v>22</v>
      </c>
      <c r="C2698">
        <v>69</v>
      </c>
      <c r="D2698" t="s">
        <v>1358</v>
      </c>
      <c r="E2698" t="s">
        <v>58</v>
      </c>
      <c r="F2698">
        <v>39050</v>
      </c>
      <c r="G2698" s="1">
        <v>630</v>
      </c>
      <c r="H2698" s="2">
        <v>592</v>
      </c>
      <c r="I2698">
        <v>682</v>
      </c>
      <c r="J2698">
        <v>681</v>
      </c>
      <c r="K2698" s="1">
        <v>898</v>
      </c>
      <c r="L2698" s="2">
        <v>898</v>
      </c>
      <c r="M2698" s="1">
        <v>1176</v>
      </c>
      <c r="N2698" s="3">
        <v>1163</v>
      </c>
      <c r="O2698" s="1">
        <v>1216</v>
      </c>
      <c r="P2698" s="2">
        <v>1218</v>
      </c>
      <c r="Q2698" s="1">
        <v>-6.031746032</v>
      </c>
      <c r="R2698" s="3">
        <v>-0.14662756599999999</v>
      </c>
      <c r="S2698" s="3">
        <v>0</v>
      </c>
      <c r="T2698" s="3">
        <v>-1.105442177</v>
      </c>
      <c r="U2698" s="2">
        <v>0</v>
      </c>
    </row>
    <row r="2699" spans="1:21" x14ac:dyDescent="0.3">
      <c r="A2699">
        <v>2712</v>
      </c>
      <c r="B2699">
        <v>22</v>
      </c>
      <c r="C2699">
        <v>81</v>
      </c>
      <c r="D2699" t="s">
        <v>1359</v>
      </c>
      <c r="E2699" t="s">
        <v>58</v>
      </c>
      <c r="F2699">
        <v>8725</v>
      </c>
      <c r="G2699" s="1">
        <v>670</v>
      </c>
      <c r="H2699" s="2">
        <v>631</v>
      </c>
      <c r="I2699">
        <v>674</v>
      </c>
      <c r="J2699">
        <v>645</v>
      </c>
      <c r="K2699" s="1">
        <v>846</v>
      </c>
      <c r="L2699" s="2">
        <v>806</v>
      </c>
      <c r="M2699" s="1">
        <v>1054</v>
      </c>
      <c r="N2699" s="3">
        <v>1003</v>
      </c>
      <c r="O2699" s="1">
        <v>1146</v>
      </c>
      <c r="P2699" s="2">
        <v>1099</v>
      </c>
      <c r="Q2699" s="1">
        <v>-5.8208955219999998</v>
      </c>
      <c r="R2699" s="3">
        <v>-4.302670623</v>
      </c>
      <c r="S2699" s="3">
        <v>-4.7281323879999997</v>
      </c>
      <c r="T2699" s="3">
        <v>-4.8387096769999998</v>
      </c>
      <c r="U2699" s="2">
        <v>4.9627791559999999</v>
      </c>
    </row>
    <row r="2700" spans="1:21" x14ac:dyDescent="0.3">
      <c r="A2700">
        <v>2713</v>
      </c>
      <c r="B2700">
        <v>22</v>
      </c>
      <c r="C2700">
        <v>83</v>
      </c>
      <c r="D2700" t="s">
        <v>1360</v>
      </c>
      <c r="E2700" t="s">
        <v>58</v>
      </c>
      <c r="F2700">
        <v>20620</v>
      </c>
      <c r="G2700" s="1">
        <v>552</v>
      </c>
      <c r="H2700" s="2">
        <v>568</v>
      </c>
      <c r="I2700">
        <v>556</v>
      </c>
      <c r="J2700">
        <v>572</v>
      </c>
      <c r="K2700" s="1">
        <v>732</v>
      </c>
      <c r="L2700" s="2">
        <v>754</v>
      </c>
      <c r="M2700" s="1">
        <v>912</v>
      </c>
      <c r="N2700" s="3">
        <v>938</v>
      </c>
      <c r="O2700" s="1">
        <v>1285</v>
      </c>
      <c r="P2700" s="2">
        <v>1305</v>
      </c>
      <c r="Q2700" s="1">
        <v>2.8985507250000002</v>
      </c>
      <c r="R2700" s="3">
        <v>2.8776978419999999</v>
      </c>
      <c r="S2700" s="3">
        <v>3.0054644810000002</v>
      </c>
      <c r="T2700" s="3">
        <v>2.8508771930000001</v>
      </c>
      <c r="U2700" s="2">
        <v>-2.9177718829999999</v>
      </c>
    </row>
    <row r="2701" spans="1:21" x14ac:dyDescent="0.3">
      <c r="A2701">
        <v>2714</v>
      </c>
      <c r="B2701">
        <v>22</v>
      </c>
      <c r="C2701">
        <v>85</v>
      </c>
      <c r="D2701" t="s">
        <v>1361</v>
      </c>
      <c r="E2701" t="s">
        <v>58</v>
      </c>
      <c r="F2701">
        <v>24145</v>
      </c>
      <c r="G2701" s="1">
        <v>463</v>
      </c>
      <c r="H2701" s="2">
        <v>536</v>
      </c>
      <c r="I2701">
        <v>539</v>
      </c>
      <c r="J2701">
        <v>616</v>
      </c>
      <c r="K2701" s="1">
        <v>710</v>
      </c>
      <c r="L2701" s="2">
        <v>812</v>
      </c>
      <c r="M2701" s="1">
        <v>987</v>
      </c>
      <c r="N2701" s="3">
        <v>1082</v>
      </c>
      <c r="O2701" s="1">
        <v>1170</v>
      </c>
      <c r="P2701" s="2">
        <v>1299</v>
      </c>
      <c r="Q2701" s="1">
        <v>15.76673866</v>
      </c>
      <c r="R2701" s="3">
        <v>14.28571429</v>
      </c>
      <c r="S2701" s="3">
        <v>14.36619718</v>
      </c>
      <c r="T2701" s="3">
        <v>9.625126646</v>
      </c>
      <c r="U2701" s="2">
        <v>-12.561576349999999</v>
      </c>
    </row>
    <row r="2702" spans="1:21" x14ac:dyDescent="0.3">
      <c r="A2702">
        <v>2715</v>
      </c>
      <c r="B2702">
        <v>22</v>
      </c>
      <c r="C2702">
        <v>97</v>
      </c>
      <c r="D2702" t="s">
        <v>1362</v>
      </c>
      <c r="E2702" t="s">
        <v>58</v>
      </c>
      <c r="F2702">
        <v>83580</v>
      </c>
      <c r="G2702" s="1">
        <v>587</v>
      </c>
      <c r="H2702" s="2">
        <v>583</v>
      </c>
      <c r="I2702">
        <v>591</v>
      </c>
      <c r="J2702">
        <v>587</v>
      </c>
      <c r="K2702" s="1">
        <v>778</v>
      </c>
      <c r="L2702" s="2">
        <v>773</v>
      </c>
      <c r="M2702" s="1">
        <v>1018</v>
      </c>
      <c r="N2702" s="3">
        <v>1011</v>
      </c>
      <c r="O2702" s="1">
        <v>1054</v>
      </c>
      <c r="P2702" s="2">
        <v>1083</v>
      </c>
      <c r="Q2702" s="1">
        <v>-0.68143100499999998</v>
      </c>
      <c r="R2702" s="3">
        <v>-0.676818951</v>
      </c>
      <c r="S2702" s="3">
        <v>-0.64267352200000005</v>
      </c>
      <c r="T2702" s="3">
        <v>-0.68762279000000004</v>
      </c>
      <c r="U2702" s="2">
        <v>0.64683053000000001</v>
      </c>
    </row>
    <row r="2703" spans="1:21" x14ac:dyDescent="0.3">
      <c r="A2703">
        <v>2716</v>
      </c>
      <c r="B2703">
        <v>22</v>
      </c>
      <c r="C2703">
        <v>101</v>
      </c>
      <c r="D2703" t="s">
        <v>1363</v>
      </c>
      <c r="E2703" t="s">
        <v>58</v>
      </c>
      <c r="F2703">
        <v>52580</v>
      </c>
      <c r="G2703" s="1">
        <v>763</v>
      </c>
      <c r="H2703" s="2">
        <v>664</v>
      </c>
      <c r="I2703">
        <v>777</v>
      </c>
      <c r="J2703">
        <v>774</v>
      </c>
      <c r="K2703" s="1">
        <v>947</v>
      </c>
      <c r="L2703" s="2">
        <v>935</v>
      </c>
      <c r="M2703" s="1">
        <v>1228</v>
      </c>
      <c r="N2703" s="3">
        <v>1206</v>
      </c>
      <c r="O2703" s="1">
        <v>1525</v>
      </c>
      <c r="P2703" s="2">
        <v>1513</v>
      </c>
      <c r="Q2703" s="1">
        <v>-12.975098300000001</v>
      </c>
      <c r="R2703" s="3">
        <v>-0.38610038600000002</v>
      </c>
      <c r="S2703" s="3">
        <v>-1.2671594509999999</v>
      </c>
      <c r="T2703" s="3">
        <v>-1.7915309450000001</v>
      </c>
      <c r="U2703" s="2">
        <v>1.2834224599999999</v>
      </c>
    </row>
    <row r="2704" spans="1:21" x14ac:dyDescent="0.3">
      <c r="A2704">
        <v>2717</v>
      </c>
      <c r="B2704">
        <v>22</v>
      </c>
      <c r="C2704">
        <v>107</v>
      </c>
      <c r="D2704" t="s">
        <v>1364</v>
      </c>
      <c r="E2704" t="s">
        <v>58</v>
      </c>
      <c r="F2704">
        <v>4770</v>
      </c>
      <c r="G2704" s="1">
        <v>562</v>
      </c>
      <c r="H2704" s="2">
        <v>568</v>
      </c>
      <c r="I2704">
        <v>566</v>
      </c>
      <c r="J2704">
        <v>636</v>
      </c>
      <c r="K2704" s="1">
        <v>710</v>
      </c>
      <c r="L2704" s="2">
        <v>725</v>
      </c>
      <c r="M2704" s="1">
        <v>1024</v>
      </c>
      <c r="N2704" s="3">
        <v>1038</v>
      </c>
      <c r="O2704" s="1">
        <v>1039</v>
      </c>
      <c r="P2704" s="2">
        <v>1067</v>
      </c>
      <c r="Q2704" s="1">
        <v>1.067615658</v>
      </c>
      <c r="R2704" s="3">
        <v>12.367491169999999</v>
      </c>
      <c r="S2704" s="3">
        <v>2.1126760560000002</v>
      </c>
      <c r="T2704" s="3">
        <v>1.3671875</v>
      </c>
      <c r="U2704" s="2">
        <v>-2.0689655170000001</v>
      </c>
    </row>
    <row r="2705" spans="1:21" x14ac:dyDescent="0.3">
      <c r="A2705">
        <v>2718</v>
      </c>
      <c r="B2705">
        <v>22</v>
      </c>
      <c r="C2705">
        <v>115</v>
      </c>
      <c r="D2705" t="s">
        <v>1365</v>
      </c>
      <c r="E2705" t="s">
        <v>58</v>
      </c>
      <c r="F2705">
        <v>51905</v>
      </c>
      <c r="G2705" s="1">
        <v>771</v>
      </c>
      <c r="H2705" s="2">
        <v>782</v>
      </c>
      <c r="I2705">
        <v>866</v>
      </c>
      <c r="J2705">
        <v>835</v>
      </c>
      <c r="K2705" s="1">
        <v>1140</v>
      </c>
      <c r="L2705" s="2">
        <v>1101</v>
      </c>
      <c r="M2705" s="1">
        <v>1421</v>
      </c>
      <c r="N2705" s="3">
        <v>1369</v>
      </c>
      <c r="O2705" s="1">
        <v>1704</v>
      </c>
      <c r="P2705" s="2">
        <v>1651</v>
      </c>
      <c r="Q2705" s="1">
        <v>1.4267185469999999</v>
      </c>
      <c r="R2705" s="3">
        <v>-3.5796766739999999</v>
      </c>
      <c r="S2705" s="3">
        <v>-3.4210526319999999</v>
      </c>
      <c r="T2705" s="3">
        <v>-3.6593947920000001</v>
      </c>
      <c r="U2705" s="2">
        <v>3.542234332</v>
      </c>
    </row>
    <row r="2706" spans="1:21" x14ac:dyDescent="0.3">
      <c r="A2706">
        <v>2719</v>
      </c>
      <c r="B2706">
        <v>22</v>
      </c>
      <c r="C2706">
        <v>117</v>
      </c>
      <c r="D2706" t="s">
        <v>1366</v>
      </c>
      <c r="E2706" t="s">
        <v>58</v>
      </c>
      <c r="F2706">
        <v>46450</v>
      </c>
      <c r="G2706" s="1">
        <v>605</v>
      </c>
      <c r="H2706" s="2">
        <v>568</v>
      </c>
      <c r="I2706">
        <v>655</v>
      </c>
      <c r="J2706">
        <v>636</v>
      </c>
      <c r="K2706" s="1">
        <v>746</v>
      </c>
      <c r="L2706" s="2">
        <v>725</v>
      </c>
      <c r="M2706" s="1">
        <v>1024</v>
      </c>
      <c r="N2706" s="3">
        <v>1037</v>
      </c>
      <c r="O2706" s="1">
        <v>1207</v>
      </c>
      <c r="P2706" s="2">
        <v>1151</v>
      </c>
      <c r="Q2706" s="1">
        <v>-6.1157024790000003</v>
      </c>
      <c r="R2706" s="3">
        <v>-2.9007633589999999</v>
      </c>
      <c r="S2706" s="3">
        <v>-2.8150134050000002</v>
      </c>
      <c r="T2706" s="3">
        <v>1.26953125</v>
      </c>
      <c r="U2706" s="2">
        <v>2.896551724</v>
      </c>
    </row>
    <row r="2707" spans="1:21" x14ac:dyDescent="0.3">
      <c r="A2707">
        <v>2720</v>
      </c>
      <c r="B2707">
        <v>22</v>
      </c>
      <c r="C2707">
        <v>123</v>
      </c>
      <c r="D2707" t="s">
        <v>1367</v>
      </c>
      <c r="E2707" t="s">
        <v>58</v>
      </c>
      <c r="F2707">
        <v>11275</v>
      </c>
      <c r="G2707" s="1">
        <v>536</v>
      </c>
      <c r="H2707" s="2">
        <v>546</v>
      </c>
      <c r="I2707">
        <v>539</v>
      </c>
      <c r="J2707">
        <v>550</v>
      </c>
      <c r="K2707" s="1">
        <v>710</v>
      </c>
      <c r="L2707" s="2">
        <v>725</v>
      </c>
      <c r="M2707" s="1">
        <v>937</v>
      </c>
      <c r="N2707" s="3">
        <v>977</v>
      </c>
      <c r="O2707" s="1">
        <v>1039</v>
      </c>
      <c r="P2707" s="2">
        <v>1067</v>
      </c>
      <c r="Q2707" s="1">
        <v>1.8656716419999999</v>
      </c>
      <c r="R2707" s="3">
        <v>2.0408163269999999</v>
      </c>
      <c r="S2707" s="3">
        <v>2.1126760560000002</v>
      </c>
      <c r="T2707" s="3">
        <v>4.2689434359999998</v>
      </c>
      <c r="U2707" s="2">
        <v>-2.0689655170000001</v>
      </c>
    </row>
    <row r="2708" spans="1:21" x14ac:dyDescent="0.3">
      <c r="A2708">
        <v>2721</v>
      </c>
      <c r="B2708">
        <v>22</v>
      </c>
      <c r="C2708">
        <v>127</v>
      </c>
      <c r="D2708" t="s">
        <v>1368</v>
      </c>
      <c r="E2708" t="s">
        <v>58</v>
      </c>
      <c r="F2708">
        <v>14630</v>
      </c>
      <c r="G2708" s="1">
        <v>590</v>
      </c>
      <c r="H2708" s="2">
        <v>585</v>
      </c>
      <c r="I2708">
        <v>594</v>
      </c>
      <c r="J2708">
        <v>589</v>
      </c>
      <c r="K2708" s="1">
        <v>782</v>
      </c>
      <c r="L2708" s="2">
        <v>776</v>
      </c>
      <c r="M2708" s="1">
        <v>974</v>
      </c>
      <c r="N2708" s="3">
        <v>965</v>
      </c>
      <c r="O2708" s="1">
        <v>1193</v>
      </c>
      <c r="P2708" s="2">
        <v>1092</v>
      </c>
      <c r="Q2708" s="1">
        <v>-0.84745762700000005</v>
      </c>
      <c r="R2708" s="3">
        <v>-0.84175084200000005</v>
      </c>
      <c r="S2708" s="3">
        <v>-0.76726342700000005</v>
      </c>
      <c r="T2708" s="3">
        <v>-0.92402464100000004</v>
      </c>
      <c r="U2708" s="2">
        <v>0.77319587599999995</v>
      </c>
    </row>
    <row r="2709" spans="1:21" x14ac:dyDescent="0.3">
      <c r="A2709">
        <v>2722</v>
      </c>
      <c r="B2709">
        <v>23</v>
      </c>
      <c r="C2709">
        <v>3</v>
      </c>
      <c r="D2709" t="s">
        <v>1369</v>
      </c>
      <c r="E2709" t="s">
        <v>149</v>
      </c>
      <c r="F2709">
        <v>215</v>
      </c>
      <c r="G2709" s="1">
        <v>526</v>
      </c>
      <c r="H2709" s="2">
        <v>511</v>
      </c>
      <c r="I2709">
        <v>608</v>
      </c>
      <c r="J2709">
        <v>628</v>
      </c>
      <c r="K2709" s="1">
        <v>721</v>
      </c>
      <c r="L2709" s="2">
        <v>762</v>
      </c>
      <c r="M2709" s="1">
        <v>999</v>
      </c>
      <c r="N2709" s="3">
        <v>1030</v>
      </c>
      <c r="O2709" s="1">
        <v>1086</v>
      </c>
      <c r="P2709" s="2">
        <v>1184</v>
      </c>
      <c r="Q2709" s="1">
        <v>-2.8517110269999999</v>
      </c>
      <c r="R2709" s="3">
        <v>3.2894736839999998</v>
      </c>
      <c r="S2709" s="3">
        <v>5.686546463</v>
      </c>
      <c r="T2709" s="3">
        <v>3.103103103</v>
      </c>
      <c r="U2709" s="2">
        <v>-5.3805774279999996</v>
      </c>
    </row>
    <row r="2710" spans="1:21" x14ac:dyDescent="0.3">
      <c r="A2710">
        <v>2723</v>
      </c>
      <c r="B2710">
        <v>23</v>
      </c>
      <c r="C2710">
        <v>3</v>
      </c>
      <c r="D2710" t="s">
        <v>1369</v>
      </c>
      <c r="E2710" t="s">
        <v>149</v>
      </c>
      <c r="F2710">
        <v>180</v>
      </c>
      <c r="G2710" s="1">
        <v>526</v>
      </c>
      <c r="H2710" s="2">
        <v>511</v>
      </c>
      <c r="I2710">
        <v>608</v>
      </c>
      <c r="J2710">
        <v>628</v>
      </c>
      <c r="K2710" s="1">
        <v>721</v>
      </c>
      <c r="L2710" s="2">
        <v>762</v>
      </c>
      <c r="M2710" s="1">
        <v>999</v>
      </c>
      <c r="N2710" s="3">
        <v>1030</v>
      </c>
      <c r="O2710" s="1">
        <v>1086</v>
      </c>
      <c r="P2710" s="2">
        <v>1184</v>
      </c>
      <c r="Q2710" s="1">
        <v>-2.8517110269999999</v>
      </c>
      <c r="R2710" s="3">
        <v>3.2894736839999998</v>
      </c>
      <c r="S2710" s="3">
        <v>5.686546463</v>
      </c>
      <c r="T2710" s="3">
        <v>3.103103103</v>
      </c>
      <c r="U2710" s="2">
        <v>-5.3805774279999996</v>
      </c>
    </row>
    <row r="2711" spans="1:21" x14ac:dyDescent="0.3">
      <c r="A2711">
        <v>2724</v>
      </c>
      <c r="B2711">
        <v>23</v>
      </c>
      <c r="C2711">
        <v>3</v>
      </c>
      <c r="D2711" t="s">
        <v>1369</v>
      </c>
      <c r="E2711" t="s">
        <v>149</v>
      </c>
      <c r="F2711">
        <v>1285</v>
      </c>
      <c r="G2711" s="1">
        <v>526</v>
      </c>
      <c r="H2711" s="2">
        <v>511</v>
      </c>
      <c r="I2711">
        <v>608</v>
      </c>
      <c r="J2711">
        <v>628</v>
      </c>
      <c r="K2711" s="1">
        <v>721</v>
      </c>
      <c r="L2711" s="2">
        <v>762</v>
      </c>
      <c r="M2711" s="1">
        <v>999</v>
      </c>
      <c r="N2711" s="3">
        <v>1030</v>
      </c>
      <c r="O2711" s="1">
        <v>1086</v>
      </c>
      <c r="P2711" s="2">
        <v>1184</v>
      </c>
      <c r="Q2711" s="1">
        <v>-2.8517110269999999</v>
      </c>
      <c r="R2711" s="3">
        <v>3.2894736839999998</v>
      </c>
      <c r="S2711" s="3">
        <v>5.686546463</v>
      </c>
      <c r="T2711" s="3">
        <v>3.103103103</v>
      </c>
      <c r="U2711" s="2">
        <v>-5.3805774279999996</v>
      </c>
    </row>
    <row r="2712" spans="1:21" x14ac:dyDescent="0.3">
      <c r="A2712">
        <v>2725</v>
      </c>
      <c r="B2712">
        <v>23</v>
      </c>
      <c r="C2712">
        <v>3</v>
      </c>
      <c r="D2712" t="s">
        <v>1369</v>
      </c>
      <c r="E2712" t="s">
        <v>149</v>
      </c>
      <c r="F2712">
        <v>55</v>
      </c>
      <c r="G2712" s="1">
        <v>526</v>
      </c>
      <c r="H2712" s="2">
        <v>511</v>
      </c>
      <c r="I2712">
        <v>608</v>
      </c>
      <c r="J2712">
        <v>628</v>
      </c>
      <c r="K2712" s="1">
        <v>721</v>
      </c>
      <c r="L2712" s="2">
        <v>762</v>
      </c>
      <c r="M2712" s="1">
        <v>999</v>
      </c>
      <c r="N2712" s="3">
        <v>1030</v>
      </c>
      <c r="O2712" s="1">
        <v>1086</v>
      </c>
      <c r="P2712" s="2">
        <v>1184</v>
      </c>
      <c r="Q2712" s="1">
        <v>-2.8517110269999999</v>
      </c>
      <c r="R2712" s="3">
        <v>3.2894736839999998</v>
      </c>
      <c r="S2712" s="3">
        <v>5.686546463</v>
      </c>
      <c r="T2712" s="3">
        <v>3.103103103</v>
      </c>
      <c r="U2712" s="2">
        <v>-5.3805774279999996</v>
      </c>
    </row>
    <row r="2713" spans="1:21" x14ac:dyDescent="0.3">
      <c r="A2713">
        <v>2726</v>
      </c>
      <c r="B2713">
        <v>23</v>
      </c>
      <c r="C2713">
        <v>3</v>
      </c>
      <c r="D2713" t="s">
        <v>1369</v>
      </c>
      <c r="E2713" t="s">
        <v>149</v>
      </c>
      <c r="F2713">
        <v>680</v>
      </c>
      <c r="G2713" s="1">
        <v>526</v>
      </c>
      <c r="H2713" s="2">
        <v>511</v>
      </c>
      <c r="I2713">
        <v>608</v>
      </c>
      <c r="J2713">
        <v>628</v>
      </c>
      <c r="K2713" s="1">
        <v>721</v>
      </c>
      <c r="L2713" s="2">
        <v>762</v>
      </c>
      <c r="M2713" s="1">
        <v>999</v>
      </c>
      <c r="N2713" s="3">
        <v>1030</v>
      </c>
      <c r="O2713" s="1">
        <v>1086</v>
      </c>
      <c r="P2713" s="2">
        <v>1184</v>
      </c>
      <c r="Q2713" s="1">
        <v>-2.8517110269999999</v>
      </c>
      <c r="R2713" s="3">
        <v>3.2894736839999998</v>
      </c>
      <c r="S2713" s="3">
        <v>5.686546463</v>
      </c>
      <c r="T2713" s="3">
        <v>3.103103103</v>
      </c>
      <c r="U2713" s="2">
        <v>-5.3805774279999996</v>
      </c>
    </row>
    <row r="2714" spans="1:21" x14ac:dyDescent="0.3">
      <c r="A2714">
        <v>2727</v>
      </c>
      <c r="B2714">
        <v>23</v>
      </c>
      <c r="C2714">
        <v>3</v>
      </c>
      <c r="D2714" t="s">
        <v>1369</v>
      </c>
      <c r="E2714" t="s">
        <v>149</v>
      </c>
      <c r="F2714">
        <v>575</v>
      </c>
      <c r="G2714" s="1">
        <v>526</v>
      </c>
      <c r="H2714" s="2">
        <v>511</v>
      </c>
      <c r="I2714">
        <v>608</v>
      </c>
      <c r="J2714">
        <v>628</v>
      </c>
      <c r="K2714" s="1">
        <v>721</v>
      </c>
      <c r="L2714" s="2">
        <v>762</v>
      </c>
      <c r="M2714" s="1">
        <v>999</v>
      </c>
      <c r="N2714" s="3">
        <v>1030</v>
      </c>
      <c r="O2714" s="1">
        <v>1086</v>
      </c>
      <c r="P2714" s="2">
        <v>1184</v>
      </c>
      <c r="Q2714" s="1">
        <v>-2.8517110269999999</v>
      </c>
      <c r="R2714" s="3">
        <v>3.2894736839999998</v>
      </c>
      <c r="S2714" s="3">
        <v>5.686546463</v>
      </c>
      <c r="T2714" s="3">
        <v>3.103103103</v>
      </c>
      <c r="U2714" s="2">
        <v>-5.3805774279999996</v>
      </c>
    </row>
    <row r="2715" spans="1:21" x14ac:dyDescent="0.3">
      <c r="A2715">
        <v>2728</v>
      </c>
      <c r="B2715">
        <v>23</v>
      </c>
      <c r="C2715">
        <v>3</v>
      </c>
      <c r="D2715" t="s">
        <v>1369</v>
      </c>
      <c r="E2715" t="s">
        <v>149</v>
      </c>
      <c r="F2715">
        <v>7825</v>
      </c>
      <c r="G2715" s="1">
        <v>526</v>
      </c>
      <c r="H2715" s="2">
        <v>511</v>
      </c>
      <c r="I2715">
        <v>608</v>
      </c>
      <c r="J2715">
        <v>628</v>
      </c>
      <c r="K2715" s="1">
        <v>721</v>
      </c>
      <c r="L2715" s="2">
        <v>762</v>
      </c>
      <c r="M2715" s="1">
        <v>999</v>
      </c>
      <c r="N2715" s="3">
        <v>1030</v>
      </c>
      <c r="O2715" s="1">
        <v>1086</v>
      </c>
      <c r="P2715" s="2">
        <v>1184</v>
      </c>
      <c r="Q2715" s="1">
        <v>-2.8517110269999999</v>
      </c>
      <c r="R2715" s="3">
        <v>3.2894736839999998</v>
      </c>
      <c r="S2715" s="3">
        <v>5.686546463</v>
      </c>
      <c r="T2715" s="3">
        <v>3.103103103</v>
      </c>
      <c r="U2715" s="2">
        <v>-5.3805774279999996</v>
      </c>
    </row>
    <row r="2716" spans="1:21" x14ac:dyDescent="0.3">
      <c r="A2716">
        <v>2729</v>
      </c>
      <c r="B2716">
        <v>23</v>
      </c>
      <c r="C2716">
        <v>3</v>
      </c>
      <c r="D2716" t="s">
        <v>1369</v>
      </c>
      <c r="E2716" t="s">
        <v>149</v>
      </c>
      <c r="F2716">
        <v>240</v>
      </c>
      <c r="G2716" s="1">
        <v>526</v>
      </c>
      <c r="H2716" s="2">
        <v>511</v>
      </c>
      <c r="I2716">
        <v>608</v>
      </c>
      <c r="J2716">
        <v>628</v>
      </c>
      <c r="K2716" s="1">
        <v>721</v>
      </c>
      <c r="L2716" s="2">
        <v>762</v>
      </c>
      <c r="M2716" s="1">
        <v>999</v>
      </c>
      <c r="N2716" s="3">
        <v>1030</v>
      </c>
      <c r="O2716" s="1">
        <v>1086</v>
      </c>
      <c r="P2716" s="2">
        <v>1184</v>
      </c>
      <c r="Q2716" s="1">
        <v>-2.8517110269999999</v>
      </c>
      <c r="R2716" s="3">
        <v>3.2894736839999998</v>
      </c>
      <c r="S2716" s="3">
        <v>5.686546463</v>
      </c>
      <c r="T2716" s="3">
        <v>3.103103103</v>
      </c>
      <c r="U2716" s="2">
        <v>-5.3805774279999996</v>
      </c>
    </row>
    <row r="2717" spans="1:21" x14ac:dyDescent="0.3">
      <c r="A2717">
        <v>2730</v>
      </c>
      <c r="B2717">
        <v>23</v>
      </c>
      <c r="C2717">
        <v>3</v>
      </c>
      <c r="D2717" t="s">
        <v>1369</v>
      </c>
      <c r="E2717" t="s">
        <v>149</v>
      </c>
      <c r="F2717">
        <v>315</v>
      </c>
      <c r="G2717" s="1">
        <v>526</v>
      </c>
      <c r="H2717" s="2">
        <v>511</v>
      </c>
      <c r="I2717">
        <v>608</v>
      </c>
      <c r="J2717">
        <v>628</v>
      </c>
      <c r="K2717" s="1">
        <v>721</v>
      </c>
      <c r="L2717" s="2">
        <v>762</v>
      </c>
      <c r="M2717" s="1">
        <v>999</v>
      </c>
      <c r="N2717" s="3">
        <v>1030</v>
      </c>
      <c r="O2717" s="1">
        <v>1086</v>
      </c>
      <c r="P2717" s="2">
        <v>1184</v>
      </c>
      <c r="Q2717" s="1">
        <v>-2.8517110269999999</v>
      </c>
      <c r="R2717" s="3">
        <v>3.2894736839999998</v>
      </c>
      <c r="S2717" s="3">
        <v>5.686546463</v>
      </c>
      <c r="T2717" s="3">
        <v>3.103103103</v>
      </c>
      <c r="U2717" s="2">
        <v>-5.3805774279999996</v>
      </c>
    </row>
    <row r="2718" spans="1:21" x14ac:dyDescent="0.3">
      <c r="A2718">
        <v>2731</v>
      </c>
      <c r="B2718">
        <v>23</v>
      </c>
      <c r="C2718">
        <v>3</v>
      </c>
      <c r="D2718" t="s">
        <v>1369</v>
      </c>
      <c r="E2718" t="s">
        <v>149</v>
      </c>
      <c r="F2718">
        <v>240</v>
      </c>
      <c r="G2718" s="1">
        <v>526</v>
      </c>
      <c r="H2718" s="2">
        <v>511</v>
      </c>
      <c r="I2718">
        <v>608</v>
      </c>
      <c r="J2718">
        <v>628</v>
      </c>
      <c r="K2718" s="1">
        <v>721</v>
      </c>
      <c r="L2718" s="2">
        <v>762</v>
      </c>
      <c r="M2718" s="1">
        <v>999</v>
      </c>
      <c r="N2718" s="3">
        <v>1030</v>
      </c>
      <c r="O2718" s="1">
        <v>1086</v>
      </c>
      <c r="P2718" s="2">
        <v>1184</v>
      </c>
      <c r="Q2718" s="1">
        <v>-2.8517110269999999</v>
      </c>
      <c r="R2718" s="3">
        <v>3.2894736839999998</v>
      </c>
      <c r="S2718" s="3">
        <v>5.686546463</v>
      </c>
      <c r="T2718" s="3">
        <v>3.103103103</v>
      </c>
      <c r="U2718" s="2">
        <v>-5.3805774279999996</v>
      </c>
    </row>
    <row r="2719" spans="1:21" x14ac:dyDescent="0.3">
      <c r="A2719">
        <v>2732</v>
      </c>
      <c r="B2719">
        <v>23</v>
      </c>
      <c r="C2719">
        <v>3</v>
      </c>
      <c r="D2719" t="s">
        <v>1369</v>
      </c>
      <c r="E2719" t="s">
        <v>149</v>
      </c>
      <c r="F2719">
        <v>95</v>
      </c>
      <c r="G2719" s="1">
        <v>526</v>
      </c>
      <c r="H2719" s="2">
        <v>511</v>
      </c>
      <c r="I2719">
        <v>608</v>
      </c>
      <c r="J2719">
        <v>628</v>
      </c>
      <c r="K2719" s="1">
        <v>721</v>
      </c>
      <c r="L2719" s="2">
        <v>762</v>
      </c>
      <c r="M2719" s="1">
        <v>999</v>
      </c>
      <c r="N2719" s="3">
        <v>1030</v>
      </c>
      <c r="O2719" s="1">
        <v>1086</v>
      </c>
      <c r="P2719" s="2">
        <v>1184</v>
      </c>
      <c r="Q2719" s="1">
        <v>-2.8517110269999999</v>
      </c>
      <c r="R2719" s="3">
        <v>3.2894736839999998</v>
      </c>
      <c r="S2719" s="3">
        <v>5.686546463</v>
      </c>
      <c r="T2719" s="3">
        <v>3.103103103</v>
      </c>
      <c r="U2719" s="2">
        <v>-5.3805774279999996</v>
      </c>
    </row>
    <row r="2720" spans="1:21" x14ac:dyDescent="0.3">
      <c r="A2720">
        <v>2733</v>
      </c>
      <c r="B2720">
        <v>23</v>
      </c>
      <c r="C2720">
        <v>3</v>
      </c>
      <c r="D2720" t="s">
        <v>1369</v>
      </c>
      <c r="E2720" t="s">
        <v>149</v>
      </c>
      <c r="F2720">
        <v>485</v>
      </c>
      <c r="G2720" s="1">
        <v>526</v>
      </c>
      <c r="H2720" s="2">
        <v>511</v>
      </c>
      <c r="I2720">
        <v>608</v>
      </c>
      <c r="J2720">
        <v>628</v>
      </c>
      <c r="K2720" s="1">
        <v>721</v>
      </c>
      <c r="L2720" s="2">
        <v>762</v>
      </c>
      <c r="M2720" s="1">
        <v>999</v>
      </c>
      <c r="N2720" s="3">
        <v>1030</v>
      </c>
      <c r="O2720" s="1">
        <v>1086</v>
      </c>
      <c r="P2720" s="2">
        <v>1184</v>
      </c>
      <c r="Q2720" s="1">
        <v>-2.8517110269999999</v>
      </c>
      <c r="R2720" s="3">
        <v>3.2894736839999998</v>
      </c>
      <c r="S2720" s="3">
        <v>5.686546463</v>
      </c>
      <c r="T2720" s="3">
        <v>3.103103103</v>
      </c>
      <c r="U2720" s="2">
        <v>-5.3805774279999996</v>
      </c>
    </row>
    <row r="2721" spans="1:21" x14ac:dyDescent="0.3">
      <c r="A2721">
        <v>2734</v>
      </c>
      <c r="B2721">
        <v>23</v>
      </c>
      <c r="C2721">
        <v>3</v>
      </c>
      <c r="D2721" t="s">
        <v>1369</v>
      </c>
      <c r="E2721" t="s">
        <v>149</v>
      </c>
      <c r="F2721">
        <v>415</v>
      </c>
      <c r="G2721" s="1">
        <v>526</v>
      </c>
      <c r="H2721" s="2">
        <v>511</v>
      </c>
      <c r="I2721">
        <v>608</v>
      </c>
      <c r="J2721">
        <v>628</v>
      </c>
      <c r="K2721" s="1">
        <v>721</v>
      </c>
      <c r="L2721" s="2">
        <v>762</v>
      </c>
      <c r="M2721" s="1">
        <v>999</v>
      </c>
      <c r="N2721" s="3">
        <v>1030</v>
      </c>
      <c r="O2721" s="1">
        <v>1086</v>
      </c>
      <c r="P2721" s="2">
        <v>1184</v>
      </c>
      <c r="Q2721" s="1">
        <v>-2.8517110269999999</v>
      </c>
      <c r="R2721" s="3">
        <v>3.2894736839999998</v>
      </c>
      <c r="S2721" s="3">
        <v>5.686546463</v>
      </c>
      <c r="T2721" s="3">
        <v>3.103103103</v>
      </c>
      <c r="U2721" s="2">
        <v>-5.3805774279999996</v>
      </c>
    </row>
    <row r="2722" spans="1:21" x14ac:dyDescent="0.3">
      <c r="A2722">
        <v>2735</v>
      </c>
      <c r="B2722">
        <v>23</v>
      </c>
      <c r="C2722">
        <v>3</v>
      </c>
      <c r="D2722" t="s">
        <v>1369</v>
      </c>
      <c r="E2722" t="s">
        <v>149</v>
      </c>
      <c r="F2722">
        <v>270</v>
      </c>
      <c r="G2722" s="1">
        <v>526</v>
      </c>
      <c r="H2722" s="2">
        <v>511</v>
      </c>
      <c r="I2722">
        <v>608</v>
      </c>
      <c r="J2722">
        <v>628</v>
      </c>
      <c r="K2722" s="1">
        <v>721</v>
      </c>
      <c r="L2722" s="2">
        <v>762</v>
      </c>
      <c r="M2722" s="1">
        <v>999</v>
      </c>
      <c r="N2722" s="3">
        <v>1030</v>
      </c>
      <c r="O2722" s="1">
        <v>1086</v>
      </c>
      <c r="P2722" s="2">
        <v>1184</v>
      </c>
      <c r="Q2722" s="1">
        <v>-2.8517110269999999</v>
      </c>
      <c r="R2722" s="3">
        <v>3.2894736839999998</v>
      </c>
      <c r="S2722" s="3">
        <v>5.686546463</v>
      </c>
      <c r="T2722" s="3">
        <v>3.103103103</v>
      </c>
      <c r="U2722" s="2">
        <v>-5.3805774279999996</v>
      </c>
    </row>
    <row r="2723" spans="1:21" x14ac:dyDescent="0.3">
      <c r="A2723">
        <v>2736</v>
      </c>
      <c r="B2723">
        <v>23</v>
      </c>
      <c r="C2723">
        <v>3</v>
      </c>
      <c r="D2723" t="s">
        <v>1369</v>
      </c>
      <c r="E2723" t="s">
        <v>149</v>
      </c>
      <c r="F2723">
        <v>95</v>
      </c>
      <c r="G2723" s="1">
        <v>526</v>
      </c>
      <c r="H2723" s="2">
        <v>511</v>
      </c>
      <c r="I2723">
        <v>608</v>
      </c>
      <c r="J2723">
        <v>628</v>
      </c>
      <c r="K2723" s="1">
        <v>721</v>
      </c>
      <c r="L2723" s="2">
        <v>762</v>
      </c>
      <c r="M2723" s="1">
        <v>999</v>
      </c>
      <c r="N2723" s="3">
        <v>1030</v>
      </c>
      <c r="O2723" s="1">
        <v>1086</v>
      </c>
      <c r="P2723" s="2">
        <v>1184</v>
      </c>
      <c r="Q2723" s="1">
        <v>-2.8517110269999999</v>
      </c>
      <c r="R2723" s="3">
        <v>3.2894736839999998</v>
      </c>
      <c r="S2723" s="3">
        <v>5.686546463</v>
      </c>
      <c r="T2723" s="3">
        <v>3.103103103</v>
      </c>
      <c r="U2723" s="2">
        <v>-5.3805774279999996</v>
      </c>
    </row>
    <row r="2724" spans="1:21" x14ac:dyDescent="0.3">
      <c r="A2724">
        <v>2737</v>
      </c>
      <c r="B2724">
        <v>23</v>
      </c>
      <c r="C2724">
        <v>3</v>
      </c>
      <c r="D2724" t="s">
        <v>1369</v>
      </c>
      <c r="E2724" t="s">
        <v>149</v>
      </c>
      <c r="F2724">
        <v>280</v>
      </c>
      <c r="G2724" s="1">
        <v>526</v>
      </c>
      <c r="H2724" s="2">
        <v>511</v>
      </c>
      <c r="I2724">
        <v>608</v>
      </c>
      <c r="J2724">
        <v>628</v>
      </c>
      <c r="K2724" s="1">
        <v>721</v>
      </c>
      <c r="L2724" s="2">
        <v>762</v>
      </c>
      <c r="M2724" s="1">
        <v>999</v>
      </c>
      <c r="N2724" s="3">
        <v>1030</v>
      </c>
      <c r="O2724" s="1">
        <v>1086</v>
      </c>
      <c r="P2724" s="2">
        <v>1184</v>
      </c>
      <c r="Q2724" s="1">
        <v>-2.8517110269999999</v>
      </c>
      <c r="R2724" s="3">
        <v>3.2894736839999998</v>
      </c>
      <c r="S2724" s="3">
        <v>5.686546463</v>
      </c>
      <c r="T2724" s="3">
        <v>3.103103103</v>
      </c>
      <c r="U2724" s="2">
        <v>-5.3805774279999996</v>
      </c>
    </row>
    <row r="2725" spans="1:21" x14ac:dyDescent="0.3">
      <c r="A2725">
        <v>2738</v>
      </c>
      <c r="B2725">
        <v>23</v>
      </c>
      <c r="C2725">
        <v>3</v>
      </c>
      <c r="D2725" t="s">
        <v>1369</v>
      </c>
      <c r="E2725" t="s">
        <v>149</v>
      </c>
      <c r="F2725">
        <v>725</v>
      </c>
      <c r="G2725" s="1">
        <v>526</v>
      </c>
      <c r="H2725" s="2">
        <v>511</v>
      </c>
      <c r="I2725">
        <v>608</v>
      </c>
      <c r="J2725">
        <v>628</v>
      </c>
      <c r="K2725" s="1">
        <v>721</v>
      </c>
      <c r="L2725" s="2">
        <v>762</v>
      </c>
      <c r="M2725" s="1">
        <v>999</v>
      </c>
      <c r="N2725" s="3">
        <v>1030</v>
      </c>
      <c r="O2725" s="1">
        <v>1086</v>
      </c>
      <c r="P2725" s="2">
        <v>1184</v>
      </c>
      <c r="Q2725" s="1">
        <v>-2.8517110269999999</v>
      </c>
      <c r="R2725" s="3">
        <v>3.2894736839999998</v>
      </c>
      <c r="S2725" s="3">
        <v>5.686546463</v>
      </c>
      <c r="T2725" s="3">
        <v>3.103103103</v>
      </c>
      <c r="U2725" s="2">
        <v>-5.3805774279999996</v>
      </c>
    </row>
    <row r="2726" spans="1:21" x14ac:dyDescent="0.3">
      <c r="A2726">
        <v>2739</v>
      </c>
      <c r="B2726">
        <v>23</v>
      </c>
      <c r="C2726">
        <v>3</v>
      </c>
      <c r="D2726" t="s">
        <v>1369</v>
      </c>
      <c r="E2726" t="s">
        <v>149</v>
      </c>
      <c r="F2726">
        <v>1175</v>
      </c>
      <c r="G2726" s="1">
        <v>526</v>
      </c>
      <c r="H2726" s="2">
        <v>511</v>
      </c>
      <c r="I2726">
        <v>608</v>
      </c>
      <c r="J2726">
        <v>628</v>
      </c>
      <c r="K2726" s="1">
        <v>721</v>
      </c>
      <c r="L2726" s="2">
        <v>762</v>
      </c>
      <c r="M2726" s="1">
        <v>999</v>
      </c>
      <c r="N2726" s="3">
        <v>1030</v>
      </c>
      <c r="O2726" s="1">
        <v>1086</v>
      </c>
      <c r="P2726" s="2">
        <v>1184</v>
      </c>
      <c r="Q2726" s="1">
        <v>-2.8517110269999999</v>
      </c>
      <c r="R2726" s="3">
        <v>3.2894736839999998</v>
      </c>
      <c r="S2726" s="3">
        <v>5.686546463</v>
      </c>
      <c r="T2726" s="3">
        <v>3.103103103</v>
      </c>
      <c r="U2726" s="2">
        <v>-5.3805774279999996</v>
      </c>
    </row>
    <row r="2727" spans="1:21" x14ac:dyDescent="0.3">
      <c r="A2727">
        <v>2740</v>
      </c>
      <c r="B2727">
        <v>23</v>
      </c>
      <c r="C2727">
        <v>3</v>
      </c>
      <c r="D2727" t="s">
        <v>1369</v>
      </c>
      <c r="E2727" t="s">
        <v>149</v>
      </c>
      <c r="F2727">
        <v>3365</v>
      </c>
      <c r="G2727" s="1">
        <v>526</v>
      </c>
      <c r="H2727" s="2">
        <v>511</v>
      </c>
      <c r="I2727">
        <v>608</v>
      </c>
      <c r="J2727">
        <v>628</v>
      </c>
      <c r="K2727" s="1">
        <v>721</v>
      </c>
      <c r="L2727" s="2">
        <v>762</v>
      </c>
      <c r="M2727" s="1">
        <v>999</v>
      </c>
      <c r="N2727" s="3">
        <v>1030</v>
      </c>
      <c r="O2727" s="1">
        <v>1086</v>
      </c>
      <c r="P2727" s="2">
        <v>1184</v>
      </c>
      <c r="Q2727" s="1">
        <v>-2.8517110269999999</v>
      </c>
      <c r="R2727" s="3">
        <v>3.2894736839999998</v>
      </c>
      <c r="S2727" s="3">
        <v>5.686546463</v>
      </c>
      <c r="T2727" s="3">
        <v>3.103103103</v>
      </c>
      <c r="U2727" s="2">
        <v>-5.3805774279999996</v>
      </c>
    </row>
    <row r="2728" spans="1:21" x14ac:dyDescent="0.3">
      <c r="A2728">
        <v>2741</v>
      </c>
      <c r="B2728">
        <v>23</v>
      </c>
      <c r="C2728">
        <v>3</v>
      </c>
      <c r="D2728" t="s">
        <v>1369</v>
      </c>
      <c r="E2728" t="s">
        <v>149</v>
      </c>
      <c r="F2728">
        <v>3980</v>
      </c>
      <c r="G2728" s="1">
        <v>526</v>
      </c>
      <c r="H2728" s="2">
        <v>511</v>
      </c>
      <c r="I2728">
        <v>608</v>
      </c>
      <c r="J2728">
        <v>628</v>
      </c>
      <c r="K2728" s="1">
        <v>721</v>
      </c>
      <c r="L2728" s="2">
        <v>762</v>
      </c>
      <c r="M2728" s="1">
        <v>999</v>
      </c>
      <c r="N2728" s="3">
        <v>1030</v>
      </c>
      <c r="O2728" s="1">
        <v>1086</v>
      </c>
      <c r="P2728" s="2">
        <v>1184</v>
      </c>
      <c r="Q2728" s="1">
        <v>-2.8517110269999999</v>
      </c>
      <c r="R2728" s="3">
        <v>3.2894736839999998</v>
      </c>
      <c r="S2728" s="3">
        <v>5.686546463</v>
      </c>
      <c r="T2728" s="3">
        <v>3.103103103</v>
      </c>
      <c r="U2728" s="2">
        <v>-5.3805774279999996</v>
      </c>
    </row>
    <row r="2729" spans="1:21" x14ac:dyDescent="0.3">
      <c r="A2729">
        <v>2742</v>
      </c>
      <c r="B2729">
        <v>23</v>
      </c>
      <c r="C2729">
        <v>3</v>
      </c>
      <c r="D2729" t="s">
        <v>1369</v>
      </c>
      <c r="E2729" t="s">
        <v>149</v>
      </c>
      <c r="F2729">
        <v>930</v>
      </c>
      <c r="G2729" s="1">
        <v>526</v>
      </c>
      <c r="H2729" s="2">
        <v>511</v>
      </c>
      <c r="I2729">
        <v>608</v>
      </c>
      <c r="J2729">
        <v>628</v>
      </c>
      <c r="K2729" s="1">
        <v>721</v>
      </c>
      <c r="L2729" s="2">
        <v>762</v>
      </c>
      <c r="M2729" s="1">
        <v>999</v>
      </c>
      <c r="N2729" s="3">
        <v>1030</v>
      </c>
      <c r="O2729" s="1">
        <v>1086</v>
      </c>
      <c r="P2729" s="2">
        <v>1184</v>
      </c>
      <c r="Q2729" s="1">
        <v>-2.8517110269999999</v>
      </c>
      <c r="R2729" s="3">
        <v>3.2894736839999998</v>
      </c>
      <c r="S2729" s="3">
        <v>5.686546463</v>
      </c>
      <c r="T2729" s="3">
        <v>3.103103103</v>
      </c>
      <c r="U2729" s="2">
        <v>-5.3805774279999996</v>
      </c>
    </row>
    <row r="2730" spans="1:21" x14ac:dyDescent="0.3">
      <c r="A2730">
        <v>2743</v>
      </c>
      <c r="B2730">
        <v>23</v>
      </c>
      <c r="C2730">
        <v>3</v>
      </c>
      <c r="D2730" t="s">
        <v>1369</v>
      </c>
      <c r="E2730" t="s">
        <v>149</v>
      </c>
      <c r="F2730">
        <v>95</v>
      </c>
      <c r="G2730" s="1">
        <v>526</v>
      </c>
      <c r="H2730" s="2">
        <v>511</v>
      </c>
      <c r="I2730">
        <v>608</v>
      </c>
      <c r="J2730">
        <v>628</v>
      </c>
      <c r="K2730" s="1">
        <v>721</v>
      </c>
      <c r="L2730" s="2">
        <v>762</v>
      </c>
      <c r="M2730" s="1">
        <v>999</v>
      </c>
      <c r="N2730" s="3">
        <v>1030</v>
      </c>
      <c r="O2730" s="1">
        <v>1086</v>
      </c>
      <c r="P2730" s="2">
        <v>1184</v>
      </c>
      <c r="Q2730" s="1">
        <v>-2.8517110269999999</v>
      </c>
      <c r="R2730" s="3">
        <v>3.2894736839999998</v>
      </c>
      <c r="S2730" s="3">
        <v>5.686546463</v>
      </c>
      <c r="T2730" s="3">
        <v>3.103103103</v>
      </c>
      <c r="U2730" s="2">
        <v>-5.3805774279999996</v>
      </c>
    </row>
    <row r="2731" spans="1:21" x14ac:dyDescent="0.3">
      <c r="A2731">
        <v>2744</v>
      </c>
      <c r="B2731">
        <v>23</v>
      </c>
      <c r="C2731">
        <v>3</v>
      </c>
      <c r="D2731" t="s">
        <v>1369</v>
      </c>
      <c r="E2731" t="s">
        <v>149</v>
      </c>
      <c r="F2731">
        <v>0</v>
      </c>
      <c r="G2731" s="1">
        <v>526</v>
      </c>
      <c r="H2731" s="2">
        <v>511</v>
      </c>
      <c r="I2731">
        <v>608</v>
      </c>
      <c r="J2731">
        <v>628</v>
      </c>
      <c r="K2731" s="1">
        <v>721</v>
      </c>
      <c r="L2731" s="2">
        <v>762</v>
      </c>
      <c r="M2731" s="1">
        <v>999</v>
      </c>
      <c r="N2731" s="3">
        <v>1030</v>
      </c>
      <c r="O2731" s="1">
        <v>1086</v>
      </c>
      <c r="P2731" s="2">
        <v>1184</v>
      </c>
      <c r="Q2731" s="1">
        <v>-2.8517110269999999</v>
      </c>
      <c r="R2731" s="3">
        <v>3.2894736839999998</v>
      </c>
      <c r="S2731" s="3">
        <v>5.686546463</v>
      </c>
      <c r="T2731" s="3">
        <v>3.103103103</v>
      </c>
      <c r="U2731" s="2">
        <v>-5.3805774279999996</v>
      </c>
    </row>
    <row r="2732" spans="1:21" x14ac:dyDescent="0.3">
      <c r="A2732">
        <v>2745</v>
      </c>
      <c r="B2732">
        <v>23</v>
      </c>
      <c r="C2732">
        <v>3</v>
      </c>
      <c r="D2732" t="s">
        <v>1369</v>
      </c>
      <c r="E2732" t="s">
        <v>149</v>
      </c>
      <c r="F2732">
        <v>475</v>
      </c>
      <c r="G2732" s="1">
        <v>526</v>
      </c>
      <c r="H2732" s="2">
        <v>511</v>
      </c>
      <c r="I2732">
        <v>608</v>
      </c>
      <c r="J2732">
        <v>628</v>
      </c>
      <c r="K2732" s="1">
        <v>721</v>
      </c>
      <c r="L2732" s="2">
        <v>762</v>
      </c>
      <c r="M2732" s="1">
        <v>999</v>
      </c>
      <c r="N2732" s="3">
        <v>1030</v>
      </c>
      <c r="O2732" s="1">
        <v>1086</v>
      </c>
      <c r="P2732" s="2">
        <v>1184</v>
      </c>
      <c r="Q2732" s="1">
        <v>-2.8517110269999999</v>
      </c>
      <c r="R2732" s="3">
        <v>3.2894736839999998</v>
      </c>
      <c r="S2732" s="3">
        <v>5.686546463</v>
      </c>
      <c r="T2732" s="3">
        <v>3.103103103</v>
      </c>
      <c r="U2732" s="2">
        <v>-5.3805774279999996</v>
      </c>
    </row>
    <row r="2733" spans="1:21" x14ac:dyDescent="0.3">
      <c r="A2733">
        <v>2746</v>
      </c>
      <c r="B2733">
        <v>23</v>
      </c>
      <c r="C2733">
        <v>3</v>
      </c>
      <c r="D2733" t="s">
        <v>1369</v>
      </c>
      <c r="E2733" t="s">
        <v>149</v>
      </c>
      <c r="F2733">
        <v>190</v>
      </c>
      <c r="G2733" s="1">
        <v>526</v>
      </c>
      <c r="H2733" s="2">
        <v>511</v>
      </c>
      <c r="I2733">
        <v>608</v>
      </c>
      <c r="J2733">
        <v>628</v>
      </c>
      <c r="K2733" s="1">
        <v>721</v>
      </c>
      <c r="L2733" s="2">
        <v>762</v>
      </c>
      <c r="M2733" s="1">
        <v>999</v>
      </c>
      <c r="N2733" s="3">
        <v>1030</v>
      </c>
      <c r="O2733" s="1">
        <v>1086</v>
      </c>
      <c r="P2733" s="2">
        <v>1184</v>
      </c>
      <c r="Q2733" s="1">
        <v>-2.8517110269999999</v>
      </c>
      <c r="R2733" s="3">
        <v>3.2894736839999998</v>
      </c>
      <c r="S2733" s="3">
        <v>5.686546463</v>
      </c>
      <c r="T2733" s="3">
        <v>3.103103103</v>
      </c>
      <c r="U2733" s="2">
        <v>-5.3805774279999996</v>
      </c>
    </row>
    <row r="2734" spans="1:21" x14ac:dyDescent="0.3">
      <c r="A2734">
        <v>2747</v>
      </c>
      <c r="B2734">
        <v>23</v>
      </c>
      <c r="C2734">
        <v>3</v>
      </c>
      <c r="D2734" t="s">
        <v>1369</v>
      </c>
      <c r="E2734" t="s">
        <v>149</v>
      </c>
      <c r="F2734">
        <v>110</v>
      </c>
      <c r="G2734" s="1">
        <v>526</v>
      </c>
      <c r="H2734" s="2">
        <v>511</v>
      </c>
      <c r="I2734">
        <v>608</v>
      </c>
      <c r="J2734">
        <v>628</v>
      </c>
      <c r="K2734" s="1">
        <v>721</v>
      </c>
      <c r="L2734" s="2">
        <v>762</v>
      </c>
      <c r="M2734" s="1">
        <v>999</v>
      </c>
      <c r="N2734" s="3">
        <v>1030</v>
      </c>
      <c r="O2734" s="1">
        <v>1086</v>
      </c>
      <c r="P2734" s="2">
        <v>1184</v>
      </c>
      <c r="Q2734" s="1">
        <v>-2.8517110269999999</v>
      </c>
      <c r="R2734" s="3">
        <v>3.2894736839999998</v>
      </c>
      <c r="S2734" s="3">
        <v>5.686546463</v>
      </c>
      <c r="T2734" s="3">
        <v>3.103103103</v>
      </c>
      <c r="U2734" s="2">
        <v>-5.3805774279999996</v>
      </c>
    </row>
    <row r="2735" spans="1:21" x14ac:dyDescent="0.3">
      <c r="A2735">
        <v>2748</v>
      </c>
      <c r="B2735">
        <v>23</v>
      </c>
      <c r="C2735">
        <v>3</v>
      </c>
      <c r="D2735" t="s">
        <v>1369</v>
      </c>
      <c r="E2735" t="s">
        <v>149</v>
      </c>
      <c r="F2735">
        <v>65</v>
      </c>
      <c r="G2735" s="1">
        <v>526</v>
      </c>
      <c r="H2735" s="2">
        <v>511</v>
      </c>
      <c r="I2735">
        <v>608</v>
      </c>
      <c r="J2735">
        <v>628</v>
      </c>
      <c r="K2735" s="1">
        <v>721</v>
      </c>
      <c r="L2735" s="2">
        <v>762</v>
      </c>
      <c r="M2735" s="1">
        <v>999</v>
      </c>
      <c r="N2735" s="3">
        <v>1030</v>
      </c>
      <c r="O2735" s="1">
        <v>1086</v>
      </c>
      <c r="P2735" s="2">
        <v>1184</v>
      </c>
      <c r="Q2735" s="1">
        <v>-2.8517110269999999</v>
      </c>
      <c r="R2735" s="3">
        <v>3.2894736839999998</v>
      </c>
      <c r="S2735" s="3">
        <v>5.686546463</v>
      </c>
      <c r="T2735" s="3">
        <v>3.103103103</v>
      </c>
      <c r="U2735" s="2">
        <v>-5.3805774279999996</v>
      </c>
    </row>
    <row r="2736" spans="1:21" x14ac:dyDescent="0.3">
      <c r="A2736">
        <v>2749</v>
      </c>
      <c r="B2736">
        <v>23</v>
      </c>
      <c r="C2736">
        <v>3</v>
      </c>
      <c r="D2736" t="s">
        <v>1369</v>
      </c>
      <c r="E2736" t="s">
        <v>149</v>
      </c>
      <c r="F2736">
        <v>50</v>
      </c>
      <c r="G2736" s="1">
        <v>526</v>
      </c>
      <c r="H2736" s="2">
        <v>511</v>
      </c>
      <c r="I2736">
        <v>608</v>
      </c>
      <c r="J2736">
        <v>628</v>
      </c>
      <c r="K2736" s="1">
        <v>721</v>
      </c>
      <c r="L2736" s="2">
        <v>762</v>
      </c>
      <c r="M2736" s="1">
        <v>999</v>
      </c>
      <c r="N2736" s="3">
        <v>1030</v>
      </c>
      <c r="O2736" s="1">
        <v>1086</v>
      </c>
      <c r="P2736" s="2">
        <v>1184</v>
      </c>
      <c r="Q2736" s="1">
        <v>-2.8517110269999999</v>
      </c>
      <c r="R2736" s="3">
        <v>3.2894736839999998</v>
      </c>
      <c r="S2736" s="3">
        <v>5.686546463</v>
      </c>
      <c r="T2736" s="3">
        <v>3.103103103</v>
      </c>
      <c r="U2736" s="2">
        <v>-5.3805774279999996</v>
      </c>
    </row>
    <row r="2737" spans="1:21" x14ac:dyDescent="0.3">
      <c r="A2737">
        <v>2750</v>
      </c>
      <c r="B2737">
        <v>23</v>
      </c>
      <c r="C2737">
        <v>3</v>
      </c>
      <c r="D2737" t="s">
        <v>1369</v>
      </c>
      <c r="E2737" t="s">
        <v>149</v>
      </c>
      <c r="F2737">
        <v>1595</v>
      </c>
      <c r="G2737" s="1">
        <v>526</v>
      </c>
      <c r="H2737" s="2">
        <v>511</v>
      </c>
      <c r="I2737">
        <v>608</v>
      </c>
      <c r="J2737">
        <v>628</v>
      </c>
      <c r="K2737" s="1">
        <v>721</v>
      </c>
      <c r="L2737" s="2">
        <v>762</v>
      </c>
      <c r="M2737" s="1">
        <v>999</v>
      </c>
      <c r="N2737" s="3">
        <v>1030</v>
      </c>
      <c r="O2737" s="1">
        <v>1086</v>
      </c>
      <c r="P2737" s="2">
        <v>1184</v>
      </c>
      <c r="Q2737" s="1">
        <v>-2.8517110269999999</v>
      </c>
      <c r="R2737" s="3">
        <v>3.2894736839999998</v>
      </c>
      <c r="S2737" s="3">
        <v>5.686546463</v>
      </c>
      <c r="T2737" s="3">
        <v>3.103103103</v>
      </c>
      <c r="U2737" s="2">
        <v>-5.3805774279999996</v>
      </c>
    </row>
    <row r="2738" spans="1:21" x14ac:dyDescent="0.3">
      <c r="A2738">
        <v>2751</v>
      </c>
      <c r="B2738">
        <v>23</v>
      </c>
      <c r="C2738">
        <v>3</v>
      </c>
      <c r="D2738" t="s">
        <v>1369</v>
      </c>
      <c r="E2738" t="s">
        <v>149</v>
      </c>
      <c r="F2738">
        <v>5910</v>
      </c>
      <c r="G2738" s="1">
        <v>526</v>
      </c>
      <c r="H2738" s="2">
        <v>511</v>
      </c>
      <c r="I2738">
        <v>608</v>
      </c>
      <c r="J2738">
        <v>628</v>
      </c>
      <c r="K2738" s="1">
        <v>721</v>
      </c>
      <c r="L2738" s="2">
        <v>762</v>
      </c>
      <c r="M2738" s="1">
        <v>999</v>
      </c>
      <c r="N2738" s="3">
        <v>1030</v>
      </c>
      <c r="O2738" s="1">
        <v>1086</v>
      </c>
      <c r="P2738" s="2">
        <v>1184</v>
      </c>
      <c r="Q2738" s="1">
        <v>-2.8517110269999999</v>
      </c>
      <c r="R2738" s="3">
        <v>3.2894736839999998</v>
      </c>
      <c r="S2738" s="3">
        <v>5.686546463</v>
      </c>
      <c r="T2738" s="3">
        <v>3.103103103</v>
      </c>
      <c r="U2738" s="2">
        <v>-5.3805774279999996</v>
      </c>
    </row>
    <row r="2739" spans="1:21" x14ac:dyDescent="0.3">
      <c r="A2739">
        <v>2752</v>
      </c>
      <c r="B2739">
        <v>23</v>
      </c>
      <c r="C2739">
        <v>3</v>
      </c>
      <c r="D2739" t="s">
        <v>1369</v>
      </c>
      <c r="E2739" t="s">
        <v>149</v>
      </c>
      <c r="F2739">
        <v>845</v>
      </c>
      <c r="G2739" s="1">
        <v>526</v>
      </c>
      <c r="H2739" s="2">
        <v>511</v>
      </c>
      <c r="I2739">
        <v>608</v>
      </c>
      <c r="J2739">
        <v>628</v>
      </c>
      <c r="K2739" s="1">
        <v>721</v>
      </c>
      <c r="L2739" s="2">
        <v>762</v>
      </c>
      <c r="M2739" s="1">
        <v>999</v>
      </c>
      <c r="N2739" s="3">
        <v>1030</v>
      </c>
      <c r="O2739" s="1">
        <v>1086</v>
      </c>
      <c r="P2739" s="2">
        <v>1184</v>
      </c>
      <c r="Q2739" s="1">
        <v>-2.8517110269999999</v>
      </c>
      <c r="R2739" s="3">
        <v>3.2894736839999998</v>
      </c>
      <c r="S2739" s="3">
        <v>5.686546463</v>
      </c>
      <c r="T2739" s="3">
        <v>3.103103103</v>
      </c>
      <c r="U2739" s="2">
        <v>-5.3805774279999996</v>
      </c>
    </row>
    <row r="2740" spans="1:21" x14ac:dyDescent="0.3">
      <c r="A2740">
        <v>2753</v>
      </c>
      <c r="B2740">
        <v>23</v>
      </c>
      <c r="C2740">
        <v>3</v>
      </c>
      <c r="D2740" t="s">
        <v>1369</v>
      </c>
      <c r="E2740" t="s">
        <v>149</v>
      </c>
      <c r="F2740">
        <v>2035</v>
      </c>
      <c r="G2740" s="1">
        <v>526</v>
      </c>
      <c r="H2740" s="2">
        <v>511</v>
      </c>
      <c r="I2740">
        <v>608</v>
      </c>
      <c r="J2740">
        <v>628</v>
      </c>
      <c r="K2740" s="1">
        <v>721</v>
      </c>
      <c r="L2740" s="2">
        <v>762</v>
      </c>
      <c r="M2740" s="1">
        <v>999</v>
      </c>
      <c r="N2740" s="3">
        <v>1030</v>
      </c>
      <c r="O2740" s="1">
        <v>1086</v>
      </c>
      <c r="P2740" s="2">
        <v>1184</v>
      </c>
      <c r="Q2740" s="1">
        <v>-2.8517110269999999</v>
      </c>
      <c r="R2740" s="3">
        <v>3.2894736839999998</v>
      </c>
      <c r="S2740" s="3">
        <v>5.686546463</v>
      </c>
      <c r="T2740" s="3">
        <v>3.103103103</v>
      </c>
      <c r="U2740" s="2">
        <v>-5.3805774279999996</v>
      </c>
    </row>
    <row r="2741" spans="1:21" x14ac:dyDescent="0.3">
      <c r="A2741">
        <v>2754</v>
      </c>
      <c r="B2741">
        <v>23</v>
      </c>
      <c r="C2741">
        <v>3</v>
      </c>
      <c r="D2741" t="s">
        <v>1369</v>
      </c>
      <c r="E2741" t="s">
        <v>149</v>
      </c>
      <c r="F2741">
        <v>645</v>
      </c>
      <c r="G2741" s="1">
        <v>526</v>
      </c>
      <c r="H2741" s="2">
        <v>511</v>
      </c>
      <c r="I2741">
        <v>608</v>
      </c>
      <c r="J2741">
        <v>628</v>
      </c>
      <c r="K2741" s="1">
        <v>721</v>
      </c>
      <c r="L2741" s="2">
        <v>762</v>
      </c>
      <c r="M2741" s="1">
        <v>999</v>
      </c>
      <c r="N2741" s="3">
        <v>1030</v>
      </c>
      <c r="O2741" s="1">
        <v>1086</v>
      </c>
      <c r="P2741" s="2">
        <v>1184</v>
      </c>
      <c r="Q2741" s="1">
        <v>-2.8517110269999999</v>
      </c>
      <c r="R2741" s="3">
        <v>3.2894736839999998</v>
      </c>
      <c r="S2741" s="3">
        <v>5.686546463</v>
      </c>
      <c r="T2741" s="3">
        <v>3.103103103</v>
      </c>
      <c r="U2741" s="2">
        <v>-5.3805774279999996</v>
      </c>
    </row>
    <row r="2742" spans="1:21" x14ac:dyDescent="0.3">
      <c r="A2742">
        <v>2755</v>
      </c>
      <c r="B2742">
        <v>23</v>
      </c>
      <c r="C2742">
        <v>3</v>
      </c>
      <c r="D2742" t="s">
        <v>1369</v>
      </c>
      <c r="E2742" t="s">
        <v>149</v>
      </c>
      <c r="F2742">
        <v>1020</v>
      </c>
      <c r="G2742" s="1">
        <v>526</v>
      </c>
      <c r="H2742" s="2">
        <v>511</v>
      </c>
      <c r="I2742">
        <v>608</v>
      </c>
      <c r="J2742">
        <v>628</v>
      </c>
      <c r="K2742" s="1">
        <v>721</v>
      </c>
      <c r="L2742" s="2">
        <v>762</v>
      </c>
      <c r="M2742" s="1">
        <v>999</v>
      </c>
      <c r="N2742" s="3">
        <v>1030</v>
      </c>
      <c r="O2742" s="1">
        <v>1086</v>
      </c>
      <c r="P2742" s="2">
        <v>1184</v>
      </c>
      <c r="Q2742" s="1">
        <v>-2.8517110269999999</v>
      </c>
      <c r="R2742" s="3">
        <v>3.2894736839999998</v>
      </c>
      <c r="S2742" s="3">
        <v>5.686546463</v>
      </c>
      <c r="T2742" s="3">
        <v>3.103103103</v>
      </c>
      <c r="U2742" s="2">
        <v>-5.3805774279999996</v>
      </c>
    </row>
    <row r="2743" spans="1:21" x14ac:dyDescent="0.3">
      <c r="A2743">
        <v>2756</v>
      </c>
      <c r="B2743">
        <v>23</v>
      </c>
      <c r="C2743">
        <v>3</v>
      </c>
      <c r="D2743" t="s">
        <v>1369</v>
      </c>
      <c r="E2743" t="s">
        <v>149</v>
      </c>
      <c r="F2743">
        <v>495</v>
      </c>
      <c r="G2743" s="1">
        <v>526</v>
      </c>
      <c r="H2743" s="2">
        <v>511</v>
      </c>
      <c r="I2743">
        <v>608</v>
      </c>
      <c r="J2743">
        <v>628</v>
      </c>
      <c r="K2743" s="1">
        <v>721</v>
      </c>
      <c r="L2743" s="2">
        <v>762</v>
      </c>
      <c r="M2743" s="1">
        <v>999</v>
      </c>
      <c r="N2743" s="3">
        <v>1030</v>
      </c>
      <c r="O2743" s="1">
        <v>1086</v>
      </c>
      <c r="P2743" s="2">
        <v>1184</v>
      </c>
      <c r="Q2743" s="1">
        <v>-2.8517110269999999</v>
      </c>
      <c r="R2743" s="3">
        <v>3.2894736839999998</v>
      </c>
      <c r="S2743" s="3">
        <v>5.686546463</v>
      </c>
      <c r="T2743" s="3">
        <v>3.103103103</v>
      </c>
      <c r="U2743" s="2">
        <v>-5.3805774279999996</v>
      </c>
    </row>
    <row r="2744" spans="1:21" x14ac:dyDescent="0.3">
      <c r="A2744">
        <v>2757</v>
      </c>
      <c r="B2744">
        <v>23</v>
      </c>
      <c r="C2744">
        <v>3</v>
      </c>
      <c r="D2744" t="s">
        <v>1369</v>
      </c>
      <c r="E2744" t="s">
        <v>149</v>
      </c>
      <c r="F2744">
        <v>105</v>
      </c>
      <c r="G2744" s="1">
        <v>526</v>
      </c>
      <c r="H2744" s="2">
        <v>511</v>
      </c>
      <c r="I2744">
        <v>608</v>
      </c>
      <c r="J2744">
        <v>628</v>
      </c>
      <c r="K2744" s="1">
        <v>721</v>
      </c>
      <c r="L2744" s="2">
        <v>762</v>
      </c>
      <c r="M2744" s="1">
        <v>999</v>
      </c>
      <c r="N2744" s="3">
        <v>1030</v>
      </c>
      <c r="O2744" s="1">
        <v>1086</v>
      </c>
      <c r="P2744" s="2">
        <v>1184</v>
      </c>
      <c r="Q2744" s="1">
        <v>-2.8517110269999999</v>
      </c>
      <c r="R2744" s="3">
        <v>3.2894736839999998</v>
      </c>
      <c r="S2744" s="3">
        <v>5.686546463</v>
      </c>
      <c r="T2744" s="3">
        <v>3.103103103</v>
      </c>
      <c r="U2744" s="2">
        <v>-5.3805774279999996</v>
      </c>
    </row>
    <row r="2745" spans="1:21" x14ac:dyDescent="0.3">
      <c r="A2745">
        <v>2758</v>
      </c>
      <c r="B2745">
        <v>23</v>
      </c>
      <c r="C2745">
        <v>3</v>
      </c>
      <c r="D2745" t="s">
        <v>1369</v>
      </c>
      <c r="E2745" t="s">
        <v>149</v>
      </c>
      <c r="F2745">
        <v>3860</v>
      </c>
      <c r="G2745" s="1">
        <v>526</v>
      </c>
      <c r="H2745" s="2">
        <v>511</v>
      </c>
      <c r="I2745">
        <v>608</v>
      </c>
      <c r="J2745">
        <v>628</v>
      </c>
      <c r="K2745" s="1">
        <v>721</v>
      </c>
      <c r="L2745" s="2">
        <v>762</v>
      </c>
      <c r="M2745" s="1">
        <v>999</v>
      </c>
      <c r="N2745" s="3">
        <v>1030</v>
      </c>
      <c r="O2745" s="1">
        <v>1086</v>
      </c>
      <c r="P2745" s="2">
        <v>1184</v>
      </c>
      <c r="Q2745" s="1">
        <v>-2.8517110269999999</v>
      </c>
      <c r="R2745" s="3">
        <v>3.2894736839999998</v>
      </c>
      <c r="S2745" s="3">
        <v>5.686546463</v>
      </c>
      <c r="T2745" s="3">
        <v>3.103103103</v>
      </c>
      <c r="U2745" s="2">
        <v>-5.3805774279999996</v>
      </c>
    </row>
    <row r="2746" spans="1:21" x14ac:dyDescent="0.3">
      <c r="A2746">
        <v>2759</v>
      </c>
      <c r="B2746">
        <v>23</v>
      </c>
      <c r="C2746">
        <v>3</v>
      </c>
      <c r="D2746" t="s">
        <v>1369</v>
      </c>
      <c r="E2746" t="s">
        <v>149</v>
      </c>
      <c r="F2746">
        <v>2065</v>
      </c>
      <c r="G2746" s="1">
        <v>526</v>
      </c>
      <c r="H2746" s="2">
        <v>511</v>
      </c>
      <c r="I2746">
        <v>608</v>
      </c>
      <c r="J2746">
        <v>628</v>
      </c>
      <c r="K2746" s="1">
        <v>721</v>
      </c>
      <c r="L2746" s="2">
        <v>762</v>
      </c>
      <c r="M2746" s="1">
        <v>999</v>
      </c>
      <c r="N2746" s="3">
        <v>1030</v>
      </c>
      <c r="O2746" s="1">
        <v>1086</v>
      </c>
      <c r="P2746" s="2">
        <v>1184</v>
      </c>
      <c r="Q2746" s="1">
        <v>-2.8517110269999999</v>
      </c>
      <c r="R2746" s="3">
        <v>3.2894736839999998</v>
      </c>
      <c r="S2746" s="3">
        <v>5.686546463</v>
      </c>
      <c r="T2746" s="3">
        <v>3.103103103</v>
      </c>
      <c r="U2746" s="2">
        <v>-5.3805774279999996</v>
      </c>
    </row>
    <row r="2747" spans="1:21" x14ac:dyDescent="0.3">
      <c r="A2747">
        <v>2760</v>
      </c>
      <c r="B2747">
        <v>23</v>
      </c>
      <c r="C2747">
        <v>3</v>
      </c>
      <c r="D2747" t="s">
        <v>1369</v>
      </c>
      <c r="E2747" t="s">
        <v>149</v>
      </c>
      <c r="F2747">
        <v>1400</v>
      </c>
      <c r="G2747" s="1">
        <v>526</v>
      </c>
      <c r="H2747" s="2">
        <v>511</v>
      </c>
      <c r="I2747">
        <v>608</v>
      </c>
      <c r="J2747">
        <v>628</v>
      </c>
      <c r="K2747" s="1">
        <v>721</v>
      </c>
      <c r="L2747" s="2">
        <v>762</v>
      </c>
      <c r="M2747" s="1">
        <v>999</v>
      </c>
      <c r="N2747" s="3">
        <v>1030</v>
      </c>
      <c r="O2747" s="1">
        <v>1086</v>
      </c>
      <c r="P2747" s="2">
        <v>1184</v>
      </c>
      <c r="Q2747" s="1">
        <v>-2.8517110269999999</v>
      </c>
      <c r="R2747" s="3">
        <v>3.2894736839999998</v>
      </c>
      <c r="S2747" s="3">
        <v>5.686546463</v>
      </c>
      <c r="T2747" s="3">
        <v>3.103103103</v>
      </c>
      <c r="U2747" s="2">
        <v>-5.3805774279999996</v>
      </c>
    </row>
    <row r="2748" spans="1:21" x14ac:dyDescent="0.3">
      <c r="A2748">
        <v>2761</v>
      </c>
      <c r="B2748">
        <v>23</v>
      </c>
      <c r="C2748">
        <v>3</v>
      </c>
      <c r="D2748" t="s">
        <v>1369</v>
      </c>
      <c r="E2748" t="s">
        <v>149</v>
      </c>
      <c r="F2748">
        <v>265</v>
      </c>
      <c r="G2748" s="1">
        <v>526</v>
      </c>
      <c r="H2748" s="2">
        <v>511</v>
      </c>
      <c r="I2748">
        <v>608</v>
      </c>
      <c r="J2748">
        <v>628</v>
      </c>
      <c r="K2748" s="1">
        <v>721</v>
      </c>
      <c r="L2748" s="2">
        <v>762</v>
      </c>
      <c r="M2748" s="1">
        <v>999</v>
      </c>
      <c r="N2748" s="3">
        <v>1030</v>
      </c>
      <c r="O2748" s="1">
        <v>1086</v>
      </c>
      <c r="P2748" s="2">
        <v>1184</v>
      </c>
      <c r="Q2748" s="1">
        <v>-2.8517110269999999</v>
      </c>
      <c r="R2748" s="3">
        <v>3.2894736839999998</v>
      </c>
      <c r="S2748" s="3">
        <v>5.686546463</v>
      </c>
      <c r="T2748" s="3">
        <v>3.103103103</v>
      </c>
      <c r="U2748" s="2">
        <v>-5.3805774279999996</v>
      </c>
    </row>
    <row r="2749" spans="1:21" x14ac:dyDescent="0.3">
      <c r="A2749">
        <v>2762</v>
      </c>
      <c r="B2749">
        <v>23</v>
      </c>
      <c r="C2749">
        <v>3</v>
      </c>
      <c r="D2749" t="s">
        <v>1369</v>
      </c>
      <c r="E2749" t="s">
        <v>149</v>
      </c>
      <c r="F2749">
        <v>225</v>
      </c>
      <c r="G2749" s="1">
        <v>526</v>
      </c>
      <c r="H2749" s="2">
        <v>511</v>
      </c>
      <c r="I2749">
        <v>608</v>
      </c>
      <c r="J2749">
        <v>628</v>
      </c>
      <c r="K2749" s="1">
        <v>721</v>
      </c>
      <c r="L2749" s="2">
        <v>762</v>
      </c>
      <c r="M2749" s="1">
        <v>999</v>
      </c>
      <c r="N2749" s="3">
        <v>1030</v>
      </c>
      <c r="O2749" s="1">
        <v>1086</v>
      </c>
      <c r="P2749" s="2">
        <v>1184</v>
      </c>
      <c r="Q2749" s="1">
        <v>-2.8517110269999999</v>
      </c>
      <c r="R2749" s="3">
        <v>3.2894736839999998</v>
      </c>
      <c r="S2749" s="3">
        <v>5.686546463</v>
      </c>
      <c r="T2749" s="3">
        <v>3.103103103</v>
      </c>
      <c r="U2749" s="2">
        <v>-5.3805774279999996</v>
      </c>
    </row>
    <row r="2750" spans="1:21" x14ac:dyDescent="0.3">
      <c r="A2750">
        <v>2763</v>
      </c>
      <c r="B2750">
        <v>23</v>
      </c>
      <c r="C2750">
        <v>3</v>
      </c>
      <c r="D2750" t="s">
        <v>1369</v>
      </c>
      <c r="E2750" t="s">
        <v>149</v>
      </c>
      <c r="F2750">
        <v>680</v>
      </c>
      <c r="G2750" s="1">
        <v>526</v>
      </c>
      <c r="H2750" s="2">
        <v>511</v>
      </c>
      <c r="I2750">
        <v>608</v>
      </c>
      <c r="J2750">
        <v>628</v>
      </c>
      <c r="K2750" s="1">
        <v>721</v>
      </c>
      <c r="L2750" s="2">
        <v>762</v>
      </c>
      <c r="M2750" s="1">
        <v>999</v>
      </c>
      <c r="N2750" s="3">
        <v>1030</v>
      </c>
      <c r="O2750" s="1">
        <v>1086</v>
      </c>
      <c r="P2750" s="2">
        <v>1184</v>
      </c>
      <c r="Q2750" s="1">
        <v>-2.8517110269999999</v>
      </c>
      <c r="R2750" s="3">
        <v>3.2894736839999998</v>
      </c>
      <c r="S2750" s="3">
        <v>5.686546463</v>
      </c>
      <c r="T2750" s="3">
        <v>3.103103103</v>
      </c>
      <c r="U2750" s="2">
        <v>-5.3805774279999996</v>
      </c>
    </row>
    <row r="2751" spans="1:21" x14ac:dyDescent="0.3">
      <c r="A2751">
        <v>2764</v>
      </c>
      <c r="B2751">
        <v>23</v>
      </c>
      <c r="C2751">
        <v>3</v>
      </c>
      <c r="D2751" t="s">
        <v>1369</v>
      </c>
      <c r="E2751" t="s">
        <v>149</v>
      </c>
      <c r="F2751">
        <v>15</v>
      </c>
      <c r="G2751" s="1">
        <v>526</v>
      </c>
      <c r="H2751" s="2">
        <v>511</v>
      </c>
      <c r="I2751">
        <v>608</v>
      </c>
      <c r="J2751">
        <v>628</v>
      </c>
      <c r="K2751" s="1">
        <v>721</v>
      </c>
      <c r="L2751" s="2">
        <v>762</v>
      </c>
      <c r="M2751" s="1">
        <v>999</v>
      </c>
      <c r="N2751" s="3">
        <v>1030</v>
      </c>
      <c r="O2751" s="1">
        <v>1086</v>
      </c>
      <c r="P2751" s="2">
        <v>1184</v>
      </c>
      <c r="Q2751" s="1">
        <v>-2.8517110269999999</v>
      </c>
      <c r="R2751" s="3">
        <v>3.2894736839999998</v>
      </c>
      <c r="S2751" s="3">
        <v>5.686546463</v>
      </c>
      <c r="T2751" s="3">
        <v>3.103103103</v>
      </c>
      <c r="U2751" s="2">
        <v>-5.3805774279999996</v>
      </c>
    </row>
    <row r="2752" spans="1:21" x14ac:dyDescent="0.3">
      <c r="A2752">
        <v>2765</v>
      </c>
      <c r="B2752">
        <v>23</v>
      </c>
      <c r="C2752">
        <v>3</v>
      </c>
      <c r="D2752" t="s">
        <v>1369</v>
      </c>
      <c r="E2752" t="s">
        <v>149</v>
      </c>
      <c r="F2752">
        <v>35</v>
      </c>
      <c r="G2752" s="1">
        <v>526</v>
      </c>
      <c r="H2752" s="2">
        <v>511</v>
      </c>
      <c r="I2752">
        <v>608</v>
      </c>
      <c r="J2752">
        <v>628</v>
      </c>
      <c r="K2752" s="1">
        <v>721</v>
      </c>
      <c r="L2752" s="2">
        <v>762</v>
      </c>
      <c r="M2752" s="1">
        <v>999</v>
      </c>
      <c r="N2752" s="3">
        <v>1030</v>
      </c>
      <c r="O2752" s="1">
        <v>1086</v>
      </c>
      <c r="P2752" s="2">
        <v>1184</v>
      </c>
      <c r="Q2752" s="1">
        <v>-2.8517110269999999</v>
      </c>
      <c r="R2752" s="3">
        <v>3.2894736839999998</v>
      </c>
      <c r="S2752" s="3">
        <v>5.686546463</v>
      </c>
      <c r="T2752" s="3">
        <v>3.103103103</v>
      </c>
      <c r="U2752" s="2">
        <v>-5.3805774279999996</v>
      </c>
    </row>
    <row r="2753" spans="1:21" x14ac:dyDescent="0.3">
      <c r="A2753">
        <v>2766</v>
      </c>
      <c r="B2753">
        <v>23</v>
      </c>
      <c r="C2753">
        <v>3</v>
      </c>
      <c r="D2753" t="s">
        <v>1369</v>
      </c>
      <c r="E2753" t="s">
        <v>149</v>
      </c>
      <c r="F2753">
        <v>400</v>
      </c>
      <c r="G2753" s="1">
        <v>526</v>
      </c>
      <c r="H2753" s="2">
        <v>511</v>
      </c>
      <c r="I2753">
        <v>608</v>
      </c>
      <c r="J2753">
        <v>628</v>
      </c>
      <c r="K2753" s="1">
        <v>721</v>
      </c>
      <c r="L2753" s="2">
        <v>762</v>
      </c>
      <c r="M2753" s="1">
        <v>999</v>
      </c>
      <c r="N2753" s="3">
        <v>1030</v>
      </c>
      <c r="O2753" s="1">
        <v>1086</v>
      </c>
      <c r="P2753" s="2">
        <v>1184</v>
      </c>
      <c r="Q2753" s="1">
        <v>-2.8517110269999999</v>
      </c>
      <c r="R2753" s="3">
        <v>3.2894736839999998</v>
      </c>
      <c r="S2753" s="3">
        <v>5.686546463</v>
      </c>
      <c r="T2753" s="3">
        <v>3.103103103</v>
      </c>
      <c r="U2753" s="2">
        <v>-5.3805774279999996</v>
      </c>
    </row>
    <row r="2754" spans="1:21" x14ac:dyDescent="0.3">
      <c r="A2754">
        <v>2767</v>
      </c>
      <c r="B2754">
        <v>23</v>
      </c>
      <c r="C2754">
        <v>3</v>
      </c>
      <c r="D2754" t="s">
        <v>1369</v>
      </c>
      <c r="E2754" t="s">
        <v>149</v>
      </c>
      <c r="F2754">
        <v>500</v>
      </c>
      <c r="G2754" s="1">
        <v>526</v>
      </c>
      <c r="H2754" s="2">
        <v>511</v>
      </c>
      <c r="I2754">
        <v>608</v>
      </c>
      <c r="J2754">
        <v>628</v>
      </c>
      <c r="K2754" s="1">
        <v>721</v>
      </c>
      <c r="L2754" s="2">
        <v>762</v>
      </c>
      <c r="M2754" s="1">
        <v>999</v>
      </c>
      <c r="N2754" s="3">
        <v>1030</v>
      </c>
      <c r="O2754" s="1">
        <v>1086</v>
      </c>
      <c r="P2754" s="2">
        <v>1184</v>
      </c>
      <c r="Q2754" s="1">
        <v>-2.8517110269999999</v>
      </c>
      <c r="R2754" s="3">
        <v>3.2894736839999998</v>
      </c>
      <c r="S2754" s="3">
        <v>5.686546463</v>
      </c>
      <c r="T2754" s="3">
        <v>3.103103103</v>
      </c>
      <c r="U2754" s="2">
        <v>-5.3805774279999996</v>
      </c>
    </row>
    <row r="2755" spans="1:21" x14ac:dyDescent="0.3">
      <c r="A2755">
        <v>2768</v>
      </c>
      <c r="B2755">
        <v>23</v>
      </c>
      <c r="C2755">
        <v>3</v>
      </c>
      <c r="D2755" t="s">
        <v>1369</v>
      </c>
      <c r="E2755" t="s">
        <v>149</v>
      </c>
      <c r="F2755">
        <v>595</v>
      </c>
      <c r="G2755" s="1">
        <v>526</v>
      </c>
      <c r="H2755" s="2">
        <v>511</v>
      </c>
      <c r="I2755">
        <v>608</v>
      </c>
      <c r="J2755">
        <v>628</v>
      </c>
      <c r="K2755" s="1">
        <v>721</v>
      </c>
      <c r="L2755" s="2">
        <v>762</v>
      </c>
      <c r="M2755" s="1">
        <v>999</v>
      </c>
      <c r="N2755" s="3">
        <v>1030</v>
      </c>
      <c r="O2755" s="1">
        <v>1086</v>
      </c>
      <c r="P2755" s="2">
        <v>1184</v>
      </c>
      <c r="Q2755" s="1">
        <v>-2.8517110269999999</v>
      </c>
      <c r="R2755" s="3">
        <v>3.2894736839999998</v>
      </c>
      <c r="S2755" s="3">
        <v>5.686546463</v>
      </c>
      <c r="T2755" s="3">
        <v>3.103103103</v>
      </c>
      <c r="U2755" s="2">
        <v>-5.3805774279999996</v>
      </c>
    </row>
    <row r="2756" spans="1:21" x14ac:dyDescent="0.3">
      <c r="A2756">
        <v>2769</v>
      </c>
      <c r="B2756">
        <v>23</v>
      </c>
      <c r="C2756">
        <v>3</v>
      </c>
      <c r="D2756" t="s">
        <v>1369</v>
      </c>
      <c r="E2756" t="s">
        <v>149</v>
      </c>
      <c r="F2756">
        <v>110</v>
      </c>
      <c r="G2756" s="1">
        <v>526</v>
      </c>
      <c r="H2756" s="2">
        <v>511</v>
      </c>
      <c r="I2756">
        <v>608</v>
      </c>
      <c r="J2756">
        <v>628</v>
      </c>
      <c r="K2756" s="1">
        <v>721</v>
      </c>
      <c r="L2756" s="2">
        <v>762</v>
      </c>
      <c r="M2756" s="1">
        <v>999</v>
      </c>
      <c r="N2756" s="3">
        <v>1030</v>
      </c>
      <c r="O2756" s="1">
        <v>1086</v>
      </c>
      <c r="P2756" s="2">
        <v>1184</v>
      </c>
      <c r="Q2756" s="1">
        <v>-2.8517110269999999</v>
      </c>
      <c r="R2756" s="3">
        <v>3.2894736839999998</v>
      </c>
      <c r="S2756" s="3">
        <v>5.686546463</v>
      </c>
      <c r="T2756" s="3">
        <v>3.103103103</v>
      </c>
      <c r="U2756" s="2">
        <v>-5.3805774279999996</v>
      </c>
    </row>
    <row r="2757" spans="1:21" x14ac:dyDescent="0.3">
      <c r="A2757">
        <v>2770</v>
      </c>
      <c r="B2757">
        <v>23</v>
      </c>
      <c r="C2757">
        <v>3</v>
      </c>
      <c r="D2757" t="s">
        <v>1369</v>
      </c>
      <c r="E2757" t="s">
        <v>149</v>
      </c>
      <c r="F2757">
        <v>745</v>
      </c>
      <c r="G2757" s="1">
        <v>526</v>
      </c>
      <c r="H2757" s="2">
        <v>511</v>
      </c>
      <c r="I2757">
        <v>608</v>
      </c>
      <c r="J2757">
        <v>628</v>
      </c>
      <c r="K2757" s="1">
        <v>721</v>
      </c>
      <c r="L2757" s="2">
        <v>762</v>
      </c>
      <c r="M2757" s="1">
        <v>999</v>
      </c>
      <c r="N2757" s="3">
        <v>1030</v>
      </c>
      <c r="O2757" s="1">
        <v>1086</v>
      </c>
      <c r="P2757" s="2">
        <v>1184</v>
      </c>
      <c r="Q2757" s="1">
        <v>-2.8517110269999999</v>
      </c>
      <c r="R2757" s="3">
        <v>3.2894736839999998</v>
      </c>
      <c r="S2757" s="3">
        <v>5.686546463</v>
      </c>
      <c r="T2757" s="3">
        <v>3.103103103</v>
      </c>
      <c r="U2757" s="2">
        <v>-5.3805774279999996</v>
      </c>
    </row>
    <row r="2758" spans="1:21" x14ac:dyDescent="0.3">
      <c r="A2758">
        <v>2771</v>
      </c>
      <c r="B2758">
        <v>23</v>
      </c>
      <c r="C2758">
        <v>3</v>
      </c>
      <c r="D2758" t="s">
        <v>1369</v>
      </c>
      <c r="E2758" t="s">
        <v>149</v>
      </c>
      <c r="F2758">
        <v>210</v>
      </c>
      <c r="G2758" s="1">
        <v>526</v>
      </c>
      <c r="H2758" s="2">
        <v>511</v>
      </c>
      <c r="I2758">
        <v>608</v>
      </c>
      <c r="J2758">
        <v>628</v>
      </c>
      <c r="K2758" s="1">
        <v>721</v>
      </c>
      <c r="L2758" s="2">
        <v>762</v>
      </c>
      <c r="M2758" s="1">
        <v>999</v>
      </c>
      <c r="N2758" s="3">
        <v>1030</v>
      </c>
      <c r="O2758" s="1">
        <v>1086</v>
      </c>
      <c r="P2758" s="2">
        <v>1184</v>
      </c>
      <c r="Q2758" s="1">
        <v>-2.8517110269999999</v>
      </c>
      <c r="R2758" s="3">
        <v>3.2894736839999998</v>
      </c>
      <c r="S2758" s="3">
        <v>5.686546463</v>
      </c>
      <c r="T2758" s="3">
        <v>3.103103103</v>
      </c>
      <c r="U2758" s="2">
        <v>-5.3805774279999996</v>
      </c>
    </row>
    <row r="2759" spans="1:21" x14ac:dyDescent="0.3">
      <c r="A2759">
        <v>2773</v>
      </c>
      <c r="B2759">
        <v>23</v>
      </c>
      <c r="C2759">
        <v>3</v>
      </c>
      <c r="D2759" t="s">
        <v>1369</v>
      </c>
      <c r="E2759" t="s">
        <v>149</v>
      </c>
      <c r="F2759">
        <v>0</v>
      </c>
      <c r="G2759" s="1">
        <v>526</v>
      </c>
      <c r="H2759" s="2">
        <v>511</v>
      </c>
      <c r="I2759">
        <v>608</v>
      </c>
      <c r="J2759">
        <v>628</v>
      </c>
      <c r="K2759" s="1">
        <v>721</v>
      </c>
      <c r="L2759" s="2">
        <v>762</v>
      </c>
      <c r="M2759" s="1">
        <v>999</v>
      </c>
      <c r="N2759" s="3">
        <v>1030</v>
      </c>
      <c r="O2759" s="1">
        <v>1086</v>
      </c>
      <c r="P2759" s="2">
        <v>1184</v>
      </c>
      <c r="Q2759" s="1">
        <v>-2.8517110269999999</v>
      </c>
      <c r="R2759" s="3">
        <v>3.2894736839999998</v>
      </c>
      <c r="S2759" s="3">
        <v>5.686546463</v>
      </c>
      <c r="T2759" s="3">
        <v>3.103103103</v>
      </c>
      <c r="U2759" s="2">
        <v>-5.3805774279999996</v>
      </c>
    </row>
    <row r="2760" spans="1:21" x14ac:dyDescent="0.3">
      <c r="A2760">
        <v>2774</v>
      </c>
      <c r="B2760">
        <v>23</v>
      </c>
      <c r="C2760">
        <v>3</v>
      </c>
      <c r="D2760" t="s">
        <v>1369</v>
      </c>
      <c r="E2760" t="s">
        <v>149</v>
      </c>
      <c r="F2760">
        <v>415</v>
      </c>
      <c r="G2760" s="1">
        <v>526</v>
      </c>
      <c r="H2760" s="2">
        <v>511</v>
      </c>
      <c r="I2760">
        <v>608</v>
      </c>
      <c r="J2760">
        <v>628</v>
      </c>
      <c r="K2760" s="1">
        <v>721</v>
      </c>
      <c r="L2760" s="2">
        <v>762</v>
      </c>
      <c r="M2760" s="1">
        <v>999</v>
      </c>
      <c r="N2760" s="3">
        <v>1030</v>
      </c>
      <c r="O2760" s="1">
        <v>1086</v>
      </c>
      <c r="P2760" s="2">
        <v>1184</v>
      </c>
      <c r="Q2760" s="1">
        <v>-2.8517110269999999</v>
      </c>
      <c r="R2760" s="3">
        <v>3.2894736839999998</v>
      </c>
      <c r="S2760" s="3">
        <v>5.686546463</v>
      </c>
      <c r="T2760" s="3">
        <v>3.103103103</v>
      </c>
      <c r="U2760" s="2">
        <v>-5.3805774279999996</v>
      </c>
    </row>
    <row r="2761" spans="1:21" x14ac:dyDescent="0.3">
      <c r="A2761">
        <v>2775</v>
      </c>
      <c r="B2761">
        <v>23</v>
      </c>
      <c r="C2761">
        <v>3</v>
      </c>
      <c r="D2761" t="s">
        <v>1369</v>
      </c>
      <c r="E2761" t="s">
        <v>149</v>
      </c>
      <c r="F2761">
        <v>330</v>
      </c>
      <c r="G2761" s="1">
        <v>526</v>
      </c>
      <c r="H2761" s="2">
        <v>511</v>
      </c>
      <c r="I2761">
        <v>608</v>
      </c>
      <c r="J2761">
        <v>628</v>
      </c>
      <c r="K2761" s="1">
        <v>721</v>
      </c>
      <c r="L2761" s="2">
        <v>762</v>
      </c>
      <c r="M2761" s="1">
        <v>999</v>
      </c>
      <c r="N2761" s="3">
        <v>1030</v>
      </c>
      <c r="O2761" s="1">
        <v>1086</v>
      </c>
      <c r="P2761" s="2">
        <v>1184</v>
      </c>
      <c r="Q2761" s="1">
        <v>-2.8517110269999999</v>
      </c>
      <c r="R2761" s="3">
        <v>3.2894736839999998</v>
      </c>
      <c r="S2761" s="3">
        <v>5.686546463</v>
      </c>
      <c r="T2761" s="3">
        <v>3.103103103</v>
      </c>
      <c r="U2761" s="2">
        <v>-5.3805774279999996</v>
      </c>
    </row>
    <row r="2762" spans="1:21" x14ac:dyDescent="0.3">
      <c r="A2762">
        <v>2776</v>
      </c>
      <c r="B2762">
        <v>23</v>
      </c>
      <c r="C2762">
        <v>3</v>
      </c>
      <c r="D2762" t="s">
        <v>1369</v>
      </c>
      <c r="E2762" t="s">
        <v>149</v>
      </c>
      <c r="F2762">
        <v>9245</v>
      </c>
      <c r="G2762" s="1">
        <v>526</v>
      </c>
      <c r="H2762" s="2">
        <v>511</v>
      </c>
      <c r="I2762">
        <v>608</v>
      </c>
      <c r="J2762">
        <v>628</v>
      </c>
      <c r="K2762" s="1">
        <v>721</v>
      </c>
      <c r="L2762" s="2">
        <v>762</v>
      </c>
      <c r="M2762" s="1">
        <v>999</v>
      </c>
      <c r="N2762" s="3">
        <v>1030</v>
      </c>
      <c r="O2762" s="1">
        <v>1086</v>
      </c>
      <c r="P2762" s="2">
        <v>1184</v>
      </c>
      <c r="Q2762" s="1">
        <v>-2.8517110269999999</v>
      </c>
      <c r="R2762" s="3">
        <v>3.2894736839999998</v>
      </c>
      <c r="S2762" s="3">
        <v>5.686546463</v>
      </c>
      <c r="T2762" s="3">
        <v>3.103103103</v>
      </c>
      <c r="U2762" s="2">
        <v>-5.3805774279999996</v>
      </c>
    </row>
    <row r="2763" spans="1:21" x14ac:dyDescent="0.3">
      <c r="A2763">
        <v>2777</v>
      </c>
      <c r="B2763">
        <v>23</v>
      </c>
      <c r="C2763">
        <v>3</v>
      </c>
      <c r="D2763" t="s">
        <v>1369</v>
      </c>
      <c r="E2763" t="s">
        <v>149</v>
      </c>
      <c r="F2763">
        <v>150</v>
      </c>
      <c r="G2763" s="1">
        <v>526</v>
      </c>
      <c r="H2763" s="2">
        <v>511</v>
      </c>
      <c r="I2763">
        <v>608</v>
      </c>
      <c r="J2763">
        <v>628</v>
      </c>
      <c r="K2763" s="1">
        <v>721</v>
      </c>
      <c r="L2763" s="2">
        <v>762</v>
      </c>
      <c r="M2763" s="1">
        <v>999</v>
      </c>
      <c r="N2763" s="3">
        <v>1030</v>
      </c>
      <c r="O2763" s="1">
        <v>1086</v>
      </c>
      <c r="P2763" s="2">
        <v>1184</v>
      </c>
      <c r="Q2763" s="1">
        <v>-2.8517110269999999</v>
      </c>
      <c r="R2763" s="3">
        <v>3.2894736839999998</v>
      </c>
      <c r="S2763" s="3">
        <v>5.686546463</v>
      </c>
      <c r="T2763" s="3">
        <v>3.103103103</v>
      </c>
      <c r="U2763" s="2">
        <v>-5.3805774279999996</v>
      </c>
    </row>
    <row r="2764" spans="1:21" x14ac:dyDescent="0.3">
      <c r="A2764">
        <v>2778</v>
      </c>
      <c r="B2764">
        <v>23</v>
      </c>
      <c r="C2764">
        <v>3</v>
      </c>
      <c r="D2764" t="s">
        <v>1369</v>
      </c>
      <c r="E2764" t="s">
        <v>149</v>
      </c>
      <c r="F2764">
        <v>755</v>
      </c>
      <c r="G2764" s="1">
        <v>526</v>
      </c>
      <c r="H2764" s="2">
        <v>511</v>
      </c>
      <c r="I2764">
        <v>608</v>
      </c>
      <c r="J2764">
        <v>628</v>
      </c>
      <c r="K2764" s="1">
        <v>721</v>
      </c>
      <c r="L2764" s="2">
        <v>762</v>
      </c>
      <c r="M2764" s="1">
        <v>999</v>
      </c>
      <c r="N2764" s="3">
        <v>1030</v>
      </c>
      <c r="O2764" s="1">
        <v>1086</v>
      </c>
      <c r="P2764" s="2">
        <v>1184</v>
      </c>
      <c r="Q2764" s="1">
        <v>-2.8517110269999999</v>
      </c>
      <c r="R2764" s="3">
        <v>3.2894736839999998</v>
      </c>
      <c r="S2764" s="3">
        <v>5.686546463</v>
      </c>
      <c r="T2764" s="3">
        <v>3.103103103</v>
      </c>
      <c r="U2764" s="2">
        <v>-5.3805774279999996</v>
      </c>
    </row>
    <row r="2765" spans="1:21" x14ac:dyDescent="0.3">
      <c r="A2765">
        <v>2779</v>
      </c>
      <c r="B2765">
        <v>23</v>
      </c>
      <c r="C2765">
        <v>3</v>
      </c>
      <c r="D2765" t="s">
        <v>1369</v>
      </c>
      <c r="E2765" t="s">
        <v>149</v>
      </c>
      <c r="F2765">
        <v>290</v>
      </c>
      <c r="G2765" s="1">
        <v>526</v>
      </c>
      <c r="H2765" s="2">
        <v>511</v>
      </c>
      <c r="I2765">
        <v>608</v>
      </c>
      <c r="J2765">
        <v>628</v>
      </c>
      <c r="K2765" s="1">
        <v>721</v>
      </c>
      <c r="L2765" s="2">
        <v>762</v>
      </c>
      <c r="M2765" s="1">
        <v>999</v>
      </c>
      <c r="N2765" s="3">
        <v>1030</v>
      </c>
      <c r="O2765" s="1">
        <v>1086</v>
      </c>
      <c r="P2765" s="2">
        <v>1184</v>
      </c>
      <c r="Q2765" s="1">
        <v>-2.8517110269999999</v>
      </c>
      <c r="R2765" s="3">
        <v>3.2894736839999998</v>
      </c>
      <c r="S2765" s="3">
        <v>5.686546463</v>
      </c>
      <c r="T2765" s="3">
        <v>3.103103103</v>
      </c>
      <c r="U2765" s="2">
        <v>-5.3805774279999996</v>
      </c>
    </row>
    <row r="2766" spans="1:21" x14ac:dyDescent="0.3">
      <c r="A2766">
        <v>2780</v>
      </c>
      <c r="B2766">
        <v>23</v>
      </c>
      <c r="C2766">
        <v>3</v>
      </c>
      <c r="D2766" t="s">
        <v>1369</v>
      </c>
      <c r="E2766" t="s">
        <v>149</v>
      </c>
      <c r="F2766">
        <v>285</v>
      </c>
      <c r="G2766" s="1">
        <v>526</v>
      </c>
      <c r="H2766" s="2">
        <v>511</v>
      </c>
      <c r="I2766">
        <v>608</v>
      </c>
      <c r="J2766">
        <v>628</v>
      </c>
      <c r="K2766" s="1">
        <v>721</v>
      </c>
      <c r="L2766" s="2">
        <v>762</v>
      </c>
      <c r="M2766" s="1">
        <v>999</v>
      </c>
      <c r="N2766" s="3">
        <v>1030</v>
      </c>
      <c r="O2766" s="1">
        <v>1086</v>
      </c>
      <c r="P2766" s="2">
        <v>1184</v>
      </c>
      <c r="Q2766" s="1">
        <v>-2.8517110269999999</v>
      </c>
      <c r="R2766" s="3">
        <v>3.2894736839999998</v>
      </c>
      <c r="S2766" s="3">
        <v>5.686546463</v>
      </c>
      <c r="T2766" s="3">
        <v>3.103103103</v>
      </c>
      <c r="U2766" s="2">
        <v>-5.3805774279999996</v>
      </c>
    </row>
    <row r="2767" spans="1:21" x14ac:dyDescent="0.3">
      <c r="A2767">
        <v>2781</v>
      </c>
      <c r="B2767">
        <v>23</v>
      </c>
      <c r="C2767">
        <v>3</v>
      </c>
      <c r="D2767" t="s">
        <v>1369</v>
      </c>
      <c r="E2767" t="s">
        <v>149</v>
      </c>
      <c r="F2767">
        <v>950</v>
      </c>
      <c r="G2767" s="1">
        <v>526</v>
      </c>
      <c r="H2767" s="2">
        <v>511</v>
      </c>
      <c r="I2767">
        <v>608</v>
      </c>
      <c r="J2767">
        <v>628</v>
      </c>
      <c r="K2767" s="1">
        <v>721</v>
      </c>
      <c r="L2767" s="2">
        <v>762</v>
      </c>
      <c r="M2767" s="1">
        <v>999</v>
      </c>
      <c r="N2767" s="3">
        <v>1030</v>
      </c>
      <c r="O2767" s="1">
        <v>1086</v>
      </c>
      <c r="P2767" s="2">
        <v>1184</v>
      </c>
      <c r="Q2767" s="1">
        <v>-2.8517110269999999</v>
      </c>
      <c r="R2767" s="3">
        <v>3.2894736839999998</v>
      </c>
      <c r="S2767" s="3">
        <v>5.686546463</v>
      </c>
      <c r="T2767" s="3">
        <v>3.103103103</v>
      </c>
      <c r="U2767" s="2">
        <v>-5.3805774279999996</v>
      </c>
    </row>
    <row r="2768" spans="1:21" x14ac:dyDescent="0.3">
      <c r="A2768">
        <v>2782</v>
      </c>
      <c r="B2768">
        <v>23</v>
      </c>
      <c r="C2768">
        <v>3</v>
      </c>
      <c r="D2768" t="s">
        <v>1369</v>
      </c>
      <c r="E2768" t="s">
        <v>149</v>
      </c>
      <c r="F2768">
        <v>560</v>
      </c>
      <c r="G2768" s="1">
        <v>526</v>
      </c>
      <c r="H2768" s="2">
        <v>511</v>
      </c>
      <c r="I2768">
        <v>608</v>
      </c>
      <c r="J2768">
        <v>628</v>
      </c>
      <c r="K2768" s="1">
        <v>721</v>
      </c>
      <c r="L2768" s="2">
        <v>762</v>
      </c>
      <c r="M2768" s="1">
        <v>999</v>
      </c>
      <c r="N2768" s="3">
        <v>1030</v>
      </c>
      <c r="O2768" s="1">
        <v>1086</v>
      </c>
      <c r="P2768" s="2">
        <v>1184</v>
      </c>
      <c r="Q2768" s="1">
        <v>-2.8517110269999999</v>
      </c>
      <c r="R2768" s="3">
        <v>3.2894736839999998</v>
      </c>
      <c r="S2768" s="3">
        <v>5.686546463</v>
      </c>
      <c r="T2768" s="3">
        <v>3.103103103</v>
      </c>
      <c r="U2768" s="2">
        <v>-5.3805774279999996</v>
      </c>
    </row>
    <row r="2769" spans="1:21" x14ac:dyDescent="0.3">
      <c r="A2769">
        <v>2783</v>
      </c>
      <c r="B2769">
        <v>23</v>
      </c>
      <c r="C2769">
        <v>3</v>
      </c>
      <c r="D2769" t="s">
        <v>1369</v>
      </c>
      <c r="E2769" t="s">
        <v>149</v>
      </c>
      <c r="F2769">
        <v>370</v>
      </c>
      <c r="G2769" s="1">
        <v>526</v>
      </c>
      <c r="H2769" s="2">
        <v>511</v>
      </c>
      <c r="I2769">
        <v>608</v>
      </c>
      <c r="J2769">
        <v>628</v>
      </c>
      <c r="K2769" s="1">
        <v>721</v>
      </c>
      <c r="L2769" s="2">
        <v>762</v>
      </c>
      <c r="M2769" s="1">
        <v>999</v>
      </c>
      <c r="N2769" s="3">
        <v>1030</v>
      </c>
      <c r="O2769" s="1">
        <v>1086</v>
      </c>
      <c r="P2769" s="2">
        <v>1184</v>
      </c>
      <c r="Q2769" s="1">
        <v>-2.8517110269999999</v>
      </c>
      <c r="R2769" s="3">
        <v>3.2894736839999998</v>
      </c>
      <c r="S2769" s="3">
        <v>5.686546463</v>
      </c>
      <c r="T2769" s="3">
        <v>3.103103103</v>
      </c>
      <c r="U2769" s="2">
        <v>-5.3805774279999996</v>
      </c>
    </row>
    <row r="2770" spans="1:21" x14ac:dyDescent="0.3">
      <c r="A2770">
        <v>2784</v>
      </c>
      <c r="B2770">
        <v>23</v>
      </c>
      <c r="C2770">
        <v>3</v>
      </c>
      <c r="D2770" t="s">
        <v>1369</v>
      </c>
      <c r="E2770" t="s">
        <v>149</v>
      </c>
      <c r="F2770">
        <v>540</v>
      </c>
      <c r="G2770" s="1">
        <v>526</v>
      </c>
      <c r="H2770" s="2">
        <v>511</v>
      </c>
      <c r="I2770">
        <v>608</v>
      </c>
      <c r="J2770">
        <v>628</v>
      </c>
      <c r="K2770" s="1">
        <v>721</v>
      </c>
      <c r="L2770" s="2">
        <v>762</v>
      </c>
      <c r="M2770" s="1">
        <v>999</v>
      </c>
      <c r="N2770" s="3">
        <v>1030</v>
      </c>
      <c r="O2770" s="1">
        <v>1086</v>
      </c>
      <c r="P2770" s="2">
        <v>1184</v>
      </c>
      <c r="Q2770" s="1">
        <v>-2.8517110269999999</v>
      </c>
      <c r="R2770" s="3">
        <v>3.2894736839999998</v>
      </c>
      <c r="S2770" s="3">
        <v>5.686546463</v>
      </c>
      <c r="T2770" s="3">
        <v>3.103103103</v>
      </c>
      <c r="U2770" s="2">
        <v>-5.3805774279999996</v>
      </c>
    </row>
    <row r="2771" spans="1:21" x14ac:dyDescent="0.3">
      <c r="A2771">
        <v>2785</v>
      </c>
      <c r="B2771">
        <v>23</v>
      </c>
      <c r="C2771">
        <v>3</v>
      </c>
      <c r="D2771" t="s">
        <v>1369</v>
      </c>
      <c r="E2771" t="s">
        <v>149</v>
      </c>
      <c r="F2771">
        <v>245</v>
      </c>
      <c r="G2771" s="1">
        <v>526</v>
      </c>
      <c r="H2771" s="2">
        <v>511</v>
      </c>
      <c r="I2771">
        <v>608</v>
      </c>
      <c r="J2771">
        <v>628</v>
      </c>
      <c r="K2771" s="1">
        <v>721</v>
      </c>
      <c r="L2771" s="2">
        <v>762</v>
      </c>
      <c r="M2771" s="1">
        <v>999</v>
      </c>
      <c r="N2771" s="3">
        <v>1030</v>
      </c>
      <c r="O2771" s="1">
        <v>1086</v>
      </c>
      <c r="P2771" s="2">
        <v>1184</v>
      </c>
      <c r="Q2771" s="1">
        <v>-2.8517110269999999</v>
      </c>
      <c r="R2771" s="3">
        <v>3.2894736839999998</v>
      </c>
      <c r="S2771" s="3">
        <v>5.686546463</v>
      </c>
      <c r="T2771" s="3">
        <v>3.103103103</v>
      </c>
      <c r="U2771" s="2">
        <v>-5.3805774279999996</v>
      </c>
    </row>
    <row r="2772" spans="1:21" x14ac:dyDescent="0.3">
      <c r="A2772">
        <v>2786</v>
      </c>
      <c r="B2772">
        <v>23</v>
      </c>
      <c r="C2772">
        <v>3</v>
      </c>
      <c r="D2772" t="s">
        <v>1369</v>
      </c>
      <c r="E2772" t="s">
        <v>149</v>
      </c>
      <c r="F2772">
        <v>1910</v>
      </c>
      <c r="G2772" s="1">
        <v>526</v>
      </c>
      <c r="H2772" s="2">
        <v>511</v>
      </c>
      <c r="I2772">
        <v>608</v>
      </c>
      <c r="J2772">
        <v>628</v>
      </c>
      <c r="K2772" s="1">
        <v>721</v>
      </c>
      <c r="L2772" s="2">
        <v>762</v>
      </c>
      <c r="M2772" s="1">
        <v>999</v>
      </c>
      <c r="N2772" s="3">
        <v>1030</v>
      </c>
      <c r="O2772" s="1">
        <v>1086</v>
      </c>
      <c r="P2772" s="2">
        <v>1184</v>
      </c>
      <c r="Q2772" s="1">
        <v>-2.8517110269999999</v>
      </c>
      <c r="R2772" s="3">
        <v>3.2894736839999998</v>
      </c>
      <c r="S2772" s="3">
        <v>5.686546463</v>
      </c>
      <c r="T2772" s="3">
        <v>3.103103103</v>
      </c>
      <c r="U2772" s="2">
        <v>-5.3805774279999996</v>
      </c>
    </row>
    <row r="2773" spans="1:21" x14ac:dyDescent="0.3">
      <c r="A2773">
        <v>2787</v>
      </c>
      <c r="B2773">
        <v>23</v>
      </c>
      <c r="C2773">
        <v>3</v>
      </c>
      <c r="D2773" t="s">
        <v>1369</v>
      </c>
      <c r="E2773" t="s">
        <v>149</v>
      </c>
      <c r="F2773">
        <v>370</v>
      </c>
      <c r="G2773" s="1">
        <v>526</v>
      </c>
      <c r="H2773" s="2">
        <v>511</v>
      </c>
      <c r="I2773">
        <v>608</v>
      </c>
      <c r="J2773">
        <v>628</v>
      </c>
      <c r="K2773" s="1">
        <v>721</v>
      </c>
      <c r="L2773" s="2">
        <v>762</v>
      </c>
      <c r="M2773" s="1">
        <v>999</v>
      </c>
      <c r="N2773" s="3">
        <v>1030</v>
      </c>
      <c r="O2773" s="1">
        <v>1086</v>
      </c>
      <c r="P2773" s="2">
        <v>1184</v>
      </c>
      <c r="Q2773" s="1">
        <v>-2.8517110269999999</v>
      </c>
      <c r="R2773" s="3">
        <v>3.2894736839999998</v>
      </c>
      <c r="S2773" s="3">
        <v>5.686546463</v>
      </c>
      <c r="T2773" s="3">
        <v>3.103103103</v>
      </c>
      <c r="U2773" s="2">
        <v>-5.3805774279999996</v>
      </c>
    </row>
    <row r="2774" spans="1:21" x14ac:dyDescent="0.3">
      <c r="A2774">
        <v>2788</v>
      </c>
      <c r="B2774">
        <v>23</v>
      </c>
      <c r="C2774">
        <v>3</v>
      </c>
      <c r="D2774" t="s">
        <v>1369</v>
      </c>
      <c r="E2774" t="s">
        <v>149</v>
      </c>
      <c r="F2774">
        <v>535</v>
      </c>
      <c r="G2774" s="1">
        <v>526</v>
      </c>
      <c r="H2774" s="2">
        <v>511</v>
      </c>
      <c r="I2774">
        <v>608</v>
      </c>
      <c r="J2774">
        <v>628</v>
      </c>
      <c r="K2774" s="1">
        <v>721</v>
      </c>
      <c r="L2774" s="2">
        <v>762</v>
      </c>
      <c r="M2774" s="1">
        <v>999</v>
      </c>
      <c r="N2774" s="3">
        <v>1030</v>
      </c>
      <c r="O2774" s="1">
        <v>1086</v>
      </c>
      <c r="P2774" s="2">
        <v>1184</v>
      </c>
      <c r="Q2774" s="1">
        <v>-2.8517110269999999</v>
      </c>
      <c r="R2774" s="3">
        <v>3.2894736839999998</v>
      </c>
      <c r="S2774" s="3">
        <v>5.686546463</v>
      </c>
      <c r="T2774" s="3">
        <v>3.103103103</v>
      </c>
      <c r="U2774" s="2">
        <v>-5.3805774279999996</v>
      </c>
    </row>
    <row r="2775" spans="1:21" x14ac:dyDescent="0.3">
      <c r="A2775">
        <v>2789</v>
      </c>
      <c r="B2775">
        <v>23</v>
      </c>
      <c r="C2775">
        <v>3</v>
      </c>
      <c r="D2775" t="s">
        <v>1369</v>
      </c>
      <c r="E2775" t="s">
        <v>149</v>
      </c>
      <c r="F2775">
        <v>1665</v>
      </c>
      <c r="G2775" s="1">
        <v>526</v>
      </c>
      <c r="H2775" s="2">
        <v>511</v>
      </c>
      <c r="I2775">
        <v>608</v>
      </c>
      <c r="J2775">
        <v>628</v>
      </c>
      <c r="K2775" s="1">
        <v>721</v>
      </c>
      <c r="L2775" s="2">
        <v>762</v>
      </c>
      <c r="M2775" s="1">
        <v>999</v>
      </c>
      <c r="N2775" s="3">
        <v>1030</v>
      </c>
      <c r="O2775" s="1">
        <v>1086</v>
      </c>
      <c r="P2775" s="2">
        <v>1184</v>
      </c>
      <c r="Q2775" s="1">
        <v>-2.8517110269999999</v>
      </c>
      <c r="R2775" s="3">
        <v>3.2894736839999998</v>
      </c>
      <c r="S2775" s="3">
        <v>5.686546463</v>
      </c>
      <c r="T2775" s="3">
        <v>3.103103103</v>
      </c>
      <c r="U2775" s="2">
        <v>-5.3805774279999996</v>
      </c>
    </row>
    <row r="2776" spans="1:21" x14ac:dyDescent="0.3">
      <c r="A2776">
        <v>2790</v>
      </c>
      <c r="B2776">
        <v>23</v>
      </c>
      <c r="C2776">
        <v>3</v>
      </c>
      <c r="D2776" t="s">
        <v>1369</v>
      </c>
      <c r="E2776" t="s">
        <v>149</v>
      </c>
      <c r="F2776">
        <v>655</v>
      </c>
      <c r="G2776" s="1">
        <v>526</v>
      </c>
      <c r="H2776" s="2">
        <v>511</v>
      </c>
      <c r="I2776">
        <v>608</v>
      </c>
      <c r="J2776">
        <v>628</v>
      </c>
      <c r="K2776" s="1">
        <v>721</v>
      </c>
      <c r="L2776" s="2">
        <v>762</v>
      </c>
      <c r="M2776" s="1">
        <v>999</v>
      </c>
      <c r="N2776" s="3">
        <v>1030</v>
      </c>
      <c r="O2776" s="1">
        <v>1086</v>
      </c>
      <c r="P2776" s="2">
        <v>1184</v>
      </c>
      <c r="Q2776" s="1">
        <v>-2.8517110269999999</v>
      </c>
      <c r="R2776" s="3">
        <v>3.2894736839999998</v>
      </c>
      <c r="S2776" s="3">
        <v>5.686546463</v>
      </c>
      <c r="T2776" s="3">
        <v>3.103103103</v>
      </c>
      <c r="U2776" s="2">
        <v>-5.3805774279999996</v>
      </c>
    </row>
    <row r="2777" spans="1:21" x14ac:dyDescent="0.3">
      <c r="A2777">
        <v>2791</v>
      </c>
      <c r="B2777">
        <v>23</v>
      </c>
      <c r="C2777">
        <v>3</v>
      </c>
      <c r="D2777" t="s">
        <v>1369</v>
      </c>
      <c r="E2777" t="s">
        <v>149</v>
      </c>
      <c r="F2777">
        <v>80</v>
      </c>
      <c r="G2777" s="1">
        <v>526</v>
      </c>
      <c r="H2777" s="2">
        <v>511</v>
      </c>
      <c r="I2777">
        <v>608</v>
      </c>
      <c r="J2777">
        <v>628</v>
      </c>
      <c r="K2777" s="1">
        <v>721</v>
      </c>
      <c r="L2777" s="2">
        <v>762</v>
      </c>
      <c r="M2777" s="1">
        <v>999</v>
      </c>
      <c r="N2777" s="3">
        <v>1030</v>
      </c>
      <c r="O2777" s="1">
        <v>1086</v>
      </c>
      <c r="P2777" s="2">
        <v>1184</v>
      </c>
      <c r="Q2777" s="1">
        <v>-2.8517110269999999</v>
      </c>
      <c r="R2777" s="3">
        <v>3.2894736839999998</v>
      </c>
      <c r="S2777" s="3">
        <v>5.686546463</v>
      </c>
      <c r="T2777" s="3">
        <v>3.103103103</v>
      </c>
      <c r="U2777" s="2">
        <v>-5.3805774279999996</v>
      </c>
    </row>
    <row r="2778" spans="1:21" x14ac:dyDescent="0.3">
      <c r="A2778">
        <v>2792</v>
      </c>
      <c r="B2778">
        <v>23</v>
      </c>
      <c r="C2778">
        <v>3</v>
      </c>
      <c r="D2778" t="s">
        <v>1369</v>
      </c>
      <c r="E2778" t="s">
        <v>149</v>
      </c>
      <c r="F2778">
        <v>100</v>
      </c>
      <c r="G2778" s="1">
        <v>526</v>
      </c>
      <c r="H2778" s="2">
        <v>511</v>
      </c>
      <c r="I2778">
        <v>608</v>
      </c>
      <c r="J2778">
        <v>628</v>
      </c>
      <c r="K2778" s="1">
        <v>721</v>
      </c>
      <c r="L2778" s="2">
        <v>762</v>
      </c>
      <c r="M2778" s="1">
        <v>999</v>
      </c>
      <c r="N2778" s="3">
        <v>1030</v>
      </c>
      <c r="O2778" s="1">
        <v>1086</v>
      </c>
      <c r="P2778" s="2">
        <v>1184</v>
      </c>
      <c r="Q2778" s="1">
        <v>-2.8517110269999999</v>
      </c>
      <c r="R2778" s="3">
        <v>3.2894736839999998</v>
      </c>
      <c r="S2778" s="3">
        <v>5.686546463</v>
      </c>
      <c r="T2778" s="3">
        <v>3.103103103</v>
      </c>
      <c r="U2778" s="2">
        <v>-5.3805774279999996</v>
      </c>
    </row>
    <row r="2779" spans="1:21" x14ac:dyDescent="0.3">
      <c r="A2779">
        <v>2793</v>
      </c>
      <c r="B2779">
        <v>23</v>
      </c>
      <c r="C2779">
        <v>3</v>
      </c>
      <c r="D2779" t="s">
        <v>1369</v>
      </c>
      <c r="E2779" t="s">
        <v>149</v>
      </c>
      <c r="F2779">
        <v>140</v>
      </c>
      <c r="G2779" s="1">
        <v>526</v>
      </c>
      <c r="H2779" s="2">
        <v>511</v>
      </c>
      <c r="I2779">
        <v>608</v>
      </c>
      <c r="J2779">
        <v>628</v>
      </c>
      <c r="K2779" s="1">
        <v>721</v>
      </c>
      <c r="L2779" s="2">
        <v>762</v>
      </c>
      <c r="M2779" s="1">
        <v>999</v>
      </c>
      <c r="N2779" s="3">
        <v>1030</v>
      </c>
      <c r="O2779" s="1">
        <v>1086</v>
      </c>
      <c r="P2779" s="2">
        <v>1184</v>
      </c>
      <c r="Q2779" s="1">
        <v>-2.8517110269999999</v>
      </c>
      <c r="R2779" s="3">
        <v>3.2894736839999998</v>
      </c>
      <c r="S2779" s="3">
        <v>5.686546463</v>
      </c>
      <c r="T2779" s="3">
        <v>3.103103103</v>
      </c>
      <c r="U2779" s="2">
        <v>-5.3805774279999996</v>
      </c>
    </row>
    <row r="2780" spans="1:21" x14ac:dyDescent="0.3">
      <c r="A2780">
        <v>2794</v>
      </c>
      <c r="B2780">
        <v>23</v>
      </c>
      <c r="C2780">
        <v>3</v>
      </c>
      <c r="D2780" t="s">
        <v>1369</v>
      </c>
      <c r="E2780" t="s">
        <v>149</v>
      </c>
      <c r="F2780">
        <v>1030</v>
      </c>
      <c r="G2780" s="1">
        <v>526</v>
      </c>
      <c r="H2780" s="2">
        <v>511</v>
      </c>
      <c r="I2780">
        <v>608</v>
      </c>
      <c r="J2780">
        <v>628</v>
      </c>
      <c r="K2780" s="1">
        <v>721</v>
      </c>
      <c r="L2780" s="2">
        <v>762</v>
      </c>
      <c r="M2780" s="1">
        <v>999</v>
      </c>
      <c r="N2780" s="3">
        <v>1030</v>
      </c>
      <c r="O2780" s="1">
        <v>1086</v>
      </c>
      <c r="P2780" s="2">
        <v>1184</v>
      </c>
      <c r="Q2780" s="1">
        <v>-2.8517110269999999</v>
      </c>
      <c r="R2780" s="3">
        <v>3.2894736839999998</v>
      </c>
      <c r="S2780" s="3">
        <v>5.686546463</v>
      </c>
      <c r="T2780" s="3">
        <v>3.103103103</v>
      </c>
      <c r="U2780" s="2">
        <v>-5.3805774279999996</v>
      </c>
    </row>
    <row r="2781" spans="1:21" x14ac:dyDescent="0.3">
      <c r="A2781">
        <v>2795</v>
      </c>
      <c r="B2781">
        <v>23</v>
      </c>
      <c r="C2781">
        <v>7</v>
      </c>
      <c r="D2781" t="s">
        <v>230</v>
      </c>
      <c r="E2781" t="s">
        <v>149</v>
      </c>
      <c r="F2781">
        <v>560</v>
      </c>
      <c r="G2781" s="1">
        <v>615</v>
      </c>
      <c r="H2781" s="2">
        <v>589</v>
      </c>
      <c r="I2781">
        <v>653</v>
      </c>
      <c r="J2781">
        <v>673</v>
      </c>
      <c r="K2781" s="1">
        <v>753</v>
      </c>
      <c r="L2781" s="2">
        <v>808</v>
      </c>
      <c r="M2781" s="1">
        <v>1018</v>
      </c>
      <c r="N2781" s="3">
        <v>1092</v>
      </c>
      <c r="O2781" s="1">
        <v>1020</v>
      </c>
      <c r="P2781" s="2">
        <v>1096</v>
      </c>
      <c r="Q2781" s="1">
        <v>-4.2276422760000001</v>
      </c>
      <c r="R2781" s="3">
        <v>3.0627871359999999</v>
      </c>
      <c r="S2781" s="3">
        <v>7.3041168660000002</v>
      </c>
      <c r="T2781" s="3">
        <v>7.2691552059999998</v>
      </c>
      <c r="U2781" s="2">
        <v>-6.806930693</v>
      </c>
    </row>
    <row r="2782" spans="1:21" x14ac:dyDescent="0.3">
      <c r="A2782">
        <v>2796</v>
      </c>
      <c r="B2782">
        <v>23</v>
      </c>
      <c r="C2782">
        <v>7</v>
      </c>
      <c r="D2782" t="s">
        <v>230</v>
      </c>
      <c r="E2782" t="s">
        <v>149</v>
      </c>
      <c r="F2782">
        <v>540</v>
      </c>
      <c r="G2782" s="1">
        <v>615</v>
      </c>
      <c r="H2782" s="2">
        <v>589</v>
      </c>
      <c r="I2782">
        <v>653</v>
      </c>
      <c r="J2782">
        <v>673</v>
      </c>
      <c r="K2782" s="1">
        <v>753</v>
      </c>
      <c r="L2782" s="2">
        <v>808</v>
      </c>
      <c r="M2782" s="1">
        <v>1018</v>
      </c>
      <c r="N2782" s="3">
        <v>1092</v>
      </c>
      <c r="O2782" s="1">
        <v>1020</v>
      </c>
      <c r="P2782" s="2">
        <v>1096</v>
      </c>
      <c r="Q2782" s="1">
        <v>-4.2276422760000001</v>
      </c>
      <c r="R2782" s="3">
        <v>3.0627871359999999</v>
      </c>
      <c r="S2782" s="3">
        <v>7.3041168660000002</v>
      </c>
      <c r="T2782" s="3">
        <v>7.2691552059999998</v>
      </c>
      <c r="U2782" s="2">
        <v>-6.806930693</v>
      </c>
    </row>
    <row r="2783" spans="1:21" x14ac:dyDescent="0.3">
      <c r="A2783">
        <v>2797</v>
      </c>
      <c r="B2783">
        <v>23</v>
      </c>
      <c r="C2783">
        <v>7</v>
      </c>
      <c r="D2783" t="s">
        <v>230</v>
      </c>
      <c r="E2783" t="s">
        <v>149</v>
      </c>
      <c r="F2783">
        <v>675</v>
      </c>
      <c r="G2783" s="1">
        <v>615</v>
      </c>
      <c r="H2783" s="2">
        <v>589</v>
      </c>
      <c r="I2783">
        <v>653</v>
      </c>
      <c r="J2783">
        <v>673</v>
      </c>
      <c r="K2783" s="1">
        <v>753</v>
      </c>
      <c r="L2783" s="2">
        <v>808</v>
      </c>
      <c r="M2783" s="1">
        <v>1018</v>
      </c>
      <c r="N2783" s="3">
        <v>1092</v>
      </c>
      <c r="O2783" s="1">
        <v>1020</v>
      </c>
      <c r="P2783" s="2">
        <v>1096</v>
      </c>
      <c r="Q2783" s="1">
        <v>-4.2276422760000001</v>
      </c>
      <c r="R2783" s="3">
        <v>3.0627871359999999</v>
      </c>
      <c r="S2783" s="3">
        <v>7.3041168660000002</v>
      </c>
      <c r="T2783" s="3">
        <v>7.2691552059999998</v>
      </c>
      <c r="U2783" s="2">
        <v>-6.806930693</v>
      </c>
    </row>
    <row r="2784" spans="1:21" x14ac:dyDescent="0.3">
      <c r="A2784">
        <v>2798</v>
      </c>
      <c r="B2784">
        <v>23</v>
      </c>
      <c r="C2784">
        <v>7</v>
      </c>
      <c r="D2784" t="s">
        <v>230</v>
      </c>
      <c r="E2784" t="s">
        <v>149</v>
      </c>
      <c r="F2784">
        <v>1430</v>
      </c>
      <c r="G2784" s="1">
        <v>615</v>
      </c>
      <c r="H2784" s="2">
        <v>589</v>
      </c>
      <c r="I2784">
        <v>653</v>
      </c>
      <c r="J2784">
        <v>673</v>
      </c>
      <c r="K2784" s="1">
        <v>753</v>
      </c>
      <c r="L2784" s="2">
        <v>808</v>
      </c>
      <c r="M2784" s="1">
        <v>1018</v>
      </c>
      <c r="N2784" s="3">
        <v>1092</v>
      </c>
      <c r="O2784" s="1">
        <v>1020</v>
      </c>
      <c r="P2784" s="2">
        <v>1096</v>
      </c>
      <c r="Q2784" s="1">
        <v>-4.2276422760000001</v>
      </c>
      <c r="R2784" s="3">
        <v>3.0627871359999999</v>
      </c>
      <c r="S2784" s="3">
        <v>7.3041168660000002</v>
      </c>
      <c r="T2784" s="3">
        <v>7.2691552059999998</v>
      </c>
      <c r="U2784" s="2">
        <v>-6.806930693</v>
      </c>
    </row>
    <row r="2785" spans="1:21" x14ac:dyDescent="0.3">
      <c r="A2785">
        <v>2799</v>
      </c>
      <c r="B2785">
        <v>23</v>
      </c>
      <c r="C2785">
        <v>7</v>
      </c>
      <c r="D2785" t="s">
        <v>230</v>
      </c>
      <c r="E2785" t="s">
        <v>149</v>
      </c>
      <c r="F2785">
        <v>100</v>
      </c>
      <c r="G2785" s="1">
        <v>615</v>
      </c>
      <c r="H2785" s="2">
        <v>589</v>
      </c>
      <c r="I2785">
        <v>653</v>
      </c>
      <c r="J2785">
        <v>673</v>
      </c>
      <c r="K2785" s="1">
        <v>753</v>
      </c>
      <c r="L2785" s="2">
        <v>808</v>
      </c>
      <c r="M2785" s="1">
        <v>1018</v>
      </c>
      <c r="N2785" s="3">
        <v>1092</v>
      </c>
      <c r="O2785" s="1">
        <v>1020</v>
      </c>
      <c r="P2785" s="2">
        <v>1096</v>
      </c>
      <c r="Q2785" s="1">
        <v>-4.2276422760000001</v>
      </c>
      <c r="R2785" s="3">
        <v>3.0627871359999999</v>
      </c>
      <c r="S2785" s="3">
        <v>7.3041168660000002</v>
      </c>
      <c r="T2785" s="3">
        <v>7.2691552059999998</v>
      </c>
      <c r="U2785" s="2">
        <v>-6.806930693</v>
      </c>
    </row>
    <row r="2786" spans="1:21" x14ac:dyDescent="0.3">
      <c r="A2786">
        <v>2800</v>
      </c>
      <c r="B2786">
        <v>23</v>
      </c>
      <c r="C2786">
        <v>7</v>
      </c>
      <c r="D2786" t="s">
        <v>230</v>
      </c>
      <c r="E2786" t="s">
        <v>149</v>
      </c>
      <c r="F2786">
        <v>285</v>
      </c>
      <c r="G2786" s="1">
        <v>615</v>
      </c>
      <c r="H2786" s="2">
        <v>589</v>
      </c>
      <c r="I2786">
        <v>653</v>
      </c>
      <c r="J2786">
        <v>673</v>
      </c>
      <c r="K2786" s="1">
        <v>753</v>
      </c>
      <c r="L2786" s="2">
        <v>808</v>
      </c>
      <c r="M2786" s="1">
        <v>1018</v>
      </c>
      <c r="N2786" s="3">
        <v>1092</v>
      </c>
      <c r="O2786" s="1">
        <v>1020</v>
      </c>
      <c r="P2786" s="2">
        <v>1096</v>
      </c>
      <c r="Q2786" s="1">
        <v>-4.2276422760000001</v>
      </c>
      <c r="R2786" s="3">
        <v>3.0627871359999999</v>
      </c>
      <c r="S2786" s="3">
        <v>7.3041168660000002</v>
      </c>
      <c r="T2786" s="3">
        <v>7.2691552059999998</v>
      </c>
      <c r="U2786" s="2">
        <v>-6.806930693</v>
      </c>
    </row>
    <row r="2787" spans="1:21" x14ac:dyDescent="0.3">
      <c r="A2787">
        <v>2801</v>
      </c>
      <c r="B2787">
        <v>23</v>
      </c>
      <c r="C2787">
        <v>7</v>
      </c>
      <c r="D2787" t="s">
        <v>230</v>
      </c>
      <c r="E2787" t="s">
        <v>149</v>
      </c>
      <c r="F2787">
        <v>630</v>
      </c>
      <c r="G2787" s="1">
        <v>615</v>
      </c>
      <c r="H2787" s="2">
        <v>589</v>
      </c>
      <c r="I2787">
        <v>653</v>
      </c>
      <c r="J2787">
        <v>673</v>
      </c>
      <c r="K2787" s="1">
        <v>753</v>
      </c>
      <c r="L2787" s="2">
        <v>808</v>
      </c>
      <c r="M2787" s="1">
        <v>1018</v>
      </c>
      <c r="N2787" s="3">
        <v>1092</v>
      </c>
      <c r="O2787" s="1">
        <v>1020</v>
      </c>
      <c r="P2787" s="2">
        <v>1096</v>
      </c>
      <c r="Q2787" s="1">
        <v>-4.2276422760000001</v>
      </c>
      <c r="R2787" s="3">
        <v>3.0627871359999999</v>
      </c>
      <c r="S2787" s="3">
        <v>7.3041168660000002</v>
      </c>
      <c r="T2787" s="3">
        <v>7.2691552059999998</v>
      </c>
      <c r="U2787" s="2">
        <v>-6.806930693</v>
      </c>
    </row>
    <row r="2788" spans="1:21" x14ac:dyDescent="0.3">
      <c r="A2788">
        <v>2802</v>
      </c>
      <c r="B2788">
        <v>23</v>
      </c>
      <c r="C2788">
        <v>7</v>
      </c>
      <c r="D2788" t="s">
        <v>230</v>
      </c>
      <c r="E2788" t="s">
        <v>149</v>
      </c>
      <c r="F2788">
        <v>460</v>
      </c>
      <c r="G2788" s="1">
        <v>615</v>
      </c>
      <c r="H2788" s="2">
        <v>589</v>
      </c>
      <c r="I2788">
        <v>653</v>
      </c>
      <c r="J2788">
        <v>673</v>
      </c>
      <c r="K2788" s="1">
        <v>753</v>
      </c>
      <c r="L2788" s="2">
        <v>808</v>
      </c>
      <c r="M2788" s="1">
        <v>1018</v>
      </c>
      <c r="N2788" s="3">
        <v>1092</v>
      </c>
      <c r="O2788" s="1">
        <v>1020</v>
      </c>
      <c r="P2788" s="2">
        <v>1096</v>
      </c>
      <c r="Q2788" s="1">
        <v>-4.2276422760000001</v>
      </c>
      <c r="R2788" s="3">
        <v>3.0627871359999999</v>
      </c>
      <c r="S2788" s="3">
        <v>7.3041168660000002</v>
      </c>
      <c r="T2788" s="3">
        <v>7.2691552059999998</v>
      </c>
      <c r="U2788" s="2">
        <v>-6.806930693</v>
      </c>
    </row>
    <row r="2789" spans="1:21" x14ac:dyDescent="0.3">
      <c r="A2789">
        <v>2803</v>
      </c>
      <c r="B2789">
        <v>23</v>
      </c>
      <c r="C2789">
        <v>7</v>
      </c>
      <c r="D2789" t="s">
        <v>230</v>
      </c>
      <c r="E2789" t="s">
        <v>149</v>
      </c>
      <c r="F2789">
        <v>7625</v>
      </c>
      <c r="G2789" s="1">
        <v>615</v>
      </c>
      <c r="H2789" s="2">
        <v>589</v>
      </c>
      <c r="I2789">
        <v>653</v>
      </c>
      <c r="J2789">
        <v>673</v>
      </c>
      <c r="K2789" s="1">
        <v>753</v>
      </c>
      <c r="L2789" s="2">
        <v>808</v>
      </c>
      <c r="M2789" s="1">
        <v>1018</v>
      </c>
      <c r="N2789" s="3">
        <v>1092</v>
      </c>
      <c r="O2789" s="1">
        <v>1020</v>
      </c>
      <c r="P2789" s="2">
        <v>1096</v>
      </c>
      <c r="Q2789" s="1">
        <v>-4.2276422760000001</v>
      </c>
      <c r="R2789" s="3">
        <v>3.0627871359999999</v>
      </c>
      <c r="S2789" s="3">
        <v>7.3041168660000002</v>
      </c>
      <c r="T2789" s="3">
        <v>7.2691552059999998</v>
      </c>
      <c r="U2789" s="2">
        <v>-6.806930693</v>
      </c>
    </row>
    <row r="2790" spans="1:21" x14ac:dyDescent="0.3">
      <c r="A2790">
        <v>2804</v>
      </c>
      <c r="B2790">
        <v>23</v>
      </c>
      <c r="C2790">
        <v>7</v>
      </c>
      <c r="D2790" t="s">
        <v>230</v>
      </c>
      <c r="E2790" t="s">
        <v>149</v>
      </c>
      <c r="F2790">
        <v>930</v>
      </c>
      <c r="G2790" s="1">
        <v>615</v>
      </c>
      <c r="H2790" s="2">
        <v>589</v>
      </c>
      <c r="I2790">
        <v>653</v>
      </c>
      <c r="J2790">
        <v>673</v>
      </c>
      <c r="K2790" s="1">
        <v>753</v>
      </c>
      <c r="L2790" s="2">
        <v>808</v>
      </c>
      <c r="M2790" s="1">
        <v>1018</v>
      </c>
      <c r="N2790" s="3">
        <v>1092</v>
      </c>
      <c r="O2790" s="1">
        <v>1020</v>
      </c>
      <c r="P2790" s="2">
        <v>1096</v>
      </c>
      <c r="Q2790" s="1">
        <v>-4.2276422760000001</v>
      </c>
      <c r="R2790" s="3">
        <v>3.0627871359999999</v>
      </c>
      <c r="S2790" s="3">
        <v>7.3041168660000002</v>
      </c>
      <c r="T2790" s="3">
        <v>7.2691552059999998</v>
      </c>
      <c r="U2790" s="2">
        <v>-6.806930693</v>
      </c>
    </row>
    <row r="2791" spans="1:21" x14ac:dyDescent="0.3">
      <c r="A2791">
        <v>2805</v>
      </c>
      <c r="B2791">
        <v>23</v>
      </c>
      <c r="C2791">
        <v>7</v>
      </c>
      <c r="D2791" t="s">
        <v>230</v>
      </c>
      <c r="E2791" t="s">
        <v>149</v>
      </c>
      <c r="F2791">
        <v>4685</v>
      </c>
      <c r="G2791" s="1">
        <v>615</v>
      </c>
      <c r="H2791" s="2">
        <v>589</v>
      </c>
      <c r="I2791">
        <v>653</v>
      </c>
      <c r="J2791">
        <v>673</v>
      </c>
      <c r="K2791" s="1">
        <v>753</v>
      </c>
      <c r="L2791" s="2">
        <v>808</v>
      </c>
      <c r="M2791" s="1">
        <v>1018</v>
      </c>
      <c r="N2791" s="3">
        <v>1092</v>
      </c>
      <c r="O2791" s="1">
        <v>1020</v>
      </c>
      <c r="P2791" s="2">
        <v>1096</v>
      </c>
      <c r="Q2791" s="1">
        <v>-4.2276422760000001</v>
      </c>
      <c r="R2791" s="3">
        <v>3.0627871359999999</v>
      </c>
      <c r="S2791" s="3">
        <v>7.3041168660000002</v>
      </c>
      <c r="T2791" s="3">
        <v>7.2691552059999998</v>
      </c>
      <c r="U2791" s="2">
        <v>-6.806930693</v>
      </c>
    </row>
    <row r="2792" spans="1:21" x14ac:dyDescent="0.3">
      <c r="A2792">
        <v>2806</v>
      </c>
      <c r="B2792">
        <v>23</v>
      </c>
      <c r="C2792">
        <v>7</v>
      </c>
      <c r="D2792" t="s">
        <v>230</v>
      </c>
      <c r="E2792" t="s">
        <v>149</v>
      </c>
      <c r="F2792">
        <v>785</v>
      </c>
      <c r="G2792" s="1">
        <v>615</v>
      </c>
      <c r="H2792" s="2">
        <v>589</v>
      </c>
      <c r="I2792">
        <v>653</v>
      </c>
      <c r="J2792">
        <v>673</v>
      </c>
      <c r="K2792" s="1">
        <v>753</v>
      </c>
      <c r="L2792" s="2">
        <v>808</v>
      </c>
      <c r="M2792" s="1">
        <v>1018</v>
      </c>
      <c r="N2792" s="3">
        <v>1092</v>
      </c>
      <c r="O2792" s="1">
        <v>1020</v>
      </c>
      <c r="P2792" s="2">
        <v>1096</v>
      </c>
      <c r="Q2792" s="1">
        <v>-4.2276422760000001</v>
      </c>
      <c r="R2792" s="3">
        <v>3.0627871359999999</v>
      </c>
      <c r="S2792" s="3">
        <v>7.3041168660000002</v>
      </c>
      <c r="T2792" s="3">
        <v>7.2691552059999998</v>
      </c>
      <c r="U2792" s="2">
        <v>-6.806930693</v>
      </c>
    </row>
    <row r="2793" spans="1:21" x14ac:dyDescent="0.3">
      <c r="A2793">
        <v>2807</v>
      </c>
      <c r="B2793">
        <v>23</v>
      </c>
      <c r="C2793">
        <v>7</v>
      </c>
      <c r="D2793" t="s">
        <v>230</v>
      </c>
      <c r="E2793" t="s">
        <v>149</v>
      </c>
      <c r="F2793">
        <v>1595</v>
      </c>
      <c r="G2793" s="1">
        <v>615</v>
      </c>
      <c r="H2793" s="2">
        <v>589</v>
      </c>
      <c r="I2793">
        <v>653</v>
      </c>
      <c r="J2793">
        <v>673</v>
      </c>
      <c r="K2793" s="1">
        <v>753</v>
      </c>
      <c r="L2793" s="2">
        <v>808</v>
      </c>
      <c r="M2793" s="1">
        <v>1018</v>
      </c>
      <c r="N2793" s="3">
        <v>1092</v>
      </c>
      <c r="O2793" s="1">
        <v>1020</v>
      </c>
      <c r="P2793" s="2">
        <v>1096</v>
      </c>
      <c r="Q2793" s="1">
        <v>-4.2276422760000001</v>
      </c>
      <c r="R2793" s="3">
        <v>3.0627871359999999</v>
      </c>
      <c r="S2793" s="3">
        <v>7.3041168660000002</v>
      </c>
      <c r="T2793" s="3">
        <v>7.2691552059999998</v>
      </c>
      <c r="U2793" s="2">
        <v>-6.806930693</v>
      </c>
    </row>
    <row r="2794" spans="1:21" x14ac:dyDescent="0.3">
      <c r="A2794">
        <v>2808</v>
      </c>
      <c r="B2794">
        <v>23</v>
      </c>
      <c r="C2794">
        <v>7</v>
      </c>
      <c r="D2794" t="s">
        <v>230</v>
      </c>
      <c r="E2794" t="s">
        <v>149</v>
      </c>
      <c r="F2794">
        <v>900</v>
      </c>
      <c r="G2794" s="1">
        <v>615</v>
      </c>
      <c r="H2794" s="2">
        <v>589</v>
      </c>
      <c r="I2794">
        <v>653</v>
      </c>
      <c r="J2794">
        <v>673</v>
      </c>
      <c r="K2794" s="1">
        <v>753</v>
      </c>
      <c r="L2794" s="2">
        <v>808</v>
      </c>
      <c r="M2794" s="1">
        <v>1018</v>
      </c>
      <c r="N2794" s="3">
        <v>1092</v>
      </c>
      <c r="O2794" s="1">
        <v>1020</v>
      </c>
      <c r="P2794" s="2">
        <v>1096</v>
      </c>
      <c r="Q2794" s="1">
        <v>-4.2276422760000001</v>
      </c>
      <c r="R2794" s="3">
        <v>3.0627871359999999</v>
      </c>
      <c r="S2794" s="3">
        <v>7.3041168660000002</v>
      </c>
      <c r="T2794" s="3">
        <v>7.2691552059999998</v>
      </c>
      <c r="U2794" s="2">
        <v>-6.806930693</v>
      </c>
    </row>
    <row r="2795" spans="1:21" x14ac:dyDescent="0.3">
      <c r="A2795">
        <v>2809</v>
      </c>
      <c r="B2795">
        <v>23</v>
      </c>
      <c r="C2795">
        <v>7</v>
      </c>
      <c r="D2795" t="s">
        <v>230</v>
      </c>
      <c r="E2795" t="s">
        <v>149</v>
      </c>
      <c r="F2795">
        <v>30</v>
      </c>
      <c r="G2795" s="1">
        <v>615</v>
      </c>
      <c r="H2795" s="2">
        <v>589</v>
      </c>
      <c r="I2795">
        <v>653</v>
      </c>
      <c r="J2795">
        <v>673</v>
      </c>
      <c r="K2795" s="1">
        <v>753</v>
      </c>
      <c r="L2795" s="2">
        <v>808</v>
      </c>
      <c r="M2795" s="1">
        <v>1018</v>
      </c>
      <c r="N2795" s="3">
        <v>1092</v>
      </c>
      <c r="O2795" s="1">
        <v>1020</v>
      </c>
      <c r="P2795" s="2">
        <v>1096</v>
      </c>
      <c r="Q2795" s="1">
        <v>-4.2276422760000001</v>
      </c>
      <c r="R2795" s="3">
        <v>3.0627871359999999</v>
      </c>
      <c r="S2795" s="3">
        <v>7.3041168660000002</v>
      </c>
      <c r="T2795" s="3">
        <v>7.2691552059999998</v>
      </c>
      <c r="U2795" s="2">
        <v>-6.806930693</v>
      </c>
    </row>
    <row r="2796" spans="1:21" x14ac:dyDescent="0.3">
      <c r="A2796">
        <v>2810</v>
      </c>
      <c r="B2796">
        <v>23</v>
      </c>
      <c r="C2796">
        <v>7</v>
      </c>
      <c r="D2796" t="s">
        <v>230</v>
      </c>
      <c r="E2796" t="s">
        <v>149</v>
      </c>
      <c r="F2796">
        <v>1025</v>
      </c>
      <c r="G2796" s="1">
        <v>615</v>
      </c>
      <c r="H2796" s="2">
        <v>589</v>
      </c>
      <c r="I2796">
        <v>653</v>
      </c>
      <c r="J2796">
        <v>673</v>
      </c>
      <c r="K2796" s="1">
        <v>753</v>
      </c>
      <c r="L2796" s="2">
        <v>808</v>
      </c>
      <c r="M2796" s="1">
        <v>1018</v>
      </c>
      <c r="N2796" s="3">
        <v>1092</v>
      </c>
      <c r="O2796" s="1">
        <v>1020</v>
      </c>
      <c r="P2796" s="2">
        <v>1096</v>
      </c>
      <c r="Q2796" s="1">
        <v>-4.2276422760000001</v>
      </c>
      <c r="R2796" s="3">
        <v>3.0627871359999999</v>
      </c>
      <c r="S2796" s="3">
        <v>7.3041168660000002</v>
      </c>
      <c r="T2796" s="3">
        <v>7.2691552059999998</v>
      </c>
      <c r="U2796" s="2">
        <v>-6.806930693</v>
      </c>
    </row>
    <row r="2797" spans="1:21" x14ac:dyDescent="0.3">
      <c r="A2797">
        <v>2811</v>
      </c>
      <c r="B2797">
        <v>23</v>
      </c>
      <c r="C2797">
        <v>7</v>
      </c>
      <c r="D2797" t="s">
        <v>230</v>
      </c>
      <c r="E2797" t="s">
        <v>149</v>
      </c>
      <c r="F2797">
        <v>935</v>
      </c>
      <c r="G2797" s="1">
        <v>615</v>
      </c>
      <c r="H2797" s="2">
        <v>589</v>
      </c>
      <c r="I2797">
        <v>653</v>
      </c>
      <c r="J2797">
        <v>673</v>
      </c>
      <c r="K2797" s="1">
        <v>753</v>
      </c>
      <c r="L2797" s="2">
        <v>808</v>
      </c>
      <c r="M2797" s="1">
        <v>1018</v>
      </c>
      <c r="N2797" s="3">
        <v>1092</v>
      </c>
      <c r="O2797" s="1">
        <v>1020</v>
      </c>
      <c r="P2797" s="2">
        <v>1096</v>
      </c>
      <c r="Q2797" s="1">
        <v>-4.2276422760000001</v>
      </c>
      <c r="R2797" s="3">
        <v>3.0627871359999999</v>
      </c>
      <c r="S2797" s="3">
        <v>7.3041168660000002</v>
      </c>
      <c r="T2797" s="3">
        <v>7.2691552059999998</v>
      </c>
      <c r="U2797" s="2">
        <v>-6.806930693</v>
      </c>
    </row>
    <row r="2798" spans="1:21" x14ac:dyDescent="0.3">
      <c r="A2798">
        <v>2812</v>
      </c>
      <c r="B2798">
        <v>23</v>
      </c>
      <c r="C2798">
        <v>7</v>
      </c>
      <c r="D2798" t="s">
        <v>230</v>
      </c>
      <c r="E2798" t="s">
        <v>149</v>
      </c>
      <c r="F2798">
        <v>165</v>
      </c>
      <c r="G2798" s="1">
        <v>615</v>
      </c>
      <c r="H2798" s="2">
        <v>589</v>
      </c>
      <c r="I2798">
        <v>653</v>
      </c>
      <c r="J2798">
        <v>673</v>
      </c>
      <c r="K2798" s="1">
        <v>753</v>
      </c>
      <c r="L2798" s="2">
        <v>808</v>
      </c>
      <c r="M2798" s="1">
        <v>1018</v>
      </c>
      <c r="N2798" s="3">
        <v>1092</v>
      </c>
      <c r="O2798" s="1">
        <v>1020</v>
      </c>
      <c r="P2798" s="2">
        <v>1096</v>
      </c>
      <c r="Q2798" s="1">
        <v>-4.2276422760000001</v>
      </c>
      <c r="R2798" s="3">
        <v>3.0627871359999999</v>
      </c>
      <c r="S2798" s="3">
        <v>7.3041168660000002</v>
      </c>
      <c r="T2798" s="3">
        <v>7.2691552059999998</v>
      </c>
      <c r="U2798" s="2">
        <v>-6.806930693</v>
      </c>
    </row>
    <row r="2799" spans="1:21" x14ac:dyDescent="0.3">
      <c r="A2799">
        <v>2813</v>
      </c>
      <c r="B2799">
        <v>23</v>
      </c>
      <c r="C2799">
        <v>7</v>
      </c>
      <c r="D2799" t="s">
        <v>230</v>
      </c>
      <c r="E2799" t="s">
        <v>149</v>
      </c>
      <c r="F2799">
        <v>170</v>
      </c>
      <c r="G2799" s="1">
        <v>615</v>
      </c>
      <c r="H2799" s="2">
        <v>589</v>
      </c>
      <c r="I2799">
        <v>653</v>
      </c>
      <c r="J2799">
        <v>673</v>
      </c>
      <c r="K2799" s="1">
        <v>753</v>
      </c>
      <c r="L2799" s="2">
        <v>808</v>
      </c>
      <c r="M2799" s="1">
        <v>1018</v>
      </c>
      <c r="N2799" s="3">
        <v>1092</v>
      </c>
      <c r="O2799" s="1">
        <v>1020</v>
      </c>
      <c r="P2799" s="2">
        <v>1096</v>
      </c>
      <c r="Q2799" s="1">
        <v>-4.2276422760000001</v>
      </c>
      <c r="R2799" s="3">
        <v>3.0627871359999999</v>
      </c>
      <c r="S2799" s="3">
        <v>7.3041168660000002</v>
      </c>
      <c r="T2799" s="3">
        <v>7.2691552059999998</v>
      </c>
      <c r="U2799" s="2">
        <v>-6.806930693</v>
      </c>
    </row>
    <row r="2800" spans="1:21" x14ac:dyDescent="0.3">
      <c r="A2800">
        <v>2814</v>
      </c>
      <c r="B2800">
        <v>23</v>
      </c>
      <c r="C2800">
        <v>7</v>
      </c>
      <c r="D2800" t="s">
        <v>230</v>
      </c>
      <c r="E2800" t="s">
        <v>149</v>
      </c>
      <c r="F2800">
        <v>115</v>
      </c>
      <c r="G2800" s="1">
        <v>615</v>
      </c>
      <c r="H2800" s="2">
        <v>589</v>
      </c>
      <c r="I2800">
        <v>653</v>
      </c>
      <c r="J2800">
        <v>673</v>
      </c>
      <c r="K2800" s="1">
        <v>753</v>
      </c>
      <c r="L2800" s="2">
        <v>808</v>
      </c>
      <c r="M2800" s="1">
        <v>1018</v>
      </c>
      <c r="N2800" s="3">
        <v>1092</v>
      </c>
      <c r="O2800" s="1">
        <v>1020</v>
      </c>
      <c r="P2800" s="2">
        <v>1096</v>
      </c>
      <c r="Q2800" s="1">
        <v>-4.2276422760000001</v>
      </c>
      <c r="R2800" s="3">
        <v>3.0627871359999999</v>
      </c>
      <c r="S2800" s="3">
        <v>7.3041168660000002</v>
      </c>
      <c r="T2800" s="3">
        <v>7.2691552059999998</v>
      </c>
      <c r="U2800" s="2">
        <v>-6.806930693</v>
      </c>
    </row>
    <row r="2801" spans="1:21" x14ac:dyDescent="0.3">
      <c r="A2801">
        <v>2815</v>
      </c>
      <c r="B2801">
        <v>23</v>
      </c>
      <c r="C2801">
        <v>7</v>
      </c>
      <c r="D2801" t="s">
        <v>230</v>
      </c>
      <c r="E2801" t="s">
        <v>149</v>
      </c>
      <c r="F2801">
        <v>1415</v>
      </c>
      <c r="G2801" s="1">
        <v>615</v>
      </c>
      <c r="H2801" s="2">
        <v>589</v>
      </c>
      <c r="I2801">
        <v>653</v>
      </c>
      <c r="J2801">
        <v>673</v>
      </c>
      <c r="K2801" s="1">
        <v>753</v>
      </c>
      <c r="L2801" s="2">
        <v>808</v>
      </c>
      <c r="M2801" s="1">
        <v>1018</v>
      </c>
      <c r="N2801" s="3">
        <v>1092</v>
      </c>
      <c r="O2801" s="1">
        <v>1020</v>
      </c>
      <c r="P2801" s="2">
        <v>1096</v>
      </c>
      <c r="Q2801" s="1">
        <v>-4.2276422760000001</v>
      </c>
      <c r="R2801" s="3">
        <v>3.0627871359999999</v>
      </c>
      <c r="S2801" s="3">
        <v>7.3041168660000002</v>
      </c>
      <c r="T2801" s="3">
        <v>7.2691552059999998</v>
      </c>
      <c r="U2801" s="2">
        <v>-6.806930693</v>
      </c>
    </row>
    <row r="2802" spans="1:21" x14ac:dyDescent="0.3">
      <c r="A2802">
        <v>2816</v>
      </c>
      <c r="B2802">
        <v>23</v>
      </c>
      <c r="C2802">
        <v>7</v>
      </c>
      <c r="D2802" t="s">
        <v>230</v>
      </c>
      <c r="E2802" t="s">
        <v>149</v>
      </c>
      <c r="F2802">
        <v>645</v>
      </c>
      <c r="G2802" s="1">
        <v>615</v>
      </c>
      <c r="H2802" s="2">
        <v>589</v>
      </c>
      <c r="I2802">
        <v>653</v>
      </c>
      <c r="J2802">
        <v>673</v>
      </c>
      <c r="K2802" s="1">
        <v>753</v>
      </c>
      <c r="L2802" s="2">
        <v>808</v>
      </c>
      <c r="M2802" s="1">
        <v>1018</v>
      </c>
      <c r="N2802" s="3">
        <v>1092</v>
      </c>
      <c r="O2802" s="1">
        <v>1020</v>
      </c>
      <c r="P2802" s="2">
        <v>1096</v>
      </c>
      <c r="Q2802" s="1">
        <v>-4.2276422760000001</v>
      </c>
      <c r="R2802" s="3">
        <v>3.0627871359999999</v>
      </c>
      <c r="S2802" s="3">
        <v>7.3041168660000002</v>
      </c>
      <c r="T2802" s="3">
        <v>7.2691552059999998</v>
      </c>
      <c r="U2802" s="2">
        <v>-6.806930693</v>
      </c>
    </row>
    <row r="2803" spans="1:21" x14ac:dyDescent="0.3">
      <c r="A2803">
        <v>2817</v>
      </c>
      <c r="B2803">
        <v>23</v>
      </c>
      <c r="C2803">
        <v>7</v>
      </c>
      <c r="D2803" t="s">
        <v>230</v>
      </c>
      <c r="E2803" t="s">
        <v>149</v>
      </c>
      <c r="F2803">
        <v>370</v>
      </c>
      <c r="G2803" s="1">
        <v>615</v>
      </c>
      <c r="H2803" s="2">
        <v>589</v>
      </c>
      <c r="I2803">
        <v>653</v>
      </c>
      <c r="J2803">
        <v>673</v>
      </c>
      <c r="K2803" s="1">
        <v>753</v>
      </c>
      <c r="L2803" s="2">
        <v>808</v>
      </c>
      <c r="M2803" s="1">
        <v>1018</v>
      </c>
      <c r="N2803" s="3">
        <v>1092</v>
      </c>
      <c r="O2803" s="1">
        <v>1020</v>
      </c>
      <c r="P2803" s="2">
        <v>1096</v>
      </c>
      <c r="Q2803" s="1">
        <v>-4.2276422760000001</v>
      </c>
      <c r="R2803" s="3">
        <v>3.0627871359999999</v>
      </c>
      <c r="S2803" s="3">
        <v>7.3041168660000002</v>
      </c>
      <c r="T2803" s="3">
        <v>7.2691552059999998</v>
      </c>
      <c r="U2803" s="2">
        <v>-6.806930693</v>
      </c>
    </row>
    <row r="2804" spans="1:21" x14ac:dyDescent="0.3">
      <c r="A2804">
        <v>2818</v>
      </c>
      <c r="B2804">
        <v>23</v>
      </c>
      <c r="C2804">
        <v>7</v>
      </c>
      <c r="D2804" t="s">
        <v>230</v>
      </c>
      <c r="E2804" t="s">
        <v>149</v>
      </c>
      <c r="F2804">
        <v>0</v>
      </c>
      <c r="G2804" s="1">
        <v>615</v>
      </c>
      <c r="H2804" s="2">
        <v>589</v>
      </c>
      <c r="I2804">
        <v>653</v>
      </c>
      <c r="J2804">
        <v>673</v>
      </c>
      <c r="K2804" s="1">
        <v>753</v>
      </c>
      <c r="L2804" s="2">
        <v>808</v>
      </c>
      <c r="M2804" s="1">
        <v>1018</v>
      </c>
      <c r="N2804" s="3">
        <v>1092</v>
      </c>
      <c r="O2804" s="1">
        <v>1020</v>
      </c>
      <c r="P2804" s="2">
        <v>1096</v>
      </c>
      <c r="Q2804" s="1">
        <v>-4.2276422760000001</v>
      </c>
      <c r="R2804" s="3">
        <v>3.0627871359999999</v>
      </c>
      <c r="S2804" s="3">
        <v>7.3041168660000002</v>
      </c>
      <c r="T2804" s="3">
        <v>7.2691552059999998</v>
      </c>
      <c r="U2804" s="2">
        <v>-6.806930693</v>
      </c>
    </row>
    <row r="2805" spans="1:21" x14ac:dyDescent="0.3">
      <c r="A2805">
        <v>2819</v>
      </c>
      <c r="B2805">
        <v>23</v>
      </c>
      <c r="C2805">
        <v>7</v>
      </c>
      <c r="D2805" t="s">
        <v>230</v>
      </c>
      <c r="E2805" t="s">
        <v>149</v>
      </c>
      <c r="F2805">
        <v>4010</v>
      </c>
      <c r="G2805" s="1">
        <v>615</v>
      </c>
      <c r="H2805" s="2">
        <v>589</v>
      </c>
      <c r="I2805">
        <v>653</v>
      </c>
      <c r="J2805">
        <v>673</v>
      </c>
      <c r="K2805" s="1">
        <v>753</v>
      </c>
      <c r="L2805" s="2">
        <v>808</v>
      </c>
      <c r="M2805" s="1">
        <v>1018</v>
      </c>
      <c r="N2805" s="3">
        <v>1092</v>
      </c>
      <c r="O2805" s="1">
        <v>1020</v>
      </c>
      <c r="P2805" s="2">
        <v>1096</v>
      </c>
      <c r="Q2805" s="1">
        <v>-4.2276422760000001</v>
      </c>
      <c r="R2805" s="3">
        <v>3.0627871359999999</v>
      </c>
      <c r="S2805" s="3">
        <v>7.3041168660000002</v>
      </c>
      <c r="T2805" s="3">
        <v>7.2691552059999998</v>
      </c>
      <c r="U2805" s="2">
        <v>-6.806930693</v>
      </c>
    </row>
    <row r="2806" spans="1:21" x14ac:dyDescent="0.3">
      <c r="A2806">
        <v>2820</v>
      </c>
      <c r="B2806">
        <v>23</v>
      </c>
      <c r="C2806">
        <v>7</v>
      </c>
      <c r="D2806" t="s">
        <v>230</v>
      </c>
      <c r="E2806" t="s">
        <v>149</v>
      </c>
      <c r="F2806">
        <v>105</v>
      </c>
      <c r="G2806" s="1">
        <v>615</v>
      </c>
      <c r="H2806" s="2">
        <v>589</v>
      </c>
      <c r="I2806">
        <v>653</v>
      </c>
      <c r="J2806">
        <v>673</v>
      </c>
      <c r="K2806" s="1">
        <v>753</v>
      </c>
      <c r="L2806" s="2">
        <v>808</v>
      </c>
      <c r="M2806" s="1">
        <v>1018</v>
      </c>
      <c r="N2806" s="3">
        <v>1092</v>
      </c>
      <c r="O2806" s="1">
        <v>1020</v>
      </c>
      <c r="P2806" s="2">
        <v>1096</v>
      </c>
      <c r="Q2806" s="1">
        <v>-4.2276422760000001</v>
      </c>
      <c r="R2806" s="3">
        <v>3.0627871359999999</v>
      </c>
      <c r="S2806" s="3">
        <v>7.3041168660000002</v>
      </c>
      <c r="T2806" s="3">
        <v>7.2691552059999998</v>
      </c>
      <c r="U2806" s="2">
        <v>-6.806930693</v>
      </c>
    </row>
    <row r="2807" spans="1:21" x14ac:dyDescent="0.3">
      <c r="A2807">
        <v>2821</v>
      </c>
      <c r="B2807">
        <v>23</v>
      </c>
      <c r="C2807">
        <v>9</v>
      </c>
      <c r="D2807" t="s">
        <v>445</v>
      </c>
      <c r="E2807" t="s">
        <v>149</v>
      </c>
      <c r="F2807">
        <v>320</v>
      </c>
      <c r="G2807" s="1">
        <v>768</v>
      </c>
      <c r="H2807" s="2">
        <v>779</v>
      </c>
      <c r="I2807">
        <v>803</v>
      </c>
      <c r="J2807">
        <v>817</v>
      </c>
      <c r="K2807" s="1">
        <v>946</v>
      </c>
      <c r="L2807" s="2">
        <v>961</v>
      </c>
      <c r="M2807" s="1">
        <v>1199</v>
      </c>
      <c r="N2807" s="3">
        <v>1227</v>
      </c>
      <c r="O2807" s="1">
        <v>1302</v>
      </c>
      <c r="P2807" s="2">
        <v>1303</v>
      </c>
      <c r="Q2807" s="1">
        <v>1.4322916670000001</v>
      </c>
      <c r="R2807" s="3">
        <v>1.7434620169999999</v>
      </c>
      <c r="S2807" s="3">
        <v>1.585623679</v>
      </c>
      <c r="T2807" s="3">
        <v>2.335279399</v>
      </c>
      <c r="U2807" s="2">
        <v>-1.5608740889999999</v>
      </c>
    </row>
    <row r="2808" spans="1:21" x14ac:dyDescent="0.3">
      <c r="A2808">
        <v>2822</v>
      </c>
      <c r="B2808">
        <v>23</v>
      </c>
      <c r="C2808">
        <v>9</v>
      </c>
      <c r="D2808" t="s">
        <v>445</v>
      </c>
      <c r="E2808" t="s">
        <v>149</v>
      </c>
      <c r="F2808">
        <v>85</v>
      </c>
      <c r="G2808" s="1">
        <v>768</v>
      </c>
      <c r="H2808" s="2">
        <v>779</v>
      </c>
      <c r="I2808">
        <v>803</v>
      </c>
      <c r="J2808">
        <v>817</v>
      </c>
      <c r="K2808" s="1">
        <v>946</v>
      </c>
      <c r="L2808" s="2">
        <v>961</v>
      </c>
      <c r="M2808" s="1">
        <v>1199</v>
      </c>
      <c r="N2808" s="3">
        <v>1227</v>
      </c>
      <c r="O2808" s="1">
        <v>1302</v>
      </c>
      <c r="P2808" s="2">
        <v>1303</v>
      </c>
      <c r="Q2808" s="1">
        <v>1.4322916670000001</v>
      </c>
      <c r="R2808" s="3">
        <v>1.7434620169999999</v>
      </c>
      <c r="S2808" s="3">
        <v>1.585623679</v>
      </c>
      <c r="T2808" s="3">
        <v>2.335279399</v>
      </c>
      <c r="U2808" s="2">
        <v>-1.5608740889999999</v>
      </c>
    </row>
    <row r="2809" spans="1:21" x14ac:dyDescent="0.3">
      <c r="A2809">
        <v>2823</v>
      </c>
      <c r="B2809">
        <v>23</v>
      </c>
      <c r="C2809">
        <v>9</v>
      </c>
      <c r="D2809" t="s">
        <v>445</v>
      </c>
      <c r="E2809" t="s">
        <v>149</v>
      </c>
      <c r="F2809">
        <v>5355</v>
      </c>
      <c r="G2809" s="1">
        <v>768</v>
      </c>
      <c r="H2809" s="2">
        <v>779</v>
      </c>
      <c r="I2809">
        <v>803</v>
      </c>
      <c r="J2809">
        <v>817</v>
      </c>
      <c r="K2809" s="1">
        <v>946</v>
      </c>
      <c r="L2809" s="2">
        <v>961</v>
      </c>
      <c r="M2809" s="1">
        <v>1199</v>
      </c>
      <c r="N2809" s="3">
        <v>1227</v>
      </c>
      <c r="O2809" s="1">
        <v>1302</v>
      </c>
      <c r="P2809" s="2">
        <v>1303</v>
      </c>
      <c r="Q2809" s="1">
        <v>1.4322916670000001</v>
      </c>
      <c r="R2809" s="3">
        <v>1.7434620169999999</v>
      </c>
      <c r="S2809" s="3">
        <v>1.585623679</v>
      </c>
      <c r="T2809" s="3">
        <v>2.335279399</v>
      </c>
      <c r="U2809" s="2">
        <v>-1.5608740889999999</v>
      </c>
    </row>
    <row r="2810" spans="1:21" x14ac:dyDescent="0.3">
      <c r="A2810">
        <v>2824</v>
      </c>
      <c r="B2810">
        <v>23</v>
      </c>
      <c r="C2810">
        <v>9</v>
      </c>
      <c r="D2810" t="s">
        <v>445</v>
      </c>
      <c r="E2810" t="s">
        <v>149</v>
      </c>
      <c r="F2810">
        <v>2660</v>
      </c>
      <c r="G2810" s="1">
        <v>768</v>
      </c>
      <c r="H2810" s="2">
        <v>779</v>
      </c>
      <c r="I2810">
        <v>803</v>
      </c>
      <c r="J2810">
        <v>817</v>
      </c>
      <c r="K2810" s="1">
        <v>946</v>
      </c>
      <c r="L2810" s="2">
        <v>961</v>
      </c>
      <c r="M2810" s="1">
        <v>1199</v>
      </c>
      <c r="N2810" s="3">
        <v>1227</v>
      </c>
      <c r="O2810" s="1">
        <v>1302</v>
      </c>
      <c r="P2810" s="2">
        <v>1303</v>
      </c>
      <c r="Q2810" s="1">
        <v>1.4322916670000001</v>
      </c>
      <c r="R2810" s="3">
        <v>1.7434620169999999</v>
      </c>
      <c r="S2810" s="3">
        <v>1.585623679</v>
      </c>
      <c r="T2810" s="3">
        <v>2.335279399</v>
      </c>
      <c r="U2810" s="2">
        <v>-1.5608740889999999</v>
      </c>
    </row>
    <row r="2811" spans="1:21" x14ac:dyDescent="0.3">
      <c r="A2811">
        <v>2825</v>
      </c>
      <c r="B2811">
        <v>23</v>
      </c>
      <c r="C2811">
        <v>9</v>
      </c>
      <c r="D2811" t="s">
        <v>445</v>
      </c>
      <c r="E2811" t="s">
        <v>149</v>
      </c>
      <c r="F2811">
        <v>855</v>
      </c>
      <c r="G2811" s="1">
        <v>768</v>
      </c>
      <c r="H2811" s="2">
        <v>779</v>
      </c>
      <c r="I2811">
        <v>803</v>
      </c>
      <c r="J2811">
        <v>817</v>
      </c>
      <c r="K2811" s="1">
        <v>946</v>
      </c>
      <c r="L2811" s="2">
        <v>961</v>
      </c>
      <c r="M2811" s="1">
        <v>1199</v>
      </c>
      <c r="N2811" s="3">
        <v>1227</v>
      </c>
      <c r="O2811" s="1">
        <v>1302</v>
      </c>
      <c r="P2811" s="2">
        <v>1303</v>
      </c>
      <c r="Q2811" s="1">
        <v>1.4322916670000001</v>
      </c>
      <c r="R2811" s="3">
        <v>1.7434620169999999</v>
      </c>
      <c r="S2811" s="3">
        <v>1.585623679</v>
      </c>
      <c r="T2811" s="3">
        <v>2.335279399</v>
      </c>
      <c r="U2811" s="2">
        <v>-1.5608740889999999</v>
      </c>
    </row>
    <row r="2812" spans="1:21" x14ac:dyDescent="0.3">
      <c r="A2812">
        <v>2826</v>
      </c>
      <c r="B2812">
        <v>23</v>
      </c>
      <c r="C2812">
        <v>9</v>
      </c>
      <c r="D2812" t="s">
        <v>445</v>
      </c>
      <c r="E2812" t="s">
        <v>149</v>
      </c>
      <c r="F2812">
        <v>880</v>
      </c>
      <c r="G2812" s="1">
        <v>768</v>
      </c>
      <c r="H2812" s="2">
        <v>779</v>
      </c>
      <c r="I2812">
        <v>803</v>
      </c>
      <c r="J2812">
        <v>817</v>
      </c>
      <c r="K2812" s="1">
        <v>946</v>
      </c>
      <c r="L2812" s="2">
        <v>961</v>
      </c>
      <c r="M2812" s="1">
        <v>1199</v>
      </c>
      <c r="N2812" s="3">
        <v>1227</v>
      </c>
      <c r="O2812" s="1">
        <v>1302</v>
      </c>
      <c r="P2812" s="2">
        <v>1303</v>
      </c>
      <c r="Q2812" s="1">
        <v>1.4322916670000001</v>
      </c>
      <c r="R2812" s="3">
        <v>1.7434620169999999</v>
      </c>
      <c r="S2812" s="3">
        <v>1.585623679</v>
      </c>
      <c r="T2812" s="3">
        <v>2.335279399</v>
      </c>
      <c r="U2812" s="2">
        <v>-1.5608740889999999</v>
      </c>
    </row>
    <row r="2813" spans="1:21" x14ac:dyDescent="0.3">
      <c r="A2813">
        <v>2827</v>
      </c>
      <c r="B2813">
        <v>23</v>
      </c>
      <c r="C2813">
        <v>9</v>
      </c>
      <c r="D2813" t="s">
        <v>445</v>
      </c>
      <c r="E2813" t="s">
        <v>149</v>
      </c>
      <c r="F2813">
        <v>4925</v>
      </c>
      <c r="G2813" s="1">
        <v>768</v>
      </c>
      <c r="H2813" s="2">
        <v>779</v>
      </c>
      <c r="I2813">
        <v>803</v>
      </c>
      <c r="J2813">
        <v>817</v>
      </c>
      <c r="K2813" s="1">
        <v>946</v>
      </c>
      <c r="L2813" s="2">
        <v>961</v>
      </c>
      <c r="M2813" s="1">
        <v>1199</v>
      </c>
      <c r="N2813" s="3">
        <v>1227</v>
      </c>
      <c r="O2813" s="1">
        <v>1302</v>
      </c>
      <c r="P2813" s="2">
        <v>1303</v>
      </c>
      <c r="Q2813" s="1">
        <v>1.4322916670000001</v>
      </c>
      <c r="R2813" s="3">
        <v>1.7434620169999999</v>
      </c>
      <c r="S2813" s="3">
        <v>1.585623679</v>
      </c>
      <c r="T2813" s="3">
        <v>2.335279399</v>
      </c>
      <c r="U2813" s="2">
        <v>-1.5608740889999999</v>
      </c>
    </row>
    <row r="2814" spans="1:21" x14ac:dyDescent="0.3">
      <c r="A2814">
        <v>2828</v>
      </c>
      <c r="B2814">
        <v>23</v>
      </c>
      <c r="C2814">
        <v>9</v>
      </c>
      <c r="D2814" t="s">
        <v>445</v>
      </c>
      <c r="E2814" t="s">
        <v>149</v>
      </c>
      <c r="F2814">
        <v>1275</v>
      </c>
      <c r="G2814" s="1">
        <v>768</v>
      </c>
      <c r="H2814" s="2">
        <v>779</v>
      </c>
      <c r="I2814">
        <v>803</v>
      </c>
      <c r="J2814">
        <v>817</v>
      </c>
      <c r="K2814" s="1">
        <v>946</v>
      </c>
      <c r="L2814" s="2">
        <v>961</v>
      </c>
      <c r="M2814" s="1">
        <v>1199</v>
      </c>
      <c r="N2814" s="3">
        <v>1227</v>
      </c>
      <c r="O2814" s="1">
        <v>1302</v>
      </c>
      <c r="P2814" s="2">
        <v>1303</v>
      </c>
      <c r="Q2814" s="1">
        <v>1.4322916670000001</v>
      </c>
      <c r="R2814" s="3">
        <v>1.7434620169999999</v>
      </c>
      <c r="S2814" s="3">
        <v>1.585623679</v>
      </c>
      <c r="T2814" s="3">
        <v>2.335279399</v>
      </c>
      <c r="U2814" s="2">
        <v>-1.5608740889999999</v>
      </c>
    </row>
    <row r="2815" spans="1:21" x14ac:dyDescent="0.3">
      <c r="A2815">
        <v>2829</v>
      </c>
      <c r="B2815">
        <v>23</v>
      </c>
      <c r="C2815">
        <v>9</v>
      </c>
      <c r="D2815" t="s">
        <v>445</v>
      </c>
      <c r="E2815" t="s">
        <v>149</v>
      </c>
      <c r="F2815">
        <v>135</v>
      </c>
      <c r="G2815" s="1">
        <v>768</v>
      </c>
      <c r="H2815" s="2">
        <v>779</v>
      </c>
      <c r="I2815">
        <v>803</v>
      </c>
      <c r="J2815">
        <v>817</v>
      </c>
      <c r="K2815" s="1">
        <v>946</v>
      </c>
      <c r="L2815" s="2">
        <v>961</v>
      </c>
      <c r="M2815" s="1">
        <v>1199</v>
      </c>
      <c r="N2815" s="3">
        <v>1227</v>
      </c>
      <c r="O2815" s="1">
        <v>1302</v>
      </c>
      <c r="P2815" s="2">
        <v>1303</v>
      </c>
      <c r="Q2815" s="1">
        <v>1.4322916670000001</v>
      </c>
      <c r="R2815" s="3">
        <v>1.7434620169999999</v>
      </c>
      <c r="S2815" s="3">
        <v>1.585623679</v>
      </c>
      <c r="T2815" s="3">
        <v>2.335279399</v>
      </c>
      <c r="U2815" s="2">
        <v>-1.5608740889999999</v>
      </c>
    </row>
    <row r="2816" spans="1:21" x14ac:dyDescent="0.3">
      <c r="A2816">
        <v>2830</v>
      </c>
      <c r="B2816">
        <v>23</v>
      </c>
      <c r="C2816">
        <v>9</v>
      </c>
      <c r="D2816" t="s">
        <v>445</v>
      </c>
      <c r="E2816" t="s">
        <v>149</v>
      </c>
      <c r="F2816">
        <v>145</v>
      </c>
      <c r="G2816" s="1">
        <v>768</v>
      </c>
      <c r="H2816" s="2">
        <v>779</v>
      </c>
      <c r="I2816">
        <v>803</v>
      </c>
      <c r="J2816">
        <v>817</v>
      </c>
      <c r="K2816" s="1">
        <v>946</v>
      </c>
      <c r="L2816" s="2">
        <v>961</v>
      </c>
      <c r="M2816" s="1">
        <v>1199</v>
      </c>
      <c r="N2816" s="3">
        <v>1227</v>
      </c>
      <c r="O2816" s="1">
        <v>1302</v>
      </c>
      <c r="P2816" s="2">
        <v>1303</v>
      </c>
      <c r="Q2816" s="1">
        <v>1.4322916670000001</v>
      </c>
      <c r="R2816" s="3">
        <v>1.7434620169999999</v>
      </c>
      <c r="S2816" s="3">
        <v>1.585623679</v>
      </c>
      <c r="T2816" s="3">
        <v>2.335279399</v>
      </c>
      <c r="U2816" s="2">
        <v>-1.5608740889999999</v>
      </c>
    </row>
    <row r="2817" spans="1:21" x14ac:dyDescent="0.3">
      <c r="A2817">
        <v>2831</v>
      </c>
      <c r="B2817">
        <v>23</v>
      </c>
      <c r="C2817">
        <v>9</v>
      </c>
      <c r="D2817" t="s">
        <v>445</v>
      </c>
      <c r="E2817" t="s">
        <v>149</v>
      </c>
      <c r="F2817">
        <v>1620</v>
      </c>
      <c r="G2817" s="1">
        <v>768</v>
      </c>
      <c r="H2817" s="2">
        <v>779</v>
      </c>
      <c r="I2817">
        <v>803</v>
      </c>
      <c r="J2817">
        <v>817</v>
      </c>
      <c r="K2817" s="1">
        <v>946</v>
      </c>
      <c r="L2817" s="2">
        <v>961</v>
      </c>
      <c r="M2817" s="1">
        <v>1199</v>
      </c>
      <c r="N2817" s="3">
        <v>1227</v>
      </c>
      <c r="O2817" s="1">
        <v>1302</v>
      </c>
      <c r="P2817" s="2">
        <v>1303</v>
      </c>
      <c r="Q2817" s="1">
        <v>1.4322916670000001</v>
      </c>
      <c r="R2817" s="3">
        <v>1.7434620169999999</v>
      </c>
      <c r="S2817" s="3">
        <v>1.585623679</v>
      </c>
      <c r="T2817" s="3">
        <v>2.335279399</v>
      </c>
      <c r="U2817" s="2">
        <v>-1.5608740889999999</v>
      </c>
    </row>
    <row r="2818" spans="1:21" x14ac:dyDescent="0.3">
      <c r="A2818">
        <v>2832</v>
      </c>
      <c r="B2818">
        <v>23</v>
      </c>
      <c r="C2818">
        <v>9</v>
      </c>
      <c r="D2818" t="s">
        <v>445</v>
      </c>
      <c r="E2818" t="s">
        <v>149</v>
      </c>
      <c r="F2818">
        <v>2070</v>
      </c>
      <c r="G2818" s="1">
        <v>768</v>
      </c>
      <c r="H2818" s="2">
        <v>779</v>
      </c>
      <c r="I2818">
        <v>803</v>
      </c>
      <c r="J2818">
        <v>817</v>
      </c>
      <c r="K2818" s="1">
        <v>946</v>
      </c>
      <c r="L2818" s="2">
        <v>961</v>
      </c>
      <c r="M2818" s="1">
        <v>1199</v>
      </c>
      <c r="N2818" s="3">
        <v>1227</v>
      </c>
      <c r="O2818" s="1">
        <v>1302</v>
      </c>
      <c r="P2818" s="2">
        <v>1303</v>
      </c>
      <c r="Q2818" s="1">
        <v>1.4322916670000001</v>
      </c>
      <c r="R2818" s="3">
        <v>1.7434620169999999</v>
      </c>
      <c r="S2818" s="3">
        <v>1.585623679</v>
      </c>
      <c r="T2818" s="3">
        <v>2.335279399</v>
      </c>
      <c r="U2818" s="2">
        <v>-1.5608740889999999</v>
      </c>
    </row>
    <row r="2819" spans="1:21" x14ac:dyDescent="0.3">
      <c r="A2819">
        <v>2833</v>
      </c>
      <c r="B2819">
        <v>23</v>
      </c>
      <c r="C2819">
        <v>9</v>
      </c>
      <c r="D2819" t="s">
        <v>445</v>
      </c>
      <c r="E2819" t="s">
        <v>149</v>
      </c>
      <c r="F2819">
        <v>380</v>
      </c>
      <c r="G2819" s="1">
        <v>768</v>
      </c>
      <c r="H2819" s="2">
        <v>779</v>
      </c>
      <c r="I2819">
        <v>803</v>
      </c>
      <c r="J2819">
        <v>817</v>
      </c>
      <c r="K2819" s="1">
        <v>946</v>
      </c>
      <c r="L2819" s="2">
        <v>961</v>
      </c>
      <c r="M2819" s="1">
        <v>1199</v>
      </c>
      <c r="N2819" s="3">
        <v>1227</v>
      </c>
      <c r="O2819" s="1">
        <v>1302</v>
      </c>
      <c r="P2819" s="2">
        <v>1303</v>
      </c>
      <c r="Q2819" s="1">
        <v>1.4322916670000001</v>
      </c>
      <c r="R2819" s="3">
        <v>1.7434620169999999</v>
      </c>
      <c r="S2819" s="3">
        <v>1.585623679</v>
      </c>
      <c r="T2819" s="3">
        <v>2.335279399</v>
      </c>
      <c r="U2819" s="2">
        <v>-1.5608740889999999</v>
      </c>
    </row>
    <row r="2820" spans="1:21" x14ac:dyDescent="0.3">
      <c r="A2820">
        <v>2834</v>
      </c>
      <c r="B2820">
        <v>23</v>
      </c>
      <c r="C2820">
        <v>9</v>
      </c>
      <c r="D2820" t="s">
        <v>445</v>
      </c>
      <c r="E2820" t="s">
        <v>149</v>
      </c>
      <c r="F2820">
        <v>45</v>
      </c>
      <c r="G2820" s="1">
        <v>768</v>
      </c>
      <c r="H2820" s="2">
        <v>779</v>
      </c>
      <c r="I2820">
        <v>803</v>
      </c>
      <c r="J2820">
        <v>817</v>
      </c>
      <c r="K2820" s="1">
        <v>946</v>
      </c>
      <c r="L2820" s="2">
        <v>961</v>
      </c>
      <c r="M2820" s="1">
        <v>1199</v>
      </c>
      <c r="N2820" s="3">
        <v>1227</v>
      </c>
      <c r="O2820" s="1">
        <v>1302</v>
      </c>
      <c r="P2820" s="2">
        <v>1303</v>
      </c>
      <c r="Q2820" s="1">
        <v>1.4322916670000001</v>
      </c>
      <c r="R2820" s="3">
        <v>1.7434620169999999</v>
      </c>
      <c r="S2820" s="3">
        <v>1.585623679</v>
      </c>
      <c r="T2820" s="3">
        <v>2.335279399</v>
      </c>
      <c r="U2820" s="2">
        <v>-1.5608740889999999</v>
      </c>
    </row>
    <row r="2821" spans="1:21" x14ac:dyDescent="0.3">
      <c r="A2821">
        <v>2835</v>
      </c>
      <c r="B2821">
        <v>23</v>
      </c>
      <c r="C2821">
        <v>9</v>
      </c>
      <c r="D2821" t="s">
        <v>445</v>
      </c>
      <c r="E2821" t="s">
        <v>149</v>
      </c>
      <c r="F2821">
        <v>7915</v>
      </c>
      <c r="G2821" s="1">
        <v>768</v>
      </c>
      <c r="H2821" s="2">
        <v>779</v>
      </c>
      <c r="I2821">
        <v>803</v>
      </c>
      <c r="J2821">
        <v>817</v>
      </c>
      <c r="K2821" s="1">
        <v>946</v>
      </c>
      <c r="L2821" s="2">
        <v>961</v>
      </c>
      <c r="M2821" s="1">
        <v>1199</v>
      </c>
      <c r="N2821" s="3">
        <v>1227</v>
      </c>
      <c r="O2821" s="1">
        <v>1302</v>
      </c>
      <c r="P2821" s="2">
        <v>1303</v>
      </c>
      <c r="Q2821" s="1">
        <v>1.4322916670000001</v>
      </c>
      <c r="R2821" s="3">
        <v>1.7434620169999999</v>
      </c>
      <c r="S2821" s="3">
        <v>1.585623679</v>
      </c>
      <c r="T2821" s="3">
        <v>2.335279399</v>
      </c>
      <c r="U2821" s="2">
        <v>-1.5608740889999999</v>
      </c>
    </row>
    <row r="2822" spans="1:21" x14ac:dyDescent="0.3">
      <c r="A2822">
        <v>2836</v>
      </c>
      <c r="B2822">
        <v>23</v>
      </c>
      <c r="C2822">
        <v>9</v>
      </c>
      <c r="D2822" t="s">
        <v>445</v>
      </c>
      <c r="E2822" t="s">
        <v>149</v>
      </c>
      <c r="F2822">
        <v>1450</v>
      </c>
      <c r="G2822" s="1">
        <v>768</v>
      </c>
      <c r="H2822" s="2">
        <v>779</v>
      </c>
      <c r="I2822">
        <v>803</v>
      </c>
      <c r="J2822">
        <v>817</v>
      </c>
      <c r="K2822" s="1">
        <v>946</v>
      </c>
      <c r="L2822" s="2">
        <v>961</v>
      </c>
      <c r="M2822" s="1">
        <v>1199</v>
      </c>
      <c r="N2822" s="3">
        <v>1227</v>
      </c>
      <c r="O2822" s="1">
        <v>1302</v>
      </c>
      <c r="P2822" s="2">
        <v>1303</v>
      </c>
      <c r="Q2822" s="1">
        <v>1.4322916670000001</v>
      </c>
      <c r="R2822" s="3">
        <v>1.7434620169999999</v>
      </c>
      <c r="S2822" s="3">
        <v>1.585623679</v>
      </c>
      <c r="T2822" s="3">
        <v>2.335279399</v>
      </c>
      <c r="U2822" s="2">
        <v>-1.5608740889999999</v>
      </c>
    </row>
    <row r="2823" spans="1:21" x14ac:dyDescent="0.3">
      <c r="A2823">
        <v>2837</v>
      </c>
      <c r="B2823">
        <v>23</v>
      </c>
      <c r="C2823">
        <v>9</v>
      </c>
      <c r="D2823" t="s">
        <v>445</v>
      </c>
      <c r="E2823" t="s">
        <v>149</v>
      </c>
      <c r="F2823">
        <v>45</v>
      </c>
      <c r="G2823" s="1">
        <v>768</v>
      </c>
      <c r="H2823" s="2">
        <v>779</v>
      </c>
      <c r="I2823">
        <v>803</v>
      </c>
      <c r="J2823">
        <v>817</v>
      </c>
      <c r="K2823" s="1">
        <v>946</v>
      </c>
      <c r="L2823" s="2">
        <v>961</v>
      </c>
      <c r="M2823" s="1">
        <v>1199</v>
      </c>
      <c r="N2823" s="3">
        <v>1227</v>
      </c>
      <c r="O2823" s="1">
        <v>1302</v>
      </c>
      <c r="P2823" s="2">
        <v>1303</v>
      </c>
      <c r="Q2823" s="1">
        <v>1.4322916670000001</v>
      </c>
      <c r="R2823" s="3">
        <v>1.7434620169999999</v>
      </c>
      <c r="S2823" s="3">
        <v>1.585623679</v>
      </c>
      <c r="T2823" s="3">
        <v>2.335279399</v>
      </c>
      <c r="U2823" s="2">
        <v>-1.5608740889999999</v>
      </c>
    </row>
    <row r="2824" spans="1:21" x14ac:dyDescent="0.3">
      <c r="A2824">
        <v>2838</v>
      </c>
      <c r="B2824">
        <v>23</v>
      </c>
      <c r="C2824">
        <v>9</v>
      </c>
      <c r="D2824" t="s">
        <v>445</v>
      </c>
      <c r="E2824" t="s">
        <v>149</v>
      </c>
      <c r="F2824">
        <v>1605</v>
      </c>
      <c r="G2824" s="1">
        <v>768</v>
      </c>
      <c r="H2824" s="2">
        <v>779</v>
      </c>
      <c r="I2824">
        <v>803</v>
      </c>
      <c r="J2824">
        <v>817</v>
      </c>
      <c r="K2824" s="1">
        <v>946</v>
      </c>
      <c r="L2824" s="2">
        <v>961</v>
      </c>
      <c r="M2824" s="1">
        <v>1199</v>
      </c>
      <c r="N2824" s="3">
        <v>1227</v>
      </c>
      <c r="O2824" s="1">
        <v>1302</v>
      </c>
      <c r="P2824" s="2">
        <v>1303</v>
      </c>
      <c r="Q2824" s="1">
        <v>1.4322916670000001</v>
      </c>
      <c r="R2824" s="3">
        <v>1.7434620169999999</v>
      </c>
      <c r="S2824" s="3">
        <v>1.585623679</v>
      </c>
      <c r="T2824" s="3">
        <v>2.335279399</v>
      </c>
      <c r="U2824" s="2">
        <v>-1.5608740889999999</v>
      </c>
    </row>
    <row r="2825" spans="1:21" x14ac:dyDescent="0.3">
      <c r="A2825">
        <v>2839</v>
      </c>
      <c r="B2825">
        <v>23</v>
      </c>
      <c r="C2825">
        <v>9</v>
      </c>
      <c r="D2825" t="s">
        <v>445</v>
      </c>
      <c r="E2825" t="s">
        <v>149</v>
      </c>
      <c r="F2825">
        <v>80</v>
      </c>
      <c r="G2825" s="1">
        <v>768</v>
      </c>
      <c r="H2825" s="2">
        <v>779</v>
      </c>
      <c r="I2825">
        <v>803</v>
      </c>
      <c r="J2825">
        <v>817</v>
      </c>
      <c r="K2825" s="1">
        <v>946</v>
      </c>
      <c r="L2825" s="2">
        <v>961</v>
      </c>
      <c r="M2825" s="1">
        <v>1199</v>
      </c>
      <c r="N2825" s="3">
        <v>1227</v>
      </c>
      <c r="O2825" s="1">
        <v>1302</v>
      </c>
      <c r="P2825" s="2">
        <v>1303</v>
      </c>
      <c r="Q2825" s="1">
        <v>1.4322916670000001</v>
      </c>
      <c r="R2825" s="3">
        <v>1.7434620169999999</v>
      </c>
      <c r="S2825" s="3">
        <v>1.585623679</v>
      </c>
      <c r="T2825" s="3">
        <v>2.335279399</v>
      </c>
      <c r="U2825" s="2">
        <v>-1.5608740889999999</v>
      </c>
    </row>
    <row r="2826" spans="1:21" x14ac:dyDescent="0.3">
      <c r="A2826">
        <v>2840</v>
      </c>
      <c r="B2826">
        <v>23</v>
      </c>
      <c r="C2826">
        <v>9</v>
      </c>
      <c r="D2826" t="s">
        <v>445</v>
      </c>
      <c r="E2826" t="s">
        <v>149</v>
      </c>
      <c r="F2826">
        <v>2350</v>
      </c>
      <c r="G2826" s="1">
        <v>768</v>
      </c>
      <c r="H2826" s="2">
        <v>779</v>
      </c>
      <c r="I2826">
        <v>803</v>
      </c>
      <c r="J2826">
        <v>817</v>
      </c>
      <c r="K2826" s="1">
        <v>946</v>
      </c>
      <c r="L2826" s="2">
        <v>961</v>
      </c>
      <c r="M2826" s="1">
        <v>1199</v>
      </c>
      <c r="N2826" s="3">
        <v>1227</v>
      </c>
      <c r="O2826" s="1">
        <v>1302</v>
      </c>
      <c r="P2826" s="2">
        <v>1303</v>
      </c>
      <c r="Q2826" s="1">
        <v>1.4322916670000001</v>
      </c>
      <c r="R2826" s="3">
        <v>1.7434620169999999</v>
      </c>
      <c r="S2826" s="3">
        <v>1.585623679</v>
      </c>
      <c r="T2826" s="3">
        <v>2.335279399</v>
      </c>
      <c r="U2826" s="2">
        <v>-1.5608740889999999</v>
      </c>
    </row>
    <row r="2827" spans="1:21" x14ac:dyDescent="0.3">
      <c r="A2827">
        <v>2841</v>
      </c>
      <c r="B2827">
        <v>23</v>
      </c>
      <c r="C2827">
        <v>9</v>
      </c>
      <c r="D2827" t="s">
        <v>445</v>
      </c>
      <c r="E2827" t="s">
        <v>149</v>
      </c>
      <c r="F2827">
        <v>1620</v>
      </c>
      <c r="G2827" s="1">
        <v>768</v>
      </c>
      <c r="H2827" s="2">
        <v>779</v>
      </c>
      <c r="I2827">
        <v>803</v>
      </c>
      <c r="J2827">
        <v>817</v>
      </c>
      <c r="K2827" s="1">
        <v>946</v>
      </c>
      <c r="L2827" s="2">
        <v>961</v>
      </c>
      <c r="M2827" s="1">
        <v>1199</v>
      </c>
      <c r="N2827" s="3">
        <v>1227</v>
      </c>
      <c r="O2827" s="1">
        <v>1302</v>
      </c>
      <c r="P2827" s="2">
        <v>1303</v>
      </c>
      <c r="Q2827" s="1">
        <v>1.4322916670000001</v>
      </c>
      <c r="R2827" s="3">
        <v>1.7434620169999999</v>
      </c>
      <c r="S2827" s="3">
        <v>1.585623679</v>
      </c>
      <c r="T2827" s="3">
        <v>2.335279399</v>
      </c>
      <c r="U2827" s="2">
        <v>-1.5608740889999999</v>
      </c>
    </row>
    <row r="2828" spans="1:21" x14ac:dyDescent="0.3">
      <c r="A2828">
        <v>2842</v>
      </c>
      <c r="B2828">
        <v>23</v>
      </c>
      <c r="C2828">
        <v>9</v>
      </c>
      <c r="D2828" t="s">
        <v>445</v>
      </c>
      <c r="E2828" t="s">
        <v>149</v>
      </c>
      <c r="F2828">
        <v>575</v>
      </c>
      <c r="G2828" s="1">
        <v>768</v>
      </c>
      <c r="H2828" s="2">
        <v>779</v>
      </c>
      <c r="I2828">
        <v>803</v>
      </c>
      <c r="J2828">
        <v>817</v>
      </c>
      <c r="K2828" s="1">
        <v>946</v>
      </c>
      <c r="L2828" s="2">
        <v>961</v>
      </c>
      <c r="M2828" s="1">
        <v>1199</v>
      </c>
      <c r="N2828" s="3">
        <v>1227</v>
      </c>
      <c r="O2828" s="1">
        <v>1302</v>
      </c>
      <c r="P2828" s="2">
        <v>1303</v>
      </c>
      <c r="Q2828" s="1">
        <v>1.4322916670000001</v>
      </c>
      <c r="R2828" s="3">
        <v>1.7434620169999999</v>
      </c>
      <c r="S2828" s="3">
        <v>1.585623679</v>
      </c>
      <c r="T2828" s="3">
        <v>2.335279399</v>
      </c>
      <c r="U2828" s="2">
        <v>-1.5608740889999999</v>
      </c>
    </row>
    <row r="2829" spans="1:21" x14ac:dyDescent="0.3">
      <c r="A2829">
        <v>2843</v>
      </c>
      <c r="B2829">
        <v>23</v>
      </c>
      <c r="C2829">
        <v>9</v>
      </c>
      <c r="D2829" t="s">
        <v>445</v>
      </c>
      <c r="E2829" t="s">
        <v>149</v>
      </c>
      <c r="F2829">
        <v>0</v>
      </c>
      <c r="G2829" s="1">
        <v>768</v>
      </c>
      <c r="H2829" s="2">
        <v>779</v>
      </c>
      <c r="I2829">
        <v>803</v>
      </c>
      <c r="J2829">
        <v>817</v>
      </c>
      <c r="K2829" s="1">
        <v>946</v>
      </c>
      <c r="L2829" s="2">
        <v>961</v>
      </c>
      <c r="M2829" s="1">
        <v>1199</v>
      </c>
      <c r="N2829" s="3">
        <v>1227</v>
      </c>
      <c r="O2829" s="1">
        <v>1302</v>
      </c>
      <c r="P2829" s="2">
        <v>1303</v>
      </c>
      <c r="Q2829" s="1">
        <v>1.4322916670000001</v>
      </c>
      <c r="R2829" s="3">
        <v>1.7434620169999999</v>
      </c>
      <c r="S2829" s="3">
        <v>1.585623679</v>
      </c>
      <c r="T2829" s="3">
        <v>2.335279399</v>
      </c>
      <c r="U2829" s="2">
        <v>-1.5608740889999999</v>
      </c>
    </row>
    <row r="2830" spans="1:21" x14ac:dyDescent="0.3">
      <c r="A2830">
        <v>2844</v>
      </c>
      <c r="B2830">
        <v>23</v>
      </c>
      <c r="C2830">
        <v>9</v>
      </c>
      <c r="D2830" t="s">
        <v>445</v>
      </c>
      <c r="E2830" t="s">
        <v>149</v>
      </c>
      <c r="F2830">
        <v>1840</v>
      </c>
      <c r="G2830" s="1">
        <v>768</v>
      </c>
      <c r="H2830" s="2">
        <v>779</v>
      </c>
      <c r="I2830">
        <v>803</v>
      </c>
      <c r="J2830">
        <v>817</v>
      </c>
      <c r="K2830" s="1">
        <v>946</v>
      </c>
      <c r="L2830" s="2">
        <v>961</v>
      </c>
      <c r="M2830" s="1">
        <v>1199</v>
      </c>
      <c r="N2830" s="3">
        <v>1227</v>
      </c>
      <c r="O2830" s="1">
        <v>1302</v>
      </c>
      <c r="P2830" s="2">
        <v>1303</v>
      </c>
      <c r="Q2830" s="1">
        <v>1.4322916670000001</v>
      </c>
      <c r="R2830" s="3">
        <v>1.7434620169999999</v>
      </c>
      <c r="S2830" s="3">
        <v>1.585623679</v>
      </c>
      <c r="T2830" s="3">
        <v>2.335279399</v>
      </c>
      <c r="U2830" s="2">
        <v>-1.5608740889999999</v>
      </c>
    </row>
    <row r="2831" spans="1:21" x14ac:dyDescent="0.3">
      <c r="A2831">
        <v>2845</v>
      </c>
      <c r="B2831">
        <v>23</v>
      </c>
      <c r="C2831">
        <v>9</v>
      </c>
      <c r="D2831" t="s">
        <v>445</v>
      </c>
      <c r="E2831" t="s">
        <v>149</v>
      </c>
      <c r="F2831">
        <v>4</v>
      </c>
      <c r="G2831" s="1">
        <v>768</v>
      </c>
      <c r="H2831" s="2">
        <v>779</v>
      </c>
      <c r="I2831">
        <v>803</v>
      </c>
      <c r="J2831">
        <v>817</v>
      </c>
      <c r="K2831" s="1">
        <v>946</v>
      </c>
      <c r="L2831" s="2">
        <v>961</v>
      </c>
      <c r="M2831" s="1">
        <v>1199</v>
      </c>
      <c r="N2831" s="3">
        <v>1227</v>
      </c>
      <c r="O2831" s="1">
        <v>1302</v>
      </c>
      <c r="P2831" s="2">
        <v>1303</v>
      </c>
      <c r="Q2831" s="1">
        <v>1.4322916670000001</v>
      </c>
      <c r="R2831" s="3">
        <v>1.7434620169999999</v>
      </c>
      <c r="S2831" s="3">
        <v>1.585623679</v>
      </c>
      <c r="T2831" s="3">
        <v>2.335279399</v>
      </c>
      <c r="U2831" s="2">
        <v>-1.5608740889999999</v>
      </c>
    </row>
    <row r="2832" spans="1:21" x14ac:dyDescent="0.3">
      <c r="A2832">
        <v>2846</v>
      </c>
      <c r="B2832">
        <v>23</v>
      </c>
      <c r="C2832">
        <v>9</v>
      </c>
      <c r="D2832" t="s">
        <v>445</v>
      </c>
      <c r="E2832" t="s">
        <v>149</v>
      </c>
      <c r="F2832">
        <v>2150</v>
      </c>
      <c r="G2832" s="1">
        <v>768</v>
      </c>
      <c r="H2832" s="2">
        <v>779</v>
      </c>
      <c r="I2832">
        <v>803</v>
      </c>
      <c r="J2832">
        <v>817</v>
      </c>
      <c r="K2832" s="1">
        <v>946</v>
      </c>
      <c r="L2832" s="2">
        <v>961</v>
      </c>
      <c r="M2832" s="1">
        <v>1199</v>
      </c>
      <c r="N2832" s="3">
        <v>1227</v>
      </c>
      <c r="O2832" s="1">
        <v>1302</v>
      </c>
      <c r="P2832" s="2">
        <v>1303</v>
      </c>
      <c r="Q2832" s="1">
        <v>1.4322916670000001</v>
      </c>
      <c r="R2832" s="3">
        <v>1.7434620169999999</v>
      </c>
      <c r="S2832" s="3">
        <v>1.585623679</v>
      </c>
      <c r="T2832" s="3">
        <v>2.335279399</v>
      </c>
      <c r="U2832" s="2">
        <v>-1.5608740889999999</v>
      </c>
    </row>
    <row r="2833" spans="1:21" x14ac:dyDescent="0.3">
      <c r="A2833">
        <v>2847</v>
      </c>
      <c r="B2833">
        <v>23</v>
      </c>
      <c r="C2833">
        <v>9</v>
      </c>
      <c r="D2833" t="s">
        <v>445</v>
      </c>
      <c r="E2833" t="s">
        <v>149</v>
      </c>
      <c r="F2833">
        <v>75</v>
      </c>
      <c r="G2833" s="1">
        <v>768</v>
      </c>
      <c r="H2833" s="2">
        <v>779</v>
      </c>
      <c r="I2833">
        <v>803</v>
      </c>
      <c r="J2833">
        <v>817</v>
      </c>
      <c r="K2833" s="1">
        <v>946</v>
      </c>
      <c r="L2833" s="2">
        <v>961</v>
      </c>
      <c r="M2833" s="1">
        <v>1199</v>
      </c>
      <c r="N2833" s="3">
        <v>1227</v>
      </c>
      <c r="O2833" s="1">
        <v>1302</v>
      </c>
      <c r="P2833" s="2">
        <v>1303</v>
      </c>
      <c r="Q2833" s="1">
        <v>1.4322916670000001</v>
      </c>
      <c r="R2833" s="3">
        <v>1.7434620169999999</v>
      </c>
      <c r="S2833" s="3">
        <v>1.585623679</v>
      </c>
      <c r="T2833" s="3">
        <v>2.335279399</v>
      </c>
      <c r="U2833" s="2">
        <v>-1.5608740889999999</v>
      </c>
    </row>
    <row r="2834" spans="1:21" x14ac:dyDescent="0.3">
      <c r="A2834">
        <v>2848</v>
      </c>
      <c r="B2834">
        <v>23</v>
      </c>
      <c r="C2834">
        <v>9</v>
      </c>
      <c r="D2834" t="s">
        <v>445</v>
      </c>
      <c r="E2834" t="s">
        <v>149</v>
      </c>
      <c r="F2834">
        <v>780</v>
      </c>
      <c r="G2834" s="1">
        <v>768</v>
      </c>
      <c r="H2834" s="2">
        <v>779</v>
      </c>
      <c r="I2834">
        <v>803</v>
      </c>
      <c r="J2834">
        <v>817</v>
      </c>
      <c r="K2834" s="1">
        <v>946</v>
      </c>
      <c r="L2834" s="2">
        <v>961</v>
      </c>
      <c r="M2834" s="1">
        <v>1199</v>
      </c>
      <c r="N2834" s="3">
        <v>1227</v>
      </c>
      <c r="O2834" s="1">
        <v>1302</v>
      </c>
      <c r="P2834" s="2">
        <v>1303</v>
      </c>
      <c r="Q2834" s="1">
        <v>1.4322916670000001</v>
      </c>
      <c r="R2834" s="3">
        <v>1.7434620169999999</v>
      </c>
      <c r="S2834" s="3">
        <v>1.585623679</v>
      </c>
      <c r="T2834" s="3">
        <v>2.335279399</v>
      </c>
      <c r="U2834" s="2">
        <v>-1.5608740889999999</v>
      </c>
    </row>
    <row r="2835" spans="1:21" x14ac:dyDescent="0.3">
      <c r="A2835">
        <v>2849</v>
      </c>
      <c r="B2835">
        <v>23</v>
      </c>
      <c r="C2835">
        <v>9</v>
      </c>
      <c r="D2835" t="s">
        <v>445</v>
      </c>
      <c r="E2835" t="s">
        <v>149</v>
      </c>
      <c r="F2835">
        <v>1215</v>
      </c>
      <c r="G2835" s="1">
        <v>768</v>
      </c>
      <c r="H2835" s="2">
        <v>779</v>
      </c>
      <c r="I2835">
        <v>803</v>
      </c>
      <c r="J2835">
        <v>817</v>
      </c>
      <c r="K2835" s="1">
        <v>946</v>
      </c>
      <c r="L2835" s="2">
        <v>961</v>
      </c>
      <c r="M2835" s="1">
        <v>1199</v>
      </c>
      <c r="N2835" s="3">
        <v>1227</v>
      </c>
      <c r="O2835" s="1">
        <v>1302</v>
      </c>
      <c r="P2835" s="2">
        <v>1303</v>
      </c>
      <c r="Q2835" s="1">
        <v>1.4322916670000001</v>
      </c>
      <c r="R2835" s="3">
        <v>1.7434620169999999</v>
      </c>
      <c r="S2835" s="3">
        <v>1.585623679</v>
      </c>
      <c r="T2835" s="3">
        <v>2.335279399</v>
      </c>
      <c r="U2835" s="2">
        <v>-1.5608740889999999</v>
      </c>
    </row>
    <row r="2836" spans="1:21" x14ac:dyDescent="0.3">
      <c r="A2836">
        <v>2850</v>
      </c>
      <c r="B2836">
        <v>23</v>
      </c>
      <c r="C2836">
        <v>9</v>
      </c>
      <c r="D2836" t="s">
        <v>445</v>
      </c>
      <c r="E2836" t="s">
        <v>149</v>
      </c>
      <c r="F2836">
        <v>1180</v>
      </c>
      <c r="G2836" s="1">
        <v>768</v>
      </c>
      <c r="H2836" s="2">
        <v>779</v>
      </c>
      <c r="I2836">
        <v>803</v>
      </c>
      <c r="J2836">
        <v>817</v>
      </c>
      <c r="K2836" s="1">
        <v>946</v>
      </c>
      <c r="L2836" s="2">
        <v>961</v>
      </c>
      <c r="M2836" s="1">
        <v>1199</v>
      </c>
      <c r="N2836" s="3">
        <v>1227</v>
      </c>
      <c r="O2836" s="1">
        <v>1302</v>
      </c>
      <c r="P2836" s="2">
        <v>1303</v>
      </c>
      <c r="Q2836" s="1">
        <v>1.4322916670000001</v>
      </c>
      <c r="R2836" s="3">
        <v>1.7434620169999999</v>
      </c>
      <c r="S2836" s="3">
        <v>1.585623679</v>
      </c>
      <c r="T2836" s="3">
        <v>2.335279399</v>
      </c>
      <c r="U2836" s="2">
        <v>-1.5608740889999999</v>
      </c>
    </row>
    <row r="2837" spans="1:21" x14ac:dyDescent="0.3">
      <c r="A2837">
        <v>2851</v>
      </c>
      <c r="B2837">
        <v>23</v>
      </c>
      <c r="C2837">
        <v>9</v>
      </c>
      <c r="D2837" t="s">
        <v>445</v>
      </c>
      <c r="E2837" t="s">
        <v>149</v>
      </c>
      <c r="F2837">
        <v>370</v>
      </c>
      <c r="G2837" s="1">
        <v>768</v>
      </c>
      <c r="H2837" s="2">
        <v>779</v>
      </c>
      <c r="I2837">
        <v>803</v>
      </c>
      <c r="J2837">
        <v>817</v>
      </c>
      <c r="K2837" s="1">
        <v>946</v>
      </c>
      <c r="L2837" s="2">
        <v>961</v>
      </c>
      <c r="M2837" s="1">
        <v>1199</v>
      </c>
      <c r="N2837" s="3">
        <v>1227</v>
      </c>
      <c r="O2837" s="1">
        <v>1302</v>
      </c>
      <c r="P2837" s="2">
        <v>1303</v>
      </c>
      <c r="Q2837" s="1">
        <v>1.4322916670000001</v>
      </c>
      <c r="R2837" s="3">
        <v>1.7434620169999999</v>
      </c>
      <c r="S2837" s="3">
        <v>1.585623679</v>
      </c>
      <c r="T2837" s="3">
        <v>2.335279399</v>
      </c>
      <c r="U2837" s="2">
        <v>-1.5608740889999999</v>
      </c>
    </row>
    <row r="2838" spans="1:21" x14ac:dyDescent="0.3">
      <c r="A2838">
        <v>2852</v>
      </c>
      <c r="B2838">
        <v>23</v>
      </c>
      <c r="C2838">
        <v>9</v>
      </c>
      <c r="D2838" t="s">
        <v>445</v>
      </c>
      <c r="E2838" t="s">
        <v>149</v>
      </c>
      <c r="F2838">
        <v>1685</v>
      </c>
      <c r="G2838" s="1">
        <v>768</v>
      </c>
      <c r="H2838" s="2">
        <v>779</v>
      </c>
      <c r="I2838">
        <v>803</v>
      </c>
      <c r="J2838">
        <v>817</v>
      </c>
      <c r="K2838" s="1">
        <v>946</v>
      </c>
      <c r="L2838" s="2">
        <v>961</v>
      </c>
      <c r="M2838" s="1">
        <v>1199</v>
      </c>
      <c r="N2838" s="3">
        <v>1227</v>
      </c>
      <c r="O2838" s="1">
        <v>1302</v>
      </c>
      <c r="P2838" s="2">
        <v>1303</v>
      </c>
      <c r="Q2838" s="1">
        <v>1.4322916670000001</v>
      </c>
      <c r="R2838" s="3">
        <v>1.7434620169999999</v>
      </c>
      <c r="S2838" s="3">
        <v>1.585623679</v>
      </c>
      <c r="T2838" s="3">
        <v>2.335279399</v>
      </c>
      <c r="U2838" s="2">
        <v>-1.5608740889999999</v>
      </c>
    </row>
    <row r="2839" spans="1:21" x14ac:dyDescent="0.3">
      <c r="A2839">
        <v>2853</v>
      </c>
      <c r="B2839">
        <v>23</v>
      </c>
      <c r="C2839">
        <v>9</v>
      </c>
      <c r="D2839" t="s">
        <v>445</v>
      </c>
      <c r="E2839" t="s">
        <v>149</v>
      </c>
      <c r="F2839">
        <v>1140</v>
      </c>
      <c r="G2839" s="1">
        <v>768</v>
      </c>
      <c r="H2839" s="2">
        <v>779</v>
      </c>
      <c r="I2839">
        <v>803</v>
      </c>
      <c r="J2839">
        <v>817</v>
      </c>
      <c r="K2839" s="1">
        <v>946</v>
      </c>
      <c r="L2839" s="2">
        <v>961</v>
      </c>
      <c r="M2839" s="1">
        <v>1199</v>
      </c>
      <c r="N2839" s="3">
        <v>1227</v>
      </c>
      <c r="O2839" s="1">
        <v>1302</v>
      </c>
      <c r="P2839" s="2">
        <v>1303</v>
      </c>
      <c r="Q2839" s="1">
        <v>1.4322916670000001</v>
      </c>
      <c r="R2839" s="3">
        <v>1.7434620169999999</v>
      </c>
      <c r="S2839" s="3">
        <v>1.585623679</v>
      </c>
      <c r="T2839" s="3">
        <v>2.335279399</v>
      </c>
      <c r="U2839" s="2">
        <v>-1.5608740889999999</v>
      </c>
    </row>
    <row r="2840" spans="1:21" x14ac:dyDescent="0.3">
      <c r="A2840">
        <v>2854</v>
      </c>
      <c r="B2840">
        <v>23</v>
      </c>
      <c r="C2840">
        <v>9</v>
      </c>
      <c r="D2840" t="s">
        <v>445</v>
      </c>
      <c r="E2840" t="s">
        <v>149</v>
      </c>
      <c r="F2840">
        <v>1065</v>
      </c>
      <c r="G2840" s="1">
        <v>768</v>
      </c>
      <c r="H2840" s="2">
        <v>779</v>
      </c>
      <c r="I2840">
        <v>803</v>
      </c>
      <c r="J2840">
        <v>817</v>
      </c>
      <c r="K2840" s="1">
        <v>946</v>
      </c>
      <c r="L2840" s="2">
        <v>961</v>
      </c>
      <c r="M2840" s="1">
        <v>1199</v>
      </c>
      <c r="N2840" s="3">
        <v>1227</v>
      </c>
      <c r="O2840" s="1">
        <v>1302</v>
      </c>
      <c r="P2840" s="2">
        <v>1303</v>
      </c>
      <c r="Q2840" s="1">
        <v>1.4322916670000001</v>
      </c>
      <c r="R2840" s="3">
        <v>1.7434620169999999</v>
      </c>
      <c r="S2840" s="3">
        <v>1.585623679</v>
      </c>
      <c r="T2840" s="3">
        <v>2.335279399</v>
      </c>
      <c r="U2840" s="2">
        <v>-1.5608740889999999</v>
      </c>
    </row>
    <row r="2841" spans="1:21" x14ac:dyDescent="0.3">
      <c r="A2841">
        <v>2855</v>
      </c>
      <c r="B2841">
        <v>23</v>
      </c>
      <c r="C2841">
        <v>9</v>
      </c>
      <c r="D2841" t="s">
        <v>445</v>
      </c>
      <c r="E2841" t="s">
        <v>149</v>
      </c>
      <c r="F2841">
        <v>1605</v>
      </c>
      <c r="G2841" s="1">
        <v>768</v>
      </c>
      <c r="H2841" s="2">
        <v>779</v>
      </c>
      <c r="I2841">
        <v>803</v>
      </c>
      <c r="J2841">
        <v>817</v>
      </c>
      <c r="K2841" s="1">
        <v>946</v>
      </c>
      <c r="L2841" s="2">
        <v>961</v>
      </c>
      <c r="M2841" s="1">
        <v>1199</v>
      </c>
      <c r="N2841" s="3">
        <v>1227</v>
      </c>
      <c r="O2841" s="1">
        <v>1302</v>
      </c>
      <c r="P2841" s="2">
        <v>1303</v>
      </c>
      <c r="Q2841" s="1">
        <v>1.4322916670000001</v>
      </c>
      <c r="R2841" s="3">
        <v>1.7434620169999999</v>
      </c>
      <c r="S2841" s="3">
        <v>1.585623679</v>
      </c>
      <c r="T2841" s="3">
        <v>2.335279399</v>
      </c>
      <c r="U2841" s="2">
        <v>-1.5608740889999999</v>
      </c>
    </row>
    <row r="2842" spans="1:21" x14ac:dyDescent="0.3">
      <c r="A2842">
        <v>2856</v>
      </c>
      <c r="B2842">
        <v>23</v>
      </c>
      <c r="C2842">
        <v>9</v>
      </c>
      <c r="D2842" t="s">
        <v>445</v>
      </c>
      <c r="E2842" t="s">
        <v>149</v>
      </c>
      <c r="F2842">
        <v>490</v>
      </c>
      <c r="G2842" s="1">
        <v>768</v>
      </c>
      <c r="H2842" s="2">
        <v>779</v>
      </c>
      <c r="I2842">
        <v>803</v>
      </c>
      <c r="J2842">
        <v>817</v>
      </c>
      <c r="K2842" s="1">
        <v>946</v>
      </c>
      <c r="L2842" s="2">
        <v>961</v>
      </c>
      <c r="M2842" s="1">
        <v>1199</v>
      </c>
      <c r="N2842" s="3">
        <v>1227</v>
      </c>
      <c r="O2842" s="1">
        <v>1302</v>
      </c>
      <c r="P2842" s="2">
        <v>1303</v>
      </c>
      <c r="Q2842" s="1">
        <v>1.4322916670000001</v>
      </c>
      <c r="R2842" s="3">
        <v>1.7434620169999999</v>
      </c>
      <c r="S2842" s="3">
        <v>1.585623679</v>
      </c>
      <c r="T2842" s="3">
        <v>2.335279399</v>
      </c>
      <c r="U2842" s="2">
        <v>-1.5608740889999999</v>
      </c>
    </row>
    <row r="2843" spans="1:21" x14ac:dyDescent="0.3">
      <c r="A2843">
        <v>2857</v>
      </c>
      <c r="B2843">
        <v>23</v>
      </c>
      <c r="C2843">
        <v>9</v>
      </c>
      <c r="D2843" t="s">
        <v>445</v>
      </c>
      <c r="E2843" t="s">
        <v>149</v>
      </c>
      <c r="F2843">
        <v>1400</v>
      </c>
      <c r="G2843" s="1">
        <v>768</v>
      </c>
      <c r="H2843" s="2">
        <v>779</v>
      </c>
      <c r="I2843">
        <v>803</v>
      </c>
      <c r="J2843">
        <v>817</v>
      </c>
      <c r="K2843" s="1">
        <v>946</v>
      </c>
      <c r="L2843" s="2">
        <v>961</v>
      </c>
      <c r="M2843" s="1">
        <v>1199</v>
      </c>
      <c r="N2843" s="3">
        <v>1227</v>
      </c>
      <c r="O2843" s="1">
        <v>1302</v>
      </c>
      <c r="P2843" s="2">
        <v>1303</v>
      </c>
      <c r="Q2843" s="1">
        <v>1.4322916670000001</v>
      </c>
      <c r="R2843" s="3">
        <v>1.7434620169999999</v>
      </c>
      <c r="S2843" s="3">
        <v>1.585623679</v>
      </c>
      <c r="T2843" s="3">
        <v>2.335279399</v>
      </c>
      <c r="U2843" s="2">
        <v>-1.5608740889999999</v>
      </c>
    </row>
    <row r="2844" spans="1:21" x14ac:dyDescent="0.3">
      <c r="A2844">
        <v>2858</v>
      </c>
      <c r="B2844">
        <v>23</v>
      </c>
      <c r="C2844">
        <v>9</v>
      </c>
      <c r="D2844" t="s">
        <v>445</v>
      </c>
      <c r="E2844" t="s">
        <v>149</v>
      </c>
      <c r="F2844">
        <v>1775</v>
      </c>
      <c r="G2844" s="1">
        <v>768</v>
      </c>
      <c r="H2844" s="2">
        <v>779</v>
      </c>
      <c r="I2844">
        <v>803</v>
      </c>
      <c r="J2844">
        <v>817</v>
      </c>
      <c r="K2844" s="1">
        <v>946</v>
      </c>
      <c r="L2844" s="2">
        <v>961</v>
      </c>
      <c r="M2844" s="1">
        <v>1199</v>
      </c>
      <c r="N2844" s="3">
        <v>1227</v>
      </c>
      <c r="O2844" s="1">
        <v>1302</v>
      </c>
      <c r="P2844" s="2">
        <v>1303</v>
      </c>
      <c r="Q2844" s="1">
        <v>1.4322916670000001</v>
      </c>
      <c r="R2844" s="3">
        <v>1.7434620169999999</v>
      </c>
      <c r="S2844" s="3">
        <v>1.585623679</v>
      </c>
      <c r="T2844" s="3">
        <v>2.335279399</v>
      </c>
      <c r="U2844" s="2">
        <v>-1.5608740889999999</v>
      </c>
    </row>
    <row r="2845" spans="1:21" x14ac:dyDescent="0.3">
      <c r="A2845">
        <v>2860</v>
      </c>
      <c r="B2845">
        <v>23</v>
      </c>
      <c r="C2845">
        <v>9</v>
      </c>
      <c r="D2845" t="s">
        <v>445</v>
      </c>
      <c r="E2845" t="s">
        <v>149</v>
      </c>
      <c r="F2845">
        <v>320</v>
      </c>
      <c r="G2845" s="1">
        <v>768</v>
      </c>
      <c r="H2845" s="2">
        <v>779</v>
      </c>
      <c r="I2845">
        <v>803</v>
      </c>
      <c r="J2845">
        <v>817</v>
      </c>
      <c r="K2845" s="1">
        <v>946</v>
      </c>
      <c r="L2845" s="2">
        <v>961</v>
      </c>
      <c r="M2845" s="1">
        <v>1199</v>
      </c>
      <c r="N2845" s="3">
        <v>1227</v>
      </c>
      <c r="O2845" s="1">
        <v>1302</v>
      </c>
      <c r="P2845" s="2">
        <v>1303</v>
      </c>
      <c r="Q2845" s="1">
        <v>1.4322916670000001</v>
      </c>
      <c r="R2845" s="3">
        <v>1.7434620169999999</v>
      </c>
      <c r="S2845" s="3">
        <v>1.585623679</v>
      </c>
      <c r="T2845" s="3">
        <v>2.335279399</v>
      </c>
      <c r="U2845" s="2">
        <v>-1.5608740889999999</v>
      </c>
    </row>
    <row r="2846" spans="1:21" x14ac:dyDescent="0.3">
      <c r="A2846">
        <v>2861</v>
      </c>
      <c r="B2846">
        <v>23</v>
      </c>
      <c r="C2846">
        <v>9</v>
      </c>
      <c r="D2846" t="s">
        <v>445</v>
      </c>
      <c r="E2846" t="s">
        <v>149</v>
      </c>
      <c r="F2846">
        <v>455</v>
      </c>
      <c r="G2846" s="1">
        <v>768</v>
      </c>
      <c r="H2846" s="2">
        <v>779</v>
      </c>
      <c r="I2846">
        <v>803</v>
      </c>
      <c r="J2846">
        <v>817</v>
      </c>
      <c r="K2846" s="1">
        <v>946</v>
      </c>
      <c r="L2846" s="2">
        <v>961</v>
      </c>
      <c r="M2846" s="1">
        <v>1199</v>
      </c>
      <c r="N2846" s="3">
        <v>1227</v>
      </c>
      <c r="O2846" s="1">
        <v>1302</v>
      </c>
      <c r="P2846" s="2">
        <v>1303</v>
      </c>
      <c r="Q2846" s="1">
        <v>1.4322916670000001</v>
      </c>
      <c r="R2846" s="3">
        <v>1.7434620169999999</v>
      </c>
      <c r="S2846" s="3">
        <v>1.585623679</v>
      </c>
      <c r="T2846" s="3">
        <v>2.335279399</v>
      </c>
      <c r="U2846" s="2">
        <v>-1.5608740889999999</v>
      </c>
    </row>
    <row r="2847" spans="1:21" x14ac:dyDescent="0.3">
      <c r="A2847">
        <v>2862</v>
      </c>
      <c r="B2847">
        <v>23</v>
      </c>
      <c r="C2847">
        <v>11</v>
      </c>
      <c r="D2847" t="s">
        <v>1370</v>
      </c>
      <c r="E2847" t="s">
        <v>149</v>
      </c>
      <c r="F2847">
        <v>1975</v>
      </c>
      <c r="G2847" s="1">
        <v>667</v>
      </c>
      <c r="H2847" s="2">
        <v>707</v>
      </c>
      <c r="I2847">
        <v>675</v>
      </c>
      <c r="J2847">
        <v>707</v>
      </c>
      <c r="K2847" s="1">
        <v>830</v>
      </c>
      <c r="L2847" s="2">
        <v>880</v>
      </c>
      <c r="M2847" s="1">
        <v>1083</v>
      </c>
      <c r="N2847" s="3">
        <v>1133</v>
      </c>
      <c r="O2847" s="1">
        <v>1143</v>
      </c>
      <c r="P2847" s="2">
        <v>1261</v>
      </c>
      <c r="Q2847" s="1">
        <v>5.9970014989999996</v>
      </c>
      <c r="R2847" s="3">
        <v>4.7407407409999998</v>
      </c>
      <c r="S2847" s="3">
        <v>6.0240963860000001</v>
      </c>
      <c r="T2847" s="3">
        <v>4.6168051710000002</v>
      </c>
      <c r="U2847" s="2">
        <v>-5.6818181819999998</v>
      </c>
    </row>
    <row r="2848" spans="1:21" x14ac:dyDescent="0.3">
      <c r="A2848">
        <v>2863</v>
      </c>
      <c r="B2848">
        <v>23</v>
      </c>
      <c r="C2848">
        <v>11</v>
      </c>
      <c r="D2848" t="s">
        <v>1370</v>
      </c>
      <c r="E2848" t="s">
        <v>149</v>
      </c>
      <c r="F2848">
        <v>18625</v>
      </c>
      <c r="G2848" s="1">
        <v>667</v>
      </c>
      <c r="H2848" s="2">
        <v>707</v>
      </c>
      <c r="I2848">
        <v>675</v>
      </c>
      <c r="J2848">
        <v>707</v>
      </c>
      <c r="K2848" s="1">
        <v>830</v>
      </c>
      <c r="L2848" s="2">
        <v>880</v>
      </c>
      <c r="M2848" s="1">
        <v>1083</v>
      </c>
      <c r="N2848" s="3">
        <v>1133</v>
      </c>
      <c r="O2848" s="1">
        <v>1143</v>
      </c>
      <c r="P2848" s="2">
        <v>1261</v>
      </c>
      <c r="Q2848" s="1">
        <v>5.9970014989999996</v>
      </c>
      <c r="R2848" s="3">
        <v>4.7407407409999998</v>
      </c>
      <c r="S2848" s="3">
        <v>6.0240963860000001</v>
      </c>
      <c r="T2848" s="3">
        <v>4.6168051710000002</v>
      </c>
      <c r="U2848" s="2">
        <v>-5.6818181819999998</v>
      </c>
    </row>
    <row r="2849" spans="1:21" x14ac:dyDescent="0.3">
      <c r="A2849">
        <v>2864</v>
      </c>
      <c r="B2849">
        <v>23</v>
      </c>
      <c r="C2849">
        <v>11</v>
      </c>
      <c r="D2849" t="s">
        <v>1370</v>
      </c>
      <c r="E2849" t="s">
        <v>149</v>
      </c>
      <c r="F2849">
        <v>3150</v>
      </c>
      <c r="G2849" s="1">
        <v>667</v>
      </c>
      <c r="H2849" s="2">
        <v>707</v>
      </c>
      <c r="I2849">
        <v>675</v>
      </c>
      <c r="J2849">
        <v>707</v>
      </c>
      <c r="K2849" s="1">
        <v>830</v>
      </c>
      <c r="L2849" s="2">
        <v>880</v>
      </c>
      <c r="M2849" s="1">
        <v>1083</v>
      </c>
      <c r="N2849" s="3">
        <v>1133</v>
      </c>
      <c r="O2849" s="1">
        <v>1143</v>
      </c>
      <c r="P2849" s="2">
        <v>1261</v>
      </c>
      <c r="Q2849" s="1">
        <v>5.9970014989999996</v>
      </c>
      <c r="R2849" s="3">
        <v>4.7407407409999998</v>
      </c>
      <c r="S2849" s="3">
        <v>6.0240963860000001</v>
      </c>
      <c r="T2849" s="3">
        <v>4.6168051710000002</v>
      </c>
      <c r="U2849" s="2">
        <v>-5.6818181819999998</v>
      </c>
    </row>
    <row r="2850" spans="1:21" x14ac:dyDescent="0.3">
      <c r="A2850">
        <v>2865</v>
      </c>
      <c r="B2850">
        <v>23</v>
      </c>
      <c r="C2850">
        <v>11</v>
      </c>
      <c r="D2850" t="s">
        <v>1370</v>
      </c>
      <c r="E2850" t="s">
        <v>149</v>
      </c>
      <c r="F2850">
        <v>2690</v>
      </c>
      <c r="G2850" s="1">
        <v>667</v>
      </c>
      <c r="H2850" s="2">
        <v>707</v>
      </c>
      <c r="I2850">
        <v>675</v>
      </c>
      <c r="J2850">
        <v>707</v>
      </c>
      <c r="K2850" s="1">
        <v>830</v>
      </c>
      <c r="L2850" s="2">
        <v>880</v>
      </c>
      <c r="M2850" s="1">
        <v>1083</v>
      </c>
      <c r="N2850" s="3">
        <v>1133</v>
      </c>
      <c r="O2850" s="1">
        <v>1143</v>
      </c>
      <c r="P2850" s="2">
        <v>1261</v>
      </c>
      <c r="Q2850" s="1">
        <v>5.9970014989999996</v>
      </c>
      <c r="R2850" s="3">
        <v>4.7407407409999998</v>
      </c>
      <c r="S2850" s="3">
        <v>6.0240963860000001</v>
      </c>
      <c r="T2850" s="3">
        <v>4.6168051710000002</v>
      </c>
      <c r="U2850" s="2">
        <v>-5.6818181819999998</v>
      </c>
    </row>
    <row r="2851" spans="1:21" x14ac:dyDescent="0.3">
      <c r="A2851">
        <v>2866</v>
      </c>
      <c r="B2851">
        <v>23</v>
      </c>
      <c r="C2851">
        <v>11</v>
      </c>
      <c r="D2851" t="s">
        <v>1370</v>
      </c>
      <c r="E2851" t="s">
        <v>149</v>
      </c>
      <c r="F2851">
        <v>2705</v>
      </c>
      <c r="G2851" s="1">
        <v>667</v>
      </c>
      <c r="H2851" s="2">
        <v>707</v>
      </c>
      <c r="I2851">
        <v>675</v>
      </c>
      <c r="J2851">
        <v>707</v>
      </c>
      <c r="K2851" s="1">
        <v>830</v>
      </c>
      <c r="L2851" s="2">
        <v>880</v>
      </c>
      <c r="M2851" s="1">
        <v>1083</v>
      </c>
      <c r="N2851" s="3">
        <v>1133</v>
      </c>
      <c r="O2851" s="1">
        <v>1143</v>
      </c>
      <c r="P2851" s="2">
        <v>1261</v>
      </c>
      <c r="Q2851" s="1">
        <v>5.9970014989999996</v>
      </c>
      <c r="R2851" s="3">
        <v>4.7407407409999998</v>
      </c>
      <c r="S2851" s="3">
        <v>6.0240963860000001</v>
      </c>
      <c r="T2851" s="3">
        <v>4.6168051710000002</v>
      </c>
      <c r="U2851" s="2">
        <v>-5.6818181819999998</v>
      </c>
    </row>
    <row r="2852" spans="1:21" x14ac:dyDescent="0.3">
      <c r="A2852">
        <v>2867</v>
      </c>
      <c r="B2852">
        <v>23</v>
      </c>
      <c r="C2852">
        <v>11</v>
      </c>
      <c r="D2852" t="s">
        <v>1370</v>
      </c>
      <c r="E2852" t="s">
        <v>149</v>
      </c>
      <c r="F2852">
        <v>4265</v>
      </c>
      <c r="G2852" s="1">
        <v>667</v>
      </c>
      <c r="H2852" s="2">
        <v>707</v>
      </c>
      <c r="I2852">
        <v>675</v>
      </c>
      <c r="J2852">
        <v>707</v>
      </c>
      <c r="K2852" s="1">
        <v>830</v>
      </c>
      <c r="L2852" s="2">
        <v>880</v>
      </c>
      <c r="M2852" s="1">
        <v>1083</v>
      </c>
      <c r="N2852" s="3">
        <v>1133</v>
      </c>
      <c r="O2852" s="1">
        <v>1143</v>
      </c>
      <c r="P2852" s="2">
        <v>1261</v>
      </c>
      <c r="Q2852" s="1">
        <v>5.9970014989999996</v>
      </c>
      <c r="R2852" s="3">
        <v>4.7407407409999998</v>
      </c>
      <c r="S2852" s="3">
        <v>6.0240963860000001</v>
      </c>
      <c r="T2852" s="3">
        <v>4.6168051710000002</v>
      </c>
      <c r="U2852" s="2">
        <v>-5.6818181819999998</v>
      </c>
    </row>
    <row r="2853" spans="1:21" x14ac:dyDescent="0.3">
      <c r="A2853">
        <v>2868</v>
      </c>
      <c r="B2853">
        <v>23</v>
      </c>
      <c r="C2853">
        <v>11</v>
      </c>
      <c r="D2853" t="s">
        <v>1370</v>
      </c>
      <c r="E2853" t="s">
        <v>149</v>
      </c>
      <c r="F2853">
        <v>3375</v>
      </c>
      <c r="G2853" s="1">
        <v>667</v>
      </c>
      <c r="H2853" s="2">
        <v>707</v>
      </c>
      <c r="I2853">
        <v>675</v>
      </c>
      <c r="J2853">
        <v>707</v>
      </c>
      <c r="K2853" s="1">
        <v>830</v>
      </c>
      <c r="L2853" s="2">
        <v>880</v>
      </c>
      <c r="M2853" s="1">
        <v>1083</v>
      </c>
      <c r="N2853" s="3">
        <v>1133</v>
      </c>
      <c r="O2853" s="1">
        <v>1143</v>
      </c>
      <c r="P2853" s="2">
        <v>1261</v>
      </c>
      <c r="Q2853" s="1">
        <v>5.9970014989999996</v>
      </c>
      <c r="R2853" s="3">
        <v>4.7407407409999998</v>
      </c>
      <c r="S2853" s="3">
        <v>6.0240963860000001</v>
      </c>
      <c r="T2853" s="3">
        <v>4.6168051710000002</v>
      </c>
      <c r="U2853" s="2">
        <v>-5.6818181819999998</v>
      </c>
    </row>
    <row r="2854" spans="1:21" x14ac:dyDescent="0.3">
      <c r="A2854">
        <v>2869</v>
      </c>
      <c r="B2854">
        <v>23</v>
      </c>
      <c r="C2854">
        <v>11</v>
      </c>
      <c r="D2854" t="s">
        <v>1370</v>
      </c>
      <c r="E2854" t="s">
        <v>149</v>
      </c>
      <c r="F2854">
        <v>2910</v>
      </c>
      <c r="G2854" s="1">
        <v>667</v>
      </c>
      <c r="H2854" s="2">
        <v>707</v>
      </c>
      <c r="I2854">
        <v>675</v>
      </c>
      <c r="J2854">
        <v>707</v>
      </c>
      <c r="K2854" s="1">
        <v>830</v>
      </c>
      <c r="L2854" s="2">
        <v>880</v>
      </c>
      <c r="M2854" s="1">
        <v>1083</v>
      </c>
      <c r="N2854" s="3">
        <v>1133</v>
      </c>
      <c r="O2854" s="1">
        <v>1143</v>
      </c>
      <c r="P2854" s="2">
        <v>1261</v>
      </c>
      <c r="Q2854" s="1">
        <v>5.9970014989999996</v>
      </c>
      <c r="R2854" s="3">
        <v>4.7407407409999998</v>
      </c>
      <c r="S2854" s="3">
        <v>6.0240963860000001</v>
      </c>
      <c r="T2854" s="3">
        <v>4.6168051710000002</v>
      </c>
      <c r="U2854" s="2">
        <v>-5.6818181819999998</v>
      </c>
    </row>
    <row r="2855" spans="1:21" x14ac:dyDescent="0.3">
      <c r="A2855">
        <v>2870</v>
      </c>
      <c r="B2855">
        <v>23</v>
      </c>
      <c r="C2855">
        <v>11</v>
      </c>
      <c r="D2855" t="s">
        <v>1370</v>
      </c>
      <c r="E2855" t="s">
        <v>149</v>
      </c>
      <c r="F2855">
        <v>1045</v>
      </c>
      <c r="G2855" s="1">
        <v>667</v>
      </c>
      <c r="H2855" s="2">
        <v>707</v>
      </c>
      <c r="I2855">
        <v>675</v>
      </c>
      <c r="J2855">
        <v>707</v>
      </c>
      <c r="K2855" s="1">
        <v>830</v>
      </c>
      <c r="L2855" s="2">
        <v>880</v>
      </c>
      <c r="M2855" s="1">
        <v>1083</v>
      </c>
      <c r="N2855" s="3">
        <v>1133</v>
      </c>
      <c r="O2855" s="1">
        <v>1143</v>
      </c>
      <c r="P2855" s="2">
        <v>1261</v>
      </c>
      <c r="Q2855" s="1">
        <v>5.9970014989999996</v>
      </c>
      <c r="R2855" s="3">
        <v>4.7407407409999998</v>
      </c>
      <c r="S2855" s="3">
        <v>6.0240963860000001</v>
      </c>
      <c r="T2855" s="3">
        <v>4.6168051710000002</v>
      </c>
      <c r="U2855" s="2">
        <v>-5.6818181819999998</v>
      </c>
    </row>
    <row r="2856" spans="1:21" x14ac:dyDescent="0.3">
      <c r="A2856">
        <v>2871</v>
      </c>
      <c r="B2856">
        <v>23</v>
      </c>
      <c r="C2856">
        <v>11</v>
      </c>
      <c r="D2856" t="s">
        <v>1370</v>
      </c>
      <c r="E2856" t="s">
        <v>149</v>
      </c>
      <c r="F2856">
        <v>5670</v>
      </c>
      <c r="G2856" s="1">
        <v>667</v>
      </c>
      <c r="H2856" s="2">
        <v>707</v>
      </c>
      <c r="I2856">
        <v>675</v>
      </c>
      <c r="J2856">
        <v>707</v>
      </c>
      <c r="K2856" s="1">
        <v>830</v>
      </c>
      <c r="L2856" s="2">
        <v>880</v>
      </c>
      <c r="M2856" s="1">
        <v>1083</v>
      </c>
      <c r="N2856" s="3">
        <v>1133</v>
      </c>
      <c r="O2856" s="1">
        <v>1143</v>
      </c>
      <c r="P2856" s="2">
        <v>1261</v>
      </c>
      <c r="Q2856" s="1">
        <v>5.9970014989999996</v>
      </c>
      <c r="R2856" s="3">
        <v>4.7407407409999998</v>
      </c>
      <c r="S2856" s="3">
        <v>6.0240963860000001</v>
      </c>
      <c r="T2856" s="3">
        <v>4.6168051710000002</v>
      </c>
      <c r="U2856" s="2">
        <v>-5.6818181819999998</v>
      </c>
    </row>
    <row r="2857" spans="1:21" x14ac:dyDescent="0.3">
      <c r="A2857">
        <v>2872</v>
      </c>
      <c r="B2857">
        <v>23</v>
      </c>
      <c r="C2857">
        <v>11</v>
      </c>
      <c r="D2857" t="s">
        <v>1370</v>
      </c>
      <c r="E2857" t="s">
        <v>149</v>
      </c>
      <c r="F2857">
        <v>2455</v>
      </c>
      <c r="G2857" s="1">
        <v>667</v>
      </c>
      <c r="H2857" s="2">
        <v>707</v>
      </c>
      <c r="I2857">
        <v>675</v>
      </c>
      <c r="J2857">
        <v>707</v>
      </c>
      <c r="K2857" s="1">
        <v>830</v>
      </c>
      <c r="L2857" s="2">
        <v>880</v>
      </c>
      <c r="M2857" s="1">
        <v>1083</v>
      </c>
      <c r="N2857" s="3">
        <v>1133</v>
      </c>
      <c r="O2857" s="1">
        <v>1143</v>
      </c>
      <c r="P2857" s="2">
        <v>1261</v>
      </c>
      <c r="Q2857" s="1">
        <v>5.9970014989999996</v>
      </c>
      <c r="R2857" s="3">
        <v>4.7407407409999998</v>
      </c>
      <c r="S2857" s="3">
        <v>6.0240963860000001</v>
      </c>
      <c r="T2857" s="3">
        <v>4.6168051710000002</v>
      </c>
      <c r="U2857" s="2">
        <v>-5.6818181819999998</v>
      </c>
    </row>
    <row r="2858" spans="1:21" x14ac:dyDescent="0.3">
      <c r="A2858">
        <v>2873</v>
      </c>
      <c r="B2858">
        <v>23</v>
      </c>
      <c r="C2858">
        <v>11</v>
      </c>
      <c r="D2858" t="s">
        <v>1370</v>
      </c>
      <c r="E2858" t="s">
        <v>149</v>
      </c>
      <c r="F2858">
        <v>3610</v>
      </c>
      <c r="G2858" s="1">
        <v>667</v>
      </c>
      <c r="H2858" s="2">
        <v>707</v>
      </c>
      <c r="I2858">
        <v>675</v>
      </c>
      <c r="J2858">
        <v>707</v>
      </c>
      <c r="K2858" s="1">
        <v>830</v>
      </c>
      <c r="L2858" s="2">
        <v>880</v>
      </c>
      <c r="M2858" s="1">
        <v>1083</v>
      </c>
      <c r="N2858" s="3">
        <v>1133</v>
      </c>
      <c r="O2858" s="1">
        <v>1143</v>
      </c>
      <c r="P2858" s="2">
        <v>1261</v>
      </c>
      <c r="Q2858" s="1">
        <v>5.9970014989999996</v>
      </c>
      <c r="R2858" s="3">
        <v>4.7407407409999998</v>
      </c>
      <c r="S2858" s="3">
        <v>6.0240963860000001</v>
      </c>
      <c r="T2858" s="3">
        <v>4.6168051710000002</v>
      </c>
      <c r="U2858" s="2">
        <v>-5.6818181819999998</v>
      </c>
    </row>
    <row r="2859" spans="1:21" x14ac:dyDescent="0.3">
      <c r="A2859">
        <v>2874</v>
      </c>
      <c r="B2859">
        <v>23</v>
      </c>
      <c r="C2859">
        <v>11</v>
      </c>
      <c r="D2859" t="s">
        <v>1370</v>
      </c>
      <c r="E2859" t="s">
        <v>149</v>
      </c>
      <c r="F2859">
        <v>2555</v>
      </c>
      <c r="G2859" s="1">
        <v>667</v>
      </c>
      <c r="H2859" s="2">
        <v>707</v>
      </c>
      <c r="I2859">
        <v>675</v>
      </c>
      <c r="J2859">
        <v>707</v>
      </c>
      <c r="K2859" s="1">
        <v>830</v>
      </c>
      <c r="L2859" s="2">
        <v>880</v>
      </c>
      <c r="M2859" s="1">
        <v>1083</v>
      </c>
      <c r="N2859" s="3">
        <v>1133</v>
      </c>
      <c r="O2859" s="1">
        <v>1143</v>
      </c>
      <c r="P2859" s="2">
        <v>1261</v>
      </c>
      <c r="Q2859" s="1">
        <v>5.9970014989999996</v>
      </c>
      <c r="R2859" s="3">
        <v>4.7407407409999998</v>
      </c>
      <c r="S2859" s="3">
        <v>6.0240963860000001</v>
      </c>
      <c r="T2859" s="3">
        <v>4.6168051710000002</v>
      </c>
      <c r="U2859" s="2">
        <v>-5.6818181819999998</v>
      </c>
    </row>
    <row r="2860" spans="1:21" x14ac:dyDescent="0.3">
      <c r="A2860">
        <v>2875</v>
      </c>
      <c r="B2860">
        <v>23</v>
      </c>
      <c r="C2860">
        <v>11</v>
      </c>
      <c r="D2860" t="s">
        <v>1370</v>
      </c>
      <c r="E2860" t="s">
        <v>149</v>
      </c>
      <c r="F2860">
        <v>4085</v>
      </c>
      <c r="G2860" s="1">
        <v>667</v>
      </c>
      <c r="H2860" s="2">
        <v>707</v>
      </c>
      <c r="I2860">
        <v>675</v>
      </c>
      <c r="J2860">
        <v>707</v>
      </c>
      <c r="K2860" s="1">
        <v>830</v>
      </c>
      <c r="L2860" s="2">
        <v>880</v>
      </c>
      <c r="M2860" s="1">
        <v>1083</v>
      </c>
      <c r="N2860" s="3">
        <v>1133</v>
      </c>
      <c r="O2860" s="1">
        <v>1143</v>
      </c>
      <c r="P2860" s="2">
        <v>1261</v>
      </c>
      <c r="Q2860" s="1">
        <v>5.9970014989999996</v>
      </c>
      <c r="R2860" s="3">
        <v>4.7407407409999998</v>
      </c>
      <c r="S2860" s="3">
        <v>6.0240963860000001</v>
      </c>
      <c r="T2860" s="3">
        <v>4.6168051710000002</v>
      </c>
      <c r="U2860" s="2">
        <v>-5.6818181819999998</v>
      </c>
    </row>
    <row r="2861" spans="1:21" x14ac:dyDescent="0.3">
      <c r="A2861">
        <v>2876</v>
      </c>
      <c r="B2861">
        <v>23</v>
      </c>
      <c r="C2861">
        <v>11</v>
      </c>
      <c r="D2861" t="s">
        <v>1370</v>
      </c>
      <c r="E2861" t="s">
        <v>149</v>
      </c>
      <c r="F2861">
        <v>1585</v>
      </c>
      <c r="G2861" s="1">
        <v>667</v>
      </c>
      <c r="H2861" s="2">
        <v>707</v>
      </c>
      <c r="I2861">
        <v>675</v>
      </c>
      <c r="J2861">
        <v>707</v>
      </c>
      <c r="K2861" s="1">
        <v>830</v>
      </c>
      <c r="L2861" s="2">
        <v>880</v>
      </c>
      <c r="M2861" s="1">
        <v>1083</v>
      </c>
      <c r="N2861" s="3">
        <v>1133</v>
      </c>
      <c r="O2861" s="1">
        <v>1143</v>
      </c>
      <c r="P2861" s="2">
        <v>1261</v>
      </c>
      <c r="Q2861" s="1">
        <v>5.9970014989999996</v>
      </c>
      <c r="R2861" s="3">
        <v>4.7407407409999998</v>
      </c>
      <c r="S2861" s="3">
        <v>6.0240963860000001</v>
      </c>
      <c r="T2861" s="3">
        <v>4.6168051710000002</v>
      </c>
      <c r="U2861" s="2">
        <v>-5.6818181819999998</v>
      </c>
    </row>
    <row r="2862" spans="1:21" x14ac:dyDescent="0.3">
      <c r="A2862">
        <v>2877</v>
      </c>
      <c r="B2862">
        <v>23</v>
      </c>
      <c r="C2862">
        <v>11</v>
      </c>
      <c r="D2862" t="s">
        <v>1370</v>
      </c>
      <c r="E2862" t="s">
        <v>149</v>
      </c>
      <c r="F2862">
        <v>6220</v>
      </c>
      <c r="G2862" s="1">
        <v>667</v>
      </c>
      <c r="H2862" s="2">
        <v>707</v>
      </c>
      <c r="I2862">
        <v>675</v>
      </c>
      <c r="J2862">
        <v>707</v>
      </c>
      <c r="K2862" s="1">
        <v>830</v>
      </c>
      <c r="L2862" s="2">
        <v>880</v>
      </c>
      <c r="M2862" s="1">
        <v>1083</v>
      </c>
      <c r="N2862" s="3">
        <v>1133</v>
      </c>
      <c r="O2862" s="1">
        <v>1143</v>
      </c>
      <c r="P2862" s="2">
        <v>1261</v>
      </c>
      <c r="Q2862" s="1">
        <v>5.9970014989999996</v>
      </c>
      <c r="R2862" s="3">
        <v>4.7407407409999998</v>
      </c>
      <c r="S2862" s="3">
        <v>6.0240963860000001</v>
      </c>
      <c r="T2862" s="3">
        <v>4.6168051710000002</v>
      </c>
      <c r="U2862" s="2">
        <v>-5.6818181819999998</v>
      </c>
    </row>
    <row r="2863" spans="1:21" x14ac:dyDescent="0.3">
      <c r="A2863">
        <v>2878</v>
      </c>
      <c r="B2863">
        <v>23</v>
      </c>
      <c r="C2863">
        <v>11</v>
      </c>
      <c r="D2863" t="s">
        <v>1370</v>
      </c>
      <c r="E2863" t="s">
        <v>149</v>
      </c>
      <c r="F2863">
        <v>2630</v>
      </c>
      <c r="G2863" s="1">
        <v>667</v>
      </c>
      <c r="H2863" s="2">
        <v>707</v>
      </c>
      <c r="I2863">
        <v>675</v>
      </c>
      <c r="J2863">
        <v>707</v>
      </c>
      <c r="K2863" s="1">
        <v>830</v>
      </c>
      <c r="L2863" s="2">
        <v>880</v>
      </c>
      <c r="M2863" s="1">
        <v>1083</v>
      </c>
      <c r="N2863" s="3">
        <v>1133</v>
      </c>
      <c r="O2863" s="1">
        <v>1143</v>
      </c>
      <c r="P2863" s="2">
        <v>1261</v>
      </c>
      <c r="Q2863" s="1">
        <v>5.9970014989999996</v>
      </c>
      <c r="R2863" s="3">
        <v>4.7407407409999998</v>
      </c>
      <c r="S2863" s="3">
        <v>6.0240963860000001</v>
      </c>
      <c r="T2863" s="3">
        <v>4.6168051710000002</v>
      </c>
      <c r="U2863" s="2">
        <v>-5.6818181819999998</v>
      </c>
    </row>
    <row r="2864" spans="1:21" x14ac:dyDescent="0.3">
      <c r="A2864">
        <v>2879</v>
      </c>
      <c r="B2864">
        <v>23</v>
      </c>
      <c r="C2864">
        <v>11</v>
      </c>
      <c r="D2864" t="s">
        <v>1370</v>
      </c>
      <c r="E2864" t="s">
        <v>149</v>
      </c>
      <c r="F2864">
        <v>2010</v>
      </c>
      <c r="G2864" s="1">
        <v>667</v>
      </c>
      <c r="H2864" s="2">
        <v>707</v>
      </c>
      <c r="I2864">
        <v>675</v>
      </c>
      <c r="J2864">
        <v>707</v>
      </c>
      <c r="K2864" s="1">
        <v>830</v>
      </c>
      <c r="L2864" s="2">
        <v>880</v>
      </c>
      <c r="M2864" s="1">
        <v>1083</v>
      </c>
      <c r="N2864" s="3">
        <v>1133</v>
      </c>
      <c r="O2864" s="1">
        <v>1143</v>
      </c>
      <c r="P2864" s="2">
        <v>1261</v>
      </c>
      <c r="Q2864" s="1">
        <v>5.9970014989999996</v>
      </c>
      <c r="R2864" s="3">
        <v>4.7407407409999998</v>
      </c>
      <c r="S2864" s="3">
        <v>6.0240963860000001</v>
      </c>
      <c r="T2864" s="3">
        <v>4.6168051710000002</v>
      </c>
      <c r="U2864" s="2">
        <v>-5.6818181819999998</v>
      </c>
    </row>
    <row r="2865" spans="1:21" x14ac:dyDescent="0.3">
      <c r="A2865">
        <v>2880</v>
      </c>
      <c r="B2865">
        <v>23</v>
      </c>
      <c r="C2865">
        <v>11</v>
      </c>
      <c r="D2865" t="s">
        <v>1370</v>
      </c>
      <c r="E2865" t="s">
        <v>149</v>
      </c>
      <c r="F2865">
        <v>2555</v>
      </c>
      <c r="G2865" s="1">
        <v>667</v>
      </c>
      <c r="H2865" s="2">
        <v>707</v>
      </c>
      <c r="I2865">
        <v>675</v>
      </c>
      <c r="J2865">
        <v>707</v>
      </c>
      <c r="K2865" s="1">
        <v>830</v>
      </c>
      <c r="L2865" s="2">
        <v>880</v>
      </c>
      <c r="M2865" s="1">
        <v>1083</v>
      </c>
      <c r="N2865" s="3">
        <v>1133</v>
      </c>
      <c r="O2865" s="1">
        <v>1143</v>
      </c>
      <c r="P2865" s="2">
        <v>1261</v>
      </c>
      <c r="Q2865" s="1">
        <v>5.9970014989999996</v>
      </c>
      <c r="R2865" s="3">
        <v>4.7407407409999998</v>
      </c>
      <c r="S2865" s="3">
        <v>6.0240963860000001</v>
      </c>
      <c r="T2865" s="3">
        <v>4.6168051710000002</v>
      </c>
      <c r="U2865" s="2">
        <v>-5.6818181819999998</v>
      </c>
    </row>
    <row r="2866" spans="1:21" x14ac:dyDescent="0.3">
      <c r="A2866">
        <v>2881</v>
      </c>
      <c r="B2866">
        <v>23</v>
      </c>
      <c r="C2866">
        <v>11</v>
      </c>
      <c r="D2866" t="s">
        <v>1370</v>
      </c>
      <c r="E2866" t="s">
        <v>149</v>
      </c>
      <c r="F2866">
        <v>1060</v>
      </c>
      <c r="G2866" s="1">
        <v>667</v>
      </c>
      <c r="H2866" s="2">
        <v>707</v>
      </c>
      <c r="I2866">
        <v>675</v>
      </c>
      <c r="J2866">
        <v>707</v>
      </c>
      <c r="K2866" s="1">
        <v>830</v>
      </c>
      <c r="L2866" s="2">
        <v>880</v>
      </c>
      <c r="M2866" s="1">
        <v>1083</v>
      </c>
      <c r="N2866" s="3">
        <v>1133</v>
      </c>
      <c r="O2866" s="1">
        <v>1143</v>
      </c>
      <c r="P2866" s="2">
        <v>1261</v>
      </c>
      <c r="Q2866" s="1">
        <v>5.9970014989999996</v>
      </c>
      <c r="R2866" s="3">
        <v>4.7407407409999998</v>
      </c>
      <c r="S2866" s="3">
        <v>6.0240963860000001</v>
      </c>
      <c r="T2866" s="3">
        <v>4.6168051710000002</v>
      </c>
      <c r="U2866" s="2">
        <v>-5.6818181819999998</v>
      </c>
    </row>
    <row r="2867" spans="1:21" x14ac:dyDescent="0.3">
      <c r="A2867">
        <v>2882</v>
      </c>
      <c r="B2867">
        <v>23</v>
      </c>
      <c r="C2867">
        <v>11</v>
      </c>
      <c r="D2867" t="s">
        <v>1370</v>
      </c>
      <c r="E2867" t="s">
        <v>149</v>
      </c>
      <c r="F2867">
        <v>4275</v>
      </c>
      <c r="G2867" s="1">
        <v>667</v>
      </c>
      <c r="H2867" s="2">
        <v>707</v>
      </c>
      <c r="I2867">
        <v>675</v>
      </c>
      <c r="J2867">
        <v>707</v>
      </c>
      <c r="K2867" s="1">
        <v>830</v>
      </c>
      <c r="L2867" s="2">
        <v>880</v>
      </c>
      <c r="M2867" s="1">
        <v>1083</v>
      </c>
      <c r="N2867" s="3">
        <v>1133</v>
      </c>
      <c r="O2867" s="1">
        <v>1143</v>
      </c>
      <c r="P2867" s="2">
        <v>1261</v>
      </c>
      <c r="Q2867" s="1">
        <v>5.9970014989999996</v>
      </c>
      <c r="R2867" s="3">
        <v>4.7407407409999998</v>
      </c>
      <c r="S2867" s="3">
        <v>6.0240963860000001</v>
      </c>
      <c r="T2867" s="3">
        <v>4.6168051710000002</v>
      </c>
      <c r="U2867" s="2">
        <v>-5.6818181819999998</v>
      </c>
    </row>
    <row r="2868" spans="1:21" x14ac:dyDescent="0.3">
      <c r="A2868">
        <v>2883</v>
      </c>
      <c r="B2868">
        <v>23</v>
      </c>
      <c r="C2868">
        <v>11</v>
      </c>
      <c r="D2868" t="s">
        <v>1370</v>
      </c>
      <c r="E2868" t="s">
        <v>149</v>
      </c>
      <c r="F2868">
        <v>40</v>
      </c>
      <c r="G2868" s="1">
        <v>667</v>
      </c>
      <c r="H2868" s="2">
        <v>707</v>
      </c>
      <c r="I2868">
        <v>675</v>
      </c>
      <c r="J2868">
        <v>707</v>
      </c>
      <c r="K2868" s="1">
        <v>830</v>
      </c>
      <c r="L2868" s="2">
        <v>880</v>
      </c>
      <c r="M2868" s="1">
        <v>1083</v>
      </c>
      <c r="N2868" s="3">
        <v>1133</v>
      </c>
      <c r="O2868" s="1">
        <v>1143</v>
      </c>
      <c r="P2868" s="2">
        <v>1261</v>
      </c>
      <c r="Q2868" s="1">
        <v>5.9970014989999996</v>
      </c>
      <c r="R2868" s="3">
        <v>4.7407407409999998</v>
      </c>
      <c r="S2868" s="3">
        <v>6.0240963860000001</v>
      </c>
      <c r="T2868" s="3">
        <v>4.6168051710000002</v>
      </c>
      <c r="U2868" s="2">
        <v>-5.6818181819999998</v>
      </c>
    </row>
    <row r="2869" spans="1:21" x14ac:dyDescent="0.3">
      <c r="A2869">
        <v>2884</v>
      </c>
      <c r="B2869">
        <v>23</v>
      </c>
      <c r="C2869">
        <v>11</v>
      </c>
      <c r="D2869" t="s">
        <v>1370</v>
      </c>
      <c r="E2869" t="s">
        <v>149</v>
      </c>
      <c r="F2869">
        <v>4330</v>
      </c>
      <c r="G2869" s="1">
        <v>667</v>
      </c>
      <c r="H2869" s="2">
        <v>707</v>
      </c>
      <c r="I2869">
        <v>675</v>
      </c>
      <c r="J2869">
        <v>707</v>
      </c>
      <c r="K2869" s="1">
        <v>830</v>
      </c>
      <c r="L2869" s="2">
        <v>880</v>
      </c>
      <c r="M2869" s="1">
        <v>1083</v>
      </c>
      <c r="N2869" s="3">
        <v>1133</v>
      </c>
      <c r="O2869" s="1">
        <v>1143</v>
      </c>
      <c r="P2869" s="2">
        <v>1261</v>
      </c>
      <c r="Q2869" s="1">
        <v>5.9970014989999996</v>
      </c>
      <c r="R2869" s="3">
        <v>4.7407407409999998</v>
      </c>
      <c r="S2869" s="3">
        <v>6.0240963860000001</v>
      </c>
      <c r="T2869" s="3">
        <v>4.6168051710000002</v>
      </c>
      <c r="U2869" s="2">
        <v>-5.6818181819999998</v>
      </c>
    </row>
    <row r="2870" spans="1:21" x14ac:dyDescent="0.3">
      <c r="A2870">
        <v>2885</v>
      </c>
      <c r="B2870">
        <v>23</v>
      </c>
      <c r="C2870">
        <v>11</v>
      </c>
      <c r="D2870" t="s">
        <v>1370</v>
      </c>
      <c r="E2870" t="s">
        <v>149</v>
      </c>
      <c r="F2870">
        <v>450</v>
      </c>
      <c r="G2870" s="1">
        <v>667</v>
      </c>
      <c r="H2870" s="2">
        <v>707</v>
      </c>
      <c r="I2870">
        <v>675</v>
      </c>
      <c r="J2870">
        <v>707</v>
      </c>
      <c r="K2870" s="1">
        <v>830</v>
      </c>
      <c r="L2870" s="2">
        <v>880</v>
      </c>
      <c r="M2870" s="1">
        <v>1083</v>
      </c>
      <c r="N2870" s="3">
        <v>1133</v>
      </c>
      <c r="O2870" s="1">
        <v>1143</v>
      </c>
      <c r="P2870" s="2">
        <v>1261</v>
      </c>
      <c r="Q2870" s="1">
        <v>5.9970014989999996</v>
      </c>
      <c r="R2870" s="3">
        <v>4.7407407409999998</v>
      </c>
      <c r="S2870" s="3">
        <v>6.0240963860000001</v>
      </c>
      <c r="T2870" s="3">
        <v>4.6168051710000002</v>
      </c>
      <c r="U2870" s="2">
        <v>-5.6818181819999998</v>
      </c>
    </row>
    <row r="2871" spans="1:21" x14ac:dyDescent="0.3">
      <c r="A2871">
        <v>2886</v>
      </c>
      <c r="B2871">
        <v>23</v>
      </c>
      <c r="C2871">
        <v>11</v>
      </c>
      <c r="D2871" t="s">
        <v>1370</v>
      </c>
      <c r="E2871" t="s">
        <v>149</v>
      </c>
      <c r="F2871">
        <v>16375</v>
      </c>
      <c r="G2871" s="1">
        <v>667</v>
      </c>
      <c r="H2871" s="2">
        <v>707</v>
      </c>
      <c r="I2871">
        <v>675</v>
      </c>
      <c r="J2871">
        <v>707</v>
      </c>
      <c r="K2871" s="1">
        <v>830</v>
      </c>
      <c r="L2871" s="2">
        <v>880</v>
      </c>
      <c r="M2871" s="1">
        <v>1083</v>
      </c>
      <c r="N2871" s="3">
        <v>1133</v>
      </c>
      <c r="O2871" s="1">
        <v>1143</v>
      </c>
      <c r="P2871" s="2">
        <v>1261</v>
      </c>
      <c r="Q2871" s="1">
        <v>5.9970014989999996</v>
      </c>
      <c r="R2871" s="3">
        <v>4.7407407409999998</v>
      </c>
      <c r="S2871" s="3">
        <v>6.0240963860000001</v>
      </c>
      <c r="T2871" s="3">
        <v>4.6168051710000002</v>
      </c>
      <c r="U2871" s="2">
        <v>-5.6818181819999998</v>
      </c>
    </row>
    <row r="2872" spans="1:21" x14ac:dyDescent="0.3">
      <c r="A2872">
        <v>2887</v>
      </c>
      <c r="B2872">
        <v>23</v>
      </c>
      <c r="C2872">
        <v>11</v>
      </c>
      <c r="D2872" t="s">
        <v>1370</v>
      </c>
      <c r="E2872" t="s">
        <v>149</v>
      </c>
      <c r="F2872">
        <v>1090</v>
      </c>
      <c r="G2872" s="1">
        <v>667</v>
      </c>
      <c r="H2872" s="2">
        <v>707</v>
      </c>
      <c r="I2872">
        <v>675</v>
      </c>
      <c r="J2872">
        <v>707</v>
      </c>
      <c r="K2872" s="1">
        <v>830</v>
      </c>
      <c r="L2872" s="2">
        <v>880</v>
      </c>
      <c r="M2872" s="1">
        <v>1083</v>
      </c>
      <c r="N2872" s="3">
        <v>1133</v>
      </c>
      <c r="O2872" s="1">
        <v>1143</v>
      </c>
      <c r="P2872" s="2">
        <v>1261</v>
      </c>
      <c r="Q2872" s="1">
        <v>5.9970014989999996</v>
      </c>
      <c r="R2872" s="3">
        <v>4.7407407409999998</v>
      </c>
      <c r="S2872" s="3">
        <v>6.0240963860000001</v>
      </c>
      <c r="T2872" s="3">
        <v>4.6168051710000002</v>
      </c>
      <c r="U2872" s="2">
        <v>-5.6818181819999998</v>
      </c>
    </row>
    <row r="2873" spans="1:21" x14ac:dyDescent="0.3">
      <c r="A2873">
        <v>2888</v>
      </c>
      <c r="B2873">
        <v>23</v>
      </c>
      <c r="C2873">
        <v>11</v>
      </c>
      <c r="D2873" t="s">
        <v>1370</v>
      </c>
      <c r="E2873" t="s">
        <v>149</v>
      </c>
      <c r="F2873">
        <v>3380</v>
      </c>
      <c r="G2873" s="1">
        <v>667</v>
      </c>
      <c r="H2873" s="2">
        <v>707</v>
      </c>
      <c r="I2873">
        <v>675</v>
      </c>
      <c r="J2873">
        <v>707</v>
      </c>
      <c r="K2873" s="1">
        <v>830</v>
      </c>
      <c r="L2873" s="2">
        <v>880</v>
      </c>
      <c r="M2873" s="1">
        <v>1083</v>
      </c>
      <c r="N2873" s="3">
        <v>1133</v>
      </c>
      <c r="O2873" s="1">
        <v>1143</v>
      </c>
      <c r="P2873" s="2">
        <v>1261</v>
      </c>
      <c r="Q2873" s="1">
        <v>5.9970014989999996</v>
      </c>
      <c r="R2873" s="3">
        <v>4.7407407409999998</v>
      </c>
      <c r="S2873" s="3">
        <v>6.0240963860000001</v>
      </c>
      <c r="T2873" s="3">
        <v>4.6168051710000002</v>
      </c>
      <c r="U2873" s="2">
        <v>-5.6818181819999998</v>
      </c>
    </row>
    <row r="2874" spans="1:21" x14ac:dyDescent="0.3">
      <c r="A2874">
        <v>2889</v>
      </c>
      <c r="B2874">
        <v>23</v>
      </c>
      <c r="C2874">
        <v>11</v>
      </c>
      <c r="D2874" t="s">
        <v>1370</v>
      </c>
      <c r="E2874" t="s">
        <v>149</v>
      </c>
      <c r="F2874">
        <v>2560</v>
      </c>
      <c r="G2874" s="1">
        <v>667</v>
      </c>
      <c r="H2874" s="2">
        <v>707</v>
      </c>
      <c r="I2874">
        <v>675</v>
      </c>
      <c r="J2874">
        <v>707</v>
      </c>
      <c r="K2874" s="1">
        <v>830</v>
      </c>
      <c r="L2874" s="2">
        <v>880</v>
      </c>
      <c r="M2874" s="1">
        <v>1083</v>
      </c>
      <c r="N2874" s="3">
        <v>1133</v>
      </c>
      <c r="O2874" s="1">
        <v>1143</v>
      </c>
      <c r="P2874" s="2">
        <v>1261</v>
      </c>
      <c r="Q2874" s="1">
        <v>5.9970014989999996</v>
      </c>
      <c r="R2874" s="3">
        <v>4.7407407409999998</v>
      </c>
      <c r="S2874" s="3">
        <v>6.0240963860000001</v>
      </c>
      <c r="T2874" s="3">
        <v>4.6168051710000002</v>
      </c>
      <c r="U2874" s="2">
        <v>-5.6818181819999998</v>
      </c>
    </row>
    <row r="2875" spans="1:21" x14ac:dyDescent="0.3">
      <c r="A2875">
        <v>2890</v>
      </c>
      <c r="B2875">
        <v>23</v>
      </c>
      <c r="C2875">
        <v>11</v>
      </c>
      <c r="D2875" t="s">
        <v>1370</v>
      </c>
      <c r="E2875" t="s">
        <v>149</v>
      </c>
      <c r="F2875">
        <v>7610</v>
      </c>
      <c r="G2875" s="1">
        <v>667</v>
      </c>
      <c r="H2875" s="2">
        <v>707</v>
      </c>
      <c r="I2875">
        <v>675</v>
      </c>
      <c r="J2875">
        <v>707</v>
      </c>
      <c r="K2875" s="1">
        <v>830</v>
      </c>
      <c r="L2875" s="2">
        <v>880</v>
      </c>
      <c r="M2875" s="1">
        <v>1083</v>
      </c>
      <c r="N2875" s="3">
        <v>1133</v>
      </c>
      <c r="O2875" s="1">
        <v>1143</v>
      </c>
      <c r="P2875" s="2">
        <v>1261</v>
      </c>
      <c r="Q2875" s="1">
        <v>5.9970014989999996</v>
      </c>
      <c r="R2875" s="3">
        <v>4.7407407409999998</v>
      </c>
      <c r="S2875" s="3">
        <v>6.0240963860000001</v>
      </c>
      <c r="T2875" s="3">
        <v>4.6168051710000002</v>
      </c>
      <c r="U2875" s="2">
        <v>-5.6818181819999998</v>
      </c>
    </row>
    <row r="2876" spans="1:21" x14ac:dyDescent="0.3">
      <c r="A2876">
        <v>2891</v>
      </c>
      <c r="B2876">
        <v>23</v>
      </c>
      <c r="C2876">
        <v>11</v>
      </c>
      <c r="D2876" t="s">
        <v>1370</v>
      </c>
      <c r="E2876" t="s">
        <v>149</v>
      </c>
      <c r="F2876">
        <v>6005</v>
      </c>
      <c r="G2876" s="1">
        <v>667</v>
      </c>
      <c r="H2876" s="2">
        <v>707</v>
      </c>
      <c r="I2876">
        <v>675</v>
      </c>
      <c r="J2876">
        <v>707</v>
      </c>
      <c r="K2876" s="1">
        <v>830</v>
      </c>
      <c r="L2876" s="2">
        <v>880</v>
      </c>
      <c r="M2876" s="1">
        <v>1083</v>
      </c>
      <c r="N2876" s="3">
        <v>1133</v>
      </c>
      <c r="O2876" s="1">
        <v>1143</v>
      </c>
      <c r="P2876" s="2">
        <v>1261</v>
      </c>
      <c r="Q2876" s="1">
        <v>5.9970014989999996</v>
      </c>
      <c r="R2876" s="3">
        <v>4.7407407409999998</v>
      </c>
      <c r="S2876" s="3">
        <v>6.0240963860000001</v>
      </c>
      <c r="T2876" s="3">
        <v>4.6168051710000002</v>
      </c>
      <c r="U2876" s="2">
        <v>-5.6818181819999998</v>
      </c>
    </row>
    <row r="2877" spans="1:21" x14ac:dyDescent="0.3">
      <c r="A2877">
        <v>2892</v>
      </c>
      <c r="B2877">
        <v>23</v>
      </c>
      <c r="C2877">
        <v>13</v>
      </c>
      <c r="D2877" t="s">
        <v>518</v>
      </c>
      <c r="E2877" t="s">
        <v>149</v>
      </c>
      <c r="F2877">
        <v>1360</v>
      </c>
      <c r="G2877" s="1">
        <v>733</v>
      </c>
      <c r="H2877" s="2">
        <v>811</v>
      </c>
      <c r="I2877">
        <v>765</v>
      </c>
      <c r="J2877">
        <v>858</v>
      </c>
      <c r="K2877" s="1">
        <v>913</v>
      </c>
      <c r="L2877" s="2">
        <v>1018</v>
      </c>
      <c r="M2877" s="1">
        <v>1273</v>
      </c>
      <c r="N2877" s="3">
        <v>1399</v>
      </c>
      <c r="O2877" s="1">
        <v>1334</v>
      </c>
      <c r="P2877" s="2">
        <v>1437</v>
      </c>
      <c r="Q2877" s="1">
        <v>10.641200550000001</v>
      </c>
      <c r="R2877" s="3">
        <v>12.15686275</v>
      </c>
      <c r="S2877" s="3">
        <v>11.50054765</v>
      </c>
      <c r="T2877" s="3">
        <v>9.897879026</v>
      </c>
      <c r="U2877" s="2">
        <v>-10.31434185</v>
      </c>
    </row>
    <row r="2878" spans="1:21" x14ac:dyDescent="0.3">
      <c r="A2878">
        <v>2893</v>
      </c>
      <c r="B2878">
        <v>23</v>
      </c>
      <c r="C2878">
        <v>13</v>
      </c>
      <c r="D2878" t="s">
        <v>518</v>
      </c>
      <c r="E2878" t="s">
        <v>149</v>
      </c>
      <c r="F2878">
        <v>4835</v>
      </c>
      <c r="G2878" s="1">
        <v>733</v>
      </c>
      <c r="H2878" s="2">
        <v>811</v>
      </c>
      <c r="I2878">
        <v>765</v>
      </c>
      <c r="J2878">
        <v>858</v>
      </c>
      <c r="K2878" s="1">
        <v>913</v>
      </c>
      <c r="L2878" s="2">
        <v>1018</v>
      </c>
      <c r="M2878" s="1">
        <v>1273</v>
      </c>
      <c r="N2878" s="3">
        <v>1399</v>
      </c>
      <c r="O2878" s="1">
        <v>1334</v>
      </c>
      <c r="P2878" s="2">
        <v>1437</v>
      </c>
      <c r="Q2878" s="1">
        <v>10.641200550000001</v>
      </c>
      <c r="R2878" s="3">
        <v>12.15686275</v>
      </c>
      <c r="S2878" s="3">
        <v>11.50054765</v>
      </c>
      <c r="T2878" s="3">
        <v>9.897879026</v>
      </c>
      <c r="U2878" s="2">
        <v>-10.31434185</v>
      </c>
    </row>
    <row r="2879" spans="1:21" x14ac:dyDescent="0.3">
      <c r="A2879">
        <v>2894</v>
      </c>
      <c r="B2879">
        <v>23</v>
      </c>
      <c r="C2879">
        <v>13</v>
      </c>
      <c r="D2879" t="s">
        <v>518</v>
      </c>
      <c r="E2879" t="s">
        <v>149</v>
      </c>
      <c r="F2879">
        <v>0</v>
      </c>
      <c r="G2879" s="1">
        <v>733</v>
      </c>
      <c r="H2879" s="2">
        <v>811</v>
      </c>
      <c r="I2879">
        <v>765</v>
      </c>
      <c r="J2879">
        <v>858</v>
      </c>
      <c r="K2879" s="1">
        <v>913</v>
      </c>
      <c r="L2879" s="2">
        <v>1018</v>
      </c>
      <c r="M2879" s="1">
        <v>1273</v>
      </c>
      <c r="N2879" s="3">
        <v>1399</v>
      </c>
      <c r="O2879" s="1">
        <v>1334</v>
      </c>
      <c r="P2879" s="2">
        <v>1437</v>
      </c>
      <c r="Q2879" s="1">
        <v>10.641200550000001</v>
      </c>
      <c r="R2879" s="3">
        <v>12.15686275</v>
      </c>
      <c r="S2879" s="3">
        <v>11.50054765</v>
      </c>
      <c r="T2879" s="3">
        <v>9.897879026</v>
      </c>
      <c r="U2879" s="2">
        <v>-10.31434185</v>
      </c>
    </row>
    <row r="2880" spans="1:21" x14ac:dyDescent="0.3">
      <c r="A2880">
        <v>2895</v>
      </c>
      <c r="B2880">
        <v>23</v>
      </c>
      <c r="C2880">
        <v>13</v>
      </c>
      <c r="D2880" t="s">
        <v>518</v>
      </c>
      <c r="E2880" t="s">
        <v>149</v>
      </c>
      <c r="F2880">
        <v>1475</v>
      </c>
      <c r="G2880" s="1">
        <v>733</v>
      </c>
      <c r="H2880" s="2">
        <v>811</v>
      </c>
      <c r="I2880">
        <v>765</v>
      </c>
      <c r="J2880">
        <v>858</v>
      </c>
      <c r="K2880" s="1">
        <v>913</v>
      </c>
      <c r="L2880" s="2">
        <v>1018</v>
      </c>
      <c r="M2880" s="1">
        <v>1273</v>
      </c>
      <c r="N2880" s="3">
        <v>1399</v>
      </c>
      <c r="O2880" s="1">
        <v>1334</v>
      </c>
      <c r="P2880" s="2">
        <v>1437</v>
      </c>
      <c r="Q2880" s="1">
        <v>10.641200550000001</v>
      </c>
      <c r="R2880" s="3">
        <v>12.15686275</v>
      </c>
      <c r="S2880" s="3">
        <v>11.50054765</v>
      </c>
      <c r="T2880" s="3">
        <v>9.897879026</v>
      </c>
      <c r="U2880" s="2">
        <v>-10.31434185</v>
      </c>
    </row>
    <row r="2881" spans="1:21" x14ac:dyDescent="0.3">
      <c r="A2881">
        <v>2896</v>
      </c>
      <c r="B2881">
        <v>23</v>
      </c>
      <c r="C2881">
        <v>13</v>
      </c>
      <c r="D2881" t="s">
        <v>518</v>
      </c>
      <c r="E2881" t="s">
        <v>149</v>
      </c>
      <c r="F2881">
        <v>1035</v>
      </c>
      <c r="G2881" s="1">
        <v>733</v>
      </c>
      <c r="H2881" s="2">
        <v>811</v>
      </c>
      <c r="I2881">
        <v>765</v>
      </c>
      <c r="J2881">
        <v>858</v>
      </c>
      <c r="K2881" s="1">
        <v>913</v>
      </c>
      <c r="L2881" s="2">
        <v>1018</v>
      </c>
      <c r="M2881" s="1">
        <v>1273</v>
      </c>
      <c r="N2881" s="3">
        <v>1399</v>
      </c>
      <c r="O2881" s="1">
        <v>1334</v>
      </c>
      <c r="P2881" s="2">
        <v>1437</v>
      </c>
      <c r="Q2881" s="1">
        <v>10.641200550000001</v>
      </c>
      <c r="R2881" s="3">
        <v>12.15686275</v>
      </c>
      <c r="S2881" s="3">
        <v>11.50054765</v>
      </c>
      <c r="T2881" s="3">
        <v>9.897879026</v>
      </c>
      <c r="U2881" s="2">
        <v>-10.31434185</v>
      </c>
    </row>
    <row r="2882" spans="1:21" x14ac:dyDescent="0.3">
      <c r="A2882">
        <v>2897</v>
      </c>
      <c r="B2882">
        <v>23</v>
      </c>
      <c r="C2882">
        <v>13</v>
      </c>
      <c r="D2882" t="s">
        <v>518</v>
      </c>
      <c r="E2882" t="s">
        <v>149</v>
      </c>
      <c r="F2882">
        <v>1520</v>
      </c>
      <c r="G2882" s="1">
        <v>733</v>
      </c>
      <c r="H2882" s="2">
        <v>811</v>
      </c>
      <c r="I2882">
        <v>765</v>
      </c>
      <c r="J2882">
        <v>858</v>
      </c>
      <c r="K2882" s="1">
        <v>913</v>
      </c>
      <c r="L2882" s="2">
        <v>1018</v>
      </c>
      <c r="M2882" s="1">
        <v>1273</v>
      </c>
      <c r="N2882" s="3">
        <v>1399</v>
      </c>
      <c r="O2882" s="1">
        <v>1334</v>
      </c>
      <c r="P2882" s="2">
        <v>1437</v>
      </c>
      <c r="Q2882" s="1">
        <v>10.641200550000001</v>
      </c>
      <c r="R2882" s="3">
        <v>12.15686275</v>
      </c>
      <c r="S2882" s="3">
        <v>11.50054765</v>
      </c>
      <c r="T2882" s="3">
        <v>9.897879026</v>
      </c>
      <c r="U2882" s="2">
        <v>-10.31434185</v>
      </c>
    </row>
    <row r="2883" spans="1:21" x14ac:dyDescent="0.3">
      <c r="A2883">
        <v>2898</v>
      </c>
      <c r="B2883">
        <v>23</v>
      </c>
      <c r="C2883">
        <v>13</v>
      </c>
      <c r="D2883" t="s">
        <v>518</v>
      </c>
      <c r="E2883" t="s">
        <v>149</v>
      </c>
      <c r="F2883">
        <v>25</v>
      </c>
      <c r="G2883" s="1">
        <v>733</v>
      </c>
      <c r="H2883" s="2">
        <v>811</v>
      </c>
      <c r="I2883">
        <v>765</v>
      </c>
      <c r="J2883">
        <v>858</v>
      </c>
      <c r="K2883" s="1">
        <v>913</v>
      </c>
      <c r="L2883" s="2">
        <v>1018</v>
      </c>
      <c r="M2883" s="1">
        <v>1273</v>
      </c>
      <c r="N2883" s="3">
        <v>1399</v>
      </c>
      <c r="O2883" s="1">
        <v>1334</v>
      </c>
      <c r="P2883" s="2">
        <v>1437</v>
      </c>
      <c r="Q2883" s="1">
        <v>10.641200550000001</v>
      </c>
      <c r="R2883" s="3">
        <v>12.15686275</v>
      </c>
      <c r="S2883" s="3">
        <v>11.50054765</v>
      </c>
      <c r="T2883" s="3">
        <v>9.897879026</v>
      </c>
      <c r="U2883" s="2">
        <v>-10.31434185</v>
      </c>
    </row>
    <row r="2884" spans="1:21" x14ac:dyDescent="0.3">
      <c r="A2884">
        <v>2899</v>
      </c>
      <c r="B2884">
        <v>23</v>
      </c>
      <c r="C2884">
        <v>13</v>
      </c>
      <c r="D2884" t="s">
        <v>518</v>
      </c>
      <c r="E2884" t="s">
        <v>149</v>
      </c>
      <c r="F2884">
        <v>80</v>
      </c>
      <c r="G2884" s="1">
        <v>733</v>
      </c>
      <c r="H2884" s="2">
        <v>811</v>
      </c>
      <c r="I2884">
        <v>765</v>
      </c>
      <c r="J2884">
        <v>858</v>
      </c>
      <c r="K2884" s="1">
        <v>913</v>
      </c>
      <c r="L2884" s="2">
        <v>1018</v>
      </c>
      <c r="M2884" s="1">
        <v>1273</v>
      </c>
      <c r="N2884" s="3">
        <v>1399</v>
      </c>
      <c r="O2884" s="1">
        <v>1334</v>
      </c>
      <c r="P2884" s="2">
        <v>1437</v>
      </c>
      <c r="Q2884" s="1">
        <v>10.641200550000001</v>
      </c>
      <c r="R2884" s="3">
        <v>12.15686275</v>
      </c>
      <c r="S2884" s="3">
        <v>11.50054765</v>
      </c>
      <c r="T2884" s="3">
        <v>9.897879026</v>
      </c>
      <c r="U2884" s="2">
        <v>-10.31434185</v>
      </c>
    </row>
    <row r="2885" spans="1:21" x14ac:dyDescent="0.3">
      <c r="A2885">
        <v>2900</v>
      </c>
      <c r="B2885">
        <v>23</v>
      </c>
      <c r="C2885">
        <v>13</v>
      </c>
      <c r="D2885" t="s">
        <v>518</v>
      </c>
      <c r="E2885" t="s">
        <v>149</v>
      </c>
      <c r="F2885">
        <v>10</v>
      </c>
      <c r="G2885" s="1">
        <v>733</v>
      </c>
      <c r="H2885" s="2">
        <v>811</v>
      </c>
      <c r="I2885">
        <v>765</v>
      </c>
      <c r="J2885">
        <v>858</v>
      </c>
      <c r="K2885" s="1">
        <v>913</v>
      </c>
      <c r="L2885" s="2">
        <v>1018</v>
      </c>
      <c r="M2885" s="1">
        <v>1273</v>
      </c>
      <c r="N2885" s="3">
        <v>1399</v>
      </c>
      <c r="O2885" s="1">
        <v>1334</v>
      </c>
      <c r="P2885" s="2">
        <v>1437</v>
      </c>
      <c r="Q2885" s="1">
        <v>10.641200550000001</v>
      </c>
      <c r="R2885" s="3">
        <v>12.15686275</v>
      </c>
      <c r="S2885" s="3">
        <v>11.50054765</v>
      </c>
      <c r="T2885" s="3">
        <v>9.897879026</v>
      </c>
      <c r="U2885" s="2">
        <v>-10.31434185</v>
      </c>
    </row>
    <row r="2886" spans="1:21" x14ac:dyDescent="0.3">
      <c r="A2886">
        <v>2901</v>
      </c>
      <c r="B2886">
        <v>23</v>
      </c>
      <c r="C2886">
        <v>13</v>
      </c>
      <c r="D2886" t="s">
        <v>518</v>
      </c>
      <c r="E2886" t="s">
        <v>149</v>
      </c>
      <c r="F2886">
        <v>540</v>
      </c>
      <c r="G2886" s="1">
        <v>733</v>
      </c>
      <c r="H2886" s="2">
        <v>811</v>
      </c>
      <c r="I2886">
        <v>765</v>
      </c>
      <c r="J2886">
        <v>858</v>
      </c>
      <c r="K2886" s="1">
        <v>913</v>
      </c>
      <c r="L2886" s="2">
        <v>1018</v>
      </c>
      <c r="M2886" s="1">
        <v>1273</v>
      </c>
      <c r="N2886" s="3">
        <v>1399</v>
      </c>
      <c r="O2886" s="1">
        <v>1334</v>
      </c>
      <c r="P2886" s="2">
        <v>1437</v>
      </c>
      <c r="Q2886" s="1">
        <v>10.641200550000001</v>
      </c>
      <c r="R2886" s="3">
        <v>12.15686275</v>
      </c>
      <c r="S2886" s="3">
        <v>11.50054765</v>
      </c>
      <c r="T2886" s="3">
        <v>9.897879026</v>
      </c>
      <c r="U2886" s="2">
        <v>-10.31434185</v>
      </c>
    </row>
    <row r="2887" spans="1:21" x14ac:dyDescent="0.3">
      <c r="A2887">
        <v>2902</v>
      </c>
      <c r="B2887">
        <v>23</v>
      </c>
      <c r="C2887">
        <v>13</v>
      </c>
      <c r="D2887" t="s">
        <v>518</v>
      </c>
      <c r="E2887" t="s">
        <v>149</v>
      </c>
      <c r="F2887">
        <v>1560</v>
      </c>
      <c r="G2887" s="1">
        <v>733</v>
      </c>
      <c r="H2887" s="2">
        <v>811</v>
      </c>
      <c r="I2887">
        <v>765</v>
      </c>
      <c r="J2887">
        <v>858</v>
      </c>
      <c r="K2887" s="1">
        <v>913</v>
      </c>
      <c r="L2887" s="2">
        <v>1018</v>
      </c>
      <c r="M2887" s="1">
        <v>1273</v>
      </c>
      <c r="N2887" s="3">
        <v>1399</v>
      </c>
      <c r="O2887" s="1">
        <v>1334</v>
      </c>
      <c r="P2887" s="2">
        <v>1437</v>
      </c>
      <c r="Q2887" s="1">
        <v>10.641200550000001</v>
      </c>
      <c r="R2887" s="3">
        <v>12.15686275</v>
      </c>
      <c r="S2887" s="3">
        <v>11.50054765</v>
      </c>
      <c r="T2887" s="3">
        <v>9.897879026</v>
      </c>
      <c r="U2887" s="2">
        <v>-10.31434185</v>
      </c>
    </row>
    <row r="2888" spans="1:21" x14ac:dyDescent="0.3">
      <c r="A2888">
        <v>2903</v>
      </c>
      <c r="B2888">
        <v>23</v>
      </c>
      <c r="C2888">
        <v>13</v>
      </c>
      <c r="D2888" t="s">
        <v>518</v>
      </c>
      <c r="E2888" t="s">
        <v>149</v>
      </c>
      <c r="F2888">
        <v>7205</v>
      </c>
      <c r="G2888" s="1">
        <v>733</v>
      </c>
      <c r="H2888" s="2">
        <v>811</v>
      </c>
      <c r="I2888">
        <v>765</v>
      </c>
      <c r="J2888">
        <v>858</v>
      </c>
      <c r="K2888" s="1">
        <v>913</v>
      </c>
      <c r="L2888" s="2">
        <v>1018</v>
      </c>
      <c r="M2888" s="1">
        <v>1273</v>
      </c>
      <c r="N2888" s="3">
        <v>1399</v>
      </c>
      <c r="O2888" s="1">
        <v>1334</v>
      </c>
      <c r="P2888" s="2">
        <v>1437</v>
      </c>
      <c r="Q2888" s="1">
        <v>10.641200550000001</v>
      </c>
      <c r="R2888" s="3">
        <v>12.15686275</v>
      </c>
      <c r="S2888" s="3">
        <v>11.50054765</v>
      </c>
      <c r="T2888" s="3">
        <v>9.897879026</v>
      </c>
      <c r="U2888" s="2">
        <v>-10.31434185</v>
      </c>
    </row>
    <row r="2889" spans="1:21" x14ac:dyDescent="0.3">
      <c r="A2889">
        <v>2904</v>
      </c>
      <c r="B2889">
        <v>23</v>
      </c>
      <c r="C2889">
        <v>13</v>
      </c>
      <c r="D2889" t="s">
        <v>518</v>
      </c>
      <c r="E2889" t="s">
        <v>149</v>
      </c>
      <c r="F2889">
        <v>3355</v>
      </c>
      <c r="G2889" s="1">
        <v>733</v>
      </c>
      <c r="H2889" s="2">
        <v>811</v>
      </c>
      <c r="I2889">
        <v>765</v>
      </c>
      <c r="J2889">
        <v>858</v>
      </c>
      <c r="K2889" s="1">
        <v>913</v>
      </c>
      <c r="L2889" s="2">
        <v>1018</v>
      </c>
      <c r="M2889" s="1">
        <v>1273</v>
      </c>
      <c r="N2889" s="3">
        <v>1399</v>
      </c>
      <c r="O2889" s="1">
        <v>1334</v>
      </c>
      <c r="P2889" s="2">
        <v>1437</v>
      </c>
      <c r="Q2889" s="1">
        <v>10.641200550000001</v>
      </c>
      <c r="R2889" s="3">
        <v>12.15686275</v>
      </c>
      <c r="S2889" s="3">
        <v>11.50054765</v>
      </c>
      <c r="T2889" s="3">
        <v>9.897879026</v>
      </c>
      <c r="U2889" s="2">
        <v>-10.31434185</v>
      </c>
    </row>
    <row r="2890" spans="1:21" x14ac:dyDescent="0.3">
      <c r="A2890">
        <v>2905</v>
      </c>
      <c r="B2890">
        <v>23</v>
      </c>
      <c r="C2890">
        <v>13</v>
      </c>
      <c r="D2890" t="s">
        <v>518</v>
      </c>
      <c r="E2890" t="s">
        <v>149</v>
      </c>
      <c r="F2890">
        <v>2585</v>
      </c>
      <c r="G2890" s="1">
        <v>733</v>
      </c>
      <c r="H2890" s="2">
        <v>811</v>
      </c>
      <c r="I2890">
        <v>765</v>
      </c>
      <c r="J2890">
        <v>858</v>
      </c>
      <c r="K2890" s="1">
        <v>913</v>
      </c>
      <c r="L2890" s="2">
        <v>1018</v>
      </c>
      <c r="M2890" s="1">
        <v>1273</v>
      </c>
      <c r="N2890" s="3">
        <v>1399</v>
      </c>
      <c r="O2890" s="1">
        <v>1334</v>
      </c>
      <c r="P2890" s="2">
        <v>1437</v>
      </c>
      <c r="Q2890" s="1">
        <v>10.641200550000001</v>
      </c>
      <c r="R2890" s="3">
        <v>12.15686275</v>
      </c>
      <c r="S2890" s="3">
        <v>11.50054765</v>
      </c>
      <c r="T2890" s="3">
        <v>9.897879026</v>
      </c>
      <c r="U2890" s="2">
        <v>-10.31434185</v>
      </c>
    </row>
    <row r="2891" spans="1:21" x14ac:dyDescent="0.3">
      <c r="A2891">
        <v>2906</v>
      </c>
      <c r="B2891">
        <v>23</v>
      </c>
      <c r="C2891">
        <v>13</v>
      </c>
      <c r="D2891" t="s">
        <v>518</v>
      </c>
      <c r="E2891" t="s">
        <v>149</v>
      </c>
      <c r="F2891">
        <v>1455</v>
      </c>
      <c r="G2891" s="1">
        <v>733</v>
      </c>
      <c r="H2891" s="2">
        <v>811</v>
      </c>
      <c r="I2891">
        <v>765</v>
      </c>
      <c r="J2891">
        <v>858</v>
      </c>
      <c r="K2891" s="1">
        <v>913</v>
      </c>
      <c r="L2891" s="2">
        <v>1018</v>
      </c>
      <c r="M2891" s="1">
        <v>1273</v>
      </c>
      <c r="N2891" s="3">
        <v>1399</v>
      </c>
      <c r="O2891" s="1">
        <v>1334</v>
      </c>
      <c r="P2891" s="2">
        <v>1437</v>
      </c>
      <c r="Q2891" s="1">
        <v>10.641200550000001</v>
      </c>
      <c r="R2891" s="3">
        <v>12.15686275</v>
      </c>
      <c r="S2891" s="3">
        <v>11.50054765</v>
      </c>
      <c r="T2891" s="3">
        <v>9.897879026</v>
      </c>
      <c r="U2891" s="2">
        <v>-10.31434185</v>
      </c>
    </row>
    <row r="2892" spans="1:21" x14ac:dyDescent="0.3">
      <c r="A2892">
        <v>2907</v>
      </c>
      <c r="B2892">
        <v>23</v>
      </c>
      <c r="C2892">
        <v>13</v>
      </c>
      <c r="D2892" t="s">
        <v>518</v>
      </c>
      <c r="E2892" t="s">
        <v>149</v>
      </c>
      <c r="F2892">
        <v>2765</v>
      </c>
      <c r="G2892" s="1">
        <v>733</v>
      </c>
      <c r="H2892" s="2">
        <v>811</v>
      </c>
      <c r="I2892">
        <v>765</v>
      </c>
      <c r="J2892">
        <v>858</v>
      </c>
      <c r="K2892" s="1">
        <v>913</v>
      </c>
      <c r="L2892" s="2">
        <v>1018</v>
      </c>
      <c r="M2892" s="1">
        <v>1273</v>
      </c>
      <c r="N2892" s="3">
        <v>1399</v>
      </c>
      <c r="O2892" s="1">
        <v>1334</v>
      </c>
      <c r="P2892" s="2">
        <v>1437</v>
      </c>
      <c r="Q2892" s="1">
        <v>10.641200550000001</v>
      </c>
      <c r="R2892" s="3">
        <v>12.15686275</v>
      </c>
      <c r="S2892" s="3">
        <v>11.50054765</v>
      </c>
      <c r="T2892" s="3">
        <v>9.897879026</v>
      </c>
      <c r="U2892" s="2">
        <v>-10.31434185</v>
      </c>
    </row>
    <row r="2893" spans="1:21" x14ac:dyDescent="0.3">
      <c r="A2893">
        <v>2908</v>
      </c>
      <c r="B2893">
        <v>23</v>
      </c>
      <c r="C2893">
        <v>13</v>
      </c>
      <c r="D2893" t="s">
        <v>518</v>
      </c>
      <c r="E2893" t="s">
        <v>149</v>
      </c>
      <c r="F2893">
        <v>2505</v>
      </c>
      <c r="G2893" s="1">
        <v>733</v>
      </c>
      <c r="H2893" s="2">
        <v>811</v>
      </c>
      <c r="I2893">
        <v>765</v>
      </c>
      <c r="J2893">
        <v>858</v>
      </c>
      <c r="K2893" s="1">
        <v>913</v>
      </c>
      <c r="L2893" s="2">
        <v>1018</v>
      </c>
      <c r="M2893" s="1">
        <v>1273</v>
      </c>
      <c r="N2893" s="3">
        <v>1399</v>
      </c>
      <c r="O2893" s="1">
        <v>1334</v>
      </c>
      <c r="P2893" s="2">
        <v>1437</v>
      </c>
      <c r="Q2893" s="1">
        <v>10.641200550000001</v>
      </c>
      <c r="R2893" s="3">
        <v>12.15686275</v>
      </c>
      <c r="S2893" s="3">
        <v>11.50054765</v>
      </c>
      <c r="T2893" s="3">
        <v>9.897879026</v>
      </c>
      <c r="U2893" s="2">
        <v>-10.31434185</v>
      </c>
    </row>
    <row r="2894" spans="1:21" x14ac:dyDescent="0.3">
      <c r="A2894">
        <v>2909</v>
      </c>
      <c r="B2894">
        <v>23</v>
      </c>
      <c r="C2894">
        <v>13</v>
      </c>
      <c r="D2894" t="s">
        <v>518</v>
      </c>
      <c r="E2894" t="s">
        <v>149</v>
      </c>
      <c r="F2894">
        <v>1170</v>
      </c>
      <c r="G2894" s="1">
        <v>733</v>
      </c>
      <c r="H2894" s="2">
        <v>811</v>
      </c>
      <c r="I2894">
        <v>765</v>
      </c>
      <c r="J2894">
        <v>858</v>
      </c>
      <c r="K2894" s="1">
        <v>913</v>
      </c>
      <c r="L2894" s="2">
        <v>1018</v>
      </c>
      <c r="M2894" s="1">
        <v>1273</v>
      </c>
      <c r="N2894" s="3">
        <v>1399</v>
      </c>
      <c r="O2894" s="1">
        <v>1334</v>
      </c>
      <c r="P2894" s="2">
        <v>1437</v>
      </c>
      <c r="Q2894" s="1">
        <v>10.641200550000001</v>
      </c>
      <c r="R2894" s="3">
        <v>12.15686275</v>
      </c>
      <c r="S2894" s="3">
        <v>11.50054765</v>
      </c>
      <c r="T2894" s="3">
        <v>9.897879026</v>
      </c>
      <c r="U2894" s="2">
        <v>-10.31434185</v>
      </c>
    </row>
    <row r="2895" spans="1:21" x14ac:dyDescent="0.3">
      <c r="A2895">
        <v>2910</v>
      </c>
      <c r="B2895">
        <v>23</v>
      </c>
      <c r="C2895">
        <v>13</v>
      </c>
      <c r="D2895" t="s">
        <v>518</v>
      </c>
      <c r="E2895" t="s">
        <v>149</v>
      </c>
      <c r="F2895">
        <v>4705</v>
      </c>
      <c r="G2895" s="1">
        <v>733</v>
      </c>
      <c r="H2895" s="2">
        <v>811</v>
      </c>
      <c r="I2895">
        <v>765</v>
      </c>
      <c r="J2895">
        <v>858</v>
      </c>
      <c r="K2895" s="1">
        <v>913</v>
      </c>
      <c r="L2895" s="2">
        <v>1018</v>
      </c>
      <c r="M2895" s="1">
        <v>1273</v>
      </c>
      <c r="N2895" s="3">
        <v>1399</v>
      </c>
      <c r="O2895" s="1">
        <v>1334</v>
      </c>
      <c r="P2895" s="2">
        <v>1437</v>
      </c>
      <c r="Q2895" s="1">
        <v>10.641200550000001</v>
      </c>
      <c r="R2895" s="3">
        <v>12.15686275</v>
      </c>
      <c r="S2895" s="3">
        <v>11.50054765</v>
      </c>
      <c r="T2895" s="3">
        <v>9.897879026</v>
      </c>
      <c r="U2895" s="2">
        <v>-10.31434185</v>
      </c>
    </row>
    <row r="2896" spans="1:21" x14ac:dyDescent="0.3">
      <c r="A2896">
        <v>2911</v>
      </c>
      <c r="B2896">
        <v>23</v>
      </c>
      <c r="C2896">
        <v>13</v>
      </c>
      <c r="D2896" t="s">
        <v>518</v>
      </c>
      <c r="E2896" t="s">
        <v>149</v>
      </c>
      <c r="F2896">
        <v>1515</v>
      </c>
      <c r="G2896" s="1">
        <v>733</v>
      </c>
      <c r="H2896" s="2">
        <v>811</v>
      </c>
      <c r="I2896">
        <v>765</v>
      </c>
      <c r="J2896">
        <v>858</v>
      </c>
      <c r="K2896" s="1">
        <v>913</v>
      </c>
      <c r="L2896" s="2">
        <v>1018</v>
      </c>
      <c r="M2896" s="1">
        <v>1273</v>
      </c>
      <c r="N2896" s="3">
        <v>1399</v>
      </c>
      <c r="O2896" s="1">
        <v>1334</v>
      </c>
      <c r="P2896" s="2">
        <v>1437</v>
      </c>
      <c r="Q2896" s="1">
        <v>10.641200550000001</v>
      </c>
      <c r="R2896" s="3">
        <v>12.15686275</v>
      </c>
      <c r="S2896" s="3">
        <v>11.50054765</v>
      </c>
      <c r="T2896" s="3">
        <v>9.897879026</v>
      </c>
      <c r="U2896" s="2">
        <v>-10.31434185</v>
      </c>
    </row>
    <row r="2897" spans="1:21" x14ac:dyDescent="0.3">
      <c r="A2897">
        <v>2912</v>
      </c>
      <c r="B2897">
        <v>23</v>
      </c>
      <c r="C2897">
        <v>15</v>
      </c>
      <c r="D2897" t="s">
        <v>133</v>
      </c>
      <c r="E2897" t="s">
        <v>149</v>
      </c>
      <c r="F2897">
        <v>775</v>
      </c>
      <c r="G2897" s="1">
        <v>737</v>
      </c>
      <c r="H2897" s="2">
        <v>821</v>
      </c>
      <c r="I2897">
        <v>742</v>
      </c>
      <c r="J2897">
        <v>826</v>
      </c>
      <c r="K2897" s="1">
        <v>923</v>
      </c>
      <c r="L2897" s="2">
        <v>1051</v>
      </c>
      <c r="M2897" s="1">
        <v>1150</v>
      </c>
      <c r="N2897" s="3">
        <v>1307</v>
      </c>
      <c r="O2897" s="1">
        <v>1425</v>
      </c>
      <c r="P2897" s="2">
        <v>1690</v>
      </c>
      <c r="Q2897" s="1">
        <v>11.397557669999999</v>
      </c>
      <c r="R2897" s="3">
        <v>11.32075472</v>
      </c>
      <c r="S2897" s="3">
        <v>13.86782232</v>
      </c>
      <c r="T2897" s="3">
        <v>13.65217391</v>
      </c>
      <c r="U2897" s="2">
        <v>-12.17887726</v>
      </c>
    </row>
    <row r="2898" spans="1:21" x14ac:dyDescent="0.3">
      <c r="A2898">
        <v>2913</v>
      </c>
      <c r="B2898">
        <v>23</v>
      </c>
      <c r="C2898">
        <v>15</v>
      </c>
      <c r="D2898" t="s">
        <v>133</v>
      </c>
      <c r="E2898" t="s">
        <v>149</v>
      </c>
      <c r="F2898">
        <v>3105</v>
      </c>
      <c r="G2898" s="1">
        <v>737</v>
      </c>
      <c r="H2898" s="2">
        <v>821</v>
      </c>
      <c r="I2898">
        <v>742</v>
      </c>
      <c r="J2898">
        <v>826</v>
      </c>
      <c r="K2898" s="1">
        <v>923</v>
      </c>
      <c r="L2898" s="2">
        <v>1051</v>
      </c>
      <c r="M2898" s="1">
        <v>1150</v>
      </c>
      <c r="N2898" s="3">
        <v>1307</v>
      </c>
      <c r="O2898" s="1">
        <v>1425</v>
      </c>
      <c r="P2898" s="2">
        <v>1690</v>
      </c>
      <c r="Q2898" s="1">
        <v>11.397557669999999</v>
      </c>
      <c r="R2898" s="3">
        <v>11.32075472</v>
      </c>
      <c r="S2898" s="3">
        <v>13.86782232</v>
      </c>
      <c r="T2898" s="3">
        <v>13.65217391</v>
      </c>
      <c r="U2898" s="2">
        <v>-12.17887726</v>
      </c>
    </row>
    <row r="2899" spans="1:21" x14ac:dyDescent="0.3">
      <c r="A2899">
        <v>2914</v>
      </c>
      <c r="B2899">
        <v>23</v>
      </c>
      <c r="C2899">
        <v>15</v>
      </c>
      <c r="D2899" t="s">
        <v>133</v>
      </c>
      <c r="E2899" t="s">
        <v>149</v>
      </c>
      <c r="F2899">
        <v>1985</v>
      </c>
      <c r="G2899" s="1">
        <v>737</v>
      </c>
      <c r="H2899" s="2">
        <v>821</v>
      </c>
      <c r="I2899">
        <v>742</v>
      </c>
      <c r="J2899">
        <v>826</v>
      </c>
      <c r="K2899" s="1">
        <v>923</v>
      </c>
      <c r="L2899" s="2">
        <v>1051</v>
      </c>
      <c r="M2899" s="1">
        <v>1150</v>
      </c>
      <c r="N2899" s="3">
        <v>1307</v>
      </c>
      <c r="O2899" s="1">
        <v>1425</v>
      </c>
      <c r="P2899" s="2">
        <v>1690</v>
      </c>
      <c r="Q2899" s="1">
        <v>11.397557669999999</v>
      </c>
      <c r="R2899" s="3">
        <v>11.32075472</v>
      </c>
      <c r="S2899" s="3">
        <v>13.86782232</v>
      </c>
      <c r="T2899" s="3">
        <v>13.65217391</v>
      </c>
      <c r="U2899" s="2">
        <v>-12.17887726</v>
      </c>
    </row>
    <row r="2900" spans="1:21" x14ac:dyDescent="0.3">
      <c r="A2900">
        <v>2915</v>
      </c>
      <c r="B2900">
        <v>23</v>
      </c>
      <c r="C2900">
        <v>15</v>
      </c>
      <c r="D2900" t="s">
        <v>133</v>
      </c>
      <c r="E2900" t="s">
        <v>149</v>
      </c>
      <c r="F2900">
        <v>820</v>
      </c>
      <c r="G2900" s="1">
        <v>737</v>
      </c>
      <c r="H2900" s="2">
        <v>821</v>
      </c>
      <c r="I2900">
        <v>742</v>
      </c>
      <c r="J2900">
        <v>826</v>
      </c>
      <c r="K2900" s="1">
        <v>923</v>
      </c>
      <c r="L2900" s="2">
        <v>1051</v>
      </c>
      <c r="M2900" s="1">
        <v>1150</v>
      </c>
      <c r="N2900" s="3">
        <v>1307</v>
      </c>
      <c r="O2900" s="1">
        <v>1425</v>
      </c>
      <c r="P2900" s="2">
        <v>1690</v>
      </c>
      <c r="Q2900" s="1">
        <v>11.397557669999999</v>
      </c>
      <c r="R2900" s="3">
        <v>11.32075472</v>
      </c>
      <c r="S2900" s="3">
        <v>13.86782232</v>
      </c>
      <c r="T2900" s="3">
        <v>13.65217391</v>
      </c>
      <c r="U2900" s="2">
        <v>-12.17887726</v>
      </c>
    </row>
    <row r="2901" spans="1:21" x14ac:dyDescent="0.3">
      <c r="A2901">
        <v>2916</v>
      </c>
      <c r="B2901">
        <v>23</v>
      </c>
      <c r="C2901">
        <v>15</v>
      </c>
      <c r="D2901" t="s">
        <v>133</v>
      </c>
      <c r="E2901" t="s">
        <v>149</v>
      </c>
      <c r="F2901">
        <v>2730</v>
      </c>
      <c r="G2901" s="1">
        <v>737</v>
      </c>
      <c r="H2901" s="2">
        <v>821</v>
      </c>
      <c r="I2901">
        <v>742</v>
      </c>
      <c r="J2901">
        <v>826</v>
      </c>
      <c r="K2901" s="1">
        <v>923</v>
      </c>
      <c r="L2901" s="2">
        <v>1051</v>
      </c>
      <c r="M2901" s="1">
        <v>1150</v>
      </c>
      <c r="N2901" s="3">
        <v>1307</v>
      </c>
      <c r="O2901" s="1">
        <v>1425</v>
      </c>
      <c r="P2901" s="2">
        <v>1690</v>
      </c>
      <c r="Q2901" s="1">
        <v>11.397557669999999</v>
      </c>
      <c r="R2901" s="3">
        <v>11.32075472</v>
      </c>
      <c r="S2901" s="3">
        <v>13.86782232</v>
      </c>
      <c r="T2901" s="3">
        <v>13.65217391</v>
      </c>
      <c r="U2901" s="2">
        <v>-12.17887726</v>
      </c>
    </row>
    <row r="2902" spans="1:21" x14ac:dyDescent="0.3">
      <c r="A2902">
        <v>2917</v>
      </c>
      <c r="B2902">
        <v>23</v>
      </c>
      <c r="C2902">
        <v>15</v>
      </c>
      <c r="D2902" t="s">
        <v>133</v>
      </c>
      <c r="E2902" t="s">
        <v>149</v>
      </c>
      <c r="F2902">
        <v>2015</v>
      </c>
      <c r="G2902" s="1">
        <v>737</v>
      </c>
      <c r="H2902" s="2">
        <v>821</v>
      </c>
      <c r="I2902">
        <v>742</v>
      </c>
      <c r="J2902">
        <v>826</v>
      </c>
      <c r="K2902" s="1">
        <v>923</v>
      </c>
      <c r="L2902" s="2">
        <v>1051</v>
      </c>
      <c r="M2902" s="1">
        <v>1150</v>
      </c>
      <c r="N2902" s="3">
        <v>1307</v>
      </c>
      <c r="O2902" s="1">
        <v>1425</v>
      </c>
      <c r="P2902" s="2">
        <v>1690</v>
      </c>
      <c r="Q2902" s="1">
        <v>11.397557669999999</v>
      </c>
      <c r="R2902" s="3">
        <v>11.32075472</v>
      </c>
      <c r="S2902" s="3">
        <v>13.86782232</v>
      </c>
      <c r="T2902" s="3">
        <v>13.65217391</v>
      </c>
      <c r="U2902" s="2">
        <v>-12.17887726</v>
      </c>
    </row>
    <row r="2903" spans="1:21" x14ac:dyDescent="0.3">
      <c r="A2903">
        <v>2918</v>
      </c>
      <c r="B2903">
        <v>23</v>
      </c>
      <c r="C2903">
        <v>15</v>
      </c>
      <c r="D2903" t="s">
        <v>133</v>
      </c>
      <c r="E2903" t="s">
        <v>149</v>
      </c>
      <c r="F2903">
        <v>1790</v>
      </c>
      <c r="G2903" s="1">
        <v>737</v>
      </c>
      <c r="H2903" s="2">
        <v>821</v>
      </c>
      <c r="I2903">
        <v>742</v>
      </c>
      <c r="J2903">
        <v>826</v>
      </c>
      <c r="K2903" s="1">
        <v>923</v>
      </c>
      <c r="L2903" s="2">
        <v>1051</v>
      </c>
      <c r="M2903" s="1">
        <v>1150</v>
      </c>
      <c r="N2903" s="3">
        <v>1307</v>
      </c>
      <c r="O2903" s="1">
        <v>1425</v>
      </c>
      <c r="P2903" s="2">
        <v>1690</v>
      </c>
      <c r="Q2903" s="1">
        <v>11.397557669999999</v>
      </c>
      <c r="R2903" s="3">
        <v>11.32075472</v>
      </c>
      <c r="S2903" s="3">
        <v>13.86782232</v>
      </c>
      <c r="T2903" s="3">
        <v>13.65217391</v>
      </c>
      <c r="U2903" s="2">
        <v>-12.17887726</v>
      </c>
    </row>
    <row r="2904" spans="1:21" x14ac:dyDescent="0.3">
      <c r="A2904">
        <v>2919</v>
      </c>
      <c r="B2904">
        <v>23</v>
      </c>
      <c r="C2904">
        <v>15</v>
      </c>
      <c r="D2904" t="s">
        <v>133</v>
      </c>
      <c r="E2904" t="s">
        <v>149</v>
      </c>
      <c r="F2904">
        <v>1080</v>
      </c>
      <c r="G2904" s="1">
        <v>737</v>
      </c>
      <c r="H2904" s="2">
        <v>821</v>
      </c>
      <c r="I2904">
        <v>742</v>
      </c>
      <c r="J2904">
        <v>826</v>
      </c>
      <c r="K2904" s="1">
        <v>923</v>
      </c>
      <c r="L2904" s="2">
        <v>1051</v>
      </c>
      <c r="M2904" s="1">
        <v>1150</v>
      </c>
      <c r="N2904" s="3">
        <v>1307</v>
      </c>
      <c r="O2904" s="1">
        <v>1425</v>
      </c>
      <c r="P2904" s="2">
        <v>1690</v>
      </c>
      <c r="Q2904" s="1">
        <v>11.397557669999999</v>
      </c>
      <c r="R2904" s="3">
        <v>11.32075472</v>
      </c>
      <c r="S2904" s="3">
        <v>13.86782232</v>
      </c>
      <c r="T2904" s="3">
        <v>13.65217391</v>
      </c>
      <c r="U2904" s="2">
        <v>-12.17887726</v>
      </c>
    </row>
    <row r="2905" spans="1:21" x14ac:dyDescent="0.3">
      <c r="A2905">
        <v>2920</v>
      </c>
      <c r="B2905">
        <v>23</v>
      </c>
      <c r="C2905">
        <v>15</v>
      </c>
      <c r="D2905" t="s">
        <v>133</v>
      </c>
      <c r="E2905" t="s">
        <v>149</v>
      </c>
      <c r="F2905">
        <v>0</v>
      </c>
      <c r="G2905" s="1">
        <v>737</v>
      </c>
      <c r="H2905" s="2">
        <v>821</v>
      </c>
      <c r="I2905">
        <v>742</v>
      </c>
      <c r="J2905">
        <v>826</v>
      </c>
      <c r="K2905" s="1">
        <v>923</v>
      </c>
      <c r="L2905" s="2">
        <v>1051</v>
      </c>
      <c r="M2905" s="1">
        <v>1150</v>
      </c>
      <c r="N2905" s="3">
        <v>1307</v>
      </c>
      <c r="O2905" s="1">
        <v>1425</v>
      </c>
      <c r="P2905" s="2">
        <v>1690</v>
      </c>
      <c r="Q2905" s="1">
        <v>11.397557669999999</v>
      </c>
      <c r="R2905" s="3">
        <v>11.32075472</v>
      </c>
      <c r="S2905" s="3">
        <v>13.86782232</v>
      </c>
      <c r="T2905" s="3">
        <v>13.65217391</v>
      </c>
      <c r="U2905" s="2">
        <v>-12.17887726</v>
      </c>
    </row>
    <row r="2906" spans="1:21" x14ac:dyDescent="0.3">
      <c r="A2906">
        <v>2921</v>
      </c>
      <c r="B2906">
        <v>23</v>
      </c>
      <c r="C2906">
        <v>15</v>
      </c>
      <c r="D2906" t="s">
        <v>133</v>
      </c>
      <c r="E2906" t="s">
        <v>149</v>
      </c>
      <c r="F2906">
        <v>2490</v>
      </c>
      <c r="G2906" s="1">
        <v>737</v>
      </c>
      <c r="H2906" s="2">
        <v>821</v>
      </c>
      <c r="I2906">
        <v>742</v>
      </c>
      <c r="J2906">
        <v>826</v>
      </c>
      <c r="K2906" s="1">
        <v>923</v>
      </c>
      <c r="L2906" s="2">
        <v>1051</v>
      </c>
      <c r="M2906" s="1">
        <v>1150</v>
      </c>
      <c r="N2906" s="3">
        <v>1307</v>
      </c>
      <c r="O2906" s="1">
        <v>1425</v>
      </c>
      <c r="P2906" s="2">
        <v>1690</v>
      </c>
      <c r="Q2906" s="1">
        <v>11.397557669999999</v>
      </c>
      <c r="R2906" s="3">
        <v>11.32075472</v>
      </c>
      <c r="S2906" s="3">
        <v>13.86782232</v>
      </c>
      <c r="T2906" s="3">
        <v>13.65217391</v>
      </c>
      <c r="U2906" s="2">
        <v>-12.17887726</v>
      </c>
    </row>
    <row r="2907" spans="1:21" x14ac:dyDescent="0.3">
      <c r="A2907">
        <v>2922</v>
      </c>
      <c r="B2907">
        <v>23</v>
      </c>
      <c r="C2907">
        <v>15</v>
      </c>
      <c r="D2907" t="s">
        <v>133</v>
      </c>
      <c r="E2907" t="s">
        <v>149</v>
      </c>
      <c r="F2907">
        <v>0</v>
      </c>
      <c r="G2907" s="1">
        <v>737</v>
      </c>
      <c r="H2907" s="2">
        <v>821</v>
      </c>
      <c r="I2907">
        <v>742</v>
      </c>
      <c r="J2907">
        <v>826</v>
      </c>
      <c r="K2907" s="1">
        <v>923</v>
      </c>
      <c r="L2907" s="2">
        <v>1051</v>
      </c>
      <c r="M2907" s="1">
        <v>1150</v>
      </c>
      <c r="N2907" s="3">
        <v>1307</v>
      </c>
      <c r="O2907" s="1">
        <v>1425</v>
      </c>
      <c r="P2907" s="2">
        <v>1690</v>
      </c>
      <c r="Q2907" s="1">
        <v>11.397557669999999</v>
      </c>
      <c r="R2907" s="3">
        <v>11.32075472</v>
      </c>
      <c r="S2907" s="3">
        <v>13.86782232</v>
      </c>
      <c r="T2907" s="3">
        <v>13.65217391</v>
      </c>
      <c r="U2907" s="2">
        <v>-12.17887726</v>
      </c>
    </row>
    <row r="2908" spans="1:21" x14ac:dyDescent="0.3">
      <c r="A2908">
        <v>2923</v>
      </c>
      <c r="B2908">
        <v>23</v>
      </c>
      <c r="C2908">
        <v>15</v>
      </c>
      <c r="D2908" t="s">
        <v>133</v>
      </c>
      <c r="E2908" t="s">
        <v>149</v>
      </c>
      <c r="F2908">
        <v>50</v>
      </c>
      <c r="G2908" s="1">
        <v>737</v>
      </c>
      <c r="H2908" s="2">
        <v>821</v>
      </c>
      <c r="I2908">
        <v>742</v>
      </c>
      <c r="J2908">
        <v>826</v>
      </c>
      <c r="K2908" s="1">
        <v>923</v>
      </c>
      <c r="L2908" s="2">
        <v>1051</v>
      </c>
      <c r="M2908" s="1">
        <v>1150</v>
      </c>
      <c r="N2908" s="3">
        <v>1307</v>
      </c>
      <c r="O2908" s="1">
        <v>1425</v>
      </c>
      <c r="P2908" s="2">
        <v>1690</v>
      </c>
      <c r="Q2908" s="1">
        <v>11.397557669999999</v>
      </c>
      <c r="R2908" s="3">
        <v>11.32075472</v>
      </c>
      <c r="S2908" s="3">
        <v>13.86782232</v>
      </c>
      <c r="T2908" s="3">
        <v>13.65217391</v>
      </c>
      <c r="U2908" s="2">
        <v>-12.17887726</v>
      </c>
    </row>
    <row r="2909" spans="1:21" x14ac:dyDescent="0.3">
      <c r="A2909">
        <v>2924</v>
      </c>
      <c r="B2909">
        <v>23</v>
      </c>
      <c r="C2909">
        <v>15</v>
      </c>
      <c r="D2909" t="s">
        <v>133</v>
      </c>
      <c r="E2909" t="s">
        <v>149</v>
      </c>
      <c r="F2909">
        <v>1655</v>
      </c>
      <c r="G2909" s="1">
        <v>737</v>
      </c>
      <c r="H2909" s="2">
        <v>821</v>
      </c>
      <c r="I2909">
        <v>742</v>
      </c>
      <c r="J2909">
        <v>826</v>
      </c>
      <c r="K2909" s="1">
        <v>923</v>
      </c>
      <c r="L2909" s="2">
        <v>1051</v>
      </c>
      <c r="M2909" s="1">
        <v>1150</v>
      </c>
      <c r="N2909" s="3">
        <v>1307</v>
      </c>
      <c r="O2909" s="1">
        <v>1425</v>
      </c>
      <c r="P2909" s="2">
        <v>1690</v>
      </c>
      <c r="Q2909" s="1">
        <v>11.397557669999999</v>
      </c>
      <c r="R2909" s="3">
        <v>11.32075472</v>
      </c>
      <c r="S2909" s="3">
        <v>13.86782232</v>
      </c>
      <c r="T2909" s="3">
        <v>13.65217391</v>
      </c>
      <c r="U2909" s="2">
        <v>-12.17887726</v>
      </c>
    </row>
    <row r="2910" spans="1:21" x14ac:dyDescent="0.3">
      <c r="A2910">
        <v>2925</v>
      </c>
      <c r="B2910">
        <v>23</v>
      </c>
      <c r="C2910">
        <v>15</v>
      </c>
      <c r="D2910" t="s">
        <v>133</v>
      </c>
      <c r="E2910" t="s">
        <v>149</v>
      </c>
      <c r="F2910">
        <v>1715</v>
      </c>
      <c r="G2910" s="1">
        <v>737</v>
      </c>
      <c r="H2910" s="2">
        <v>821</v>
      </c>
      <c r="I2910">
        <v>742</v>
      </c>
      <c r="J2910">
        <v>826</v>
      </c>
      <c r="K2910" s="1">
        <v>923</v>
      </c>
      <c r="L2910" s="2">
        <v>1051</v>
      </c>
      <c r="M2910" s="1">
        <v>1150</v>
      </c>
      <c r="N2910" s="3">
        <v>1307</v>
      </c>
      <c r="O2910" s="1">
        <v>1425</v>
      </c>
      <c r="P2910" s="2">
        <v>1690</v>
      </c>
      <c r="Q2910" s="1">
        <v>11.397557669999999</v>
      </c>
      <c r="R2910" s="3">
        <v>11.32075472</v>
      </c>
      <c r="S2910" s="3">
        <v>13.86782232</v>
      </c>
      <c r="T2910" s="3">
        <v>13.65217391</v>
      </c>
      <c r="U2910" s="2">
        <v>-12.17887726</v>
      </c>
    </row>
    <row r="2911" spans="1:21" x14ac:dyDescent="0.3">
      <c r="A2911">
        <v>2926</v>
      </c>
      <c r="B2911">
        <v>23</v>
      </c>
      <c r="C2911">
        <v>15</v>
      </c>
      <c r="D2911" t="s">
        <v>133</v>
      </c>
      <c r="E2911" t="s">
        <v>149</v>
      </c>
      <c r="F2911">
        <v>445</v>
      </c>
      <c r="G2911" s="1">
        <v>737</v>
      </c>
      <c r="H2911" s="2">
        <v>821</v>
      </c>
      <c r="I2911">
        <v>742</v>
      </c>
      <c r="J2911">
        <v>826</v>
      </c>
      <c r="K2911" s="1">
        <v>923</v>
      </c>
      <c r="L2911" s="2">
        <v>1051</v>
      </c>
      <c r="M2911" s="1">
        <v>1150</v>
      </c>
      <c r="N2911" s="3">
        <v>1307</v>
      </c>
      <c r="O2911" s="1">
        <v>1425</v>
      </c>
      <c r="P2911" s="2">
        <v>1690</v>
      </c>
      <c r="Q2911" s="1">
        <v>11.397557669999999</v>
      </c>
      <c r="R2911" s="3">
        <v>11.32075472</v>
      </c>
      <c r="S2911" s="3">
        <v>13.86782232</v>
      </c>
      <c r="T2911" s="3">
        <v>13.65217391</v>
      </c>
      <c r="U2911" s="2">
        <v>-12.17887726</v>
      </c>
    </row>
    <row r="2912" spans="1:21" x14ac:dyDescent="0.3">
      <c r="A2912">
        <v>2927</v>
      </c>
      <c r="B2912">
        <v>23</v>
      </c>
      <c r="C2912">
        <v>15</v>
      </c>
      <c r="D2912" t="s">
        <v>133</v>
      </c>
      <c r="E2912" t="s">
        <v>149</v>
      </c>
      <c r="F2912">
        <v>1000</v>
      </c>
      <c r="G2912" s="1">
        <v>737</v>
      </c>
      <c r="H2912" s="2">
        <v>821</v>
      </c>
      <c r="I2912">
        <v>742</v>
      </c>
      <c r="J2912">
        <v>826</v>
      </c>
      <c r="K2912" s="1">
        <v>923</v>
      </c>
      <c r="L2912" s="2">
        <v>1051</v>
      </c>
      <c r="M2912" s="1">
        <v>1150</v>
      </c>
      <c r="N2912" s="3">
        <v>1307</v>
      </c>
      <c r="O2912" s="1">
        <v>1425</v>
      </c>
      <c r="P2912" s="2">
        <v>1690</v>
      </c>
      <c r="Q2912" s="1">
        <v>11.397557669999999</v>
      </c>
      <c r="R2912" s="3">
        <v>11.32075472</v>
      </c>
      <c r="S2912" s="3">
        <v>13.86782232</v>
      </c>
      <c r="T2912" s="3">
        <v>13.65217391</v>
      </c>
      <c r="U2912" s="2">
        <v>-12.17887726</v>
      </c>
    </row>
    <row r="2913" spans="1:21" x14ac:dyDescent="0.3">
      <c r="A2913">
        <v>2928</v>
      </c>
      <c r="B2913">
        <v>23</v>
      </c>
      <c r="C2913">
        <v>15</v>
      </c>
      <c r="D2913" t="s">
        <v>133</v>
      </c>
      <c r="E2913" t="s">
        <v>149</v>
      </c>
      <c r="F2913">
        <v>600</v>
      </c>
      <c r="G2913" s="1">
        <v>737</v>
      </c>
      <c r="H2913" s="2">
        <v>821</v>
      </c>
      <c r="I2913">
        <v>742</v>
      </c>
      <c r="J2913">
        <v>826</v>
      </c>
      <c r="K2913" s="1">
        <v>923</v>
      </c>
      <c r="L2913" s="2">
        <v>1051</v>
      </c>
      <c r="M2913" s="1">
        <v>1150</v>
      </c>
      <c r="N2913" s="3">
        <v>1307</v>
      </c>
      <c r="O2913" s="1">
        <v>1425</v>
      </c>
      <c r="P2913" s="2">
        <v>1690</v>
      </c>
      <c r="Q2913" s="1">
        <v>11.397557669999999</v>
      </c>
      <c r="R2913" s="3">
        <v>11.32075472</v>
      </c>
      <c r="S2913" s="3">
        <v>13.86782232</v>
      </c>
      <c r="T2913" s="3">
        <v>13.65217391</v>
      </c>
      <c r="U2913" s="2">
        <v>-12.17887726</v>
      </c>
    </row>
    <row r="2914" spans="1:21" x14ac:dyDescent="0.3">
      <c r="A2914">
        <v>2929</v>
      </c>
      <c r="B2914">
        <v>23</v>
      </c>
      <c r="C2914">
        <v>15</v>
      </c>
      <c r="D2914" t="s">
        <v>133</v>
      </c>
      <c r="E2914" t="s">
        <v>149</v>
      </c>
      <c r="F2914">
        <v>4995</v>
      </c>
      <c r="G2914" s="1">
        <v>737</v>
      </c>
      <c r="H2914" s="2">
        <v>821</v>
      </c>
      <c r="I2914">
        <v>742</v>
      </c>
      <c r="J2914">
        <v>826</v>
      </c>
      <c r="K2914" s="1">
        <v>923</v>
      </c>
      <c r="L2914" s="2">
        <v>1051</v>
      </c>
      <c r="M2914" s="1">
        <v>1150</v>
      </c>
      <c r="N2914" s="3">
        <v>1307</v>
      </c>
      <c r="O2914" s="1">
        <v>1425</v>
      </c>
      <c r="P2914" s="2">
        <v>1690</v>
      </c>
      <c r="Q2914" s="1">
        <v>11.397557669999999</v>
      </c>
      <c r="R2914" s="3">
        <v>11.32075472</v>
      </c>
      <c r="S2914" s="3">
        <v>13.86782232</v>
      </c>
      <c r="T2914" s="3">
        <v>13.65217391</v>
      </c>
      <c r="U2914" s="2">
        <v>-12.17887726</v>
      </c>
    </row>
    <row r="2915" spans="1:21" x14ac:dyDescent="0.3">
      <c r="A2915">
        <v>2931</v>
      </c>
      <c r="B2915">
        <v>23</v>
      </c>
      <c r="C2915">
        <v>15</v>
      </c>
      <c r="D2915" t="s">
        <v>133</v>
      </c>
      <c r="E2915" t="s">
        <v>149</v>
      </c>
      <c r="F2915">
        <v>2370</v>
      </c>
      <c r="G2915" s="1">
        <v>737</v>
      </c>
      <c r="H2915" s="2">
        <v>821</v>
      </c>
      <c r="I2915">
        <v>742</v>
      </c>
      <c r="J2915">
        <v>826</v>
      </c>
      <c r="K2915" s="1">
        <v>923</v>
      </c>
      <c r="L2915" s="2">
        <v>1051</v>
      </c>
      <c r="M2915" s="1">
        <v>1150</v>
      </c>
      <c r="N2915" s="3">
        <v>1307</v>
      </c>
      <c r="O2915" s="1">
        <v>1425</v>
      </c>
      <c r="P2915" s="2">
        <v>1690</v>
      </c>
      <c r="Q2915" s="1">
        <v>11.397557669999999</v>
      </c>
      <c r="R2915" s="3">
        <v>11.32075472</v>
      </c>
      <c r="S2915" s="3">
        <v>13.86782232</v>
      </c>
      <c r="T2915" s="3">
        <v>13.65217391</v>
      </c>
      <c r="U2915" s="2">
        <v>-12.17887726</v>
      </c>
    </row>
    <row r="2916" spans="1:21" x14ac:dyDescent="0.3">
      <c r="A2916">
        <v>2932</v>
      </c>
      <c r="B2916">
        <v>23</v>
      </c>
      <c r="C2916">
        <v>15</v>
      </c>
      <c r="D2916" t="s">
        <v>133</v>
      </c>
      <c r="E2916" t="s">
        <v>149</v>
      </c>
      <c r="F2916">
        <v>3675</v>
      </c>
      <c r="G2916" s="1">
        <v>737</v>
      </c>
      <c r="H2916" s="2">
        <v>821</v>
      </c>
      <c r="I2916">
        <v>742</v>
      </c>
      <c r="J2916">
        <v>826</v>
      </c>
      <c r="K2916" s="1">
        <v>923</v>
      </c>
      <c r="L2916" s="2">
        <v>1051</v>
      </c>
      <c r="M2916" s="1">
        <v>1150</v>
      </c>
      <c r="N2916" s="3">
        <v>1307</v>
      </c>
      <c r="O2916" s="1">
        <v>1425</v>
      </c>
      <c r="P2916" s="2">
        <v>1690</v>
      </c>
      <c r="Q2916" s="1">
        <v>11.397557669999999</v>
      </c>
      <c r="R2916" s="3">
        <v>11.32075472</v>
      </c>
      <c r="S2916" s="3">
        <v>13.86782232</v>
      </c>
      <c r="T2916" s="3">
        <v>13.65217391</v>
      </c>
      <c r="U2916" s="2">
        <v>-12.17887726</v>
      </c>
    </row>
    <row r="2917" spans="1:21" x14ac:dyDescent="0.3">
      <c r="A2917">
        <v>2933</v>
      </c>
      <c r="B2917">
        <v>23</v>
      </c>
      <c r="C2917">
        <v>17</v>
      </c>
      <c r="D2917" t="s">
        <v>1371</v>
      </c>
      <c r="E2917" t="s">
        <v>149</v>
      </c>
      <c r="F2917">
        <v>550</v>
      </c>
      <c r="G2917" s="1">
        <v>650</v>
      </c>
      <c r="H2917" s="2">
        <v>669</v>
      </c>
      <c r="I2917">
        <v>654</v>
      </c>
      <c r="J2917">
        <v>673</v>
      </c>
      <c r="K2917" s="1">
        <v>835</v>
      </c>
      <c r="L2917" s="2">
        <v>887</v>
      </c>
      <c r="M2917" s="1">
        <v>1079</v>
      </c>
      <c r="N2917" s="3">
        <v>1103</v>
      </c>
      <c r="O2917" s="1">
        <v>1313</v>
      </c>
      <c r="P2917" s="2">
        <v>1374</v>
      </c>
      <c r="Q2917" s="1">
        <v>2.923076923</v>
      </c>
      <c r="R2917" s="3">
        <v>2.9051987769999998</v>
      </c>
      <c r="S2917" s="3">
        <v>6.2275449099999998</v>
      </c>
      <c r="T2917" s="3">
        <v>2.2242817420000001</v>
      </c>
      <c r="U2917" s="2">
        <v>-5.8624577230000003</v>
      </c>
    </row>
    <row r="2918" spans="1:21" x14ac:dyDescent="0.3">
      <c r="A2918">
        <v>2934</v>
      </c>
      <c r="B2918">
        <v>23</v>
      </c>
      <c r="C2918">
        <v>17</v>
      </c>
      <c r="D2918" t="s">
        <v>1371</v>
      </c>
      <c r="E2918" t="s">
        <v>149</v>
      </c>
      <c r="F2918">
        <v>2645</v>
      </c>
      <c r="G2918" s="1">
        <v>650</v>
      </c>
      <c r="H2918" s="2">
        <v>669</v>
      </c>
      <c r="I2918">
        <v>654</v>
      </c>
      <c r="J2918">
        <v>673</v>
      </c>
      <c r="K2918" s="1">
        <v>835</v>
      </c>
      <c r="L2918" s="2">
        <v>887</v>
      </c>
      <c r="M2918" s="1">
        <v>1079</v>
      </c>
      <c r="N2918" s="3">
        <v>1103</v>
      </c>
      <c r="O2918" s="1">
        <v>1313</v>
      </c>
      <c r="P2918" s="2">
        <v>1374</v>
      </c>
      <c r="Q2918" s="1">
        <v>2.923076923</v>
      </c>
      <c r="R2918" s="3">
        <v>2.9051987769999998</v>
      </c>
      <c r="S2918" s="3">
        <v>6.2275449099999998</v>
      </c>
      <c r="T2918" s="3">
        <v>2.2242817420000001</v>
      </c>
      <c r="U2918" s="2">
        <v>-5.8624577230000003</v>
      </c>
    </row>
    <row r="2919" spans="1:21" x14ac:dyDescent="0.3">
      <c r="A2919">
        <v>2935</v>
      </c>
      <c r="B2919">
        <v>23</v>
      </c>
      <c r="C2919">
        <v>17</v>
      </c>
      <c r="D2919" t="s">
        <v>1371</v>
      </c>
      <c r="E2919" t="s">
        <v>149</v>
      </c>
      <c r="F2919">
        <v>1430</v>
      </c>
      <c r="G2919" s="1">
        <v>650</v>
      </c>
      <c r="H2919" s="2">
        <v>669</v>
      </c>
      <c r="I2919">
        <v>654</v>
      </c>
      <c r="J2919">
        <v>673</v>
      </c>
      <c r="K2919" s="1">
        <v>835</v>
      </c>
      <c r="L2919" s="2">
        <v>887</v>
      </c>
      <c r="M2919" s="1">
        <v>1079</v>
      </c>
      <c r="N2919" s="3">
        <v>1103</v>
      </c>
      <c r="O2919" s="1">
        <v>1313</v>
      </c>
      <c r="P2919" s="2">
        <v>1374</v>
      </c>
      <c r="Q2919" s="1">
        <v>2.923076923</v>
      </c>
      <c r="R2919" s="3">
        <v>2.9051987769999998</v>
      </c>
      <c r="S2919" s="3">
        <v>6.2275449099999998</v>
      </c>
      <c r="T2919" s="3">
        <v>2.2242817420000001</v>
      </c>
      <c r="U2919" s="2">
        <v>-5.8624577230000003</v>
      </c>
    </row>
    <row r="2920" spans="1:21" x14ac:dyDescent="0.3">
      <c r="A2920">
        <v>2936</v>
      </c>
      <c r="B2920">
        <v>23</v>
      </c>
      <c r="C2920">
        <v>17</v>
      </c>
      <c r="D2920" t="s">
        <v>1371</v>
      </c>
      <c r="E2920" t="s">
        <v>149</v>
      </c>
      <c r="F2920">
        <v>1960</v>
      </c>
      <c r="G2920" s="1">
        <v>650</v>
      </c>
      <c r="H2920" s="2">
        <v>669</v>
      </c>
      <c r="I2920">
        <v>654</v>
      </c>
      <c r="J2920">
        <v>673</v>
      </c>
      <c r="K2920" s="1">
        <v>835</v>
      </c>
      <c r="L2920" s="2">
        <v>887</v>
      </c>
      <c r="M2920" s="1">
        <v>1079</v>
      </c>
      <c r="N2920" s="3">
        <v>1103</v>
      </c>
      <c r="O2920" s="1">
        <v>1313</v>
      </c>
      <c r="P2920" s="2">
        <v>1374</v>
      </c>
      <c r="Q2920" s="1">
        <v>2.923076923</v>
      </c>
      <c r="R2920" s="3">
        <v>2.9051987769999998</v>
      </c>
      <c r="S2920" s="3">
        <v>6.2275449099999998</v>
      </c>
      <c r="T2920" s="3">
        <v>2.2242817420000001</v>
      </c>
      <c r="U2920" s="2">
        <v>-5.8624577230000003</v>
      </c>
    </row>
    <row r="2921" spans="1:21" x14ac:dyDescent="0.3">
      <c r="A2921">
        <v>2937</v>
      </c>
      <c r="B2921">
        <v>23</v>
      </c>
      <c r="C2921">
        <v>17</v>
      </c>
      <c r="D2921" t="s">
        <v>1371</v>
      </c>
      <c r="E2921" t="s">
        <v>149</v>
      </c>
      <c r="F2921">
        <v>95</v>
      </c>
      <c r="G2921" s="1">
        <v>650</v>
      </c>
      <c r="H2921" s="2">
        <v>669</v>
      </c>
      <c r="I2921">
        <v>654</v>
      </c>
      <c r="J2921">
        <v>673</v>
      </c>
      <c r="K2921" s="1">
        <v>835</v>
      </c>
      <c r="L2921" s="2">
        <v>887</v>
      </c>
      <c r="M2921" s="1">
        <v>1079</v>
      </c>
      <c r="N2921" s="3">
        <v>1103</v>
      </c>
      <c r="O2921" s="1">
        <v>1313</v>
      </c>
      <c r="P2921" s="2">
        <v>1374</v>
      </c>
      <c r="Q2921" s="1">
        <v>2.923076923</v>
      </c>
      <c r="R2921" s="3">
        <v>2.9051987769999998</v>
      </c>
      <c r="S2921" s="3">
        <v>6.2275449099999998</v>
      </c>
      <c r="T2921" s="3">
        <v>2.2242817420000001</v>
      </c>
      <c r="U2921" s="2">
        <v>-5.8624577230000003</v>
      </c>
    </row>
    <row r="2922" spans="1:21" x14ac:dyDescent="0.3">
      <c r="A2922">
        <v>2938</v>
      </c>
      <c r="B2922">
        <v>23</v>
      </c>
      <c r="C2922">
        <v>17</v>
      </c>
      <c r="D2922" t="s">
        <v>1371</v>
      </c>
      <c r="E2922" t="s">
        <v>149</v>
      </c>
      <c r="F2922">
        <v>820</v>
      </c>
      <c r="G2922" s="1">
        <v>650</v>
      </c>
      <c r="H2922" s="2">
        <v>669</v>
      </c>
      <c r="I2922">
        <v>654</v>
      </c>
      <c r="J2922">
        <v>673</v>
      </c>
      <c r="K2922" s="1">
        <v>835</v>
      </c>
      <c r="L2922" s="2">
        <v>887</v>
      </c>
      <c r="M2922" s="1">
        <v>1079</v>
      </c>
      <c r="N2922" s="3">
        <v>1103</v>
      </c>
      <c r="O2922" s="1">
        <v>1313</v>
      </c>
      <c r="P2922" s="2">
        <v>1374</v>
      </c>
      <c r="Q2922" s="1">
        <v>2.923076923</v>
      </c>
      <c r="R2922" s="3">
        <v>2.9051987769999998</v>
      </c>
      <c r="S2922" s="3">
        <v>6.2275449099999998</v>
      </c>
      <c r="T2922" s="3">
        <v>2.2242817420000001</v>
      </c>
      <c r="U2922" s="2">
        <v>-5.8624577230000003</v>
      </c>
    </row>
    <row r="2923" spans="1:21" x14ac:dyDescent="0.3">
      <c r="A2923">
        <v>2939</v>
      </c>
      <c r="B2923">
        <v>23</v>
      </c>
      <c r="C2923">
        <v>17</v>
      </c>
      <c r="D2923" t="s">
        <v>1371</v>
      </c>
      <c r="E2923" t="s">
        <v>149</v>
      </c>
      <c r="F2923">
        <v>1090</v>
      </c>
      <c r="G2923" s="1">
        <v>650</v>
      </c>
      <c r="H2923" s="2">
        <v>669</v>
      </c>
      <c r="I2923">
        <v>654</v>
      </c>
      <c r="J2923">
        <v>673</v>
      </c>
      <c r="K2923" s="1">
        <v>835</v>
      </c>
      <c r="L2923" s="2">
        <v>887</v>
      </c>
      <c r="M2923" s="1">
        <v>1079</v>
      </c>
      <c r="N2923" s="3">
        <v>1103</v>
      </c>
      <c r="O2923" s="1">
        <v>1313</v>
      </c>
      <c r="P2923" s="2">
        <v>1374</v>
      </c>
      <c r="Q2923" s="1">
        <v>2.923076923</v>
      </c>
      <c r="R2923" s="3">
        <v>2.9051987769999998</v>
      </c>
      <c r="S2923" s="3">
        <v>6.2275449099999998</v>
      </c>
      <c r="T2923" s="3">
        <v>2.2242817420000001</v>
      </c>
      <c r="U2923" s="2">
        <v>-5.8624577230000003</v>
      </c>
    </row>
    <row r="2924" spans="1:21" x14ac:dyDescent="0.3">
      <c r="A2924">
        <v>2940</v>
      </c>
      <c r="B2924">
        <v>23</v>
      </c>
      <c r="C2924">
        <v>17</v>
      </c>
      <c r="D2924" t="s">
        <v>1371</v>
      </c>
      <c r="E2924" t="s">
        <v>149</v>
      </c>
      <c r="F2924">
        <v>2020</v>
      </c>
      <c r="G2924" s="1">
        <v>650</v>
      </c>
      <c r="H2924" s="2">
        <v>669</v>
      </c>
      <c r="I2924">
        <v>654</v>
      </c>
      <c r="J2924">
        <v>673</v>
      </c>
      <c r="K2924" s="1">
        <v>835</v>
      </c>
      <c r="L2924" s="2">
        <v>887</v>
      </c>
      <c r="M2924" s="1">
        <v>1079</v>
      </c>
      <c r="N2924" s="3">
        <v>1103</v>
      </c>
      <c r="O2924" s="1">
        <v>1313</v>
      </c>
      <c r="P2924" s="2">
        <v>1374</v>
      </c>
      <c r="Q2924" s="1">
        <v>2.923076923</v>
      </c>
      <c r="R2924" s="3">
        <v>2.9051987769999998</v>
      </c>
      <c r="S2924" s="3">
        <v>6.2275449099999998</v>
      </c>
      <c r="T2924" s="3">
        <v>2.2242817420000001</v>
      </c>
      <c r="U2924" s="2">
        <v>-5.8624577230000003</v>
      </c>
    </row>
    <row r="2925" spans="1:21" x14ac:dyDescent="0.3">
      <c r="A2925">
        <v>2941</v>
      </c>
      <c r="B2925">
        <v>23</v>
      </c>
      <c r="C2925">
        <v>17</v>
      </c>
      <c r="D2925" t="s">
        <v>1371</v>
      </c>
      <c r="E2925" t="s">
        <v>149</v>
      </c>
      <c r="F2925">
        <v>3410</v>
      </c>
      <c r="G2925" s="1">
        <v>650</v>
      </c>
      <c r="H2925" s="2">
        <v>669</v>
      </c>
      <c r="I2925">
        <v>654</v>
      </c>
      <c r="J2925">
        <v>673</v>
      </c>
      <c r="K2925" s="1">
        <v>835</v>
      </c>
      <c r="L2925" s="2">
        <v>887</v>
      </c>
      <c r="M2925" s="1">
        <v>1079</v>
      </c>
      <c r="N2925" s="3">
        <v>1103</v>
      </c>
      <c r="O2925" s="1">
        <v>1313</v>
      </c>
      <c r="P2925" s="2">
        <v>1374</v>
      </c>
      <c r="Q2925" s="1">
        <v>2.923076923</v>
      </c>
      <c r="R2925" s="3">
        <v>2.9051987769999998</v>
      </c>
      <c r="S2925" s="3">
        <v>6.2275449099999998</v>
      </c>
      <c r="T2925" s="3">
        <v>2.2242817420000001</v>
      </c>
      <c r="U2925" s="2">
        <v>-5.8624577230000003</v>
      </c>
    </row>
    <row r="2926" spans="1:21" x14ac:dyDescent="0.3">
      <c r="A2926">
        <v>2942</v>
      </c>
      <c r="B2926">
        <v>23</v>
      </c>
      <c r="C2926">
        <v>17</v>
      </c>
      <c r="D2926" t="s">
        <v>1371</v>
      </c>
      <c r="E2926" t="s">
        <v>149</v>
      </c>
      <c r="F2926">
        <v>105</v>
      </c>
      <c r="G2926" s="1">
        <v>650</v>
      </c>
      <c r="H2926" s="2">
        <v>669</v>
      </c>
      <c r="I2926">
        <v>654</v>
      </c>
      <c r="J2926">
        <v>673</v>
      </c>
      <c r="K2926" s="1">
        <v>835</v>
      </c>
      <c r="L2926" s="2">
        <v>887</v>
      </c>
      <c r="M2926" s="1">
        <v>1079</v>
      </c>
      <c r="N2926" s="3">
        <v>1103</v>
      </c>
      <c r="O2926" s="1">
        <v>1313</v>
      </c>
      <c r="P2926" s="2">
        <v>1374</v>
      </c>
      <c r="Q2926" s="1">
        <v>2.923076923</v>
      </c>
      <c r="R2926" s="3">
        <v>2.9051987769999998</v>
      </c>
      <c r="S2926" s="3">
        <v>6.2275449099999998</v>
      </c>
      <c r="T2926" s="3">
        <v>2.2242817420000001</v>
      </c>
      <c r="U2926" s="2">
        <v>-5.8624577230000003</v>
      </c>
    </row>
    <row r="2927" spans="1:21" x14ac:dyDescent="0.3">
      <c r="A2927">
        <v>2943</v>
      </c>
      <c r="B2927">
        <v>23</v>
      </c>
      <c r="C2927">
        <v>17</v>
      </c>
      <c r="D2927" t="s">
        <v>1371</v>
      </c>
      <c r="E2927" t="s">
        <v>149</v>
      </c>
      <c r="F2927">
        <v>700</v>
      </c>
      <c r="G2927" s="1">
        <v>650</v>
      </c>
      <c r="H2927" s="2">
        <v>669</v>
      </c>
      <c r="I2927">
        <v>654</v>
      </c>
      <c r="J2927">
        <v>673</v>
      </c>
      <c r="K2927" s="1">
        <v>835</v>
      </c>
      <c r="L2927" s="2">
        <v>887</v>
      </c>
      <c r="M2927" s="1">
        <v>1079</v>
      </c>
      <c r="N2927" s="3">
        <v>1103</v>
      </c>
      <c r="O2927" s="1">
        <v>1313</v>
      </c>
      <c r="P2927" s="2">
        <v>1374</v>
      </c>
      <c r="Q2927" s="1">
        <v>2.923076923</v>
      </c>
      <c r="R2927" s="3">
        <v>2.9051987769999998</v>
      </c>
      <c r="S2927" s="3">
        <v>6.2275449099999998</v>
      </c>
      <c r="T2927" s="3">
        <v>2.2242817420000001</v>
      </c>
      <c r="U2927" s="2">
        <v>-5.8624577230000003</v>
      </c>
    </row>
    <row r="2928" spans="1:21" x14ac:dyDescent="0.3">
      <c r="A2928">
        <v>2944</v>
      </c>
      <c r="B2928">
        <v>23</v>
      </c>
      <c r="C2928">
        <v>17</v>
      </c>
      <c r="D2928" t="s">
        <v>1371</v>
      </c>
      <c r="E2928" t="s">
        <v>149</v>
      </c>
      <c r="F2928">
        <v>180</v>
      </c>
      <c r="G2928" s="1">
        <v>650</v>
      </c>
      <c r="H2928" s="2">
        <v>669</v>
      </c>
      <c r="I2928">
        <v>654</v>
      </c>
      <c r="J2928">
        <v>673</v>
      </c>
      <c r="K2928" s="1">
        <v>835</v>
      </c>
      <c r="L2928" s="2">
        <v>887</v>
      </c>
      <c r="M2928" s="1">
        <v>1079</v>
      </c>
      <c r="N2928" s="3">
        <v>1103</v>
      </c>
      <c r="O2928" s="1">
        <v>1313</v>
      </c>
      <c r="P2928" s="2">
        <v>1374</v>
      </c>
      <c r="Q2928" s="1">
        <v>2.923076923</v>
      </c>
      <c r="R2928" s="3">
        <v>2.9051987769999998</v>
      </c>
      <c r="S2928" s="3">
        <v>6.2275449099999998</v>
      </c>
      <c r="T2928" s="3">
        <v>2.2242817420000001</v>
      </c>
      <c r="U2928" s="2">
        <v>-5.8624577230000003</v>
      </c>
    </row>
    <row r="2929" spans="1:21" x14ac:dyDescent="0.3">
      <c r="A2929">
        <v>2945</v>
      </c>
      <c r="B2929">
        <v>23</v>
      </c>
      <c r="C2929">
        <v>17</v>
      </c>
      <c r="D2929" t="s">
        <v>1371</v>
      </c>
      <c r="E2929" t="s">
        <v>149</v>
      </c>
      <c r="F2929">
        <v>1135</v>
      </c>
      <c r="G2929" s="1">
        <v>650</v>
      </c>
      <c r="H2929" s="2">
        <v>669</v>
      </c>
      <c r="I2929">
        <v>654</v>
      </c>
      <c r="J2929">
        <v>673</v>
      </c>
      <c r="K2929" s="1">
        <v>835</v>
      </c>
      <c r="L2929" s="2">
        <v>887</v>
      </c>
      <c r="M2929" s="1">
        <v>1079</v>
      </c>
      <c r="N2929" s="3">
        <v>1103</v>
      </c>
      <c r="O2929" s="1">
        <v>1313</v>
      </c>
      <c r="P2929" s="2">
        <v>1374</v>
      </c>
      <c r="Q2929" s="1">
        <v>2.923076923</v>
      </c>
      <c r="R2929" s="3">
        <v>2.9051987769999998</v>
      </c>
      <c r="S2929" s="3">
        <v>6.2275449099999998</v>
      </c>
      <c r="T2929" s="3">
        <v>2.2242817420000001</v>
      </c>
      <c r="U2929" s="2">
        <v>-5.8624577230000003</v>
      </c>
    </row>
    <row r="2930" spans="1:21" x14ac:dyDescent="0.3">
      <c r="A2930">
        <v>2946</v>
      </c>
      <c r="B2930">
        <v>23</v>
      </c>
      <c r="C2930">
        <v>17</v>
      </c>
      <c r="D2930" t="s">
        <v>1371</v>
      </c>
      <c r="E2930" t="s">
        <v>149</v>
      </c>
      <c r="F2930">
        <v>1850</v>
      </c>
      <c r="G2930" s="1">
        <v>650</v>
      </c>
      <c r="H2930" s="2">
        <v>669</v>
      </c>
      <c r="I2930">
        <v>654</v>
      </c>
      <c r="J2930">
        <v>673</v>
      </c>
      <c r="K2930" s="1">
        <v>835</v>
      </c>
      <c r="L2930" s="2">
        <v>887</v>
      </c>
      <c r="M2930" s="1">
        <v>1079</v>
      </c>
      <c r="N2930" s="3">
        <v>1103</v>
      </c>
      <c r="O2930" s="1">
        <v>1313</v>
      </c>
      <c r="P2930" s="2">
        <v>1374</v>
      </c>
      <c r="Q2930" s="1">
        <v>2.923076923</v>
      </c>
      <c r="R2930" s="3">
        <v>2.9051987769999998</v>
      </c>
      <c r="S2930" s="3">
        <v>6.2275449099999998</v>
      </c>
      <c r="T2930" s="3">
        <v>2.2242817420000001</v>
      </c>
      <c r="U2930" s="2">
        <v>-5.8624577230000003</v>
      </c>
    </row>
    <row r="2931" spans="1:21" x14ac:dyDescent="0.3">
      <c r="A2931">
        <v>2947</v>
      </c>
      <c r="B2931">
        <v>23</v>
      </c>
      <c r="C2931">
        <v>17</v>
      </c>
      <c r="D2931" t="s">
        <v>1371</v>
      </c>
      <c r="E2931" t="s">
        <v>149</v>
      </c>
      <c r="F2931">
        <v>1730</v>
      </c>
      <c r="G2931" s="1">
        <v>650</v>
      </c>
      <c r="H2931" s="2">
        <v>669</v>
      </c>
      <c r="I2931">
        <v>654</v>
      </c>
      <c r="J2931">
        <v>673</v>
      </c>
      <c r="K2931" s="1">
        <v>835</v>
      </c>
      <c r="L2931" s="2">
        <v>887</v>
      </c>
      <c r="M2931" s="1">
        <v>1079</v>
      </c>
      <c r="N2931" s="3">
        <v>1103</v>
      </c>
      <c r="O2931" s="1">
        <v>1313</v>
      </c>
      <c r="P2931" s="2">
        <v>1374</v>
      </c>
      <c r="Q2931" s="1">
        <v>2.923076923</v>
      </c>
      <c r="R2931" s="3">
        <v>2.9051987769999998</v>
      </c>
      <c r="S2931" s="3">
        <v>6.2275449099999998</v>
      </c>
      <c r="T2931" s="3">
        <v>2.2242817420000001</v>
      </c>
      <c r="U2931" s="2">
        <v>-5.8624577230000003</v>
      </c>
    </row>
    <row r="2932" spans="1:21" x14ac:dyDescent="0.3">
      <c r="A2932">
        <v>2948</v>
      </c>
      <c r="B2932">
        <v>23</v>
      </c>
      <c r="C2932">
        <v>17</v>
      </c>
      <c r="D2932" t="s">
        <v>1371</v>
      </c>
      <c r="E2932" t="s">
        <v>149</v>
      </c>
      <c r="F2932">
        <v>40</v>
      </c>
      <c r="G2932" s="1">
        <v>650</v>
      </c>
      <c r="H2932" s="2">
        <v>669</v>
      </c>
      <c r="I2932">
        <v>654</v>
      </c>
      <c r="J2932">
        <v>673</v>
      </c>
      <c r="K2932" s="1">
        <v>835</v>
      </c>
      <c r="L2932" s="2">
        <v>887</v>
      </c>
      <c r="M2932" s="1">
        <v>1079</v>
      </c>
      <c r="N2932" s="3">
        <v>1103</v>
      </c>
      <c r="O2932" s="1">
        <v>1313</v>
      </c>
      <c r="P2932" s="2">
        <v>1374</v>
      </c>
      <c r="Q2932" s="1">
        <v>2.923076923</v>
      </c>
      <c r="R2932" s="3">
        <v>2.9051987769999998</v>
      </c>
      <c r="S2932" s="3">
        <v>6.2275449099999998</v>
      </c>
      <c r="T2932" s="3">
        <v>2.2242817420000001</v>
      </c>
      <c r="U2932" s="2">
        <v>-5.8624577230000003</v>
      </c>
    </row>
    <row r="2933" spans="1:21" x14ac:dyDescent="0.3">
      <c r="A2933">
        <v>2949</v>
      </c>
      <c r="B2933">
        <v>23</v>
      </c>
      <c r="C2933">
        <v>17</v>
      </c>
      <c r="D2933" t="s">
        <v>1371</v>
      </c>
      <c r="E2933" t="s">
        <v>149</v>
      </c>
      <c r="F2933">
        <v>1060</v>
      </c>
      <c r="G2933" s="1">
        <v>650</v>
      </c>
      <c r="H2933" s="2">
        <v>669</v>
      </c>
      <c r="I2933">
        <v>654</v>
      </c>
      <c r="J2933">
        <v>673</v>
      </c>
      <c r="K2933" s="1">
        <v>835</v>
      </c>
      <c r="L2933" s="2">
        <v>887</v>
      </c>
      <c r="M2933" s="1">
        <v>1079</v>
      </c>
      <c r="N2933" s="3">
        <v>1103</v>
      </c>
      <c r="O2933" s="1">
        <v>1313</v>
      </c>
      <c r="P2933" s="2">
        <v>1374</v>
      </c>
      <c r="Q2933" s="1">
        <v>2.923076923</v>
      </c>
      <c r="R2933" s="3">
        <v>2.9051987769999998</v>
      </c>
      <c r="S2933" s="3">
        <v>6.2275449099999998</v>
      </c>
      <c r="T2933" s="3">
        <v>2.2242817420000001</v>
      </c>
      <c r="U2933" s="2">
        <v>-5.8624577230000003</v>
      </c>
    </row>
    <row r="2934" spans="1:21" x14ac:dyDescent="0.3">
      <c r="A2934">
        <v>2950</v>
      </c>
      <c r="B2934">
        <v>23</v>
      </c>
      <c r="C2934">
        <v>17</v>
      </c>
      <c r="D2934" t="s">
        <v>1371</v>
      </c>
      <c r="E2934" t="s">
        <v>149</v>
      </c>
      <c r="F2934">
        <v>35</v>
      </c>
      <c r="G2934" s="1">
        <v>650</v>
      </c>
      <c r="H2934" s="2">
        <v>669</v>
      </c>
      <c r="I2934">
        <v>654</v>
      </c>
      <c r="J2934">
        <v>673</v>
      </c>
      <c r="K2934" s="1">
        <v>835</v>
      </c>
      <c r="L2934" s="2">
        <v>887</v>
      </c>
      <c r="M2934" s="1">
        <v>1079</v>
      </c>
      <c r="N2934" s="3">
        <v>1103</v>
      </c>
      <c r="O2934" s="1">
        <v>1313</v>
      </c>
      <c r="P2934" s="2">
        <v>1374</v>
      </c>
      <c r="Q2934" s="1">
        <v>2.923076923</v>
      </c>
      <c r="R2934" s="3">
        <v>2.9051987769999998</v>
      </c>
      <c r="S2934" s="3">
        <v>6.2275449099999998</v>
      </c>
      <c r="T2934" s="3">
        <v>2.2242817420000001</v>
      </c>
      <c r="U2934" s="2">
        <v>-5.8624577230000003</v>
      </c>
    </row>
    <row r="2935" spans="1:21" x14ac:dyDescent="0.3">
      <c r="A2935">
        <v>2951</v>
      </c>
      <c r="B2935">
        <v>23</v>
      </c>
      <c r="C2935">
        <v>17</v>
      </c>
      <c r="D2935" t="s">
        <v>1371</v>
      </c>
      <c r="E2935" t="s">
        <v>149</v>
      </c>
      <c r="F2935">
        <v>2620</v>
      </c>
      <c r="G2935" s="1">
        <v>650</v>
      </c>
      <c r="H2935" s="2">
        <v>669</v>
      </c>
      <c r="I2935">
        <v>654</v>
      </c>
      <c r="J2935">
        <v>673</v>
      </c>
      <c r="K2935" s="1">
        <v>835</v>
      </c>
      <c r="L2935" s="2">
        <v>887</v>
      </c>
      <c r="M2935" s="1">
        <v>1079</v>
      </c>
      <c r="N2935" s="3">
        <v>1103</v>
      </c>
      <c r="O2935" s="1">
        <v>1313</v>
      </c>
      <c r="P2935" s="2">
        <v>1374</v>
      </c>
      <c r="Q2935" s="1">
        <v>2.923076923</v>
      </c>
      <c r="R2935" s="3">
        <v>2.9051987769999998</v>
      </c>
      <c r="S2935" s="3">
        <v>6.2275449099999998</v>
      </c>
      <c r="T2935" s="3">
        <v>2.2242817420000001</v>
      </c>
      <c r="U2935" s="2">
        <v>-5.8624577230000003</v>
      </c>
    </row>
    <row r="2936" spans="1:21" x14ac:dyDescent="0.3">
      <c r="A2936">
        <v>2952</v>
      </c>
      <c r="B2936">
        <v>23</v>
      </c>
      <c r="C2936">
        <v>17</v>
      </c>
      <c r="D2936" t="s">
        <v>1371</v>
      </c>
      <c r="E2936" t="s">
        <v>149</v>
      </c>
      <c r="F2936">
        <v>170</v>
      </c>
      <c r="G2936" s="1">
        <v>650</v>
      </c>
      <c r="H2936" s="2">
        <v>669</v>
      </c>
      <c r="I2936">
        <v>654</v>
      </c>
      <c r="J2936">
        <v>673</v>
      </c>
      <c r="K2936" s="1">
        <v>835</v>
      </c>
      <c r="L2936" s="2">
        <v>887</v>
      </c>
      <c r="M2936" s="1">
        <v>1079</v>
      </c>
      <c r="N2936" s="3">
        <v>1103</v>
      </c>
      <c r="O2936" s="1">
        <v>1313</v>
      </c>
      <c r="P2936" s="2">
        <v>1374</v>
      </c>
      <c r="Q2936" s="1">
        <v>2.923076923</v>
      </c>
      <c r="R2936" s="3">
        <v>2.9051987769999998</v>
      </c>
      <c r="S2936" s="3">
        <v>6.2275449099999998</v>
      </c>
      <c r="T2936" s="3">
        <v>2.2242817420000001</v>
      </c>
      <c r="U2936" s="2">
        <v>-5.8624577230000003</v>
      </c>
    </row>
    <row r="2937" spans="1:21" x14ac:dyDescent="0.3">
      <c r="A2937">
        <v>2953</v>
      </c>
      <c r="B2937">
        <v>23</v>
      </c>
      <c r="C2937">
        <v>17</v>
      </c>
      <c r="D2937" t="s">
        <v>1371</v>
      </c>
      <c r="E2937" t="s">
        <v>149</v>
      </c>
      <c r="F2937">
        <v>360</v>
      </c>
      <c r="G2937" s="1">
        <v>650</v>
      </c>
      <c r="H2937" s="2">
        <v>669</v>
      </c>
      <c r="I2937">
        <v>654</v>
      </c>
      <c r="J2937">
        <v>673</v>
      </c>
      <c r="K2937" s="1">
        <v>835</v>
      </c>
      <c r="L2937" s="2">
        <v>887</v>
      </c>
      <c r="M2937" s="1">
        <v>1079</v>
      </c>
      <c r="N2937" s="3">
        <v>1103</v>
      </c>
      <c r="O2937" s="1">
        <v>1313</v>
      </c>
      <c r="P2937" s="2">
        <v>1374</v>
      </c>
      <c r="Q2937" s="1">
        <v>2.923076923</v>
      </c>
      <c r="R2937" s="3">
        <v>2.9051987769999998</v>
      </c>
      <c r="S2937" s="3">
        <v>6.2275449099999998</v>
      </c>
      <c r="T2937" s="3">
        <v>2.2242817420000001</v>
      </c>
      <c r="U2937" s="2">
        <v>-5.8624577230000003</v>
      </c>
    </row>
    <row r="2938" spans="1:21" x14ac:dyDescent="0.3">
      <c r="A2938">
        <v>2954</v>
      </c>
      <c r="B2938">
        <v>23</v>
      </c>
      <c r="C2938">
        <v>17</v>
      </c>
      <c r="D2938" t="s">
        <v>1371</v>
      </c>
      <c r="E2938" t="s">
        <v>149</v>
      </c>
      <c r="F2938">
        <v>4</v>
      </c>
      <c r="G2938" s="1">
        <v>650</v>
      </c>
      <c r="H2938" s="2">
        <v>669</v>
      </c>
      <c r="I2938">
        <v>654</v>
      </c>
      <c r="J2938">
        <v>673</v>
      </c>
      <c r="K2938" s="1">
        <v>835</v>
      </c>
      <c r="L2938" s="2">
        <v>887</v>
      </c>
      <c r="M2938" s="1">
        <v>1079</v>
      </c>
      <c r="N2938" s="3">
        <v>1103</v>
      </c>
      <c r="O2938" s="1">
        <v>1313</v>
      </c>
      <c r="P2938" s="2">
        <v>1374</v>
      </c>
      <c r="Q2938" s="1">
        <v>2.923076923</v>
      </c>
      <c r="R2938" s="3">
        <v>2.9051987769999998</v>
      </c>
      <c r="S2938" s="3">
        <v>6.2275449099999998</v>
      </c>
      <c r="T2938" s="3">
        <v>2.2242817420000001</v>
      </c>
      <c r="U2938" s="2">
        <v>-5.8624577230000003</v>
      </c>
    </row>
    <row r="2939" spans="1:21" x14ac:dyDescent="0.3">
      <c r="A2939">
        <v>2955</v>
      </c>
      <c r="B2939">
        <v>23</v>
      </c>
      <c r="C2939">
        <v>17</v>
      </c>
      <c r="D2939" t="s">
        <v>1371</v>
      </c>
      <c r="E2939" t="s">
        <v>149</v>
      </c>
      <c r="F2939">
        <v>4960</v>
      </c>
      <c r="G2939" s="1">
        <v>650</v>
      </c>
      <c r="H2939" s="2">
        <v>669</v>
      </c>
      <c r="I2939">
        <v>654</v>
      </c>
      <c r="J2939">
        <v>673</v>
      </c>
      <c r="K2939" s="1">
        <v>835</v>
      </c>
      <c r="L2939" s="2">
        <v>887</v>
      </c>
      <c r="M2939" s="1">
        <v>1079</v>
      </c>
      <c r="N2939" s="3">
        <v>1103</v>
      </c>
      <c r="O2939" s="1">
        <v>1313</v>
      </c>
      <c r="P2939" s="2">
        <v>1374</v>
      </c>
      <c r="Q2939" s="1">
        <v>2.923076923</v>
      </c>
      <c r="R2939" s="3">
        <v>2.9051987769999998</v>
      </c>
      <c r="S2939" s="3">
        <v>6.2275449099999998</v>
      </c>
      <c r="T2939" s="3">
        <v>2.2242817420000001</v>
      </c>
      <c r="U2939" s="2">
        <v>-5.8624577230000003</v>
      </c>
    </row>
    <row r="2940" spans="1:21" x14ac:dyDescent="0.3">
      <c r="A2940">
        <v>2956</v>
      </c>
      <c r="B2940">
        <v>23</v>
      </c>
      <c r="C2940">
        <v>17</v>
      </c>
      <c r="D2940" t="s">
        <v>1371</v>
      </c>
      <c r="E2940" t="s">
        <v>149</v>
      </c>
      <c r="F2940">
        <v>2630</v>
      </c>
      <c r="G2940" s="1">
        <v>650</v>
      </c>
      <c r="H2940" s="2">
        <v>669</v>
      </c>
      <c r="I2940">
        <v>654</v>
      </c>
      <c r="J2940">
        <v>673</v>
      </c>
      <c r="K2940" s="1">
        <v>835</v>
      </c>
      <c r="L2940" s="2">
        <v>887</v>
      </c>
      <c r="M2940" s="1">
        <v>1079</v>
      </c>
      <c r="N2940" s="3">
        <v>1103</v>
      </c>
      <c r="O2940" s="1">
        <v>1313</v>
      </c>
      <c r="P2940" s="2">
        <v>1374</v>
      </c>
      <c r="Q2940" s="1">
        <v>2.923076923</v>
      </c>
      <c r="R2940" s="3">
        <v>2.9051987769999998</v>
      </c>
      <c r="S2940" s="3">
        <v>6.2275449099999998</v>
      </c>
      <c r="T2940" s="3">
        <v>2.2242817420000001</v>
      </c>
      <c r="U2940" s="2">
        <v>-5.8624577230000003</v>
      </c>
    </row>
    <row r="2941" spans="1:21" x14ac:dyDescent="0.3">
      <c r="A2941">
        <v>2957</v>
      </c>
      <c r="B2941">
        <v>23</v>
      </c>
      <c r="C2941">
        <v>17</v>
      </c>
      <c r="D2941" t="s">
        <v>1371</v>
      </c>
      <c r="E2941" t="s">
        <v>149</v>
      </c>
      <c r="F2941">
        <v>4045</v>
      </c>
      <c r="G2941" s="1">
        <v>650</v>
      </c>
      <c r="H2941" s="2">
        <v>669</v>
      </c>
      <c r="I2941">
        <v>654</v>
      </c>
      <c r="J2941">
        <v>673</v>
      </c>
      <c r="K2941" s="1">
        <v>835</v>
      </c>
      <c r="L2941" s="2">
        <v>887</v>
      </c>
      <c r="M2941" s="1">
        <v>1079</v>
      </c>
      <c r="N2941" s="3">
        <v>1103</v>
      </c>
      <c r="O2941" s="1">
        <v>1313</v>
      </c>
      <c r="P2941" s="2">
        <v>1374</v>
      </c>
      <c r="Q2941" s="1">
        <v>2.923076923</v>
      </c>
      <c r="R2941" s="3">
        <v>2.9051987769999998</v>
      </c>
      <c r="S2941" s="3">
        <v>6.2275449099999998</v>
      </c>
      <c r="T2941" s="3">
        <v>2.2242817420000001</v>
      </c>
      <c r="U2941" s="2">
        <v>-5.8624577230000003</v>
      </c>
    </row>
    <row r="2942" spans="1:21" x14ac:dyDescent="0.3">
      <c r="A2942">
        <v>2958</v>
      </c>
      <c r="B2942">
        <v>23</v>
      </c>
      <c r="C2942">
        <v>17</v>
      </c>
      <c r="D2942" t="s">
        <v>1371</v>
      </c>
      <c r="E2942" t="s">
        <v>149</v>
      </c>
      <c r="F2942">
        <v>5150</v>
      </c>
      <c r="G2942" s="1">
        <v>650</v>
      </c>
      <c r="H2942" s="2">
        <v>669</v>
      </c>
      <c r="I2942">
        <v>654</v>
      </c>
      <c r="J2942">
        <v>673</v>
      </c>
      <c r="K2942" s="1">
        <v>835</v>
      </c>
      <c r="L2942" s="2">
        <v>887</v>
      </c>
      <c r="M2942" s="1">
        <v>1079</v>
      </c>
      <c r="N2942" s="3">
        <v>1103</v>
      </c>
      <c r="O2942" s="1">
        <v>1313</v>
      </c>
      <c r="P2942" s="2">
        <v>1374</v>
      </c>
      <c r="Q2942" s="1">
        <v>2.923076923</v>
      </c>
      <c r="R2942" s="3">
        <v>2.9051987769999998</v>
      </c>
      <c r="S2942" s="3">
        <v>6.2275449099999998</v>
      </c>
      <c r="T2942" s="3">
        <v>2.2242817420000001</v>
      </c>
      <c r="U2942" s="2">
        <v>-5.8624577230000003</v>
      </c>
    </row>
    <row r="2943" spans="1:21" x14ac:dyDescent="0.3">
      <c r="A2943">
        <v>2959</v>
      </c>
      <c r="B2943">
        <v>23</v>
      </c>
      <c r="C2943">
        <v>17</v>
      </c>
      <c r="D2943" t="s">
        <v>1371</v>
      </c>
      <c r="E2943" t="s">
        <v>149</v>
      </c>
      <c r="F2943">
        <v>1360</v>
      </c>
      <c r="G2943" s="1">
        <v>650</v>
      </c>
      <c r="H2943" s="2">
        <v>669</v>
      </c>
      <c r="I2943">
        <v>654</v>
      </c>
      <c r="J2943">
        <v>673</v>
      </c>
      <c r="K2943" s="1">
        <v>835</v>
      </c>
      <c r="L2943" s="2">
        <v>887</v>
      </c>
      <c r="M2943" s="1">
        <v>1079</v>
      </c>
      <c r="N2943" s="3">
        <v>1103</v>
      </c>
      <c r="O2943" s="1">
        <v>1313</v>
      </c>
      <c r="P2943" s="2">
        <v>1374</v>
      </c>
      <c r="Q2943" s="1">
        <v>2.923076923</v>
      </c>
      <c r="R2943" s="3">
        <v>2.9051987769999998</v>
      </c>
      <c r="S2943" s="3">
        <v>6.2275449099999998</v>
      </c>
      <c r="T2943" s="3">
        <v>2.2242817420000001</v>
      </c>
      <c r="U2943" s="2">
        <v>-5.8624577230000003</v>
      </c>
    </row>
    <row r="2944" spans="1:21" x14ac:dyDescent="0.3">
      <c r="A2944">
        <v>2960</v>
      </c>
      <c r="B2944">
        <v>23</v>
      </c>
      <c r="C2944">
        <v>17</v>
      </c>
      <c r="D2944" t="s">
        <v>1371</v>
      </c>
      <c r="E2944" t="s">
        <v>149</v>
      </c>
      <c r="F2944">
        <v>1600</v>
      </c>
      <c r="G2944" s="1">
        <v>650</v>
      </c>
      <c r="H2944" s="2">
        <v>669</v>
      </c>
      <c r="I2944">
        <v>654</v>
      </c>
      <c r="J2944">
        <v>673</v>
      </c>
      <c r="K2944" s="1">
        <v>835</v>
      </c>
      <c r="L2944" s="2">
        <v>887</v>
      </c>
      <c r="M2944" s="1">
        <v>1079</v>
      </c>
      <c r="N2944" s="3">
        <v>1103</v>
      </c>
      <c r="O2944" s="1">
        <v>1313</v>
      </c>
      <c r="P2944" s="2">
        <v>1374</v>
      </c>
      <c r="Q2944" s="1">
        <v>2.923076923</v>
      </c>
      <c r="R2944" s="3">
        <v>2.9051987769999998</v>
      </c>
      <c r="S2944" s="3">
        <v>6.2275449099999998</v>
      </c>
      <c r="T2944" s="3">
        <v>2.2242817420000001</v>
      </c>
      <c r="U2944" s="2">
        <v>-5.8624577230000003</v>
      </c>
    </row>
    <row r="2945" spans="1:21" x14ac:dyDescent="0.3">
      <c r="A2945">
        <v>2961</v>
      </c>
      <c r="B2945">
        <v>23</v>
      </c>
      <c r="C2945">
        <v>17</v>
      </c>
      <c r="D2945" t="s">
        <v>1371</v>
      </c>
      <c r="E2945" t="s">
        <v>149</v>
      </c>
      <c r="F2945">
        <v>250</v>
      </c>
      <c r="G2945" s="1">
        <v>650</v>
      </c>
      <c r="H2945" s="2">
        <v>669</v>
      </c>
      <c r="I2945">
        <v>654</v>
      </c>
      <c r="J2945">
        <v>673</v>
      </c>
      <c r="K2945" s="1">
        <v>835</v>
      </c>
      <c r="L2945" s="2">
        <v>887</v>
      </c>
      <c r="M2945" s="1">
        <v>1079</v>
      </c>
      <c r="N2945" s="3">
        <v>1103</v>
      </c>
      <c r="O2945" s="1">
        <v>1313</v>
      </c>
      <c r="P2945" s="2">
        <v>1374</v>
      </c>
      <c r="Q2945" s="1">
        <v>2.923076923</v>
      </c>
      <c r="R2945" s="3">
        <v>2.9051987769999998</v>
      </c>
      <c r="S2945" s="3">
        <v>6.2275449099999998</v>
      </c>
      <c r="T2945" s="3">
        <v>2.2242817420000001</v>
      </c>
      <c r="U2945" s="2">
        <v>-5.8624577230000003</v>
      </c>
    </row>
    <row r="2946" spans="1:21" x14ac:dyDescent="0.3">
      <c r="A2946">
        <v>2962</v>
      </c>
      <c r="B2946">
        <v>23</v>
      </c>
      <c r="C2946">
        <v>17</v>
      </c>
      <c r="D2946" t="s">
        <v>1371</v>
      </c>
      <c r="E2946" t="s">
        <v>149</v>
      </c>
      <c r="F2946">
        <v>5730</v>
      </c>
      <c r="G2946" s="1">
        <v>650</v>
      </c>
      <c r="H2946" s="2">
        <v>669</v>
      </c>
      <c r="I2946">
        <v>654</v>
      </c>
      <c r="J2946">
        <v>673</v>
      </c>
      <c r="K2946" s="1">
        <v>835</v>
      </c>
      <c r="L2946" s="2">
        <v>887</v>
      </c>
      <c r="M2946" s="1">
        <v>1079</v>
      </c>
      <c r="N2946" s="3">
        <v>1103</v>
      </c>
      <c r="O2946" s="1">
        <v>1313</v>
      </c>
      <c r="P2946" s="2">
        <v>1374</v>
      </c>
      <c r="Q2946" s="1">
        <v>2.923076923</v>
      </c>
      <c r="R2946" s="3">
        <v>2.9051987769999998</v>
      </c>
      <c r="S2946" s="3">
        <v>6.2275449099999998</v>
      </c>
      <c r="T2946" s="3">
        <v>2.2242817420000001</v>
      </c>
      <c r="U2946" s="2">
        <v>-5.8624577230000003</v>
      </c>
    </row>
    <row r="2947" spans="1:21" x14ac:dyDescent="0.3">
      <c r="A2947">
        <v>2963</v>
      </c>
      <c r="B2947">
        <v>23</v>
      </c>
      <c r="C2947">
        <v>17</v>
      </c>
      <c r="D2947" t="s">
        <v>1371</v>
      </c>
      <c r="E2947" t="s">
        <v>149</v>
      </c>
      <c r="F2947">
        <v>430</v>
      </c>
      <c r="G2947" s="1">
        <v>650</v>
      </c>
      <c r="H2947" s="2">
        <v>669</v>
      </c>
      <c r="I2947">
        <v>654</v>
      </c>
      <c r="J2947">
        <v>673</v>
      </c>
      <c r="K2947" s="1">
        <v>835</v>
      </c>
      <c r="L2947" s="2">
        <v>887</v>
      </c>
      <c r="M2947" s="1">
        <v>1079</v>
      </c>
      <c r="N2947" s="3">
        <v>1103</v>
      </c>
      <c r="O2947" s="1">
        <v>1313</v>
      </c>
      <c r="P2947" s="2">
        <v>1374</v>
      </c>
      <c r="Q2947" s="1">
        <v>2.923076923</v>
      </c>
      <c r="R2947" s="3">
        <v>2.9051987769999998</v>
      </c>
      <c r="S2947" s="3">
        <v>6.2275449099999998</v>
      </c>
      <c r="T2947" s="3">
        <v>2.2242817420000001</v>
      </c>
      <c r="U2947" s="2">
        <v>-5.8624577230000003</v>
      </c>
    </row>
    <row r="2948" spans="1:21" x14ac:dyDescent="0.3">
      <c r="A2948">
        <v>2964</v>
      </c>
      <c r="B2948">
        <v>23</v>
      </c>
      <c r="C2948">
        <v>17</v>
      </c>
      <c r="D2948" t="s">
        <v>1371</v>
      </c>
      <c r="E2948" t="s">
        <v>149</v>
      </c>
      <c r="F2948">
        <v>335</v>
      </c>
      <c r="G2948" s="1">
        <v>650</v>
      </c>
      <c r="H2948" s="2">
        <v>669</v>
      </c>
      <c r="I2948">
        <v>654</v>
      </c>
      <c r="J2948">
        <v>673</v>
      </c>
      <c r="K2948" s="1">
        <v>835</v>
      </c>
      <c r="L2948" s="2">
        <v>887</v>
      </c>
      <c r="M2948" s="1">
        <v>1079</v>
      </c>
      <c r="N2948" s="3">
        <v>1103</v>
      </c>
      <c r="O2948" s="1">
        <v>1313</v>
      </c>
      <c r="P2948" s="2">
        <v>1374</v>
      </c>
      <c r="Q2948" s="1">
        <v>2.923076923</v>
      </c>
      <c r="R2948" s="3">
        <v>2.9051987769999998</v>
      </c>
      <c r="S2948" s="3">
        <v>6.2275449099999998</v>
      </c>
      <c r="T2948" s="3">
        <v>2.2242817420000001</v>
      </c>
      <c r="U2948" s="2">
        <v>-5.8624577230000003</v>
      </c>
    </row>
    <row r="2949" spans="1:21" x14ac:dyDescent="0.3">
      <c r="A2949">
        <v>2965</v>
      </c>
      <c r="B2949">
        <v>23</v>
      </c>
      <c r="C2949">
        <v>17</v>
      </c>
      <c r="D2949" t="s">
        <v>1371</v>
      </c>
      <c r="E2949" t="s">
        <v>149</v>
      </c>
      <c r="F2949">
        <v>395</v>
      </c>
      <c r="G2949" s="1">
        <v>650</v>
      </c>
      <c r="H2949" s="2">
        <v>669</v>
      </c>
      <c r="I2949">
        <v>654</v>
      </c>
      <c r="J2949">
        <v>673</v>
      </c>
      <c r="K2949" s="1">
        <v>835</v>
      </c>
      <c r="L2949" s="2">
        <v>887</v>
      </c>
      <c r="M2949" s="1">
        <v>1079</v>
      </c>
      <c r="N2949" s="3">
        <v>1103</v>
      </c>
      <c r="O2949" s="1">
        <v>1313</v>
      </c>
      <c r="P2949" s="2">
        <v>1374</v>
      </c>
      <c r="Q2949" s="1">
        <v>2.923076923</v>
      </c>
      <c r="R2949" s="3">
        <v>2.9051987769999998</v>
      </c>
      <c r="S2949" s="3">
        <v>6.2275449099999998</v>
      </c>
      <c r="T2949" s="3">
        <v>2.2242817420000001</v>
      </c>
      <c r="U2949" s="2">
        <v>-5.8624577230000003</v>
      </c>
    </row>
    <row r="2950" spans="1:21" x14ac:dyDescent="0.3">
      <c r="A2950">
        <v>2966</v>
      </c>
      <c r="B2950">
        <v>23</v>
      </c>
      <c r="C2950">
        <v>17</v>
      </c>
      <c r="D2950" t="s">
        <v>1371</v>
      </c>
      <c r="E2950" t="s">
        <v>149</v>
      </c>
      <c r="F2950">
        <v>1070</v>
      </c>
      <c r="G2950" s="1">
        <v>650</v>
      </c>
      <c r="H2950" s="2">
        <v>669</v>
      </c>
      <c r="I2950">
        <v>654</v>
      </c>
      <c r="J2950">
        <v>673</v>
      </c>
      <c r="K2950" s="1">
        <v>835</v>
      </c>
      <c r="L2950" s="2">
        <v>887</v>
      </c>
      <c r="M2950" s="1">
        <v>1079</v>
      </c>
      <c r="N2950" s="3">
        <v>1103</v>
      </c>
      <c r="O2950" s="1">
        <v>1313</v>
      </c>
      <c r="P2950" s="2">
        <v>1374</v>
      </c>
      <c r="Q2950" s="1">
        <v>2.923076923</v>
      </c>
      <c r="R2950" s="3">
        <v>2.9051987769999998</v>
      </c>
      <c r="S2950" s="3">
        <v>6.2275449099999998</v>
      </c>
      <c r="T2950" s="3">
        <v>2.2242817420000001</v>
      </c>
      <c r="U2950" s="2">
        <v>-5.8624577230000003</v>
      </c>
    </row>
    <row r="2951" spans="1:21" x14ac:dyDescent="0.3">
      <c r="A2951">
        <v>2967</v>
      </c>
      <c r="B2951">
        <v>23</v>
      </c>
      <c r="C2951">
        <v>17</v>
      </c>
      <c r="D2951" t="s">
        <v>1371</v>
      </c>
      <c r="E2951" t="s">
        <v>149</v>
      </c>
      <c r="F2951">
        <v>345</v>
      </c>
      <c r="G2951" s="1">
        <v>650</v>
      </c>
      <c r="H2951" s="2">
        <v>669</v>
      </c>
      <c r="I2951">
        <v>654</v>
      </c>
      <c r="J2951">
        <v>673</v>
      </c>
      <c r="K2951" s="1">
        <v>835</v>
      </c>
      <c r="L2951" s="2">
        <v>887</v>
      </c>
      <c r="M2951" s="1">
        <v>1079</v>
      </c>
      <c r="N2951" s="3">
        <v>1103</v>
      </c>
      <c r="O2951" s="1">
        <v>1313</v>
      </c>
      <c r="P2951" s="2">
        <v>1374</v>
      </c>
      <c r="Q2951" s="1">
        <v>2.923076923</v>
      </c>
      <c r="R2951" s="3">
        <v>2.9051987769999998</v>
      </c>
      <c r="S2951" s="3">
        <v>6.2275449099999998</v>
      </c>
      <c r="T2951" s="3">
        <v>2.2242817420000001</v>
      </c>
      <c r="U2951" s="2">
        <v>-5.8624577230000003</v>
      </c>
    </row>
    <row r="2952" spans="1:21" x14ac:dyDescent="0.3">
      <c r="A2952">
        <v>2968</v>
      </c>
      <c r="B2952">
        <v>23</v>
      </c>
      <c r="C2952">
        <v>17</v>
      </c>
      <c r="D2952" t="s">
        <v>1371</v>
      </c>
      <c r="E2952" t="s">
        <v>149</v>
      </c>
      <c r="F2952">
        <v>35</v>
      </c>
      <c r="G2952" s="1">
        <v>650</v>
      </c>
      <c r="H2952" s="2">
        <v>669</v>
      </c>
      <c r="I2952">
        <v>654</v>
      </c>
      <c r="J2952">
        <v>673</v>
      </c>
      <c r="K2952" s="1">
        <v>835</v>
      </c>
      <c r="L2952" s="2">
        <v>887</v>
      </c>
      <c r="M2952" s="1">
        <v>1079</v>
      </c>
      <c r="N2952" s="3">
        <v>1103</v>
      </c>
      <c r="O2952" s="1">
        <v>1313</v>
      </c>
      <c r="P2952" s="2">
        <v>1374</v>
      </c>
      <c r="Q2952" s="1">
        <v>2.923076923</v>
      </c>
      <c r="R2952" s="3">
        <v>2.9051987769999998</v>
      </c>
      <c r="S2952" s="3">
        <v>6.2275449099999998</v>
      </c>
      <c r="T2952" s="3">
        <v>2.2242817420000001</v>
      </c>
      <c r="U2952" s="2">
        <v>-5.8624577230000003</v>
      </c>
    </row>
    <row r="2953" spans="1:21" x14ac:dyDescent="0.3">
      <c r="A2953">
        <v>2969</v>
      </c>
      <c r="B2953">
        <v>23</v>
      </c>
      <c r="C2953">
        <v>17</v>
      </c>
      <c r="D2953" t="s">
        <v>1371</v>
      </c>
      <c r="E2953" t="s">
        <v>149</v>
      </c>
      <c r="F2953">
        <v>1455</v>
      </c>
      <c r="G2953" s="1">
        <v>650</v>
      </c>
      <c r="H2953" s="2">
        <v>669</v>
      </c>
      <c r="I2953">
        <v>654</v>
      </c>
      <c r="J2953">
        <v>673</v>
      </c>
      <c r="K2953" s="1">
        <v>835</v>
      </c>
      <c r="L2953" s="2">
        <v>887</v>
      </c>
      <c r="M2953" s="1">
        <v>1079</v>
      </c>
      <c r="N2953" s="3">
        <v>1103</v>
      </c>
      <c r="O2953" s="1">
        <v>1313</v>
      </c>
      <c r="P2953" s="2">
        <v>1374</v>
      </c>
      <c r="Q2953" s="1">
        <v>2.923076923</v>
      </c>
      <c r="R2953" s="3">
        <v>2.9051987769999998</v>
      </c>
      <c r="S2953" s="3">
        <v>6.2275449099999998</v>
      </c>
      <c r="T2953" s="3">
        <v>2.2242817420000001</v>
      </c>
      <c r="U2953" s="2">
        <v>-5.8624577230000003</v>
      </c>
    </row>
    <row r="2954" spans="1:21" x14ac:dyDescent="0.3">
      <c r="A2954">
        <v>2970</v>
      </c>
      <c r="B2954">
        <v>23</v>
      </c>
      <c r="C2954">
        <v>17</v>
      </c>
      <c r="D2954" t="s">
        <v>1371</v>
      </c>
      <c r="E2954" t="s">
        <v>149</v>
      </c>
      <c r="F2954">
        <v>2115</v>
      </c>
      <c r="G2954" s="1">
        <v>650</v>
      </c>
      <c r="H2954" s="2">
        <v>669</v>
      </c>
      <c r="I2954">
        <v>654</v>
      </c>
      <c r="J2954">
        <v>673</v>
      </c>
      <c r="K2954" s="1">
        <v>835</v>
      </c>
      <c r="L2954" s="2">
        <v>887</v>
      </c>
      <c r="M2954" s="1">
        <v>1079</v>
      </c>
      <c r="N2954" s="3">
        <v>1103</v>
      </c>
      <c r="O2954" s="1">
        <v>1313</v>
      </c>
      <c r="P2954" s="2">
        <v>1374</v>
      </c>
      <c r="Q2954" s="1">
        <v>2.923076923</v>
      </c>
      <c r="R2954" s="3">
        <v>2.9051987769999998</v>
      </c>
      <c r="S2954" s="3">
        <v>6.2275449099999998</v>
      </c>
      <c r="T2954" s="3">
        <v>2.2242817420000001</v>
      </c>
      <c r="U2954" s="2">
        <v>-5.8624577230000003</v>
      </c>
    </row>
    <row r="2955" spans="1:21" x14ac:dyDescent="0.3">
      <c r="A2955">
        <v>2971</v>
      </c>
      <c r="B2955">
        <v>23</v>
      </c>
      <c r="C2955">
        <v>17</v>
      </c>
      <c r="D2955" t="s">
        <v>1371</v>
      </c>
      <c r="E2955" t="s">
        <v>149</v>
      </c>
      <c r="F2955">
        <v>1330</v>
      </c>
      <c r="G2955" s="1">
        <v>650</v>
      </c>
      <c r="H2955" s="2">
        <v>669</v>
      </c>
      <c r="I2955">
        <v>654</v>
      </c>
      <c r="J2955">
        <v>673</v>
      </c>
      <c r="K2955" s="1">
        <v>835</v>
      </c>
      <c r="L2955" s="2">
        <v>887</v>
      </c>
      <c r="M2955" s="1">
        <v>1079</v>
      </c>
      <c r="N2955" s="3">
        <v>1103</v>
      </c>
      <c r="O2955" s="1">
        <v>1313</v>
      </c>
      <c r="P2955" s="2">
        <v>1374</v>
      </c>
      <c r="Q2955" s="1">
        <v>2.923076923</v>
      </c>
      <c r="R2955" s="3">
        <v>2.9051987769999998</v>
      </c>
      <c r="S2955" s="3">
        <v>6.2275449099999998</v>
      </c>
      <c r="T2955" s="3">
        <v>2.2242817420000001</v>
      </c>
      <c r="U2955" s="2">
        <v>-5.8624577230000003</v>
      </c>
    </row>
    <row r="2956" spans="1:21" x14ac:dyDescent="0.3">
      <c r="A2956">
        <v>2972</v>
      </c>
      <c r="B2956">
        <v>23</v>
      </c>
      <c r="C2956">
        <v>21</v>
      </c>
      <c r="D2956" t="s">
        <v>1372</v>
      </c>
      <c r="E2956" t="s">
        <v>149</v>
      </c>
      <c r="F2956">
        <v>615</v>
      </c>
      <c r="G2956" s="1">
        <v>468</v>
      </c>
      <c r="H2956" s="2">
        <v>494</v>
      </c>
      <c r="I2956">
        <v>627</v>
      </c>
      <c r="J2956">
        <v>630</v>
      </c>
      <c r="K2956" s="1">
        <v>718</v>
      </c>
      <c r="L2956" s="2">
        <v>748</v>
      </c>
      <c r="M2956" s="1">
        <v>1020</v>
      </c>
      <c r="N2956" s="3">
        <v>1030</v>
      </c>
      <c r="O2956" s="1">
        <v>1261</v>
      </c>
      <c r="P2956" s="2">
        <v>1295</v>
      </c>
      <c r="Q2956" s="1">
        <v>5.5555555559999998</v>
      </c>
      <c r="R2956" s="3">
        <v>0.47846889999999997</v>
      </c>
      <c r="S2956" s="3">
        <v>4.1782729810000001</v>
      </c>
      <c r="T2956" s="3">
        <v>0.98039215700000004</v>
      </c>
      <c r="U2956" s="2">
        <v>-4.0106951869999996</v>
      </c>
    </row>
    <row r="2957" spans="1:21" x14ac:dyDescent="0.3">
      <c r="A2957">
        <v>2973</v>
      </c>
      <c r="B2957">
        <v>23</v>
      </c>
      <c r="C2957">
        <v>21</v>
      </c>
      <c r="D2957" t="s">
        <v>1372</v>
      </c>
      <c r="E2957" t="s">
        <v>149</v>
      </c>
      <c r="F2957">
        <v>320</v>
      </c>
      <c r="G2957" s="1">
        <v>468</v>
      </c>
      <c r="H2957" s="2">
        <v>494</v>
      </c>
      <c r="I2957">
        <v>627</v>
      </c>
      <c r="J2957">
        <v>630</v>
      </c>
      <c r="K2957" s="1">
        <v>718</v>
      </c>
      <c r="L2957" s="2">
        <v>748</v>
      </c>
      <c r="M2957" s="1">
        <v>1020</v>
      </c>
      <c r="N2957" s="3">
        <v>1030</v>
      </c>
      <c r="O2957" s="1">
        <v>1261</v>
      </c>
      <c r="P2957" s="2">
        <v>1295</v>
      </c>
      <c r="Q2957" s="1">
        <v>5.5555555559999998</v>
      </c>
      <c r="R2957" s="3">
        <v>0.47846889999999997</v>
      </c>
      <c r="S2957" s="3">
        <v>4.1782729810000001</v>
      </c>
      <c r="T2957" s="3">
        <v>0.98039215700000004</v>
      </c>
      <c r="U2957" s="2">
        <v>-4.0106951869999996</v>
      </c>
    </row>
    <row r="2958" spans="1:21" x14ac:dyDescent="0.3">
      <c r="A2958">
        <v>2974</v>
      </c>
      <c r="B2958">
        <v>23</v>
      </c>
      <c r="C2958">
        <v>21</v>
      </c>
      <c r="D2958" t="s">
        <v>1372</v>
      </c>
      <c r="E2958" t="s">
        <v>149</v>
      </c>
      <c r="F2958">
        <v>145</v>
      </c>
      <c r="G2958" s="1">
        <v>468</v>
      </c>
      <c r="H2958" s="2">
        <v>494</v>
      </c>
      <c r="I2958">
        <v>627</v>
      </c>
      <c r="J2958">
        <v>630</v>
      </c>
      <c r="K2958" s="1">
        <v>718</v>
      </c>
      <c r="L2958" s="2">
        <v>748</v>
      </c>
      <c r="M2958" s="1">
        <v>1020</v>
      </c>
      <c r="N2958" s="3">
        <v>1030</v>
      </c>
      <c r="O2958" s="1">
        <v>1261</v>
      </c>
      <c r="P2958" s="2">
        <v>1295</v>
      </c>
      <c r="Q2958" s="1">
        <v>5.5555555559999998</v>
      </c>
      <c r="R2958" s="3">
        <v>0.47846889999999997</v>
      </c>
      <c r="S2958" s="3">
        <v>4.1782729810000001</v>
      </c>
      <c r="T2958" s="3">
        <v>0.98039215700000004</v>
      </c>
      <c r="U2958" s="2">
        <v>-4.0106951869999996</v>
      </c>
    </row>
    <row r="2959" spans="1:21" x14ac:dyDescent="0.3">
      <c r="A2959">
        <v>2975</v>
      </c>
      <c r="B2959">
        <v>23</v>
      </c>
      <c r="C2959">
        <v>21</v>
      </c>
      <c r="D2959" t="s">
        <v>1372</v>
      </c>
      <c r="E2959" t="s">
        <v>149</v>
      </c>
      <c r="F2959">
        <v>35</v>
      </c>
      <c r="G2959" s="1">
        <v>468</v>
      </c>
      <c r="H2959" s="2">
        <v>494</v>
      </c>
      <c r="I2959">
        <v>627</v>
      </c>
      <c r="J2959">
        <v>630</v>
      </c>
      <c r="K2959" s="1">
        <v>718</v>
      </c>
      <c r="L2959" s="2">
        <v>748</v>
      </c>
      <c r="M2959" s="1">
        <v>1020</v>
      </c>
      <c r="N2959" s="3">
        <v>1030</v>
      </c>
      <c r="O2959" s="1">
        <v>1261</v>
      </c>
      <c r="P2959" s="2">
        <v>1295</v>
      </c>
      <c r="Q2959" s="1">
        <v>5.5555555559999998</v>
      </c>
      <c r="R2959" s="3">
        <v>0.47846889999999997</v>
      </c>
      <c r="S2959" s="3">
        <v>4.1782729810000001</v>
      </c>
      <c r="T2959" s="3">
        <v>0.98039215700000004</v>
      </c>
      <c r="U2959" s="2">
        <v>-4.0106951869999996</v>
      </c>
    </row>
    <row r="2960" spans="1:21" x14ac:dyDescent="0.3">
      <c r="A2960">
        <v>2976</v>
      </c>
      <c r="B2960">
        <v>23</v>
      </c>
      <c r="C2960">
        <v>21</v>
      </c>
      <c r="D2960" t="s">
        <v>1372</v>
      </c>
      <c r="E2960" t="s">
        <v>149</v>
      </c>
      <c r="F2960">
        <v>135</v>
      </c>
      <c r="G2960" s="1">
        <v>468</v>
      </c>
      <c r="H2960" s="2">
        <v>494</v>
      </c>
      <c r="I2960">
        <v>627</v>
      </c>
      <c r="J2960">
        <v>630</v>
      </c>
      <c r="K2960" s="1">
        <v>718</v>
      </c>
      <c r="L2960" s="2">
        <v>748</v>
      </c>
      <c r="M2960" s="1">
        <v>1020</v>
      </c>
      <c r="N2960" s="3">
        <v>1030</v>
      </c>
      <c r="O2960" s="1">
        <v>1261</v>
      </c>
      <c r="P2960" s="2">
        <v>1295</v>
      </c>
      <c r="Q2960" s="1">
        <v>5.5555555559999998</v>
      </c>
      <c r="R2960" s="3">
        <v>0.47846889999999997</v>
      </c>
      <c r="S2960" s="3">
        <v>4.1782729810000001</v>
      </c>
      <c r="T2960" s="3">
        <v>0.98039215700000004</v>
      </c>
      <c r="U2960" s="2">
        <v>-4.0106951869999996</v>
      </c>
    </row>
    <row r="2961" spans="1:21" x14ac:dyDescent="0.3">
      <c r="A2961">
        <v>2977</v>
      </c>
      <c r="B2961">
        <v>23</v>
      </c>
      <c r="C2961">
        <v>21</v>
      </c>
      <c r="D2961" t="s">
        <v>1372</v>
      </c>
      <c r="E2961" t="s">
        <v>149</v>
      </c>
      <c r="F2961">
        <v>1180</v>
      </c>
      <c r="G2961" s="1">
        <v>468</v>
      </c>
      <c r="H2961" s="2">
        <v>494</v>
      </c>
      <c r="I2961">
        <v>627</v>
      </c>
      <c r="J2961">
        <v>630</v>
      </c>
      <c r="K2961" s="1">
        <v>718</v>
      </c>
      <c r="L2961" s="2">
        <v>748</v>
      </c>
      <c r="M2961" s="1">
        <v>1020</v>
      </c>
      <c r="N2961" s="3">
        <v>1030</v>
      </c>
      <c r="O2961" s="1">
        <v>1261</v>
      </c>
      <c r="P2961" s="2">
        <v>1295</v>
      </c>
      <c r="Q2961" s="1">
        <v>5.5555555559999998</v>
      </c>
      <c r="R2961" s="3">
        <v>0.47846889999999997</v>
      </c>
      <c r="S2961" s="3">
        <v>4.1782729810000001</v>
      </c>
      <c r="T2961" s="3">
        <v>0.98039215700000004</v>
      </c>
      <c r="U2961" s="2">
        <v>-4.0106951869999996</v>
      </c>
    </row>
    <row r="2962" spans="1:21" x14ac:dyDescent="0.3">
      <c r="A2962">
        <v>2978</v>
      </c>
      <c r="B2962">
        <v>23</v>
      </c>
      <c r="C2962">
        <v>21</v>
      </c>
      <c r="D2962" t="s">
        <v>1372</v>
      </c>
      <c r="E2962" t="s">
        <v>149</v>
      </c>
      <c r="F2962">
        <v>4075</v>
      </c>
      <c r="G2962" s="1">
        <v>468</v>
      </c>
      <c r="H2962" s="2">
        <v>494</v>
      </c>
      <c r="I2962">
        <v>627</v>
      </c>
      <c r="J2962">
        <v>630</v>
      </c>
      <c r="K2962" s="1">
        <v>718</v>
      </c>
      <c r="L2962" s="2">
        <v>748</v>
      </c>
      <c r="M2962" s="1">
        <v>1020</v>
      </c>
      <c r="N2962" s="3">
        <v>1030</v>
      </c>
      <c r="O2962" s="1">
        <v>1261</v>
      </c>
      <c r="P2962" s="2">
        <v>1295</v>
      </c>
      <c r="Q2962" s="1">
        <v>5.5555555559999998</v>
      </c>
      <c r="R2962" s="3">
        <v>0.47846889999999997</v>
      </c>
      <c r="S2962" s="3">
        <v>4.1782729810000001</v>
      </c>
      <c r="T2962" s="3">
        <v>0.98039215700000004</v>
      </c>
      <c r="U2962" s="2">
        <v>-4.0106951869999996</v>
      </c>
    </row>
    <row r="2963" spans="1:21" x14ac:dyDescent="0.3">
      <c r="A2963">
        <v>2979</v>
      </c>
      <c r="B2963">
        <v>23</v>
      </c>
      <c r="C2963">
        <v>21</v>
      </c>
      <c r="D2963" t="s">
        <v>1372</v>
      </c>
      <c r="E2963" t="s">
        <v>149</v>
      </c>
      <c r="F2963">
        <v>1695</v>
      </c>
      <c r="G2963" s="1">
        <v>468</v>
      </c>
      <c r="H2963" s="2">
        <v>494</v>
      </c>
      <c r="I2963">
        <v>627</v>
      </c>
      <c r="J2963">
        <v>630</v>
      </c>
      <c r="K2963" s="1">
        <v>718</v>
      </c>
      <c r="L2963" s="2">
        <v>748</v>
      </c>
      <c r="M2963" s="1">
        <v>1020</v>
      </c>
      <c r="N2963" s="3">
        <v>1030</v>
      </c>
      <c r="O2963" s="1">
        <v>1261</v>
      </c>
      <c r="P2963" s="2">
        <v>1295</v>
      </c>
      <c r="Q2963" s="1">
        <v>5.5555555559999998</v>
      </c>
      <c r="R2963" s="3">
        <v>0.47846889999999997</v>
      </c>
      <c r="S2963" s="3">
        <v>4.1782729810000001</v>
      </c>
      <c r="T2963" s="3">
        <v>0.98039215700000004</v>
      </c>
      <c r="U2963" s="2">
        <v>-4.0106951869999996</v>
      </c>
    </row>
    <row r="2964" spans="1:21" x14ac:dyDescent="0.3">
      <c r="A2964">
        <v>2980</v>
      </c>
      <c r="B2964">
        <v>23</v>
      </c>
      <c r="C2964">
        <v>21</v>
      </c>
      <c r="D2964" t="s">
        <v>1372</v>
      </c>
      <c r="E2964" t="s">
        <v>149</v>
      </c>
      <c r="F2964">
        <v>1465</v>
      </c>
      <c r="G2964" s="1">
        <v>468</v>
      </c>
      <c r="H2964" s="2">
        <v>494</v>
      </c>
      <c r="I2964">
        <v>627</v>
      </c>
      <c r="J2964">
        <v>630</v>
      </c>
      <c r="K2964" s="1">
        <v>718</v>
      </c>
      <c r="L2964" s="2">
        <v>748</v>
      </c>
      <c r="M2964" s="1">
        <v>1020</v>
      </c>
      <c r="N2964" s="3">
        <v>1030</v>
      </c>
      <c r="O2964" s="1">
        <v>1261</v>
      </c>
      <c r="P2964" s="2">
        <v>1295</v>
      </c>
      <c r="Q2964" s="1">
        <v>5.5555555559999998</v>
      </c>
      <c r="R2964" s="3">
        <v>0.47846889999999997</v>
      </c>
      <c r="S2964" s="3">
        <v>4.1782729810000001</v>
      </c>
      <c r="T2964" s="3">
        <v>0.98039215700000004</v>
      </c>
      <c r="U2964" s="2">
        <v>-4.0106951869999996</v>
      </c>
    </row>
    <row r="2965" spans="1:21" x14ac:dyDescent="0.3">
      <c r="A2965">
        <v>2981</v>
      </c>
      <c r="B2965">
        <v>23</v>
      </c>
      <c r="C2965">
        <v>21</v>
      </c>
      <c r="D2965" t="s">
        <v>1372</v>
      </c>
      <c r="E2965" t="s">
        <v>149</v>
      </c>
      <c r="F2965">
        <v>4</v>
      </c>
      <c r="G2965" s="1">
        <v>468</v>
      </c>
      <c r="H2965" s="2">
        <v>494</v>
      </c>
      <c r="I2965">
        <v>627</v>
      </c>
      <c r="J2965">
        <v>630</v>
      </c>
      <c r="K2965" s="1">
        <v>718</v>
      </c>
      <c r="L2965" s="2">
        <v>748</v>
      </c>
      <c r="M2965" s="1">
        <v>1020</v>
      </c>
      <c r="N2965" s="3">
        <v>1030</v>
      </c>
      <c r="O2965" s="1">
        <v>1261</v>
      </c>
      <c r="P2965" s="2">
        <v>1295</v>
      </c>
      <c r="Q2965" s="1">
        <v>5.5555555559999998</v>
      </c>
      <c r="R2965" s="3">
        <v>0.47846889999999997</v>
      </c>
      <c r="S2965" s="3">
        <v>4.1782729810000001</v>
      </c>
      <c r="T2965" s="3">
        <v>0.98039215700000004</v>
      </c>
      <c r="U2965" s="2">
        <v>-4.0106951869999996</v>
      </c>
    </row>
    <row r="2966" spans="1:21" x14ac:dyDescent="0.3">
      <c r="A2966">
        <v>2982</v>
      </c>
      <c r="B2966">
        <v>23</v>
      </c>
      <c r="C2966">
        <v>21</v>
      </c>
      <c r="D2966" t="s">
        <v>1372</v>
      </c>
      <c r="E2966" t="s">
        <v>149</v>
      </c>
      <c r="F2966">
        <v>110</v>
      </c>
      <c r="G2966" s="1">
        <v>468</v>
      </c>
      <c r="H2966" s="2">
        <v>494</v>
      </c>
      <c r="I2966">
        <v>627</v>
      </c>
      <c r="J2966">
        <v>630</v>
      </c>
      <c r="K2966" s="1">
        <v>718</v>
      </c>
      <c r="L2966" s="2">
        <v>748</v>
      </c>
      <c r="M2966" s="1">
        <v>1020</v>
      </c>
      <c r="N2966" s="3">
        <v>1030</v>
      </c>
      <c r="O2966" s="1">
        <v>1261</v>
      </c>
      <c r="P2966" s="2">
        <v>1295</v>
      </c>
      <c r="Q2966" s="1">
        <v>5.5555555559999998</v>
      </c>
      <c r="R2966" s="3">
        <v>0.47846889999999997</v>
      </c>
      <c r="S2966" s="3">
        <v>4.1782729810000001</v>
      </c>
      <c r="T2966" s="3">
        <v>0.98039215700000004</v>
      </c>
      <c r="U2966" s="2">
        <v>-4.0106951869999996</v>
      </c>
    </row>
    <row r="2967" spans="1:21" x14ac:dyDescent="0.3">
      <c r="A2967">
        <v>2983</v>
      </c>
      <c r="B2967">
        <v>23</v>
      </c>
      <c r="C2967">
        <v>21</v>
      </c>
      <c r="D2967" t="s">
        <v>1372</v>
      </c>
      <c r="E2967" t="s">
        <v>149</v>
      </c>
      <c r="F2967">
        <v>240</v>
      </c>
      <c r="G2967" s="1">
        <v>468</v>
      </c>
      <c r="H2967" s="2">
        <v>494</v>
      </c>
      <c r="I2967">
        <v>627</v>
      </c>
      <c r="J2967">
        <v>630</v>
      </c>
      <c r="K2967" s="1">
        <v>718</v>
      </c>
      <c r="L2967" s="2">
        <v>748</v>
      </c>
      <c r="M2967" s="1">
        <v>1020</v>
      </c>
      <c r="N2967" s="3">
        <v>1030</v>
      </c>
      <c r="O2967" s="1">
        <v>1261</v>
      </c>
      <c r="P2967" s="2">
        <v>1295</v>
      </c>
      <c r="Q2967" s="1">
        <v>5.5555555559999998</v>
      </c>
      <c r="R2967" s="3">
        <v>0.47846889999999997</v>
      </c>
      <c r="S2967" s="3">
        <v>4.1782729810000001</v>
      </c>
      <c r="T2967" s="3">
        <v>0.98039215700000004</v>
      </c>
      <c r="U2967" s="2">
        <v>-4.0106951869999996</v>
      </c>
    </row>
    <row r="2968" spans="1:21" x14ac:dyDescent="0.3">
      <c r="A2968">
        <v>2984</v>
      </c>
      <c r="B2968">
        <v>23</v>
      </c>
      <c r="C2968">
        <v>21</v>
      </c>
      <c r="D2968" t="s">
        <v>1372</v>
      </c>
      <c r="E2968" t="s">
        <v>149</v>
      </c>
      <c r="F2968">
        <v>2525</v>
      </c>
      <c r="G2968" s="1">
        <v>468</v>
      </c>
      <c r="H2968" s="2">
        <v>494</v>
      </c>
      <c r="I2968">
        <v>627</v>
      </c>
      <c r="J2968">
        <v>630</v>
      </c>
      <c r="K2968" s="1">
        <v>718</v>
      </c>
      <c r="L2968" s="2">
        <v>748</v>
      </c>
      <c r="M2968" s="1">
        <v>1020</v>
      </c>
      <c r="N2968" s="3">
        <v>1030</v>
      </c>
      <c r="O2968" s="1">
        <v>1261</v>
      </c>
      <c r="P2968" s="2">
        <v>1295</v>
      </c>
      <c r="Q2968" s="1">
        <v>5.5555555559999998</v>
      </c>
      <c r="R2968" s="3">
        <v>0.47846889999999997</v>
      </c>
      <c r="S2968" s="3">
        <v>4.1782729810000001</v>
      </c>
      <c r="T2968" s="3">
        <v>0.98039215700000004</v>
      </c>
      <c r="U2968" s="2">
        <v>-4.0106951869999996</v>
      </c>
    </row>
    <row r="2969" spans="1:21" x14ac:dyDescent="0.3">
      <c r="A2969">
        <v>2985</v>
      </c>
      <c r="B2969">
        <v>23</v>
      </c>
      <c r="C2969">
        <v>21</v>
      </c>
      <c r="D2969" t="s">
        <v>1372</v>
      </c>
      <c r="E2969" t="s">
        <v>149</v>
      </c>
      <c r="F2969">
        <v>585</v>
      </c>
      <c r="G2969" s="1">
        <v>468</v>
      </c>
      <c r="H2969" s="2">
        <v>494</v>
      </c>
      <c r="I2969">
        <v>627</v>
      </c>
      <c r="J2969">
        <v>630</v>
      </c>
      <c r="K2969" s="1">
        <v>718</v>
      </c>
      <c r="L2969" s="2">
        <v>748</v>
      </c>
      <c r="M2969" s="1">
        <v>1020</v>
      </c>
      <c r="N2969" s="3">
        <v>1030</v>
      </c>
      <c r="O2969" s="1">
        <v>1261</v>
      </c>
      <c r="P2969" s="2">
        <v>1295</v>
      </c>
      <c r="Q2969" s="1">
        <v>5.5555555559999998</v>
      </c>
      <c r="R2969" s="3">
        <v>0.47846889999999997</v>
      </c>
      <c r="S2969" s="3">
        <v>4.1782729810000001</v>
      </c>
      <c r="T2969" s="3">
        <v>0.98039215700000004</v>
      </c>
      <c r="U2969" s="2">
        <v>-4.0106951869999996</v>
      </c>
    </row>
    <row r="2970" spans="1:21" x14ac:dyDescent="0.3">
      <c r="A2970">
        <v>2986</v>
      </c>
      <c r="B2970">
        <v>23</v>
      </c>
      <c r="C2970">
        <v>21</v>
      </c>
      <c r="D2970" t="s">
        <v>1372</v>
      </c>
      <c r="E2970" t="s">
        <v>149</v>
      </c>
      <c r="F2970">
        <v>385</v>
      </c>
      <c r="G2970" s="1">
        <v>468</v>
      </c>
      <c r="H2970" s="2">
        <v>494</v>
      </c>
      <c r="I2970">
        <v>627</v>
      </c>
      <c r="J2970">
        <v>630</v>
      </c>
      <c r="K2970" s="1">
        <v>718</v>
      </c>
      <c r="L2970" s="2">
        <v>748</v>
      </c>
      <c r="M2970" s="1">
        <v>1020</v>
      </c>
      <c r="N2970" s="3">
        <v>1030</v>
      </c>
      <c r="O2970" s="1">
        <v>1261</v>
      </c>
      <c r="P2970" s="2">
        <v>1295</v>
      </c>
      <c r="Q2970" s="1">
        <v>5.5555555559999998</v>
      </c>
      <c r="R2970" s="3">
        <v>0.47846889999999997</v>
      </c>
      <c r="S2970" s="3">
        <v>4.1782729810000001</v>
      </c>
      <c r="T2970" s="3">
        <v>0.98039215700000004</v>
      </c>
      <c r="U2970" s="2">
        <v>-4.0106951869999996</v>
      </c>
    </row>
    <row r="2971" spans="1:21" x14ac:dyDescent="0.3">
      <c r="A2971">
        <v>2987</v>
      </c>
      <c r="B2971">
        <v>23</v>
      </c>
      <c r="C2971">
        <v>21</v>
      </c>
      <c r="D2971" t="s">
        <v>1372</v>
      </c>
      <c r="E2971" t="s">
        <v>149</v>
      </c>
      <c r="F2971">
        <v>70</v>
      </c>
      <c r="G2971" s="1">
        <v>468</v>
      </c>
      <c r="H2971" s="2">
        <v>494</v>
      </c>
      <c r="I2971">
        <v>627</v>
      </c>
      <c r="J2971">
        <v>630</v>
      </c>
      <c r="K2971" s="1">
        <v>718</v>
      </c>
      <c r="L2971" s="2">
        <v>748</v>
      </c>
      <c r="M2971" s="1">
        <v>1020</v>
      </c>
      <c r="N2971" s="3">
        <v>1030</v>
      </c>
      <c r="O2971" s="1">
        <v>1261</v>
      </c>
      <c r="P2971" s="2">
        <v>1295</v>
      </c>
      <c r="Q2971" s="1">
        <v>5.5555555559999998</v>
      </c>
      <c r="R2971" s="3">
        <v>0.47846889999999997</v>
      </c>
      <c r="S2971" s="3">
        <v>4.1782729810000001</v>
      </c>
      <c r="T2971" s="3">
        <v>0.98039215700000004</v>
      </c>
      <c r="U2971" s="2">
        <v>-4.0106951869999996</v>
      </c>
    </row>
    <row r="2972" spans="1:21" x14ac:dyDescent="0.3">
      <c r="A2972">
        <v>2988</v>
      </c>
      <c r="B2972">
        <v>23</v>
      </c>
      <c r="C2972">
        <v>21</v>
      </c>
      <c r="D2972" t="s">
        <v>1372</v>
      </c>
      <c r="E2972" t="s">
        <v>149</v>
      </c>
      <c r="F2972">
        <v>780</v>
      </c>
      <c r="G2972" s="1">
        <v>468</v>
      </c>
      <c r="H2972" s="2">
        <v>494</v>
      </c>
      <c r="I2972">
        <v>627</v>
      </c>
      <c r="J2972">
        <v>630</v>
      </c>
      <c r="K2972" s="1">
        <v>718</v>
      </c>
      <c r="L2972" s="2">
        <v>748</v>
      </c>
      <c r="M2972" s="1">
        <v>1020</v>
      </c>
      <c r="N2972" s="3">
        <v>1030</v>
      </c>
      <c r="O2972" s="1">
        <v>1261</v>
      </c>
      <c r="P2972" s="2">
        <v>1295</v>
      </c>
      <c r="Q2972" s="1">
        <v>5.5555555559999998</v>
      </c>
      <c r="R2972" s="3">
        <v>0.47846889999999997</v>
      </c>
      <c r="S2972" s="3">
        <v>4.1782729810000001</v>
      </c>
      <c r="T2972" s="3">
        <v>0.98039215700000004</v>
      </c>
      <c r="U2972" s="2">
        <v>-4.0106951869999996</v>
      </c>
    </row>
    <row r="2973" spans="1:21" x14ac:dyDescent="0.3">
      <c r="A2973">
        <v>2989</v>
      </c>
      <c r="B2973">
        <v>23</v>
      </c>
      <c r="C2973">
        <v>21</v>
      </c>
      <c r="D2973" t="s">
        <v>1372</v>
      </c>
      <c r="E2973" t="s">
        <v>149</v>
      </c>
      <c r="F2973">
        <v>1345</v>
      </c>
      <c r="G2973" s="1">
        <v>468</v>
      </c>
      <c r="H2973" s="2">
        <v>494</v>
      </c>
      <c r="I2973">
        <v>627</v>
      </c>
      <c r="J2973">
        <v>630</v>
      </c>
      <c r="K2973" s="1">
        <v>718</v>
      </c>
      <c r="L2973" s="2">
        <v>748</v>
      </c>
      <c r="M2973" s="1">
        <v>1020</v>
      </c>
      <c r="N2973" s="3">
        <v>1030</v>
      </c>
      <c r="O2973" s="1">
        <v>1261</v>
      </c>
      <c r="P2973" s="2">
        <v>1295</v>
      </c>
      <c r="Q2973" s="1">
        <v>5.5555555559999998</v>
      </c>
      <c r="R2973" s="3">
        <v>0.47846889999999997</v>
      </c>
      <c r="S2973" s="3">
        <v>4.1782729810000001</v>
      </c>
      <c r="T2973" s="3">
        <v>0.98039215700000004</v>
      </c>
      <c r="U2973" s="2">
        <v>-4.0106951869999996</v>
      </c>
    </row>
    <row r="2974" spans="1:21" x14ac:dyDescent="0.3">
      <c r="A2974">
        <v>2990</v>
      </c>
      <c r="B2974">
        <v>23</v>
      </c>
      <c r="C2974">
        <v>21</v>
      </c>
      <c r="D2974" t="s">
        <v>1372</v>
      </c>
      <c r="E2974" t="s">
        <v>149</v>
      </c>
      <c r="F2974">
        <v>570</v>
      </c>
      <c r="G2974" s="1">
        <v>468</v>
      </c>
      <c r="H2974" s="2">
        <v>494</v>
      </c>
      <c r="I2974">
        <v>627</v>
      </c>
      <c r="J2974">
        <v>630</v>
      </c>
      <c r="K2974" s="1">
        <v>718</v>
      </c>
      <c r="L2974" s="2">
        <v>748</v>
      </c>
      <c r="M2974" s="1">
        <v>1020</v>
      </c>
      <c r="N2974" s="3">
        <v>1030</v>
      </c>
      <c r="O2974" s="1">
        <v>1261</v>
      </c>
      <c r="P2974" s="2">
        <v>1295</v>
      </c>
      <c r="Q2974" s="1">
        <v>5.5555555559999998</v>
      </c>
      <c r="R2974" s="3">
        <v>0.47846889999999997</v>
      </c>
      <c r="S2974" s="3">
        <v>4.1782729810000001</v>
      </c>
      <c r="T2974" s="3">
        <v>0.98039215700000004</v>
      </c>
      <c r="U2974" s="2">
        <v>-4.0106951869999996</v>
      </c>
    </row>
    <row r="2975" spans="1:21" x14ac:dyDescent="0.3">
      <c r="A2975">
        <v>2991</v>
      </c>
      <c r="B2975">
        <v>23</v>
      </c>
      <c r="C2975">
        <v>21</v>
      </c>
      <c r="D2975" t="s">
        <v>1372</v>
      </c>
      <c r="E2975" t="s">
        <v>149</v>
      </c>
      <c r="F2975">
        <v>200</v>
      </c>
      <c r="G2975" s="1">
        <v>468</v>
      </c>
      <c r="H2975" s="2">
        <v>494</v>
      </c>
      <c r="I2975">
        <v>627</v>
      </c>
      <c r="J2975">
        <v>630</v>
      </c>
      <c r="K2975" s="1">
        <v>718</v>
      </c>
      <c r="L2975" s="2">
        <v>748</v>
      </c>
      <c r="M2975" s="1">
        <v>1020</v>
      </c>
      <c r="N2975" s="3">
        <v>1030</v>
      </c>
      <c r="O2975" s="1">
        <v>1261</v>
      </c>
      <c r="P2975" s="2">
        <v>1295</v>
      </c>
      <c r="Q2975" s="1">
        <v>5.5555555559999998</v>
      </c>
      <c r="R2975" s="3">
        <v>0.47846889999999997</v>
      </c>
      <c r="S2975" s="3">
        <v>4.1782729810000001</v>
      </c>
      <c r="T2975" s="3">
        <v>0.98039215700000004</v>
      </c>
      <c r="U2975" s="2">
        <v>-4.0106951869999996</v>
      </c>
    </row>
    <row r="2976" spans="1:21" x14ac:dyDescent="0.3">
      <c r="A2976">
        <v>2992</v>
      </c>
      <c r="B2976">
        <v>23</v>
      </c>
      <c r="C2976">
        <v>21</v>
      </c>
      <c r="D2976" t="s">
        <v>1372</v>
      </c>
      <c r="E2976" t="s">
        <v>149</v>
      </c>
      <c r="F2976">
        <v>195</v>
      </c>
      <c r="G2976" s="1">
        <v>468</v>
      </c>
      <c r="H2976" s="2">
        <v>494</v>
      </c>
      <c r="I2976">
        <v>627</v>
      </c>
      <c r="J2976">
        <v>630</v>
      </c>
      <c r="K2976" s="1">
        <v>718</v>
      </c>
      <c r="L2976" s="2">
        <v>748</v>
      </c>
      <c r="M2976" s="1">
        <v>1020</v>
      </c>
      <c r="N2976" s="3">
        <v>1030</v>
      </c>
      <c r="O2976" s="1">
        <v>1261</v>
      </c>
      <c r="P2976" s="2">
        <v>1295</v>
      </c>
      <c r="Q2976" s="1">
        <v>5.5555555559999998</v>
      </c>
      <c r="R2976" s="3">
        <v>0.47846889999999997</v>
      </c>
      <c r="S2976" s="3">
        <v>4.1782729810000001</v>
      </c>
      <c r="T2976" s="3">
        <v>0.98039215700000004</v>
      </c>
      <c r="U2976" s="2">
        <v>-4.0106951869999996</v>
      </c>
    </row>
    <row r="2977" spans="1:21" x14ac:dyDescent="0.3">
      <c r="A2977">
        <v>2993</v>
      </c>
      <c r="B2977">
        <v>23</v>
      </c>
      <c r="C2977">
        <v>21</v>
      </c>
      <c r="D2977" t="s">
        <v>1372</v>
      </c>
      <c r="E2977" t="s">
        <v>149</v>
      </c>
      <c r="F2977">
        <v>190</v>
      </c>
      <c r="G2977" s="1">
        <v>468</v>
      </c>
      <c r="H2977" s="2">
        <v>494</v>
      </c>
      <c r="I2977">
        <v>627</v>
      </c>
      <c r="J2977">
        <v>630</v>
      </c>
      <c r="K2977" s="1">
        <v>718</v>
      </c>
      <c r="L2977" s="2">
        <v>748</v>
      </c>
      <c r="M2977" s="1">
        <v>1020</v>
      </c>
      <c r="N2977" s="3">
        <v>1030</v>
      </c>
      <c r="O2977" s="1">
        <v>1261</v>
      </c>
      <c r="P2977" s="2">
        <v>1295</v>
      </c>
      <c r="Q2977" s="1">
        <v>5.5555555559999998</v>
      </c>
      <c r="R2977" s="3">
        <v>0.47846889999999997</v>
      </c>
      <c r="S2977" s="3">
        <v>4.1782729810000001</v>
      </c>
      <c r="T2977" s="3">
        <v>0.98039215700000004</v>
      </c>
      <c r="U2977" s="2">
        <v>-4.0106951869999996</v>
      </c>
    </row>
    <row r="2978" spans="1:21" x14ac:dyDescent="0.3">
      <c r="A2978">
        <v>2994</v>
      </c>
      <c r="B2978">
        <v>23</v>
      </c>
      <c r="C2978">
        <v>21</v>
      </c>
      <c r="D2978" t="s">
        <v>1372</v>
      </c>
      <c r="E2978" t="s">
        <v>149</v>
      </c>
      <c r="F2978">
        <v>90</v>
      </c>
      <c r="G2978" s="1">
        <v>468</v>
      </c>
      <c r="H2978" s="2">
        <v>494</v>
      </c>
      <c r="I2978">
        <v>627</v>
      </c>
      <c r="J2978">
        <v>630</v>
      </c>
      <c r="K2978" s="1">
        <v>718</v>
      </c>
      <c r="L2978" s="2">
        <v>748</v>
      </c>
      <c r="M2978" s="1">
        <v>1020</v>
      </c>
      <c r="N2978" s="3">
        <v>1030</v>
      </c>
      <c r="O2978" s="1">
        <v>1261</v>
      </c>
      <c r="P2978" s="2">
        <v>1295</v>
      </c>
      <c r="Q2978" s="1">
        <v>5.5555555559999998</v>
      </c>
      <c r="R2978" s="3">
        <v>0.47846889999999997</v>
      </c>
      <c r="S2978" s="3">
        <v>4.1782729810000001</v>
      </c>
      <c r="T2978" s="3">
        <v>0.98039215700000004</v>
      </c>
      <c r="U2978" s="2">
        <v>-4.0106951869999996</v>
      </c>
    </row>
    <row r="2979" spans="1:21" x14ac:dyDescent="0.3">
      <c r="A2979">
        <v>2995</v>
      </c>
      <c r="B2979">
        <v>23</v>
      </c>
      <c r="C2979">
        <v>25</v>
      </c>
      <c r="D2979" t="s">
        <v>654</v>
      </c>
      <c r="E2979" t="s">
        <v>149</v>
      </c>
      <c r="F2979">
        <v>2640</v>
      </c>
      <c r="G2979" s="1">
        <v>543</v>
      </c>
      <c r="H2979" s="2">
        <v>556</v>
      </c>
      <c r="I2979">
        <v>623</v>
      </c>
      <c r="J2979">
        <v>639</v>
      </c>
      <c r="K2979" s="1">
        <v>821</v>
      </c>
      <c r="L2979" s="2">
        <v>842</v>
      </c>
      <c r="M2979" s="1">
        <v>1074</v>
      </c>
      <c r="N2979" s="3">
        <v>1092</v>
      </c>
      <c r="O2979" s="1">
        <v>1178</v>
      </c>
      <c r="P2979" s="2">
        <v>1191</v>
      </c>
      <c r="Q2979" s="1">
        <v>2.3941068140000001</v>
      </c>
      <c r="R2979" s="3">
        <v>2.5682182990000002</v>
      </c>
      <c r="S2979" s="3">
        <v>2.5578562730000001</v>
      </c>
      <c r="T2979" s="3">
        <v>1.675977654</v>
      </c>
      <c r="U2979" s="2">
        <v>-2.494061758</v>
      </c>
    </row>
    <row r="2980" spans="1:21" x14ac:dyDescent="0.3">
      <c r="A2980">
        <v>2996</v>
      </c>
      <c r="B2980">
        <v>23</v>
      </c>
      <c r="C2980">
        <v>25</v>
      </c>
      <c r="D2980" t="s">
        <v>654</v>
      </c>
      <c r="E2980" t="s">
        <v>149</v>
      </c>
      <c r="F2980">
        <v>970</v>
      </c>
      <c r="G2980" s="1">
        <v>543</v>
      </c>
      <c r="H2980" s="2">
        <v>556</v>
      </c>
      <c r="I2980">
        <v>623</v>
      </c>
      <c r="J2980">
        <v>639</v>
      </c>
      <c r="K2980" s="1">
        <v>821</v>
      </c>
      <c r="L2980" s="2">
        <v>842</v>
      </c>
      <c r="M2980" s="1">
        <v>1074</v>
      </c>
      <c r="N2980" s="3">
        <v>1092</v>
      </c>
      <c r="O2980" s="1">
        <v>1178</v>
      </c>
      <c r="P2980" s="2">
        <v>1191</v>
      </c>
      <c r="Q2980" s="1">
        <v>2.3941068140000001</v>
      </c>
      <c r="R2980" s="3">
        <v>2.5682182990000002</v>
      </c>
      <c r="S2980" s="3">
        <v>2.5578562730000001</v>
      </c>
      <c r="T2980" s="3">
        <v>1.675977654</v>
      </c>
      <c r="U2980" s="2">
        <v>-2.494061758</v>
      </c>
    </row>
    <row r="2981" spans="1:21" x14ac:dyDescent="0.3">
      <c r="A2981">
        <v>2997</v>
      </c>
      <c r="B2981">
        <v>23</v>
      </c>
      <c r="C2981">
        <v>25</v>
      </c>
      <c r="D2981" t="s">
        <v>654</v>
      </c>
      <c r="E2981" t="s">
        <v>149</v>
      </c>
      <c r="F2981">
        <v>850</v>
      </c>
      <c r="G2981" s="1">
        <v>543</v>
      </c>
      <c r="H2981" s="2">
        <v>556</v>
      </c>
      <c r="I2981">
        <v>623</v>
      </c>
      <c r="J2981">
        <v>639</v>
      </c>
      <c r="K2981" s="1">
        <v>821</v>
      </c>
      <c r="L2981" s="2">
        <v>842</v>
      </c>
      <c r="M2981" s="1">
        <v>1074</v>
      </c>
      <c r="N2981" s="3">
        <v>1092</v>
      </c>
      <c r="O2981" s="1">
        <v>1178</v>
      </c>
      <c r="P2981" s="2">
        <v>1191</v>
      </c>
      <c r="Q2981" s="1">
        <v>2.3941068140000001</v>
      </c>
      <c r="R2981" s="3">
        <v>2.5682182990000002</v>
      </c>
      <c r="S2981" s="3">
        <v>2.5578562730000001</v>
      </c>
      <c r="T2981" s="3">
        <v>1.675977654</v>
      </c>
      <c r="U2981" s="2">
        <v>-2.494061758</v>
      </c>
    </row>
    <row r="2982" spans="1:21" x14ac:dyDescent="0.3">
      <c r="A2982">
        <v>2998</v>
      </c>
      <c r="B2982">
        <v>23</v>
      </c>
      <c r="C2982">
        <v>25</v>
      </c>
      <c r="D2982" t="s">
        <v>654</v>
      </c>
      <c r="E2982" t="s">
        <v>149</v>
      </c>
      <c r="F2982">
        <v>55</v>
      </c>
      <c r="G2982" s="1">
        <v>543</v>
      </c>
      <c r="H2982" s="2">
        <v>556</v>
      </c>
      <c r="I2982">
        <v>623</v>
      </c>
      <c r="J2982">
        <v>639</v>
      </c>
      <c r="K2982" s="1">
        <v>821</v>
      </c>
      <c r="L2982" s="2">
        <v>842</v>
      </c>
      <c r="M2982" s="1">
        <v>1074</v>
      </c>
      <c r="N2982" s="3">
        <v>1092</v>
      </c>
      <c r="O2982" s="1">
        <v>1178</v>
      </c>
      <c r="P2982" s="2">
        <v>1191</v>
      </c>
      <c r="Q2982" s="1">
        <v>2.3941068140000001</v>
      </c>
      <c r="R2982" s="3">
        <v>2.5682182990000002</v>
      </c>
      <c r="S2982" s="3">
        <v>2.5578562730000001</v>
      </c>
      <c r="T2982" s="3">
        <v>1.675977654</v>
      </c>
      <c r="U2982" s="2">
        <v>-2.494061758</v>
      </c>
    </row>
    <row r="2983" spans="1:21" x14ac:dyDescent="0.3">
      <c r="A2983">
        <v>2999</v>
      </c>
      <c r="B2983">
        <v>23</v>
      </c>
      <c r="C2983">
        <v>25</v>
      </c>
      <c r="D2983" t="s">
        <v>654</v>
      </c>
      <c r="E2983" t="s">
        <v>149</v>
      </c>
      <c r="F2983">
        <v>445</v>
      </c>
      <c r="G2983" s="1">
        <v>543</v>
      </c>
      <c r="H2983" s="2">
        <v>556</v>
      </c>
      <c r="I2983">
        <v>623</v>
      </c>
      <c r="J2983">
        <v>639</v>
      </c>
      <c r="K2983" s="1">
        <v>821</v>
      </c>
      <c r="L2983" s="2">
        <v>842</v>
      </c>
      <c r="M2983" s="1">
        <v>1074</v>
      </c>
      <c r="N2983" s="3">
        <v>1092</v>
      </c>
      <c r="O2983" s="1">
        <v>1178</v>
      </c>
      <c r="P2983" s="2">
        <v>1191</v>
      </c>
      <c r="Q2983" s="1">
        <v>2.3941068140000001</v>
      </c>
      <c r="R2983" s="3">
        <v>2.5682182990000002</v>
      </c>
      <c r="S2983" s="3">
        <v>2.5578562730000001</v>
      </c>
      <c r="T2983" s="3">
        <v>1.675977654</v>
      </c>
      <c r="U2983" s="2">
        <v>-2.494061758</v>
      </c>
    </row>
    <row r="2984" spans="1:21" x14ac:dyDescent="0.3">
      <c r="A2984">
        <v>3000</v>
      </c>
      <c r="B2984">
        <v>23</v>
      </c>
      <c r="C2984">
        <v>25</v>
      </c>
      <c r="D2984" t="s">
        <v>654</v>
      </c>
      <c r="E2984" t="s">
        <v>149</v>
      </c>
      <c r="F2984">
        <v>2355</v>
      </c>
      <c r="G2984" s="1">
        <v>543</v>
      </c>
      <c r="H2984" s="2">
        <v>556</v>
      </c>
      <c r="I2984">
        <v>623</v>
      </c>
      <c r="J2984">
        <v>639</v>
      </c>
      <c r="K2984" s="1">
        <v>821</v>
      </c>
      <c r="L2984" s="2">
        <v>842</v>
      </c>
      <c r="M2984" s="1">
        <v>1074</v>
      </c>
      <c r="N2984" s="3">
        <v>1092</v>
      </c>
      <c r="O2984" s="1">
        <v>1178</v>
      </c>
      <c r="P2984" s="2">
        <v>1191</v>
      </c>
      <c r="Q2984" s="1">
        <v>2.3941068140000001</v>
      </c>
      <c r="R2984" s="3">
        <v>2.5682182990000002</v>
      </c>
      <c r="S2984" s="3">
        <v>2.5578562730000001</v>
      </c>
      <c r="T2984" s="3">
        <v>1.675977654</v>
      </c>
      <c r="U2984" s="2">
        <v>-2.494061758</v>
      </c>
    </row>
    <row r="2985" spans="1:21" x14ac:dyDescent="0.3">
      <c r="A2985">
        <v>3001</v>
      </c>
      <c r="B2985">
        <v>23</v>
      </c>
      <c r="C2985">
        <v>25</v>
      </c>
      <c r="D2985" t="s">
        <v>654</v>
      </c>
      <c r="E2985" t="s">
        <v>149</v>
      </c>
      <c r="F2985">
        <v>105</v>
      </c>
      <c r="G2985" s="1">
        <v>543</v>
      </c>
      <c r="H2985" s="2">
        <v>556</v>
      </c>
      <c r="I2985">
        <v>623</v>
      </c>
      <c r="J2985">
        <v>639</v>
      </c>
      <c r="K2985" s="1">
        <v>821</v>
      </c>
      <c r="L2985" s="2">
        <v>842</v>
      </c>
      <c r="M2985" s="1">
        <v>1074</v>
      </c>
      <c r="N2985" s="3">
        <v>1092</v>
      </c>
      <c r="O2985" s="1">
        <v>1178</v>
      </c>
      <c r="P2985" s="2">
        <v>1191</v>
      </c>
      <c r="Q2985" s="1">
        <v>2.3941068140000001</v>
      </c>
      <c r="R2985" s="3">
        <v>2.5682182990000002</v>
      </c>
      <c r="S2985" s="3">
        <v>2.5578562730000001</v>
      </c>
      <c r="T2985" s="3">
        <v>1.675977654</v>
      </c>
      <c r="U2985" s="2">
        <v>-2.494061758</v>
      </c>
    </row>
    <row r="2986" spans="1:21" x14ac:dyDescent="0.3">
      <c r="A2986">
        <v>3002</v>
      </c>
      <c r="B2986">
        <v>23</v>
      </c>
      <c r="C2986">
        <v>25</v>
      </c>
      <c r="D2986" t="s">
        <v>654</v>
      </c>
      <c r="E2986" t="s">
        <v>149</v>
      </c>
      <c r="F2986">
        <v>290</v>
      </c>
      <c r="G2986" s="1">
        <v>543</v>
      </c>
      <c r="H2986" s="2">
        <v>556</v>
      </c>
      <c r="I2986">
        <v>623</v>
      </c>
      <c r="J2986">
        <v>639</v>
      </c>
      <c r="K2986" s="1">
        <v>821</v>
      </c>
      <c r="L2986" s="2">
        <v>842</v>
      </c>
      <c r="M2986" s="1">
        <v>1074</v>
      </c>
      <c r="N2986" s="3">
        <v>1092</v>
      </c>
      <c r="O2986" s="1">
        <v>1178</v>
      </c>
      <c r="P2986" s="2">
        <v>1191</v>
      </c>
      <c r="Q2986" s="1">
        <v>2.3941068140000001</v>
      </c>
      <c r="R2986" s="3">
        <v>2.5682182990000002</v>
      </c>
      <c r="S2986" s="3">
        <v>2.5578562730000001</v>
      </c>
      <c r="T2986" s="3">
        <v>1.675977654</v>
      </c>
      <c r="U2986" s="2">
        <v>-2.494061758</v>
      </c>
    </row>
    <row r="2987" spans="1:21" x14ac:dyDescent="0.3">
      <c r="A2987">
        <v>3003</v>
      </c>
      <c r="B2987">
        <v>23</v>
      </c>
      <c r="C2987">
        <v>25</v>
      </c>
      <c r="D2987" t="s">
        <v>654</v>
      </c>
      <c r="E2987" t="s">
        <v>149</v>
      </c>
      <c r="F2987">
        <v>1375</v>
      </c>
      <c r="G2987" s="1">
        <v>543</v>
      </c>
      <c r="H2987" s="2">
        <v>556</v>
      </c>
      <c r="I2987">
        <v>623</v>
      </c>
      <c r="J2987">
        <v>639</v>
      </c>
      <c r="K2987" s="1">
        <v>821</v>
      </c>
      <c r="L2987" s="2">
        <v>842</v>
      </c>
      <c r="M2987" s="1">
        <v>1074</v>
      </c>
      <c r="N2987" s="3">
        <v>1092</v>
      </c>
      <c r="O2987" s="1">
        <v>1178</v>
      </c>
      <c r="P2987" s="2">
        <v>1191</v>
      </c>
      <c r="Q2987" s="1">
        <v>2.3941068140000001</v>
      </c>
      <c r="R2987" s="3">
        <v>2.5682182990000002</v>
      </c>
      <c r="S2987" s="3">
        <v>2.5578562730000001</v>
      </c>
      <c r="T2987" s="3">
        <v>1.675977654</v>
      </c>
      <c r="U2987" s="2">
        <v>-2.494061758</v>
      </c>
    </row>
    <row r="2988" spans="1:21" x14ac:dyDescent="0.3">
      <c r="A2988">
        <v>3004</v>
      </c>
      <c r="B2988">
        <v>23</v>
      </c>
      <c r="C2988">
        <v>25</v>
      </c>
      <c r="D2988" t="s">
        <v>654</v>
      </c>
      <c r="E2988" t="s">
        <v>149</v>
      </c>
      <c r="F2988">
        <v>25</v>
      </c>
      <c r="G2988" s="1">
        <v>543</v>
      </c>
      <c r="H2988" s="2">
        <v>556</v>
      </c>
      <c r="I2988">
        <v>623</v>
      </c>
      <c r="J2988">
        <v>639</v>
      </c>
      <c r="K2988" s="1">
        <v>821</v>
      </c>
      <c r="L2988" s="2">
        <v>842</v>
      </c>
      <c r="M2988" s="1">
        <v>1074</v>
      </c>
      <c r="N2988" s="3">
        <v>1092</v>
      </c>
      <c r="O2988" s="1">
        <v>1178</v>
      </c>
      <c r="P2988" s="2">
        <v>1191</v>
      </c>
      <c r="Q2988" s="1">
        <v>2.3941068140000001</v>
      </c>
      <c r="R2988" s="3">
        <v>2.5682182990000002</v>
      </c>
      <c r="S2988" s="3">
        <v>2.5578562730000001</v>
      </c>
      <c r="T2988" s="3">
        <v>1.675977654</v>
      </c>
      <c r="U2988" s="2">
        <v>-2.494061758</v>
      </c>
    </row>
    <row r="2989" spans="1:21" x14ac:dyDescent="0.3">
      <c r="A2989">
        <v>3005</v>
      </c>
      <c r="B2989">
        <v>23</v>
      </c>
      <c r="C2989">
        <v>25</v>
      </c>
      <c r="D2989" t="s">
        <v>654</v>
      </c>
      <c r="E2989" t="s">
        <v>149</v>
      </c>
      <c r="F2989">
        <v>920</v>
      </c>
      <c r="G2989" s="1">
        <v>543</v>
      </c>
      <c r="H2989" s="2">
        <v>556</v>
      </c>
      <c r="I2989">
        <v>623</v>
      </c>
      <c r="J2989">
        <v>639</v>
      </c>
      <c r="K2989" s="1">
        <v>821</v>
      </c>
      <c r="L2989" s="2">
        <v>842</v>
      </c>
      <c r="M2989" s="1">
        <v>1074</v>
      </c>
      <c r="N2989" s="3">
        <v>1092</v>
      </c>
      <c r="O2989" s="1">
        <v>1178</v>
      </c>
      <c r="P2989" s="2">
        <v>1191</v>
      </c>
      <c r="Q2989" s="1">
        <v>2.3941068140000001</v>
      </c>
      <c r="R2989" s="3">
        <v>2.5682182990000002</v>
      </c>
      <c r="S2989" s="3">
        <v>2.5578562730000001</v>
      </c>
      <c r="T2989" s="3">
        <v>1.675977654</v>
      </c>
      <c r="U2989" s="2">
        <v>-2.494061758</v>
      </c>
    </row>
    <row r="2990" spans="1:21" x14ac:dyDescent="0.3">
      <c r="A2990">
        <v>3006</v>
      </c>
      <c r="B2990">
        <v>23</v>
      </c>
      <c r="C2990">
        <v>25</v>
      </c>
      <c r="D2990" t="s">
        <v>654</v>
      </c>
      <c r="E2990" t="s">
        <v>149</v>
      </c>
      <c r="F2990">
        <v>920</v>
      </c>
      <c r="G2990" s="1">
        <v>543</v>
      </c>
      <c r="H2990" s="2">
        <v>556</v>
      </c>
      <c r="I2990">
        <v>623</v>
      </c>
      <c r="J2990">
        <v>639</v>
      </c>
      <c r="K2990" s="1">
        <v>821</v>
      </c>
      <c r="L2990" s="2">
        <v>842</v>
      </c>
      <c r="M2990" s="1">
        <v>1074</v>
      </c>
      <c r="N2990" s="3">
        <v>1092</v>
      </c>
      <c r="O2990" s="1">
        <v>1178</v>
      </c>
      <c r="P2990" s="2">
        <v>1191</v>
      </c>
      <c r="Q2990" s="1">
        <v>2.3941068140000001</v>
      </c>
      <c r="R2990" s="3">
        <v>2.5682182990000002</v>
      </c>
      <c r="S2990" s="3">
        <v>2.5578562730000001</v>
      </c>
      <c r="T2990" s="3">
        <v>1.675977654</v>
      </c>
      <c r="U2990" s="2">
        <v>-2.494061758</v>
      </c>
    </row>
    <row r="2991" spans="1:21" x14ac:dyDescent="0.3">
      <c r="A2991">
        <v>3007</v>
      </c>
      <c r="B2991">
        <v>23</v>
      </c>
      <c r="C2991">
        <v>25</v>
      </c>
      <c r="D2991" t="s">
        <v>654</v>
      </c>
      <c r="E2991" t="s">
        <v>149</v>
      </c>
      <c r="F2991">
        <v>6610</v>
      </c>
      <c r="G2991" s="1">
        <v>543</v>
      </c>
      <c r="H2991" s="2">
        <v>556</v>
      </c>
      <c r="I2991">
        <v>623</v>
      </c>
      <c r="J2991">
        <v>639</v>
      </c>
      <c r="K2991" s="1">
        <v>821</v>
      </c>
      <c r="L2991" s="2">
        <v>842</v>
      </c>
      <c r="M2991" s="1">
        <v>1074</v>
      </c>
      <c r="N2991" s="3">
        <v>1092</v>
      </c>
      <c r="O2991" s="1">
        <v>1178</v>
      </c>
      <c r="P2991" s="2">
        <v>1191</v>
      </c>
      <c r="Q2991" s="1">
        <v>2.3941068140000001</v>
      </c>
      <c r="R2991" s="3">
        <v>2.5682182990000002</v>
      </c>
      <c r="S2991" s="3">
        <v>2.5578562730000001</v>
      </c>
      <c r="T2991" s="3">
        <v>1.675977654</v>
      </c>
      <c r="U2991" s="2">
        <v>-2.494061758</v>
      </c>
    </row>
    <row r="2992" spans="1:21" x14ac:dyDescent="0.3">
      <c r="A2992">
        <v>3008</v>
      </c>
      <c r="B2992">
        <v>23</v>
      </c>
      <c r="C2992">
        <v>25</v>
      </c>
      <c r="D2992" t="s">
        <v>654</v>
      </c>
      <c r="E2992" t="s">
        <v>149</v>
      </c>
      <c r="F2992">
        <v>995</v>
      </c>
      <c r="G2992" s="1">
        <v>543</v>
      </c>
      <c r="H2992" s="2">
        <v>556</v>
      </c>
      <c r="I2992">
        <v>623</v>
      </c>
      <c r="J2992">
        <v>639</v>
      </c>
      <c r="K2992" s="1">
        <v>821</v>
      </c>
      <c r="L2992" s="2">
        <v>842</v>
      </c>
      <c r="M2992" s="1">
        <v>1074</v>
      </c>
      <c r="N2992" s="3">
        <v>1092</v>
      </c>
      <c r="O2992" s="1">
        <v>1178</v>
      </c>
      <c r="P2992" s="2">
        <v>1191</v>
      </c>
      <c r="Q2992" s="1">
        <v>2.3941068140000001</v>
      </c>
      <c r="R2992" s="3">
        <v>2.5682182990000002</v>
      </c>
      <c r="S2992" s="3">
        <v>2.5578562730000001</v>
      </c>
      <c r="T2992" s="3">
        <v>1.675977654</v>
      </c>
      <c r="U2992" s="2">
        <v>-2.494061758</v>
      </c>
    </row>
    <row r="2993" spans="1:21" x14ac:dyDescent="0.3">
      <c r="A2993">
        <v>3009</v>
      </c>
      <c r="B2993">
        <v>23</v>
      </c>
      <c r="C2993">
        <v>25</v>
      </c>
      <c r="D2993" t="s">
        <v>654</v>
      </c>
      <c r="E2993" t="s">
        <v>149</v>
      </c>
      <c r="F2993">
        <v>1675</v>
      </c>
      <c r="G2993" s="1">
        <v>543</v>
      </c>
      <c r="H2993" s="2">
        <v>556</v>
      </c>
      <c r="I2993">
        <v>623</v>
      </c>
      <c r="J2993">
        <v>639</v>
      </c>
      <c r="K2993" s="1">
        <v>821</v>
      </c>
      <c r="L2993" s="2">
        <v>842</v>
      </c>
      <c r="M2993" s="1">
        <v>1074</v>
      </c>
      <c r="N2993" s="3">
        <v>1092</v>
      </c>
      <c r="O2993" s="1">
        <v>1178</v>
      </c>
      <c r="P2993" s="2">
        <v>1191</v>
      </c>
      <c r="Q2993" s="1">
        <v>2.3941068140000001</v>
      </c>
      <c r="R2993" s="3">
        <v>2.5682182990000002</v>
      </c>
      <c r="S2993" s="3">
        <v>2.5578562730000001</v>
      </c>
      <c r="T2993" s="3">
        <v>1.675977654</v>
      </c>
      <c r="U2993" s="2">
        <v>-2.494061758</v>
      </c>
    </row>
    <row r="2994" spans="1:21" x14ac:dyDescent="0.3">
      <c r="A2994">
        <v>3010</v>
      </c>
      <c r="B2994">
        <v>23</v>
      </c>
      <c r="C2994">
        <v>25</v>
      </c>
      <c r="D2994" t="s">
        <v>654</v>
      </c>
      <c r="E2994" t="s">
        <v>149</v>
      </c>
      <c r="F2994">
        <v>35</v>
      </c>
      <c r="G2994" s="1">
        <v>543</v>
      </c>
      <c r="H2994" s="2">
        <v>556</v>
      </c>
      <c r="I2994">
        <v>623</v>
      </c>
      <c r="J2994">
        <v>639</v>
      </c>
      <c r="K2994" s="1">
        <v>821</v>
      </c>
      <c r="L2994" s="2">
        <v>842</v>
      </c>
      <c r="M2994" s="1">
        <v>1074</v>
      </c>
      <c r="N2994" s="3">
        <v>1092</v>
      </c>
      <c r="O2994" s="1">
        <v>1178</v>
      </c>
      <c r="P2994" s="2">
        <v>1191</v>
      </c>
      <c r="Q2994" s="1">
        <v>2.3941068140000001</v>
      </c>
      <c r="R2994" s="3">
        <v>2.5682182990000002</v>
      </c>
      <c r="S2994" s="3">
        <v>2.5578562730000001</v>
      </c>
      <c r="T2994" s="3">
        <v>1.675977654</v>
      </c>
      <c r="U2994" s="2">
        <v>-2.494061758</v>
      </c>
    </row>
    <row r="2995" spans="1:21" x14ac:dyDescent="0.3">
      <c r="A2995">
        <v>3011</v>
      </c>
      <c r="B2995">
        <v>23</v>
      </c>
      <c r="C2995">
        <v>25</v>
      </c>
      <c r="D2995" t="s">
        <v>654</v>
      </c>
      <c r="E2995" t="s">
        <v>149</v>
      </c>
      <c r="F2995">
        <v>685</v>
      </c>
      <c r="G2995" s="1">
        <v>543</v>
      </c>
      <c r="H2995" s="2">
        <v>556</v>
      </c>
      <c r="I2995">
        <v>623</v>
      </c>
      <c r="J2995">
        <v>639</v>
      </c>
      <c r="K2995" s="1">
        <v>821</v>
      </c>
      <c r="L2995" s="2">
        <v>842</v>
      </c>
      <c r="M2995" s="1">
        <v>1074</v>
      </c>
      <c r="N2995" s="3">
        <v>1092</v>
      </c>
      <c r="O2995" s="1">
        <v>1178</v>
      </c>
      <c r="P2995" s="2">
        <v>1191</v>
      </c>
      <c r="Q2995" s="1">
        <v>2.3941068140000001</v>
      </c>
      <c r="R2995" s="3">
        <v>2.5682182990000002</v>
      </c>
      <c r="S2995" s="3">
        <v>2.5578562730000001</v>
      </c>
      <c r="T2995" s="3">
        <v>1.675977654</v>
      </c>
      <c r="U2995" s="2">
        <v>-2.494061758</v>
      </c>
    </row>
    <row r="2996" spans="1:21" x14ac:dyDescent="0.3">
      <c r="A2996">
        <v>3012</v>
      </c>
      <c r="B2996">
        <v>23</v>
      </c>
      <c r="C2996">
        <v>25</v>
      </c>
      <c r="D2996" t="s">
        <v>654</v>
      </c>
      <c r="E2996" t="s">
        <v>149</v>
      </c>
      <c r="F2996">
        <v>4725</v>
      </c>
      <c r="G2996" s="1">
        <v>543</v>
      </c>
      <c r="H2996" s="2">
        <v>556</v>
      </c>
      <c r="I2996">
        <v>623</v>
      </c>
      <c r="J2996">
        <v>639</v>
      </c>
      <c r="K2996" s="1">
        <v>821</v>
      </c>
      <c r="L2996" s="2">
        <v>842</v>
      </c>
      <c r="M2996" s="1">
        <v>1074</v>
      </c>
      <c r="N2996" s="3">
        <v>1092</v>
      </c>
      <c r="O2996" s="1">
        <v>1178</v>
      </c>
      <c r="P2996" s="2">
        <v>1191</v>
      </c>
      <c r="Q2996" s="1">
        <v>2.3941068140000001</v>
      </c>
      <c r="R2996" s="3">
        <v>2.5682182990000002</v>
      </c>
      <c r="S2996" s="3">
        <v>2.5578562730000001</v>
      </c>
      <c r="T2996" s="3">
        <v>1.675977654</v>
      </c>
      <c r="U2996" s="2">
        <v>-2.494061758</v>
      </c>
    </row>
    <row r="2997" spans="1:21" x14ac:dyDescent="0.3">
      <c r="A2997">
        <v>3013</v>
      </c>
      <c r="B2997">
        <v>23</v>
      </c>
      <c r="C2997">
        <v>25</v>
      </c>
      <c r="D2997" t="s">
        <v>654</v>
      </c>
      <c r="E2997" t="s">
        <v>149</v>
      </c>
      <c r="F2997">
        <v>670</v>
      </c>
      <c r="G2997" s="1">
        <v>543</v>
      </c>
      <c r="H2997" s="2">
        <v>556</v>
      </c>
      <c r="I2997">
        <v>623</v>
      </c>
      <c r="J2997">
        <v>639</v>
      </c>
      <c r="K2997" s="1">
        <v>821</v>
      </c>
      <c r="L2997" s="2">
        <v>842</v>
      </c>
      <c r="M2997" s="1">
        <v>1074</v>
      </c>
      <c r="N2997" s="3">
        <v>1092</v>
      </c>
      <c r="O2997" s="1">
        <v>1178</v>
      </c>
      <c r="P2997" s="2">
        <v>1191</v>
      </c>
      <c r="Q2997" s="1">
        <v>2.3941068140000001</v>
      </c>
      <c r="R2997" s="3">
        <v>2.5682182990000002</v>
      </c>
      <c r="S2997" s="3">
        <v>2.5578562730000001</v>
      </c>
      <c r="T2997" s="3">
        <v>1.675977654</v>
      </c>
      <c r="U2997" s="2">
        <v>-2.494061758</v>
      </c>
    </row>
    <row r="2998" spans="1:21" x14ac:dyDescent="0.3">
      <c r="A2998">
        <v>3014</v>
      </c>
      <c r="B2998">
        <v>23</v>
      </c>
      <c r="C2998">
        <v>25</v>
      </c>
      <c r="D2998" t="s">
        <v>654</v>
      </c>
      <c r="E2998" t="s">
        <v>149</v>
      </c>
      <c r="F2998">
        <v>195</v>
      </c>
      <c r="G2998" s="1">
        <v>543</v>
      </c>
      <c r="H2998" s="2">
        <v>556</v>
      </c>
      <c r="I2998">
        <v>623</v>
      </c>
      <c r="J2998">
        <v>639</v>
      </c>
      <c r="K2998" s="1">
        <v>821</v>
      </c>
      <c r="L2998" s="2">
        <v>842</v>
      </c>
      <c r="M2998" s="1">
        <v>1074</v>
      </c>
      <c r="N2998" s="3">
        <v>1092</v>
      </c>
      <c r="O2998" s="1">
        <v>1178</v>
      </c>
      <c r="P2998" s="2">
        <v>1191</v>
      </c>
      <c r="Q2998" s="1">
        <v>2.3941068140000001</v>
      </c>
      <c r="R2998" s="3">
        <v>2.5682182990000002</v>
      </c>
      <c r="S2998" s="3">
        <v>2.5578562730000001</v>
      </c>
      <c r="T2998" s="3">
        <v>1.675977654</v>
      </c>
      <c r="U2998" s="2">
        <v>-2.494061758</v>
      </c>
    </row>
    <row r="2999" spans="1:21" x14ac:dyDescent="0.3">
      <c r="A2999">
        <v>3015</v>
      </c>
      <c r="B2999">
        <v>23</v>
      </c>
      <c r="C2999">
        <v>25</v>
      </c>
      <c r="D2999" t="s">
        <v>654</v>
      </c>
      <c r="E2999" t="s">
        <v>149</v>
      </c>
      <c r="F2999">
        <v>570</v>
      </c>
      <c r="G2999" s="1">
        <v>543</v>
      </c>
      <c r="H2999" s="2">
        <v>556</v>
      </c>
      <c r="I2999">
        <v>623</v>
      </c>
      <c r="J2999">
        <v>639</v>
      </c>
      <c r="K2999" s="1">
        <v>821</v>
      </c>
      <c r="L2999" s="2">
        <v>842</v>
      </c>
      <c r="M2999" s="1">
        <v>1074</v>
      </c>
      <c r="N2999" s="3">
        <v>1092</v>
      </c>
      <c r="O2999" s="1">
        <v>1178</v>
      </c>
      <c r="P2999" s="2">
        <v>1191</v>
      </c>
      <c r="Q2999" s="1">
        <v>2.3941068140000001</v>
      </c>
      <c r="R2999" s="3">
        <v>2.5682182990000002</v>
      </c>
      <c r="S2999" s="3">
        <v>2.5578562730000001</v>
      </c>
      <c r="T2999" s="3">
        <v>1.675977654</v>
      </c>
      <c r="U2999" s="2">
        <v>-2.494061758</v>
      </c>
    </row>
    <row r="3000" spans="1:21" x14ac:dyDescent="0.3">
      <c r="A3000">
        <v>3016</v>
      </c>
      <c r="B3000">
        <v>23</v>
      </c>
      <c r="C3000">
        <v>25</v>
      </c>
      <c r="D3000" t="s">
        <v>654</v>
      </c>
      <c r="E3000" t="s">
        <v>149</v>
      </c>
      <c r="F3000">
        <v>665</v>
      </c>
      <c r="G3000" s="1">
        <v>543</v>
      </c>
      <c r="H3000" s="2">
        <v>556</v>
      </c>
      <c r="I3000">
        <v>623</v>
      </c>
      <c r="J3000">
        <v>639</v>
      </c>
      <c r="K3000" s="1">
        <v>821</v>
      </c>
      <c r="L3000" s="2">
        <v>842</v>
      </c>
      <c r="M3000" s="1">
        <v>1074</v>
      </c>
      <c r="N3000" s="3">
        <v>1092</v>
      </c>
      <c r="O3000" s="1">
        <v>1178</v>
      </c>
      <c r="P3000" s="2">
        <v>1191</v>
      </c>
      <c r="Q3000" s="1">
        <v>2.3941068140000001</v>
      </c>
      <c r="R3000" s="3">
        <v>2.5682182990000002</v>
      </c>
      <c r="S3000" s="3">
        <v>2.5578562730000001</v>
      </c>
      <c r="T3000" s="3">
        <v>1.675977654</v>
      </c>
      <c r="U3000" s="2">
        <v>-2.494061758</v>
      </c>
    </row>
    <row r="3001" spans="1:21" x14ac:dyDescent="0.3">
      <c r="A3001">
        <v>3017</v>
      </c>
      <c r="B3001">
        <v>23</v>
      </c>
      <c r="C3001">
        <v>25</v>
      </c>
      <c r="D3001" t="s">
        <v>654</v>
      </c>
      <c r="E3001" t="s">
        <v>149</v>
      </c>
      <c r="F3001">
        <v>3265</v>
      </c>
      <c r="G3001" s="1">
        <v>543</v>
      </c>
      <c r="H3001" s="2">
        <v>556</v>
      </c>
      <c r="I3001">
        <v>623</v>
      </c>
      <c r="J3001">
        <v>639</v>
      </c>
      <c r="K3001" s="1">
        <v>821</v>
      </c>
      <c r="L3001" s="2">
        <v>842</v>
      </c>
      <c r="M3001" s="1">
        <v>1074</v>
      </c>
      <c r="N3001" s="3">
        <v>1092</v>
      </c>
      <c r="O3001" s="1">
        <v>1178</v>
      </c>
      <c r="P3001" s="2">
        <v>1191</v>
      </c>
      <c r="Q3001" s="1">
        <v>2.3941068140000001</v>
      </c>
      <c r="R3001" s="3">
        <v>2.5682182990000002</v>
      </c>
      <c r="S3001" s="3">
        <v>2.5578562730000001</v>
      </c>
      <c r="T3001" s="3">
        <v>1.675977654</v>
      </c>
      <c r="U3001" s="2">
        <v>-2.494061758</v>
      </c>
    </row>
    <row r="3002" spans="1:21" x14ac:dyDescent="0.3">
      <c r="A3002">
        <v>3018</v>
      </c>
      <c r="B3002">
        <v>23</v>
      </c>
      <c r="C3002">
        <v>25</v>
      </c>
      <c r="D3002" t="s">
        <v>654</v>
      </c>
      <c r="E3002" t="s">
        <v>149</v>
      </c>
      <c r="F3002">
        <v>280</v>
      </c>
      <c r="G3002" s="1">
        <v>543</v>
      </c>
      <c r="H3002" s="2">
        <v>556</v>
      </c>
      <c r="I3002">
        <v>623</v>
      </c>
      <c r="J3002">
        <v>639</v>
      </c>
      <c r="K3002" s="1">
        <v>821</v>
      </c>
      <c r="L3002" s="2">
        <v>842</v>
      </c>
      <c r="M3002" s="1">
        <v>1074</v>
      </c>
      <c r="N3002" s="3">
        <v>1092</v>
      </c>
      <c r="O3002" s="1">
        <v>1178</v>
      </c>
      <c r="P3002" s="2">
        <v>1191</v>
      </c>
      <c r="Q3002" s="1">
        <v>2.3941068140000001</v>
      </c>
      <c r="R3002" s="3">
        <v>2.5682182990000002</v>
      </c>
      <c r="S3002" s="3">
        <v>2.5578562730000001</v>
      </c>
      <c r="T3002" s="3">
        <v>1.675977654</v>
      </c>
      <c r="U3002" s="2">
        <v>-2.494061758</v>
      </c>
    </row>
    <row r="3003" spans="1:21" x14ac:dyDescent="0.3">
      <c r="A3003">
        <v>3019</v>
      </c>
      <c r="B3003">
        <v>23</v>
      </c>
      <c r="C3003">
        <v>25</v>
      </c>
      <c r="D3003" t="s">
        <v>654</v>
      </c>
      <c r="E3003" t="s">
        <v>149</v>
      </c>
      <c r="F3003">
        <v>10</v>
      </c>
      <c r="G3003" s="1">
        <v>543</v>
      </c>
      <c r="H3003" s="2">
        <v>556</v>
      </c>
      <c r="I3003">
        <v>623</v>
      </c>
      <c r="J3003">
        <v>639</v>
      </c>
      <c r="K3003" s="1">
        <v>821</v>
      </c>
      <c r="L3003" s="2">
        <v>842</v>
      </c>
      <c r="M3003" s="1">
        <v>1074</v>
      </c>
      <c r="N3003" s="3">
        <v>1092</v>
      </c>
      <c r="O3003" s="1">
        <v>1178</v>
      </c>
      <c r="P3003" s="2">
        <v>1191</v>
      </c>
      <c r="Q3003" s="1">
        <v>2.3941068140000001</v>
      </c>
      <c r="R3003" s="3">
        <v>2.5682182990000002</v>
      </c>
      <c r="S3003" s="3">
        <v>2.5578562730000001</v>
      </c>
      <c r="T3003" s="3">
        <v>1.675977654</v>
      </c>
      <c r="U3003" s="2">
        <v>-2.494061758</v>
      </c>
    </row>
    <row r="3004" spans="1:21" x14ac:dyDescent="0.3">
      <c r="A3004">
        <v>3020</v>
      </c>
      <c r="B3004">
        <v>23</v>
      </c>
      <c r="C3004">
        <v>25</v>
      </c>
      <c r="D3004" t="s">
        <v>654</v>
      </c>
      <c r="E3004" t="s">
        <v>149</v>
      </c>
      <c r="F3004">
        <v>2055</v>
      </c>
      <c r="G3004" s="1">
        <v>543</v>
      </c>
      <c r="H3004" s="2">
        <v>556</v>
      </c>
      <c r="I3004">
        <v>623</v>
      </c>
      <c r="J3004">
        <v>639</v>
      </c>
      <c r="K3004" s="1">
        <v>821</v>
      </c>
      <c r="L3004" s="2">
        <v>842</v>
      </c>
      <c r="M3004" s="1">
        <v>1074</v>
      </c>
      <c r="N3004" s="3">
        <v>1092</v>
      </c>
      <c r="O3004" s="1">
        <v>1178</v>
      </c>
      <c r="P3004" s="2">
        <v>1191</v>
      </c>
      <c r="Q3004" s="1">
        <v>2.3941068140000001</v>
      </c>
      <c r="R3004" s="3">
        <v>2.5682182990000002</v>
      </c>
      <c r="S3004" s="3">
        <v>2.5578562730000001</v>
      </c>
      <c r="T3004" s="3">
        <v>1.675977654</v>
      </c>
      <c r="U3004" s="2">
        <v>-2.494061758</v>
      </c>
    </row>
    <row r="3005" spans="1:21" x14ac:dyDescent="0.3">
      <c r="A3005">
        <v>3021</v>
      </c>
      <c r="B3005">
        <v>23</v>
      </c>
      <c r="C3005">
        <v>25</v>
      </c>
      <c r="D3005" t="s">
        <v>654</v>
      </c>
      <c r="E3005" t="s">
        <v>149</v>
      </c>
      <c r="F3005">
        <v>4070</v>
      </c>
      <c r="G3005" s="1">
        <v>543</v>
      </c>
      <c r="H3005" s="2">
        <v>556</v>
      </c>
      <c r="I3005">
        <v>623</v>
      </c>
      <c r="J3005">
        <v>639</v>
      </c>
      <c r="K3005" s="1">
        <v>821</v>
      </c>
      <c r="L3005" s="2">
        <v>842</v>
      </c>
      <c r="M3005" s="1">
        <v>1074</v>
      </c>
      <c r="N3005" s="3">
        <v>1092</v>
      </c>
      <c r="O3005" s="1">
        <v>1178</v>
      </c>
      <c r="P3005" s="2">
        <v>1191</v>
      </c>
      <c r="Q3005" s="1">
        <v>2.3941068140000001</v>
      </c>
      <c r="R3005" s="3">
        <v>2.5682182990000002</v>
      </c>
      <c r="S3005" s="3">
        <v>2.5578562730000001</v>
      </c>
      <c r="T3005" s="3">
        <v>1.675977654</v>
      </c>
      <c r="U3005" s="2">
        <v>-2.494061758</v>
      </c>
    </row>
    <row r="3006" spans="1:21" x14ac:dyDescent="0.3">
      <c r="A3006">
        <v>3022</v>
      </c>
      <c r="B3006">
        <v>23</v>
      </c>
      <c r="C3006">
        <v>25</v>
      </c>
      <c r="D3006" t="s">
        <v>654</v>
      </c>
      <c r="E3006" t="s">
        <v>149</v>
      </c>
      <c r="F3006">
        <v>95</v>
      </c>
      <c r="G3006" s="1">
        <v>543</v>
      </c>
      <c r="H3006" s="2">
        <v>556</v>
      </c>
      <c r="I3006">
        <v>623</v>
      </c>
      <c r="J3006">
        <v>639</v>
      </c>
      <c r="K3006" s="1">
        <v>821</v>
      </c>
      <c r="L3006" s="2">
        <v>842</v>
      </c>
      <c r="M3006" s="1">
        <v>1074</v>
      </c>
      <c r="N3006" s="3">
        <v>1092</v>
      </c>
      <c r="O3006" s="1">
        <v>1178</v>
      </c>
      <c r="P3006" s="2">
        <v>1191</v>
      </c>
      <c r="Q3006" s="1">
        <v>2.3941068140000001</v>
      </c>
      <c r="R3006" s="3">
        <v>2.5682182990000002</v>
      </c>
      <c r="S3006" s="3">
        <v>2.5578562730000001</v>
      </c>
      <c r="T3006" s="3">
        <v>1.675977654</v>
      </c>
      <c r="U3006" s="2">
        <v>-2.494061758</v>
      </c>
    </row>
    <row r="3007" spans="1:21" x14ac:dyDescent="0.3">
      <c r="A3007">
        <v>3023</v>
      </c>
      <c r="B3007">
        <v>23</v>
      </c>
      <c r="C3007">
        <v>25</v>
      </c>
      <c r="D3007" t="s">
        <v>654</v>
      </c>
      <c r="E3007" t="s">
        <v>149</v>
      </c>
      <c r="F3007">
        <v>435</v>
      </c>
      <c r="G3007" s="1">
        <v>543</v>
      </c>
      <c r="H3007" s="2">
        <v>556</v>
      </c>
      <c r="I3007">
        <v>623</v>
      </c>
      <c r="J3007">
        <v>639</v>
      </c>
      <c r="K3007" s="1">
        <v>821</v>
      </c>
      <c r="L3007" s="2">
        <v>842</v>
      </c>
      <c r="M3007" s="1">
        <v>1074</v>
      </c>
      <c r="N3007" s="3">
        <v>1092</v>
      </c>
      <c r="O3007" s="1">
        <v>1178</v>
      </c>
      <c r="P3007" s="2">
        <v>1191</v>
      </c>
      <c r="Q3007" s="1">
        <v>2.3941068140000001</v>
      </c>
      <c r="R3007" s="3">
        <v>2.5682182990000002</v>
      </c>
      <c r="S3007" s="3">
        <v>2.5578562730000001</v>
      </c>
      <c r="T3007" s="3">
        <v>1.675977654</v>
      </c>
      <c r="U3007" s="2">
        <v>-2.494061758</v>
      </c>
    </row>
    <row r="3008" spans="1:21" x14ac:dyDescent="0.3">
      <c r="A3008">
        <v>3024</v>
      </c>
      <c r="B3008">
        <v>23</v>
      </c>
      <c r="C3008">
        <v>25</v>
      </c>
      <c r="D3008" t="s">
        <v>654</v>
      </c>
      <c r="E3008" t="s">
        <v>149</v>
      </c>
      <c r="F3008">
        <v>2170</v>
      </c>
      <c r="G3008" s="1">
        <v>543</v>
      </c>
      <c r="H3008" s="2">
        <v>556</v>
      </c>
      <c r="I3008">
        <v>623</v>
      </c>
      <c r="J3008">
        <v>639</v>
      </c>
      <c r="K3008" s="1">
        <v>821</v>
      </c>
      <c r="L3008" s="2">
        <v>842</v>
      </c>
      <c r="M3008" s="1">
        <v>1074</v>
      </c>
      <c r="N3008" s="3">
        <v>1092</v>
      </c>
      <c r="O3008" s="1">
        <v>1178</v>
      </c>
      <c r="P3008" s="2">
        <v>1191</v>
      </c>
      <c r="Q3008" s="1">
        <v>2.3941068140000001</v>
      </c>
      <c r="R3008" s="3">
        <v>2.5682182990000002</v>
      </c>
      <c r="S3008" s="3">
        <v>2.5578562730000001</v>
      </c>
      <c r="T3008" s="3">
        <v>1.675977654</v>
      </c>
      <c r="U3008" s="2">
        <v>-2.494061758</v>
      </c>
    </row>
    <row r="3009" spans="1:21" x14ac:dyDescent="0.3">
      <c r="A3009">
        <v>3025</v>
      </c>
      <c r="B3009">
        <v>23</v>
      </c>
      <c r="C3009">
        <v>25</v>
      </c>
      <c r="D3009" t="s">
        <v>654</v>
      </c>
      <c r="E3009" t="s">
        <v>149</v>
      </c>
      <c r="F3009">
        <v>60</v>
      </c>
      <c r="G3009" s="1">
        <v>543</v>
      </c>
      <c r="H3009" s="2">
        <v>556</v>
      </c>
      <c r="I3009">
        <v>623</v>
      </c>
      <c r="J3009">
        <v>639</v>
      </c>
      <c r="K3009" s="1">
        <v>821</v>
      </c>
      <c r="L3009" s="2">
        <v>842</v>
      </c>
      <c r="M3009" s="1">
        <v>1074</v>
      </c>
      <c r="N3009" s="3">
        <v>1092</v>
      </c>
      <c r="O3009" s="1">
        <v>1178</v>
      </c>
      <c r="P3009" s="2">
        <v>1191</v>
      </c>
      <c r="Q3009" s="1">
        <v>2.3941068140000001</v>
      </c>
      <c r="R3009" s="3">
        <v>2.5682182990000002</v>
      </c>
      <c r="S3009" s="3">
        <v>2.5578562730000001</v>
      </c>
      <c r="T3009" s="3">
        <v>1.675977654</v>
      </c>
      <c r="U3009" s="2">
        <v>-2.494061758</v>
      </c>
    </row>
    <row r="3010" spans="1:21" x14ac:dyDescent="0.3">
      <c r="A3010">
        <v>3026</v>
      </c>
      <c r="B3010">
        <v>23</v>
      </c>
      <c r="C3010">
        <v>25</v>
      </c>
      <c r="D3010" t="s">
        <v>654</v>
      </c>
      <c r="E3010" t="s">
        <v>149</v>
      </c>
      <c r="F3010">
        <v>8345</v>
      </c>
      <c r="G3010" s="1">
        <v>543</v>
      </c>
      <c r="H3010" s="2">
        <v>556</v>
      </c>
      <c r="I3010">
        <v>623</v>
      </c>
      <c r="J3010">
        <v>639</v>
      </c>
      <c r="K3010" s="1">
        <v>821</v>
      </c>
      <c r="L3010" s="2">
        <v>842</v>
      </c>
      <c r="M3010" s="1">
        <v>1074</v>
      </c>
      <c r="N3010" s="3">
        <v>1092</v>
      </c>
      <c r="O3010" s="1">
        <v>1178</v>
      </c>
      <c r="P3010" s="2">
        <v>1191</v>
      </c>
      <c r="Q3010" s="1">
        <v>2.3941068140000001</v>
      </c>
      <c r="R3010" s="3">
        <v>2.5682182990000002</v>
      </c>
      <c r="S3010" s="3">
        <v>2.5578562730000001</v>
      </c>
      <c r="T3010" s="3">
        <v>1.675977654</v>
      </c>
      <c r="U3010" s="2">
        <v>-2.494061758</v>
      </c>
    </row>
    <row r="3011" spans="1:21" x14ac:dyDescent="0.3">
      <c r="A3011">
        <v>3027</v>
      </c>
      <c r="B3011">
        <v>23</v>
      </c>
      <c r="C3011">
        <v>25</v>
      </c>
      <c r="D3011" t="s">
        <v>654</v>
      </c>
      <c r="E3011" t="s">
        <v>149</v>
      </c>
      <c r="F3011">
        <v>865</v>
      </c>
      <c r="G3011" s="1">
        <v>543</v>
      </c>
      <c r="H3011" s="2">
        <v>556</v>
      </c>
      <c r="I3011">
        <v>623</v>
      </c>
      <c r="J3011">
        <v>639</v>
      </c>
      <c r="K3011" s="1">
        <v>821</v>
      </c>
      <c r="L3011" s="2">
        <v>842</v>
      </c>
      <c r="M3011" s="1">
        <v>1074</v>
      </c>
      <c r="N3011" s="3">
        <v>1092</v>
      </c>
      <c r="O3011" s="1">
        <v>1178</v>
      </c>
      <c r="P3011" s="2">
        <v>1191</v>
      </c>
      <c r="Q3011" s="1">
        <v>2.3941068140000001</v>
      </c>
      <c r="R3011" s="3">
        <v>2.5682182990000002</v>
      </c>
      <c r="S3011" s="3">
        <v>2.5578562730000001</v>
      </c>
      <c r="T3011" s="3">
        <v>1.675977654</v>
      </c>
      <c r="U3011" s="2">
        <v>-2.494061758</v>
      </c>
    </row>
    <row r="3012" spans="1:21" x14ac:dyDescent="0.3">
      <c r="A3012">
        <v>3028</v>
      </c>
      <c r="B3012">
        <v>23</v>
      </c>
      <c r="C3012">
        <v>25</v>
      </c>
      <c r="D3012" t="s">
        <v>654</v>
      </c>
      <c r="E3012" t="s">
        <v>149</v>
      </c>
      <c r="F3012">
        <v>915</v>
      </c>
      <c r="G3012" s="1">
        <v>543</v>
      </c>
      <c r="H3012" s="2">
        <v>556</v>
      </c>
      <c r="I3012">
        <v>623</v>
      </c>
      <c r="J3012">
        <v>639</v>
      </c>
      <c r="K3012" s="1">
        <v>821</v>
      </c>
      <c r="L3012" s="2">
        <v>842</v>
      </c>
      <c r="M3012" s="1">
        <v>1074</v>
      </c>
      <c r="N3012" s="3">
        <v>1092</v>
      </c>
      <c r="O3012" s="1">
        <v>1178</v>
      </c>
      <c r="P3012" s="2">
        <v>1191</v>
      </c>
      <c r="Q3012" s="1">
        <v>2.3941068140000001</v>
      </c>
      <c r="R3012" s="3">
        <v>2.5682182990000002</v>
      </c>
      <c r="S3012" s="3">
        <v>2.5578562730000001</v>
      </c>
      <c r="T3012" s="3">
        <v>1.675977654</v>
      </c>
      <c r="U3012" s="2">
        <v>-2.494061758</v>
      </c>
    </row>
    <row r="3013" spans="1:21" x14ac:dyDescent="0.3">
      <c r="A3013">
        <v>3029</v>
      </c>
      <c r="B3013">
        <v>23</v>
      </c>
      <c r="C3013">
        <v>25</v>
      </c>
      <c r="D3013" t="s">
        <v>654</v>
      </c>
      <c r="E3013" t="s">
        <v>149</v>
      </c>
      <c r="F3013">
        <v>600</v>
      </c>
      <c r="G3013" s="1">
        <v>543</v>
      </c>
      <c r="H3013" s="2">
        <v>556</v>
      </c>
      <c r="I3013">
        <v>623</v>
      </c>
      <c r="J3013">
        <v>639</v>
      </c>
      <c r="K3013" s="1">
        <v>821</v>
      </c>
      <c r="L3013" s="2">
        <v>842</v>
      </c>
      <c r="M3013" s="1">
        <v>1074</v>
      </c>
      <c r="N3013" s="3">
        <v>1092</v>
      </c>
      <c r="O3013" s="1">
        <v>1178</v>
      </c>
      <c r="P3013" s="2">
        <v>1191</v>
      </c>
      <c r="Q3013" s="1">
        <v>2.3941068140000001</v>
      </c>
      <c r="R3013" s="3">
        <v>2.5682182990000002</v>
      </c>
      <c r="S3013" s="3">
        <v>2.5578562730000001</v>
      </c>
      <c r="T3013" s="3">
        <v>1.675977654</v>
      </c>
      <c r="U3013" s="2">
        <v>-2.494061758</v>
      </c>
    </row>
    <row r="3014" spans="1:21" x14ac:dyDescent="0.3">
      <c r="A3014">
        <v>3030</v>
      </c>
      <c r="B3014">
        <v>23</v>
      </c>
      <c r="C3014">
        <v>25</v>
      </c>
      <c r="D3014" t="s">
        <v>654</v>
      </c>
      <c r="E3014" t="s">
        <v>149</v>
      </c>
      <c r="F3014">
        <v>20</v>
      </c>
      <c r="G3014" s="1">
        <v>543</v>
      </c>
      <c r="H3014" s="2">
        <v>556</v>
      </c>
      <c r="I3014">
        <v>623</v>
      </c>
      <c r="J3014">
        <v>639</v>
      </c>
      <c r="K3014" s="1">
        <v>821</v>
      </c>
      <c r="L3014" s="2">
        <v>842</v>
      </c>
      <c r="M3014" s="1">
        <v>1074</v>
      </c>
      <c r="N3014" s="3">
        <v>1092</v>
      </c>
      <c r="O3014" s="1">
        <v>1178</v>
      </c>
      <c r="P3014" s="2">
        <v>1191</v>
      </c>
      <c r="Q3014" s="1">
        <v>2.3941068140000001</v>
      </c>
      <c r="R3014" s="3">
        <v>2.5682182990000002</v>
      </c>
      <c r="S3014" s="3">
        <v>2.5578562730000001</v>
      </c>
      <c r="T3014" s="3">
        <v>1.675977654</v>
      </c>
      <c r="U3014" s="2">
        <v>-2.494061758</v>
      </c>
    </row>
    <row r="3015" spans="1:21" x14ac:dyDescent="0.3">
      <c r="A3015">
        <v>3031</v>
      </c>
      <c r="B3015">
        <v>23</v>
      </c>
      <c r="C3015">
        <v>25</v>
      </c>
      <c r="D3015" t="s">
        <v>654</v>
      </c>
      <c r="E3015" t="s">
        <v>149</v>
      </c>
      <c r="F3015">
        <v>20</v>
      </c>
      <c r="G3015" s="1">
        <v>543</v>
      </c>
      <c r="H3015" s="2">
        <v>556</v>
      </c>
      <c r="I3015">
        <v>623</v>
      </c>
      <c r="J3015">
        <v>639</v>
      </c>
      <c r="K3015" s="1">
        <v>821</v>
      </c>
      <c r="L3015" s="2">
        <v>842</v>
      </c>
      <c r="M3015" s="1">
        <v>1074</v>
      </c>
      <c r="N3015" s="3">
        <v>1092</v>
      </c>
      <c r="O3015" s="1">
        <v>1178</v>
      </c>
      <c r="P3015" s="2">
        <v>1191</v>
      </c>
      <c r="Q3015" s="1">
        <v>2.3941068140000001</v>
      </c>
      <c r="R3015" s="3">
        <v>2.5682182990000002</v>
      </c>
      <c r="S3015" s="3">
        <v>2.5578562730000001</v>
      </c>
      <c r="T3015" s="3">
        <v>1.675977654</v>
      </c>
      <c r="U3015" s="2">
        <v>-2.494061758</v>
      </c>
    </row>
    <row r="3016" spans="1:21" x14ac:dyDescent="0.3">
      <c r="A3016">
        <v>3032</v>
      </c>
      <c r="B3016">
        <v>23</v>
      </c>
      <c r="C3016">
        <v>27</v>
      </c>
      <c r="D3016" t="s">
        <v>1373</v>
      </c>
      <c r="E3016" t="s">
        <v>149</v>
      </c>
      <c r="F3016">
        <v>6680</v>
      </c>
      <c r="G3016" s="1">
        <v>741</v>
      </c>
      <c r="H3016" s="2">
        <v>860</v>
      </c>
      <c r="I3016">
        <v>763</v>
      </c>
      <c r="J3016">
        <v>865</v>
      </c>
      <c r="K3016" s="1">
        <v>868</v>
      </c>
      <c r="L3016" s="2">
        <v>1030</v>
      </c>
      <c r="M3016" s="1">
        <v>1146</v>
      </c>
      <c r="N3016" s="3">
        <v>1288</v>
      </c>
      <c r="O3016" s="1">
        <v>1524</v>
      </c>
      <c r="P3016" s="2">
        <v>1761</v>
      </c>
      <c r="Q3016" s="1">
        <v>16.05937922</v>
      </c>
      <c r="R3016" s="3">
        <v>13.36828309</v>
      </c>
      <c r="S3016" s="3">
        <v>18.66359447</v>
      </c>
      <c r="T3016" s="3">
        <v>12.39092496</v>
      </c>
      <c r="U3016" s="2">
        <v>-15.728155340000001</v>
      </c>
    </row>
    <row r="3017" spans="1:21" x14ac:dyDescent="0.3">
      <c r="A3017">
        <v>3033</v>
      </c>
      <c r="B3017">
        <v>23</v>
      </c>
      <c r="C3017">
        <v>27</v>
      </c>
      <c r="D3017" t="s">
        <v>1373</v>
      </c>
      <c r="E3017" t="s">
        <v>149</v>
      </c>
      <c r="F3017">
        <v>930</v>
      </c>
      <c r="G3017" s="1">
        <v>741</v>
      </c>
      <c r="H3017" s="2">
        <v>860</v>
      </c>
      <c r="I3017">
        <v>763</v>
      </c>
      <c r="J3017">
        <v>865</v>
      </c>
      <c r="K3017" s="1">
        <v>868</v>
      </c>
      <c r="L3017" s="2">
        <v>1030</v>
      </c>
      <c r="M3017" s="1">
        <v>1146</v>
      </c>
      <c r="N3017" s="3">
        <v>1288</v>
      </c>
      <c r="O3017" s="1">
        <v>1524</v>
      </c>
      <c r="P3017" s="2">
        <v>1761</v>
      </c>
      <c r="Q3017" s="1">
        <v>16.05937922</v>
      </c>
      <c r="R3017" s="3">
        <v>13.36828309</v>
      </c>
      <c r="S3017" s="3">
        <v>18.66359447</v>
      </c>
      <c r="T3017" s="3">
        <v>12.39092496</v>
      </c>
      <c r="U3017" s="2">
        <v>-15.728155340000001</v>
      </c>
    </row>
    <row r="3018" spans="1:21" x14ac:dyDescent="0.3">
      <c r="A3018">
        <v>3034</v>
      </c>
      <c r="B3018">
        <v>23</v>
      </c>
      <c r="C3018">
        <v>27</v>
      </c>
      <c r="D3018" t="s">
        <v>1373</v>
      </c>
      <c r="E3018" t="s">
        <v>149</v>
      </c>
      <c r="F3018">
        <v>970</v>
      </c>
      <c r="G3018" s="1">
        <v>741</v>
      </c>
      <c r="H3018" s="2">
        <v>860</v>
      </c>
      <c r="I3018">
        <v>763</v>
      </c>
      <c r="J3018">
        <v>865</v>
      </c>
      <c r="K3018" s="1">
        <v>868</v>
      </c>
      <c r="L3018" s="2">
        <v>1030</v>
      </c>
      <c r="M3018" s="1">
        <v>1146</v>
      </c>
      <c r="N3018" s="3">
        <v>1288</v>
      </c>
      <c r="O3018" s="1">
        <v>1524</v>
      </c>
      <c r="P3018" s="2">
        <v>1761</v>
      </c>
      <c r="Q3018" s="1">
        <v>16.05937922</v>
      </c>
      <c r="R3018" s="3">
        <v>13.36828309</v>
      </c>
      <c r="S3018" s="3">
        <v>18.66359447</v>
      </c>
      <c r="T3018" s="3">
        <v>12.39092496</v>
      </c>
      <c r="U3018" s="2">
        <v>-15.728155340000001</v>
      </c>
    </row>
    <row r="3019" spans="1:21" x14ac:dyDescent="0.3">
      <c r="A3019">
        <v>3035</v>
      </c>
      <c r="B3019">
        <v>23</v>
      </c>
      <c r="C3019">
        <v>27</v>
      </c>
      <c r="D3019" t="s">
        <v>1373</v>
      </c>
      <c r="E3019" t="s">
        <v>149</v>
      </c>
      <c r="F3019">
        <v>1205</v>
      </c>
      <c r="G3019" s="1">
        <v>741</v>
      </c>
      <c r="H3019" s="2">
        <v>860</v>
      </c>
      <c r="I3019">
        <v>763</v>
      </c>
      <c r="J3019">
        <v>865</v>
      </c>
      <c r="K3019" s="1">
        <v>868</v>
      </c>
      <c r="L3019" s="2">
        <v>1030</v>
      </c>
      <c r="M3019" s="1">
        <v>1146</v>
      </c>
      <c r="N3019" s="3">
        <v>1288</v>
      </c>
      <c r="O3019" s="1">
        <v>1524</v>
      </c>
      <c r="P3019" s="2">
        <v>1761</v>
      </c>
      <c r="Q3019" s="1">
        <v>16.05937922</v>
      </c>
      <c r="R3019" s="3">
        <v>13.36828309</v>
      </c>
      <c r="S3019" s="3">
        <v>18.66359447</v>
      </c>
      <c r="T3019" s="3">
        <v>12.39092496</v>
      </c>
      <c r="U3019" s="2">
        <v>-15.728155340000001</v>
      </c>
    </row>
    <row r="3020" spans="1:21" x14ac:dyDescent="0.3">
      <c r="A3020">
        <v>3036</v>
      </c>
      <c r="B3020">
        <v>23</v>
      </c>
      <c r="C3020">
        <v>27</v>
      </c>
      <c r="D3020" t="s">
        <v>1373</v>
      </c>
      <c r="E3020" t="s">
        <v>149</v>
      </c>
      <c r="F3020">
        <v>985</v>
      </c>
      <c r="G3020" s="1">
        <v>741</v>
      </c>
      <c r="H3020" s="2">
        <v>860</v>
      </c>
      <c r="I3020">
        <v>763</v>
      </c>
      <c r="J3020">
        <v>865</v>
      </c>
      <c r="K3020" s="1">
        <v>868</v>
      </c>
      <c r="L3020" s="2">
        <v>1030</v>
      </c>
      <c r="M3020" s="1">
        <v>1146</v>
      </c>
      <c r="N3020" s="3">
        <v>1288</v>
      </c>
      <c r="O3020" s="1">
        <v>1524</v>
      </c>
      <c r="P3020" s="2">
        <v>1761</v>
      </c>
      <c r="Q3020" s="1">
        <v>16.05937922</v>
      </c>
      <c r="R3020" s="3">
        <v>13.36828309</v>
      </c>
      <c r="S3020" s="3">
        <v>18.66359447</v>
      </c>
      <c r="T3020" s="3">
        <v>12.39092496</v>
      </c>
      <c r="U3020" s="2">
        <v>-15.728155340000001</v>
      </c>
    </row>
    <row r="3021" spans="1:21" x14ac:dyDescent="0.3">
      <c r="A3021">
        <v>3037</v>
      </c>
      <c r="B3021">
        <v>23</v>
      </c>
      <c r="C3021">
        <v>27</v>
      </c>
      <c r="D3021" t="s">
        <v>1373</v>
      </c>
      <c r="E3021" t="s">
        <v>149</v>
      </c>
      <c r="F3021">
        <v>715</v>
      </c>
      <c r="G3021" s="1">
        <v>741</v>
      </c>
      <c r="H3021" s="2">
        <v>860</v>
      </c>
      <c r="I3021">
        <v>763</v>
      </c>
      <c r="J3021">
        <v>865</v>
      </c>
      <c r="K3021" s="1">
        <v>868</v>
      </c>
      <c r="L3021" s="2">
        <v>1030</v>
      </c>
      <c r="M3021" s="1">
        <v>1146</v>
      </c>
      <c r="N3021" s="3">
        <v>1288</v>
      </c>
      <c r="O3021" s="1">
        <v>1524</v>
      </c>
      <c r="P3021" s="2">
        <v>1761</v>
      </c>
      <c r="Q3021" s="1">
        <v>16.05937922</v>
      </c>
      <c r="R3021" s="3">
        <v>13.36828309</v>
      </c>
      <c r="S3021" s="3">
        <v>18.66359447</v>
      </c>
      <c r="T3021" s="3">
        <v>12.39092496</v>
      </c>
      <c r="U3021" s="2">
        <v>-15.728155340000001</v>
      </c>
    </row>
    <row r="3022" spans="1:21" x14ac:dyDescent="0.3">
      <c r="A3022">
        <v>3038</v>
      </c>
      <c r="B3022">
        <v>23</v>
      </c>
      <c r="C3022">
        <v>27</v>
      </c>
      <c r="D3022" t="s">
        <v>1373</v>
      </c>
      <c r="E3022" t="s">
        <v>149</v>
      </c>
      <c r="F3022">
        <v>760</v>
      </c>
      <c r="G3022" s="1">
        <v>741</v>
      </c>
      <c r="H3022" s="2">
        <v>860</v>
      </c>
      <c r="I3022">
        <v>763</v>
      </c>
      <c r="J3022">
        <v>865</v>
      </c>
      <c r="K3022" s="1">
        <v>868</v>
      </c>
      <c r="L3022" s="2">
        <v>1030</v>
      </c>
      <c r="M3022" s="1">
        <v>1146</v>
      </c>
      <c r="N3022" s="3">
        <v>1288</v>
      </c>
      <c r="O3022" s="1">
        <v>1524</v>
      </c>
      <c r="P3022" s="2">
        <v>1761</v>
      </c>
      <c r="Q3022" s="1">
        <v>16.05937922</v>
      </c>
      <c r="R3022" s="3">
        <v>13.36828309</v>
      </c>
      <c r="S3022" s="3">
        <v>18.66359447</v>
      </c>
      <c r="T3022" s="3">
        <v>12.39092496</v>
      </c>
      <c r="U3022" s="2">
        <v>-15.728155340000001</v>
      </c>
    </row>
    <row r="3023" spans="1:21" x14ac:dyDescent="0.3">
      <c r="A3023">
        <v>3039</v>
      </c>
      <c r="B3023">
        <v>23</v>
      </c>
      <c r="C3023">
        <v>27</v>
      </c>
      <c r="D3023" t="s">
        <v>1373</v>
      </c>
      <c r="E3023" t="s">
        <v>149</v>
      </c>
      <c r="F3023">
        <v>690</v>
      </c>
      <c r="G3023" s="1">
        <v>741</v>
      </c>
      <c r="H3023" s="2">
        <v>860</v>
      </c>
      <c r="I3023">
        <v>763</v>
      </c>
      <c r="J3023">
        <v>865</v>
      </c>
      <c r="K3023" s="1">
        <v>868</v>
      </c>
      <c r="L3023" s="2">
        <v>1030</v>
      </c>
      <c r="M3023" s="1">
        <v>1146</v>
      </c>
      <c r="N3023" s="3">
        <v>1288</v>
      </c>
      <c r="O3023" s="1">
        <v>1524</v>
      </c>
      <c r="P3023" s="2">
        <v>1761</v>
      </c>
      <c r="Q3023" s="1">
        <v>16.05937922</v>
      </c>
      <c r="R3023" s="3">
        <v>13.36828309</v>
      </c>
      <c r="S3023" s="3">
        <v>18.66359447</v>
      </c>
      <c r="T3023" s="3">
        <v>12.39092496</v>
      </c>
      <c r="U3023" s="2">
        <v>-15.728155340000001</v>
      </c>
    </row>
    <row r="3024" spans="1:21" x14ac:dyDescent="0.3">
      <c r="A3024">
        <v>3040</v>
      </c>
      <c r="B3024">
        <v>23</v>
      </c>
      <c r="C3024">
        <v>27</v>
      </c>
      <c r="D3024" t="s">
        <v>1373</v>
      </c>
      <c r="E3024" t="s">
        <v>149</v>
      </c>
      <c r="F3024">
        <v>825</v>
      </c>
      <c r="G3024" s="1">
        <v>741</v>
      </c>
      <c r="H3024" s="2">
        <v>860</v>
      </c>
      <c r="I3024">
        <v>763</v>
      </c>
      <c r="J3024">
        <v>865</v>
      </c>
      <c r="K3024" s="1">
        <v>868</v>
      </c>
      <c r="L3024" s="2">
        <v>1030</v>
      </c>
      <c r="M3024" s="1">
        <v>1146</v>
      </c>
      <c r="N3024" s="3">
        <v>1288</v>
      </c>
      <c r="O3024" s="1">
        <v>1524</v>
      </c>
      <c r="P3024" s="2">
        <v>1761</v>
      </c>
      <c r="Q3024" s="1">
        <v>16.05937922</v>
      </c>
      <c r="R3024" s="3">
        <v>13.36828309</v>
      </c>
      <c r="S3024" s="3">
        <v>18.66359447</v>
      </c>
      <c r="T3024" s="3">
        <v>12.39092496</v>
      </c>
      <c r="U3024" s="2">
        <v>-15.728155340000001</v>
      </c>
    </row>
    <row r="3025" spans="1:21" x14ac:dyDescent="0.3">
      <c r="A3025">
        <v>3041</v>
      </c>
      <c r="B3025">
        <v>23</v>
      </c>
      <c r="C3025">
        <v>27</v>
      </c>
      <c r="D3025" t="s">
        <v>1373</v>
      </c>
      <c r="E3025" t="s">
        <v>149</v>
      </c>
      <c r="F3025">
        <v>880</v>
      </c>
      <c r="G3025" s="1">
        <v>741</v>
      </c>
      <c r="H3025" s="2">
        <v>860</v>
      </c>
      <c r="I3025">
        <v>763</v>
      </c>
      <c r="J3025">
        <v>865</v>
      </c>
      <c r="K3025" s="1">
        <v>868</v>
      </c>
      <c r="L3025" s="2">
        <v>1030</v>
      </c>
      <c r="M3025" s="1">
        <v>1146</v>
      </c>
      <c r="N3025" s="3">
        <v>1288</v>
      </c>
      <c r="O3025" s="1">
        <v>1524</v>
      </c>
      <c r="P3025" s="2">
        <v>1761</v>
      </c>
      <c r="Q3025" s="1">
        <v>16.05937922</v>
      </c>
      <c r="R3025" s="3">
        <v>13.36828309</v>
      </c>
      <c r="S3025" s="3">
        <v>18.66359447</v>
      </c>
      <c r="T3025" s="3">
        <v>12.39092496</v>
      </c>
      <c r="U3025" s="2">
        <v>-15.728155340000001</v>
      </c>
    </row>
    <row r="3026" spans="1:21" x14ac:dyDescent="0.3">
      <c r="A3026">
        <v>3042</v>
      </c>
      <c r="B3026">
        <v>23</v>
      </c>
      <c r="C3026">
        <v>27</v>
      </c>
      <c r="D3026" t="s">
        <v>1373</v>
      </c>
      <c r="E3026" t="s">
        <v>149</v>
      </c>
      <c r="F3026">
        <v>1965</v>
      </c>
      <c r="G3026" s="1">
        <v>741</v>
      </c>
      <c r="H3026" s="2">
        <v>860</v>
      </c>
      <c r="I3026">
        <v>763</v>
      </c>
      <c r="J3026">
        <v>865</v>
      </c>
      <c r="K3026" s="1">
        <v>868</v>
      </c>
      <c r="L3026" s="2">
        <v>1030</v>
      </c>
      <c r="M3026" s="1">
        <v>1146</v>
      </c>
      <c r="N3026" s="3">
        <v>1288</v>
      </c>
      <c r="O3026" s="1">
        <v>1524</v>
      </c>
      <c r="P3026" s="2">
        <v>1761</v>
      </c>
      <c r="Q3026" s="1">
        <v>16.05937922</v>
      </c>
      <c r="R3026" s="3">
        <v>13.36828309</v>
      </c>
      <c r="S3026" s="3">
        <v>18.66359447</v>
      </c>
      <c r="T3026" s="3">
        <v>12.39092496</v>
      </c>
      <c r="U3026" s="2">
        <v>-15.728155340000001</v>
      </c>
    </row>
    <row r="3027" spans="1:21" x14ac:dyDescent="0.3">
      <c r="A3027">
        <v>3043</v>
      </c>
      <c r="B3027">
        <v>23</v>
      </c>
      <c r="C3027">
        <v>27</v>
      </c>
      <c r="D3027" t="s">
        <v>1373</v>
      </c>
      <c r="E3027" t="s">
        <v>149</v>
      </c>
      <c r="F3027">
        <v>965</v>
      </c>
      <c r="G3027" s="1">
        <v>741</v>
      </c>
      <c r="H3027" s="2">
        <v>860</v>
      </c>
      <c r="I3027">
        <v>763</v>
      </c>
      <c r="J3027">
        <v>865</v>
      </c>
      <c r="K3027" s="1">
        <v>868</v>
      </c>
      <c r="L3027" s="2">
        <v>1030</v>
      </c>
      <c r="M3027" s="1">
        <v>1146</v>
      </c>
      <c r="N3027" s="3">
        <v>1288</v>
      </c>
      <c r="O3027" s="1">
        <v>1524</v>
      </c>
      <c r="P3027" s="2">
        <v>1761</v>
      </c>
      <c r="Q3027" s="1">
        <v>16.05937922</v>
      </c>
      <c r="R3027" s="3">
        <v>13.36828309</v>
      </c>
      <c r="S3027" s="3">
        <v>18.66359447</v>
      </c>
      <c r="T3027" s="3">
        <v>12.39092496</v>
      </c>
      <c r="U3027" s="2">
        <v>-15.728155340000001</v>
      </c>
    </row>
    <row r="3028" spans="1:21" x14ac:dyDescent="0.3">
      <c r="A3028">
        <v>3044</v>
      </c>
      <c r="B3028">
        <v>23</v>
      </c>
      <c r="C3028">
        <v>27</v>
      </c>
      <c r="D3028" t="s">
        <v>1373</v>
      </c>
      <c r="E3028" t="s">
        <v>149</v>
      </c>
      <c r="F3028">
        <v>825</v>
      </c>
      <c r="G3028" s="1">
        <v>741</v>
      </c>
      <c r="H3028" s="2">
        <v>860</v>
      </c>
      <c r="I3028">
        <v>763</v>
      </c>
      <c r="J3028">
        <v>865</v>
      </c>
      <c r="K3028" s="1">
        <v>868</v>
      </c>
      <c r="L3028" s="2">
        <v>1030</v>
      </c>
      <c r="M3028" s="1">
        <v>1146</v>
      </c>
      <c r="N3028" s="3">
        <v>1288</v>
      </c>
      <c r="O3028" s="1">
        <v>1524</v>
      </c>
      <c r="P3028" s="2">
        <v>1761</v>
      </c>
      <c r="Q3028" s="1">
        <v>16.05937922</v>
      </c>
      <c r="R3028" s="3">
        <v>13.36828309</v>
      </c>
      <c r="S3028" s="3">
        <v>18.66359447</v>
      </c>
      <c r="T3028" s="3">
        <v>12.39092496</v>
      </c>
      <c r="U3028" s="2">
        <v>-15.728155340000001</v>
      </c>
    </row>
    <row r="3029" spans="1:21" x14ac:dyDescent="0.3">
      <c r="A3029">
        <v>3045</v>
      </c>
      <c r="B3029">
        <v>23</v>
      </c>
      <c r="C3029">
        <v>27</v>
      </c>
      <c r="D3029" t="s">
        <v>1373</v>
      </c>
      <c r="E3029" t="s">
        <v>149</v>
      </c>
      <c r="F3029">
        <v>1005</v>
      </c>
      <c r="G3029" s="1">
        <v>741</v>
      </c>
      <c r="H3029" s="2">
        <v>860</v>
      </c>
      <c r="I3029">
        <v>763</v>
      </c>
      <c r="J3029">
        <v>865</v>
      </c>
      <c r="K3029" s="1">
        <v>868</v>
      </c>
      <c r="L3029" s="2">
        <v>1030</v>
      </c>
      <c r="M3029" s="1">
        <v>1146</v>
      </c>
      <c r="N3029" s="3">
        <v>1288</v>
      </c>
      <c r="O3029" s="1">
        <v>1524</v>
      </c>
      <c r="P3029" s="2">
        <v>1761</v>
      </c>
      <c r="Q3029" s="1">
        <v>16.05937922</v>
      </c>
      <c r="R3029" s="3">
        <v>13.36828309</v>
      </c>
      <c r="S3029" s="3">
        <v>18.66359447</v>
      </c>
      <c r="T3029" s="3">
        <v>12.39092496</v>
      </c>
      <c r="U3029" s="2">
        <v>-15.728155340000001</v>
      </c>
    </row>
    <row r="3030" spans="1:21" x14ac:dyDescent="0.3">
      <c r="A3030">
        <v>3046</v>
      </c>
      <c r="B3030">
        <v>23</v>
      </c>
      <c r="C3030">
        <v>27</v>
      </c>
      <c r="D3030" t="s">
        <v>1373</v>
      </c>
      <c r="E3030" t="s">
        <v>149</v>
      </c>
      <c r="F3030">
        <v>1865</v>
      </c>
      <c r="G3030" s="1">
        <v>741</v>
      </c>
      <c r="H3030" s="2">
        <v>860</v>
      </c>
      <c r="I3030">
        <v>763</v>
      </c>
      <c r="J3030">
        <v>865</v>
      </c>
      <c r="K3030" s="1">
        <v>868</v>
      </c>
      <c r="L3030" s="2">
        <v>1030</v>
      </c>
      <c r="M3030" s="1">
        <v>1146</v>
      </c>
      <c r="N3030" s="3">
        <v>1288</v>
      </c>
      <c r="O3030" s="1">
        <v>1524</v>
      </c>
      <c r="P3030" s="2">
        <v>1761</v>
      </c>
      <c r="Q3030" s="1">
        <v>16.05937922</v>
      </c>
      <c r="R3030" s="3">
        <v>13.36828309</v>
      </c>
      <c r="S3030" s="3">
        <v>18.66359447</v>
      </c>
      <c r="T3030" s="3">
        <v>12.39092496</v>
      </c>
      <c r="U3030" s="2">
        <v>-15.728155340000001</v>
      </c>
    </row>
    <row r="3031" spans="1:21" x14ac:dyDescent="0.3">
      <c r="A3031">
        <v>3047</v>
      </c>
      <c r="B3031">
        <v>23</v>
      </c>
      <c r="C3031">
        <v>27</v>
      </c>
      <c r="D3031" t="s">
        <v>1373</v>
      </c>
      <c r="E3031" t="s">
        <v>149</v>
      </c>
      <c r="F3031">
        <v>1485</v>
      </c>
      <c r="G3031" s="1">
        <v>741</v>
      </c>
      <c r="H3031" s="2">
        <v>860</v>
      </c>
      <c r="I3031">
        <v>763</v>
      </c>
      <c r="J3031">
        <v>865</v>
      </c>
      <c r="K3031" s="1">
        <v>868</v>
      </c>
      <c r="L3031" s="2">
        <v>1030</v>
      </c>
      <c r="M3031" s="1">
        <v>1146</v>
      </c>
      <c r="N3031" s="3">
        <v>1288</v>
      </c>
      <c r="O3031" s="1">
        <v>1524</v>
      </c>
      <c r="P3031" s="2">
        <v>1761</v>
      </c>
      <c r="Q3031" s="1">
        <v>16.05937922</v>
      </c>
      <c r="R3031" s="3">
        <v>13.36828309</v>
      </c>
      <c r="S3031" s="3">
        <v>18.66359447</v>
      </c>
      <c r="T3031" s="3">
        <v>12.39092496</v>
      </c>
      <c r="U3031" s="2">
        <v>-15.728155340000001</v>
      </c>
    </row>
    <row r="3032" spans="1:21" x14ac:dyDescent="0.3">
      <c r="A3032">
        <v>3048</v>
      </c>
      <c r="B3032">
        <v>23</v>
      </c>
      <c r="C3032">
        <v>27</v>
      </c>
      <c r="D3032" t="s">
        <v>1373</v>
      </c>
      <c r="E3032" t="s">
        <v>149</v>
      </c>
      <c r="F3032">
        <v>750</v>
      </c>
      <c r="G3032" s="1">
        <v>741</v>
      </c>
      <c r="H3032" s="2">
        <v>860</v>
      </c>
      <c r="I3032">
        <v>763</v>
      </c>
      <c r="J3032">
        <v>865</v>
      </c>
      <c r="K3032" s="1">
        <v>868</v>
      </c>
      <c r="L3032" s="2">
        <v>1030</v>
      </c>
      <c r="M3032" s="1">
        <v>1146</v>
      </c>
      <c r="N3032" s="3">
        <v>1288</v>
      </c>
      <c r="O3032" s="1">
        <v>1524</v>
      </c>
      <c r="P3032" s="2">
        <v>1761</v>
      </c>
      <c r="Q3032" s="1">
        <v>16.05937922</v>
      </c>
      <c r="R3032" s="3">
        <v>13.36828309</v>
      </c>
      <c r="S3032" s="3">
        <v>18.66359447</v>
      </c>
      <c r="T3032" s="3">
        <v>12.39092496</v>
      </c>
      <c r="U3032" s="2">
        <v>-15.728155340000001</v>
      </c>
    </row>
    <row r="3033" spans="1:21" x14ac:dyDescent="0.3">
      <c r="A3033">
        <v>3049</v>
      </c>
      <c r="B3033">
        <v>23</v>
      </c>
      <c r="C3033">
        <v>27</v>
      </c>
      <c r="D3033" t="s">
        <v>1373</v>
      </c>
      <c r="E3033" t="s">
        <v>149</v>
      </c>
      <c r="F3033">
        <v>1495</v>
      </c>
      <c r="G3033" s="1">
        <v>741</v>
      </c>
      <c r="H3033" s="2">
        <v>860</v>
      </c>
      <c r="I3033">
        <v>763</v>
      </c>
      <c r="J3033">
        <v>865</v>
      </c>
      <c r="K3033" s="1">
        <v>868</v>
      </c>
      <c r="L3033" s="2">
        <v>1030</v>
      </c>
      <c r="M3033" s="1">
        <v>1146</v>
      </c>
      <c r="N3033" s="3">
        <v>1288</v>
      </c>
      <c r="O3033" s="1">
        <v>1524</v>
      </c>
      <c r="P3033" s="2">
        <v>1761</v>
      </c>
      <c r="Q3033" s="1">
        <v>16.05937922</v>
      </c>
      <c r="R3033" s="3">
        <v>13.36828309</v>
      </c>
      <c r="S3033" s="3">
        <v>18.66359447</v>
      </c>
      <c r="T3033" s="3">
        <v>12.39092496</v>
      </c>
      <c r="U3033" s="2">
        <v>-15.728155340000001</v>
      </c>
    </row>
    <row r="3034" spans="1:21" x14ac:dyDescent="0.3">
      <c r="A3034">
        <v>3050</v>
      </c>
      <c r="B3034">
        <v>23</v>
      </c>
      <c r="C3034">
        <v>27</v>
      </c>
      <c r="D3034" t="s">
        <v>1373</v>
      </c>
      <c r="E3034" t="s">
        <v>149</v>
      </c>
      <c r="F3034">
        <v>2645</v>
      </c>
      <c r="G3034" s="1">
        <v>741</v>
      </c>
      <c r="H3034" s="2">
        <v>860</v>
      </c>
      <c r="I3034">
        <v>763</v>
      </c>
      <c r="J3034">
        <v>865</v>
      </c>
      <c r="K3034" s="1">
        <v>868</v>
      </c>
      <c r="L3034" s="2">
        <v>1030</v>
      </c>
      <c r="M3034" s="1">
        <v>1146</v>
      </c>
      <c r="N3034" s="3">
        <v>1288</v>
      </c>
      <c r="O3034" s="1">
        <v>1524</v>
      </c>
      <c r="P3034" s="2">
        <v>1761</v>
      </c>
      <c r="Q3034" s="1">
        <v>16.05937922</v>
      </c>
      <c r="R3034" s="3">
        <v>13.36828309</v>
      </c>
      <c r="S3034" s="3">
        <v>18.66359447</v>
      </c>
      <c r="T3034" s="3">
        <v>12.39092496</v>
      </c>
      <c r="U3034" s="2">
        <v>-15.728155340000001</v>
      </c>
    </row>
    <row r="3035" spans="1:21" x14ac:dyDescent="0.3">
      <c r="A3035">
        <v>3051</v>
      </c>
      <c r="B3035">
        <v>23</v>
      </c>
      <c r="C3035">
        <v>27</v>
      </c>
      <c r="D3035" t="s">
        <v>1373</v>
      </c>
      <c r="E3035" t="s">
        <v>149</v>
      </c>
      <c r="F3035">
        <v>1460</v>
      </c>
      <c r="G3035" s="1">
        <v>741</v>
      </c>
      <c r="H3035" s="2">
        <v>860</v>
      </c>
      <c r="I3035">
        <v>763</v>
      </c>
      <c r="J3035">
        <v>865</v>
      </c>
      <c r="K3035" s="1">
        <v>868</v>
      </c>
      <c r="L3035" s="2">
        <v>1030</v>
      </c>
      <c r="M3035" s="1">
        <v>1146</v>
      </c>
      <c r="N3035" s="3">
        <v>1288</v>
      </c>
      <c r="O3035" s="1">
        <v>1524</v>
      </c>
      <c r="P3035" s="2">
        <v>1761</v>
      </c>
      <c r="Q3035" s="1">
        <v>16.05937922</v>
      </c>
      <c r="R3035" s="3">
        <v>13.36828309</v>
      </c>
      <c r="S3035" s="3">
        <v>18.66359447</v>
      </c>
      <c r="T3035" s="3">
        <v>12.39092496</v>
      </c>
      <c r="U3035" s="2">
        <v>-15.728155340000001</v>
      </c>
    </row>
    <row r="3036" spans="1:21" x14ac:dyDescent="0.3">
      <c r="A3036">
        <v>3052</v>
      </c>
      <c r="B3036">
        <v>23</v>
      </c>
      <c r="C3036">
        <v>27</v>
      </c>
      <c r="D3036" t="s">
        <v>1373</v>
      </c>
      <c r="E3036" t="s">
        <v>149</v>
      </c>
      <c r="F3036">
        <v>1275</v>
      </c>
      <c r="G3036" s="1">
        <v>741</v>
      </c>
      <c r="H3036" s="2">
        <v>860</v>
      </c>
      <c r="I3036">
        <v>763</v>
      </c>
      <c r="J3036">
        <v>865</v>
      </c>
      <c r="K3036" s="1">
        <v>868</v>
      </c>
      <c r="L3036" s="2">
        <v>1030</v>
      </c>
      <c r="M3036" s="1">
        <v>1146</v>
      </c>
      <c r="N3036" s="3">
        <v>1288</v>
      </c>
      <c r="O3036" s="1">
        <v>1524</v>
      </c>
      <c r="P3036" s="2">
        <v>1761</v>
      </c>
      <c r="Q3036" s="1">
        <v>16.05937922</v>
      </c>
      <c r="R3036" s="3">
        <v>13.36828309</v>
      </c>
      <c r="S3036" s="3">
        <v>18.66359447</v>
      </c>
      <c r="T3036" s="3">
        <v>12.39092496</v>
      </c>
      <c r="U3036" s="2">
        <v>-15.728155340000001</v>
      </c>
    </row>
    <row r="3037" spans="1:21" x14ac:dyDescent="0.3">
      <c r="A3037">
        <v>3053</v>
      </c>
      <c r="B3037">
        <v>23</v>
      </c>
      <c r="C3037">
        <v>27</v>
      </c>
      <c r="D3037" t="s">
        <v>1373</v>
      </c>
      <c r="E3037" t="s">
        <v>149</v>
      </c>
      <c r="F3037">
        <v>805</v>
      </c>
      <c r="G3037" s="1">
        <v>741</v>
      </c>
      <c r="H3037" s="2">
        <v>860</v>
      </c>
      <c r="I3037">
        <v>763</v>
      </c>
      <c r="J3037">
        <v>865</v>
      </c>
      <c r="K3037" s="1">
        <v>868</v>
      </c>
      <c r="L3037" s="2">
        <v>1030</v>
      </c>
      <c r="M3037" s="1">
        <v>1146</v>
      </c>
      <c r="N3037" s="3">
        <v>1288</v>
      </c>
      <c r="O3037" s="1">
        <v>1524</v>
      </c>
      <c r="P3037" s="2">
        <v>1761</v>
      </c>
      <c r="Q3037" s="1">
        <v>16.05937922</v>
      </c>
      <c r="R3037" s="3">
        <v>13.36828309</v>
      </c>
      <c r="S3037" s="3">
        <v>18.66359447</v>
      </c>
      <c r="T3037" s="3">
        <v>12.39092496</v>
      </c>
      <c r="U3037" s="2">
        <v>-15.728155340000001</v>
      </c>
    </row>
    <row r="3038" spans="1:21" x14ac:dyDescent="0.3">
      <c r="A3038">
        <v>3054</v>
      </c>
      <c r="B3038">
        <v>23</v>
      </c>
      <c r="C3038">
        <v>27</v>
      </c>
      <c r="D3038" t="s">
        <v>1373</v>
      </c>
      <c r="E3038" t="s">
        <v>149</v>
      </c>
      <c r="F3038">
        <v>985</v>
      </c>
      <c r="G3038" s="1">
        <v>741</v>
      </c>
      <c r="H3038" s="2">
        <v>860</v>
      </c>
      <c r="I3038">
        <v>763</v>
      </c>
      <c r="J3038">
        <v>865</v>
      </c>
      <c r="K3038" s="1">
        <v>868</v>
      </c>
      <c r="L3038" s="2">
        <v>1030</v>
      </c>
      <c r="M3038" s="1">
        <v>1146</v>
      </c>
      <c r="N3038" s="3">
        <v>1288</v>
      </c>
      <c r="O3038" s="1">
        <v>1524</v>
      </c>
      <c r="P3038" s="2">
        <v>1761</v>
      </c>
      <c r="Q3038" s="1">
        <v>16.05937922</v>
      </c>
      <c r="R3038" s="3">
        <v>13.36828309</v>
      </c>
      <c r="S3038" s="3">
        <v>18.66359447</v>
      </c>
      <c r="T3038" s="3">
        <v>12.39092496</v>
      </c>
      <c r="U3038" s="2">
        <v>-15.728155340000001</v>
      </c>
    </row>
    <row r="3039" spans="1:21" x14ac:dyDescent="0.3">
      <c r="A3039">
        <v>3055</v>
      </c>
      <c r="B3039">
        <v>23</v>
      </c>
      <c r="C3039">
        <v>27</v>
      </c>
      <c r="D3039" t="s">
        <v>1373</v>
      </c>
      <c r="E3039" t="s">
        <v>149</v>
      </c>
      <c r="F3039">
        <v>2355</v>
      </c>
      <c r="G3039" s="1">
        <v>741</v>
      </c>
      <c r="H3039" s="2">
        <v>860</v>
      </c>
      <c r="I3039">
        <v>763</v>
      </c>
      <c r="J3039">
        <v>865</v>
      </c>
      <c r="K3039" s="1">
        <v>868</v>
      </c>
      <c r="L3039" s="2">
        <v>1030</v>
      </c>
      <c r="M3039" s="1">
        <v>1146</v>
      </c>
      <c r="N3039" s="3">
        <v>1288</v>
      </c>
      <c r="O3039" s="1">
        <v>1524</v>
      </c>
      <c r="P3039" s="2">
        <v>1761</v>
      </c>
      <c r="Q3039" s="1">
        <v>16.05937922</v>
      </c>
      <c r="R3039" s="3">
        <v>13.36828309</v>
      </c>
      <c r="S3039" s="3">
        <v>18.66359447</v>
      </c>
      <c r="T3039" s="3">
        <v>12.39092496</v>
      </c>
      <c r="U3039" s="2">
        <v>-15.728155340000001</v>
      </c>
    </row>
    <row r="3040" spans="1:21" x14ac:dyDescent="0.3">
      <c r="A3040">
        <v>3056</v>
      </c>
      <c r="B3040">
        <v>23</v>
      </c>
      <c r="C3040">
        <v>27</v>
      </c>
      <c r="D3040" t="s">
        <v>1373</v>
      </c>
      <c r="E3040" t="s">
        <v>149</v>
      </c>
      <c r="F3040">
        <v>885</v>
      </c>
      <c r="G3040" s="1">
        <v>741</v>
      </c>
      <c r="H3040" s="2">
        <v>860</v>
      </c>
      <c r="I3040">
        <v>763</v>
      </c>
      <c r="J3040">
        <v>865</v>
      </c>
      <c r="K3040" s="1">
        <v>868</v>
      </c>
      <c r="L3040" s="2">
        <v>1030</v>
      </c>
      <c r="M3040" s="1">
        <v>1146</v>
      </c>
      <c r="N3040" s="3">
        <v>1288</v>
      </c>
      <c r="O3040" s="1">
        <v>1524</v>
      </c>
      <c r="P3040" s="2">
        <v>1761</v>
      </c>
      <c r="Q3040" s="1">
        <v>16.05937922</v>
      </c>
      <c r="R3040" s="3">
        <v>13.36828309</v>
      </c>
      <c r="S3040" s="3">
        <v>18.66359447</v>
      </c>
      <c r="T3040" s="3">
        <v>12.39092496</v>
      </c>
      <c r="U3040" s="2">
        <v>-15.728155340000001</v>
      </c>
    </row>
    <row r="3041" spans="1:21" x14ac:dyDescent="0.3">
      <c r="A3041">
        <v>3057</v>
      </c>
      <c r="B3041">
        <v>23</v>
      </c>
      <c r="C3041">
        <v>27</v>
      </c>
      <c r="D3041" t="s">
        <v>1373</v>
      </c>
      <c r="E3041" t="s">
        <v>149</v>
      </c>
      <c r="F3041">
        <v>3870</v>
      </c>
      <c r="G3041" s="1">
        <v>741</v>
      </c>
      <c r="H3041" s="2">
        <v>860</v>
      </c>
      <c r="I3041">
        <v>763</v>
      </c>
      <c r="J3041">
        <v>865</v>
      </c>
      <c r="K3041" s="1">
        <v>868</v>
      </c>
      <c r="L3041" s="2">
        <v>1030</v>
      </c>
      <c r="M3041" s="1">
        <v>1146</v>
      </c>
      <c r="N3041" s="3">
        <v>1288</v>
      </c>
      <c r="O3041" s="1">
        <v>1524</v>
      </c>
      <c r="P3041" s="2">
        <v>1761</v>
      </c>
      <c r="Q3041" s="1">
        <v>16.05937922</v>
      </c>
      <c r="R3041" s="3">
        <v>13.36828309</v>
      </c>
      <c r="S3041" s="3">
        <v>18.66359447</v>
      </c>
      <c r="T3041" s="3">
        <v>12.39092496</v>
      </c>
      <c r="U3041" s="2">
        <v>-15.728155340000001</v>
      </c>
    </row>
    <row r="3042" spans="1:21" x14ac:dyDescent="0.3">
      <c r="A3042">
        <v>3058</v>
      </c>
      <c r="B3042">
        <v>23</v>
      </c>
      <c r="C3042">
        <v>29</v>
      </c>
      <c r="D3042" t="s">
        <v>402</v>
      </c>
      <c r="E3042" t="s">
        <v>149</v>
      </c>
      <c r="F3042">
        <v>1080</v>
      </c>
      <c r="G3042" s="1">
        <v>619</v>
      </c>
      <c r="H3042" s="2">
        <v>644</v>
      </c>
      <c r="I3042">
        <v>623</v>
      </c>
      <c r="J3042">
        <v>649</v>
      </c>
      <c r="K3042" s="1">
        <v>821</v>
      </c>
      <c r="L3042" s="2">
        <v>855</v>
      </c>
      <c r="M3042" s="1">
        <v>1023</v>
      </c>
      <c r="N3042" s="3">
        <v>1063</v>
      </c>
      <c r="O3042" s="1">
        <v>1112</v>
      </c>
      <c r="P3042" s="2">
        <v>1166</v>
      </c>
      <c r="Q3042" s="1">
        <v>4.0387722129999997</v>
      </c>
      <c r="R3042" s="3">
        <v>4.1733547350000002</v>
      </c>
      <c r="S3042" s="3">
        <v>4.1412911079999999</v>
      </c>
      <c r="T3042" s="3">
        <v>3.910068426</v>
      </c>
      <c r="U3042" s="2">
        <v>-3.9766081870000001</v>
      </c>
    </row>
    <row r="3043" spans="1:21" x14ac:dyDescent="0.3">
      <c r="A3043">
        <v>3059</v>
      </c>
      <c r="B3043">
        <v>23</v>
      </c>
      <c r="C3043">
        <v>29</v>
      </c>
      <c r="D3043" t="s">
        <v>402</v>
      </c>
      <c r="E3043" t="s">
        <v>149</v>
      </c>
      <c r="F3043">
        <v>505</v>
      </c>
      <c r="G3043" s="1">
        <v>619</v>
      </c>
      <c r="H3043" s="2">
        <v>644</v>
      </c>
      <c r="I3043">
        <v>623</v>
      </c>
      <c r="J3043">
        <v>649</v>
      </c>
      <c r="K3043" s="1">
        <v>821</v>
      </c>
      <c r="L3043" s="2">
        <v>855</v>
      </c>
      <c r="M3043" s="1">
        <v>1023</v>
      </c>
      <c r="N3043" s="3">
        <v>1063</v>
      </c>
      <c r="O3043" s="1">
        <v>1112</v>
      </c>
      <c r="P3043" s="2">
        <v>1166</v>
      </c>
      <c r="Q3043" s="1">
        <v>4.0387722129999997</v>
      </c>
      <c r="R3043" s="3">
        <v>4.1733547350000002</v>
      </c>
      <c r="S3043" s="3">
        <v>4.1412911079999999</v>
      </c>
      <c r="T3043" s="3">
        <v>3.910068426</v>
      </c>
      <c r="U3043" s="2">
        <v>-3.9766081870000001</v>
      </c>
    </row>
    <row r="3044" spans="1:21" x14ac:dyDescent="0.3">
      <c r="A3044">
        <v>3060</v>
      </c>
      <c r="B3044">
        <v>23</v>
      </c>
      <c r="C3044">
        <v>29</v>
      </c>
      <c r="D3044" t="s">
        <v>402</v>
      </c>
      <c r="E3044" t="s">
        <v>149</v>
      </c>
      <c r="F3044">
        <v>1390</v>
      </c>
      <c r="G3044" s="1">
        <v>619</v>
      </c>
      <c r="H3044" s="2">
        <v>644</v>
      </c>
      <c r="I3044">
        <v>623</v>
      </c>
      <c r="J3044">
        <v>649</v>
      </c>
      <c r="K3044" s="1">
        <v>821</v>
      </c>
      <c r="L3044" s="2">
        <v>855</v>
      </c>
      <c r="M3044" s="1">
        <v>1023</v>
      </c>
      <c r="N3044" s="3">
        <v>1063</v>
      </c>
      <c r="O3044" s="1">
        <v>1112</v>
      </c>
      <c r="P3044" s="2">
        <v>1166</v>
      </c>
      <c r="Q3044" s="1">
        <v>4.0387722129999997</v>
      </c>
      <c r="R3044" s="3">
        <v>4.1733547350000002</v>
      </c>
      <c r="S3044" s="3">
        <v>4.1412911079999999</v>
      </c>
      <c r="T3044" s="3">
        <v>3.910068426</v>
      </c>
      <c r="U3044" s="2">
        <v>-3.9766081870000001</v>
      </c>
    </row>
    <row r="3045" spans="1:21" x14ac:dyDescent="0.3">
      <c r="A3045">
        <v>3061</v>
      </c>
      <c r="B3045">
        <v>23</v>
      </c>
      <c r="C3045">
        <v>29</v>
      </c>
      <c r="D3045" t="s">
        <v>402</v>
      </c>
      <c r="E3045" t="s">
        <v>149</v>
      </c>
      <c r="F3045">
        <v>255</v>
      </c>
      <c r="G3045" s="1">
        <v>619</v>
      </c>
      <c r="H3045" s="2">
        <v>644</v>
      </c>
      <c r="I3045">
        <v>623</v>
      </c>
      <c r="J3045">
        <v>649</v>
      </c>
      <c r="K3045" s="1">
        <v>821</v>
      </c>
      <c r="L3045" s="2">
        <v>855</v>
      </c>
      <c r="M3045" s="1">
        <v>1023</v>
      </c>
      <c r="N3045" s="3">
        <v>1063</v>
      </c>
      <c r="O3045" s="1">
        <v>1112</v>
      </c>
      <c r="P3045" s="2">
        <v>1166</v>
      </c>
      <c r="Q3045" s="1">
        <v>4.0387722129999997</v>
      </c>
      <c r="R3045" s="3">
        <v>4.1733547350000002</v>
      </c>
      <c r="S3045" s="3">
        <v>4.1412911079999999</v>
      </c>
      <c r="T3045" s="3">
        <v>3.910068426</v>
      </c>
      <c r="U3045" s="2">
        <v>-3.9766081870000001</v>
      </c>
    </row>
    <row r="3046" spans="1:21" x14ac:dyDescent="0.3">
      <c r="A3046">
        <v>3062</v>
      </c>
      <c r="B3046">
        <v>23</v>
      </c>
      <c r="C3046">
        <v>29</v>
      </c>
      <c r="D3046" t="s">
        <v>402</v>
      </c>
      <c r="E3046" t="s">
        <v>149</v>
      </c>
      <c r="F3046">
        <v>405</v>
      </c>
      <c r="G3046" s="1">
        <v>619</v>
      </c>
      <c r="H3046" s="2">
        <v>644</v>
      </c>
      <c r="I3046">
        <v>623</v>
      </c>
      <c r="J3046">
        <v>649</v>
      </c>
      <c r="K3046" s="1">
        <v>821</v>
      </c>
      <c r="L3046" s="2">
        <v>855</v>
      </c>
      <c r="M3046" s="1">
        <v>1023</v>
      </c>
      <c r="N3046" s="3">
        <v>1063</v>
      </c>
      <c r="O3046" s="1">
        <v>1112</v>
      </c>
      <c r="P3046" s="2">
        <v>1166</v>
      </c>
      <c r="Q3046" s="1">
        <v>4.0387722129999997</v>
      </c>
      <c r="R3046" s="3">
        <v>4.1733547350000002</v>
      </c>
      <c r="S3046" s="3">
        <v>4.1412911079999999</v>
      </c>
      <c r="T3046" s="3">
        <v>3.910068426</v>
      </c>
      <c r="U3046" s="2">
        <v>-3.9766081870000001</v>
      </c>
    </row>
    <row r="3047" spans="1:21" x14ac:dyDescent="0.3">
      <c r="A3047">
        <v>3063</v>
      </c>
      <c r="B3047">
        <v>23</v>
      </c>
      <c r="C3047">
        <v>29</v>
      </c>
      <c r="D3047" t="s">
        <v>402</v>
      </c>
      <c r="E3047" t="s">
        <v>149</v>
      </c>
      <c r="F3047">
        <v>40</v>
      </c>
      <c r="G3047" s="1">
        <v>619</v>
      </c>
      <c r="H3047" s="2">
        <v>644</v>
      </c>
      <c r="I3047">
        <v>623</v>
      </c>
      <c r="J3047">
        <v>649</v>
      </c>
      <c r="K3047" s="1">
        <v>821</v>
      </c>
      <c r="L3047" s="2">
        <v>855</v>
      </c>
      <c r="M3047" s="1">
        <v>1023</v>
      </c>
      <c r="N3047" s="3">
        <v>1063</v>
      </c>
      <c r="O3047" s="1">
        <v>1112</v>
      </c>
      <c r="P3047" s="2">
        <v>1166</v>
      </c>
      <c r="Q3047" s="1">
        <v>4.0387722129999997</v>
      </c>
      <c r="R3047" s="3">
        <v>4.1733547350000002</v>
      </c>
      <c r="S3047" s="3">
        <v>4.1412911079999999</v>
      </c>
      <c r="T3047" s="3">
        <v>3.910068426</v>
      </c>
      <c r="U3047" s="2">
        <v>-3.9766081870000001</v>
      </c>
    </row>
    <row r="3048" spans="1:21" x14ac:dyDescent="0.3">
      <c r="A3048">
        <v>3064</v>
      </c>
      <c r="B3048">
        <v>23</v>
      </c>
      <c r="C3048">
        <v>29</v>
      </c>
      <c r="D3048" t="s">
        <v>402</v>
      </c>
      <c r="E3048" t="s">
        <v>149</v>
      </c>
      <c r="F3048">
        <v>3020</v>
      </c>
      <c r="G3048" s="1">
        <v>619</v>
      </c>
      <c r="H3048" s="2">
        <v>644</v>
      </c>
      <c r="I3048">
        <v>623</v>
      </c>
      <c r="J3048">
        <v>649</v>
      </c>
      <c r="K3048" s="1">
        <v>821</v>
      </c>
      <c r="L3048" s="2">
        <v>855</v>
      </c>
      <c r="M3048" s="1">
        <v>1023</v>
      </c>
      <c r="N3048" s="3">
        <v>1063</v>
      </c>
      <c r="O3048" s="1">
        <v>1112</v>
      </c>
      <c r="P3048" s="2">
        <v>1166</v>
      </c>
      <c r="Q3048" s="1">
        <v>4.0387722129999997</v>
      </c>
      <c r="R3048" s="3">
        <v>4.1733547350000002</v>
      </c>
      <c r="S3048" s="3">
        <v>4.1412911079999999</v>
      </c>
      <c r="T3048" s="3">
        <v>3.910068426</v>
      </c>
      <c r="U3048" s="2">
        <v>-3.9766081870000001</v>
      </c>
    </row>
    <row r="3049" spans="1:21" x14ac:dyDescent="0.3">
      <c r="A3049">
        <v>3065</v>
      </c>
      <c r="B3049">
        <v>23</v>
      </c>
      <c r="C3049">
        <v>29</v>
      </c>
      <c r="D3049" t="s">
        <v>402</v>
      </c>
      <c r="E3049" t="s">
        <v>149</v>
      </c>
      <c r="F3049">
        <v>360</v>
      </c>
      <c r="G3049" s="1">
        <v>619</v>
      </c>
      <c r="H3049" s="2">
        <v>644</v>
      </c>
      <c r="I3049">
        <v>623</v>
      </c>
      <c r="J3049">
        <v>649</v>
      </c>
      <c r="K3049" s="1">
        <v>821</v>
      </c>
      <c r="L3049" s="2">
        <v>855</v>
      </c>
      <c r="M3049" s="1">
        <v>1023</v>
      </c>
      <c r="N3049" s="3">
        <v>1063</v>
      </c>
      <c r="O3049" s="1">
        <v>1112</v>
      </c>
      <c r="P3049" s="2">
        <v>1166</v>
      </c>
      <c r="Q3049" s="1">
        <v>4.0387722129999997</v>
      </c>
      <c r="R3049" s="3">
        <v>4.1733547350000002</v>
      </c>
      <c r="S3049" s="3">
        <v>4.1412911079999999</v>
      </c>
      <c r="T3049" s="3">
        <v>3.910068426</v>
      </c>
      <c r="U3049" s="2">
        <v>-3.9766081870000001</v>
      </c>
    </row>
    <row r="3050" spans="1:21" x14ac:dyDescent="0.3">
      <c r="A3050">
        <v>3066</v>
      </c>
      <c r="B3050">
        <v>23</v>
      </c>
      <c r="C3050">
        <v>29</v>
      </c>
      <c r="D3050" t="s">
        <v>402</v>
      </c>
      <c r="E3050" t="s">
        <v>149</v>
      </c>
      <c r="F3050">
        <v>1060</v>
      </c>
      <c r="G3050" s="1">
        <v>619</v>
      </c>
      <c r="H3050" s="2">
        <v>644</v>
      </c>
      <c r="I3050">
        <v>623</v>
      </c>
      <c r="J3050">
        <v>649</v>
      </c>
      <c r="K3050" s="1">
        <v>821</v>
      </c>
      <c r="L3050" s="2">
        <v>855</v>
      </c>
      <c r="M3050" s="1">
        <v>1023</v>
      </c>
      <c r="N3050" s="3">
        <v>1063</v>
      </c>
      <c r="O3050" s="1">
        <v>1112</v>
      </c>
      <c r="P3050" s="2">
        <v>1166</v>
      </c>
      <c r="Q3050" s="1">
        <v>4.0387722129999997</v>
      </c>
      <c r="R3050" s="3">
        <v>4.1733547350000002</v>
      </c>
      <c r="S3050" s="3">
        <v>4.1412911079999999</v>
      </c>
      <c r="T3050" s="3">
        <v>3.910068426</v>
      </c>
      <c r="U3050" s="2">
        <v>-3.9766081870000001</v>
      </c>
    </row>
    <row r="3051" spans="1:21" x14ac:dyDescent="0.3">
      <c r="A3051">
        <v>3067</v>
      </c>
      <c r="B3051">
        <v>23</v>
      </c>
      <c r="C3051">
        <v>29</v>
      </c>
      <c r="D3051" t="s">
        <v>402</v>
      </c>
      <c r="E3051" t="s">
        <v>149</v>
      </c>
      <c r="F3051">
        <v>15</v>
      </c>
      <c r="G3051" s="1">
        <v>619</v>
      </c>
      <c r="H3051" s="2">
        <v>644</v>
      </c>
      <c r="I3051">
        <v>623</v>
      </c>
      <c r="J3051">
        <v>649</v>
      </c>
      <c r="K3051" s="1">
        <v>821</v>
      </c>
      <c r="L3051" s="2">
        <v>855</v>
      </c>
      <c r="M3051" s="1">
        <v>1023</v>
      </c>
      <c r="N3051" s="3">
        <v>1063</v>
      </c>
      <c r="O3051" s="1">
        <v>1112</v>
      </c>
      <c r="P3051" s="2">
        <v>1166</v>
      </c>
      <c r="Q3051" s="1">
        <v>4.0387722129999997</v>
      </c>
      <c r="R3051" s="3">
        <v>4.1733547350000002</v>
      </c>
      <c r="S3051" s="3">
        <v>4.1412911079999999</v>
      </c>
      <c r="T3051" s="3">
        <v>3.910068426</v>
      </c>
      <c r="U3051" s="2">
        <v>-3.9766081870000001</v>
      </c>
    </row>
    <row r="3052" spans="1:21" x14ac:dyDescent="0.3">
      <c r="A3052">
        <v>3068</v>
      </c>
      <c r="B3052">
        <v>23</v>
      </c>
      <c r="C3052">
        <v>29</v>
      </c>
      <c r="D3052" t="s">
        <v>402</v>
      </c>
      <c r="E3052" t="s">
        <v>149</v>
      </c>
      <c r="F3052">
        <v>410</v>
      </c>
      <c r="G3052" s="1">
        <v>619</v>
      </c>
      <c r="H3052" s="2">
        <v>644</v>
      </c>
      <c r="I3052">
        <v>623</v>
      </c>
      <c r="J3052">
        <v>649</v>
      </c>
      <c r="K3052" s="1">
        <v>821</v>
      </c>
      <c r="L3052" s="2">
        <v>855</v>
      </c>
      <c r="M3052" s="1">
        <v>1023</v>
      </c>
      <c r="N3052" s="3">
        <v>1063</v>
      </c>
      <c r="O3052" s="1">
        <v>1112</v>
      </c>
      <c r="P3052" s="2">
        <v>1166</v>
      </c>
      <c r="Q3052" s="1">
        <v>4.0387722129999997</v>
      </c>
      <c r="R3052" s="3">
        <v>4.1733547350000002</v>
      </c>
      <c r="S3052" s="3">
        <v>4.1412911079999999</v>
      </c>
      <c r="T3052" s="3">
        <v>3.910068426</v>
      </c>
      <c r="U3052" s="2">
        <v>-3.9766081870000001</v>
      </c>
    </row>
    <row r="3053" spans="1:21" x14ac:dyDescent="0.3">
      <c r="A3053">
        <v>3069</v>
      </c>
      <c r="B3053">
        <v>23</v>
      </c>
      <c r="C3053">
        <v>29</v>
      </c>
      <c r="D3053" t="s">
        <v>402</v>
      </c>
      <c r="E3053" t="s">
        <v>149</v>
      </c>
      <c r="F3053">
        <v>515</v>
      </c>
      <c r="G3053" s="1">
        <v>619</v>
      </c>
      <c r="H3053" s="2">
        <v>644</v>
      </c>
      <c r="I3053">
        <v>623</v>
      </c>
      <c r="J3053">
        <v>649</v>
      </c>
      <c r="K3053" s="1">
        <v>821</v>
      </c>
      <c r="L3053" s="2">
        <v>855</v>
      </c>
      <c r="M3053" s="1">
        <v>1023</v>
      </c>
      <c r="N3053" s="3">
        <v>1063</v>
      </c>
      <c r="O3053" s="1">
        <v>1112</v>
      </c>
      <c r="P3053" s="2">
        <v>1166</v>
      </c>
      <c r="Q3053" s="1">
        <v>4.0387722129999997</v>
      </c>
      <c r="R3053" s="3">
        <v>4.1733547350000002</v>
      </c>
      <c r="S3053" s="3">
        <v>4.1412911079999999</v>
      </c>
      <c r="T3053" s="3">
        <v>3.910068426</v>
      </c>
      <c r="U3053" s="2">
        <v>-3.9766081870000001</v>
      </c>
    </row>
    <row r="3054" spans="1:21" x14ac:dyDescent="0.3">
      <c r="A3054">
        <v>3070</v>
      </c>
      <c r="B3054">
        <v>23</v>
      </c>
      <c r="C3054">
        <v>29</v>
      </c>
      <c r="D3054" t="s">
        <v>402</v>
      </c>
      <c r="E3054" t="s">
        <v>149</v>
      </c>
      <c r="F3054">
        <v>130</v>
      </c>
      <c r="G3054" s="1">
        <v>619</v>
      </c>
      <c r="H3054" s="2">
        <v>644</v>
      </c>
      <c r="I3054">
        <v>623</v>
      </c>
      <c r="J3054">
        <v>649</v>
      </c>
      <c r="K3054" s="1">
        <v>821</v>
      </c>
      <c r="L3054" s="2">
        <v>855</v>
      </c>
      <c r="M3054" s="1">
        <v>1023</v>
      </c>
      <c r="N3054" s="3">
        <v>1063</v>
      </c>
      <c r="O3054" s="1">
        <v>1112</v>
      </c>
      <c r="P3054" s="2">
        <v>1166</v>
      </c>
      <c r="Q3054" s="1">
        <v>4.0387722129999997</v>
      </c>
      <c r="R3054" s="3">
        <v>4.1733547350000002</v>
      </c>
      <c r="S3054" s="3">
        <v>4.1412911079999999</v>
      </c>
      <c r="T3054" s="3">
        <v>3.910068426</v>
      </c>
      <c r="U3054" s="2">
        <v>-3.9766081870000001</v>
      </c>
    </row>
    <row r="3055" spans="1:21" x14ac:dyDescent="0.3">
      <c r="A3055">
        <v>3071</v>
      </c>
      <c r="B3055">
        <v>23</v>
      </c>
      <c r="C3055">
        <v>29</v>
      </c>
      <c r="D3055" t="s">
        <v>402</v>
      </c>
      <c r="E3055" t="s">
        <v>149</v>
      </c>
      <c r="F3055">
        <v>50</v>
      </c>
      <c r="G3055" s="1">
        <v>619</v>
      </c>
      <c r="H3055" s="2">
        <v>644</v>
      </c>
      <c r="I3055">
        <v>623</v>
      </c>
      <c r="J3055">
        <v>649</v>
      </c>
      <c r="K3055" s="1">
        <v>821</v>
      </c>
      <c r="L3055" s="2">
        <v>855</v>
      </c>
      <c r="M3055" s="1">
        <v>1023</v>
      </c>
      <c r="N3055" s="3">
        <v>1063</v>
      </c>
      <c r="O3055" s="1">
        <v>1112</v>
      </c>
      <c r="P3055" s="2">
        <v>1166</v>
      </c>
      <c r="Q3055" s="1">
        <v>4.0387722129999997</v>
      </c>
      <c r="R3055" s="3">
        <v>4.1733547350000002</v>
      </c>
      <c r="S3055" s="3">
        <v>4.1412911079999999</v>
      </c>
      <c r="T3055" s="3">
        <v>3.910068426</v>
      </c>
      <c r="U3055" s="2">
        <v>-3.9766081870000001</v>
      </c>
    </row>
    <row r="3056" spans="1:21" x14ac:dyDescent="0.3">
      <c r="A3056">
        <v>3072</v>
      </c>
      <c r="B3056">
        <v>23</v>
      </c>
      <c r="C3056">
        <v>29</v>
      </c>
      <c r="D3056" t="s">
        <v>402</v>
      </c>
      <c r="E3056" t="s">
        <v>149</v>
      </c>
      <c r="F3056">
        <v>535</v>
      </c>
      <c r="G3056" s="1">
        <v>619</v>
      </c>
      <c r="H3056" s="2">
        <v>644</v>
      </c>
      <c r="I3056">
        <v>623</v>
      </c>
      <c r="J3056">
        <v>649</v>
      </c>
      <c r="K3056" s="1">
        <v>821</v>
      </c>
      <c r="L3056" s="2">
        <v>855</v>
      </c>
      <c r="M3056" s="1">
        <v>1023</v>
      </c>
      <c r="N3056" s="3">
        <v>1063</v>
      </c>
      <c r="O3056" s="1">
        <v>1112</v>
      </c>
      <c r="P3056" s="2">
        <v>1166</v>
      </c>
      <c r="Q3056" s="1">
        <v>4.0387722129999997</v>
      </c>
      <c r="R3056" s="3">
        <v>4.1733547350000002</v>
      </c>
      <c r="S3056" s="3">
        <v>4.1412911079999999</v>
      </c>
      <c r="T3056" s="3">
        <v>3.910068426</v>
      </c>
      <c r="U3056" s="2">
        <v>-3.9766081870000001</v>
      </c>
    </row>
    <row r="3057" spans="1:21" x14ac:dyDescent="0.3">
      <c r="A3057">
        <v>3073</v>
      </c>
      <c r="B3057">
        <v>23</v>
      </c>
      <c r="C3057">
        <v>29</v>
      </c>
      <c r="D3057" t="s">
        <v>402</v>
      </c>
      <c r="E3057" t="s">
        <v>149</v>
      </c>
      <c r="F3057">
        <v>650</v>
      </c>
      <c r="G3057" s="1">
        <v>619</v>
      </c>
      <c r="H3057" s="2">
        <v>644</v>
      </c>
      <c r="I3057">
        <v>623</v>
      </c>
      <c r="J3057">
        <v>649</v>
      </c>
      <c r="K3057" s="1">
        <v>821</v>
      </c>
      <c r="L3057" s="2">
        <v>855</v>
      </c>
      <c r="M3057" s="1">
        <v>1023</v>
      </c>
      <c r="N3057" s="3">
        <v>1063</v>
      </c>
      <c r="O3057" s="1">
        <v>1112</v>
      </c>
      <c r="P3057" s="2">
        <v>1166</v>
      </c>
      <c r="Q3057" s="1">
        <v>4.0387722129999997</v>
      </c>
      <c r="R3057" s="3">
        <v>4.1733547350000002</v>
      </c>
      <c r="S3057" s="3">
        <v>4.1412911079999999</v>
      </c>
      <c r="T3057" s="3">
        <v>3.910068426</v>
      </c>
      <c r="U3057" s="2">
        <v>-3.9766081870000001</v>
      </c>
    </row>
    <row r="3058" spans="1:21" x14ac:dyDescent="0.3">
      <c r="A3058">
        <v>3074</v>
      </c>
      <c r="B3058">
        <v>23</v>
      </c>
      <c r="C3058">
        <v>29</v>
      </c>
      <c r="D3058" t="s">
        <v>402</v>
      </c>
      <c r="E3058" t="s">
        <v>149</v>
      </c>
      <c r="F3058">
        <v>35</v>
      </c>
      <c r="G3058" s="1">
        <v>619</v>
      </c>
      <c r="H3058" s="2">
        <v>644</v>
      </c>
      <c r="I3058">
        <v>623</v>
      </c>
      <c r="J3058">
        <v>649</v>
      </c>
      <c r="K3058" s="1">
        <v>821</v>
      </c>
      <c r="L3058" s="2">
        <v>855</v>
      </c>
      <c r="M3058" s="1">
        <v>1023</v>
      </c>
      <c r="N3058" s="3">
        <v>1063</v>
      </c>
      <c r="O3058" s="1">
        <v>1112</v>
      </c>
      <c r="P3058" s="2">
        <v>1166</v>
      </c>
      <c r="Q3058" s="1">
        <v>4.0387722129999997</v>
      </c>
      <c r="R3058" s="3">
        <v>4.1733547350000002</v>
      </c>
      <c r="S3058" s="3">
        <v>4.1412911079999999</v>
      </c>
      <c r="T3058" s="3">
        <v>3.910068426</v>
      </c>
      <c r="U3058" s="2">
        <v>-3.9766081870000001</v>
      </c>
    </row>
    <row r="3059" spans="1:21" x14ac:dyDescent="0.3">
      <c r="A3059">
        <v>3075</v>
      </c>
      <c r="B3059">
        <v>23</v>
      </c>
      <c r="C3059">
        <v>29</v>
      </c>
      <c r="D3059" t="s">
        <v>402</v>
      </c>
      <c r="E3059" t="s">
        <v>149</v>
      </c>
      <c r="F3059">
        <v>280</v>
      </c>
      <c r="G3059" s="1">
        <v>619</v>
      </c>
      <c r="H3059" s="2">
        <v>644</v>
      </c>
      <c r="I3059">
        <v>623</v>
      </c>
      <c r="J3059">
        <v>649</v>
      </c>
      <c r="K3059" s="1">
        <v>821</v>
      </c>
      <c r="L3059" s="2">
        <v>855</v>
      </c>
      <c r="M3059" s="1">
        <v>1023</v>
      </c>
      <c r="N3059" s="3">
        <v>1063</v>
      </c>
      <c r="O3059" s="1">
        <v>1112</v>
      </c>
      <c r="P3059" s="2">
        <v>1166</v>
      </c>
      <c r="Q3059" s="1">
        <v>4.0387722129999997</v>
      </c>
      <c r="R3059" s="3">
        <v>4.1733547350000002</v>
      </c>
      <c r="S3059" s="3">
        <v>4.1412911079999999</v>
      </c>
      <c r="T3059" s="3">
        <v>3.910068426</v>
      </c>
      <c r="U3059" s="2">
        <v>-3.9766081870000001</v>
      </c>
    </row>
    <row r="3060" spans="1:21" x14ac:dyDescent="0.3">
      <c r="A3060">
        <v>3076</v>
      </c>
      <c r="B3060">
        <v>23</v>
      </c>
      <c r="C3060">
        <v>29</v>
      </c>
      <c r="D3060" t="s">
        <v>402</v>
      </c>
      <c r="E3060" t="s">
        <v>149</v>
      </c>
      <c r="F3060">
        <v>815</v>
      </c>
      <c r="G3060" s="1">
        <v>619</v>
      </c>
      <c r="H3060" s="2">
        <v>644</v>
      </c>
      <c r="I3060">
        <v>623</v>
      </c>
      <c r="J3060">
        <v>649</v>
      </c>
      <c r="K3060" s="1">
        <v>821</v>
      </c>
      <c r="L3060" s="2">
        <v>855</v>
      </c>
      <c r="M3060" s="1">
        <v>1023</v>
      </c>
      <c r="N3060" s="3">
        <v>1063</v>
      </c>
      <c r="O3060" s="1">
        <v>1112</v>
      </c>
      <c r="P3060" s="2">
        <v>1166</v>
      </c>
      <c r="Q3060" s="1">
        <v>4.0387722129999997</v>
      </c>
      <c r="R3060" s="3">
        <v>4.1733547350000002</v>
      </c>
      <c r="S3060" s="3">
        <v>4.1412911079999999</v>
      </c>
      <c r="T3060" s="3">
        <v>3.910068426</v>
      </c>
      <c r="U3060" s="2">
        <v>-3.9766081870000001</v>
      </c>
    </row>
    <row r="3061" spans="1:21" x14ac:dyDescent="0.3">
      <c r="A3061">
        <v>3077</v>
      </c>
      <c r="B3061">
        <v>23</v>
      </c>
      <c r="C3061">
        <v>29</v>
      </c>
      <c r="D3061" t="s">
        <v>402</v>
      </c>
      <c r="E3061" t="s">
        <v>149</v>
      </c>
      <c r="F3061">
        <v>1470</v>
      </c>
      <c r="G3061" s="1">
        <v>619</v>
      </c>
      <c r="H3061" s="2">
        <v>644</v>
      </c>
      <c r="I3061">
        <v>623</v>
      </c>
      <c r="J3061">
        <v>649</v>
      </c>
      <c r="K3061" s="1">
        <v>821</v>
      </c>
      <c r="L3061" s="2">
        <v>855</v>
      </c>
      <c r="M3061" s="1">
        <v>1023</v>
      </c>
      <c r="N3061" s="3">
        <v>1063</v>
      </c>
      <c r="O3061" s="1">
        <v>1112</v>
      </c>
      <c r="P3061" s="2">
        <v>1166</v>
      </c>
      <c r="Q3061" s="1">
        <v>4.0387722129999997</v>
      </c>
      <c r="R3061" s="3">
        <v>4.1733547350000002</v>
      </c>
      <c r="S3061" s="3">
        <v>4.1412911079999999</v>
      </c>
      <c r="T3061" s="3">
        <v>3.910068426</v>
      </c>
      <c r="U3061" s="2">
        <v>-3.9766081870000001</v>
      </c>
    </row>
    <row r="3062" spans="1:21" x14ac:dyDescent="0.3">
      <c r="A3062">
        <v>3078</v>
      </c>
      <c r="B3062">
        <v>23</v>
      </c>
      <c r="C3062">
        <v>29</v>
      </c>
      <c r="D3062" t="s">
        <v>402</v>
      </c>
      <c r="E3062" t="s">
        <v>149</v>
      </c>
      <c r="F3062">
        <v>1400</v>
      </c>
      <c r="G3062" s="1">
        <v>619</v>
      </c>
      <c r="H3062" s="2">
        <v>644</v>
      </c>
      <c r="I3062">
        <v>623</v>
      </c>
      <c r="J3062">
        <v>649</v>
      </c>
      <c r="K3062" s="1">
        <v>821</v>
      </c>
      <c r="L3062" s="2">
        <v>855</v>
      </c>
      <c r="M3062" s="1">
        <v>1023</v>
      </c>
      <c r="N3062" s="3">
        <v>1063</v>
      </c>
      <c r="O3062" s="1">
        <v>1112</v>
      </c>
      <c r="P3062" s="2">
        <v>1166</v>
      </c>
      <c r="Q3062" s="1">
        <v>4.0387722129999997</v>
      </c>
      <c r="R3062" s="3">
        <v>4.1733547350000002</v>
      </c>
      <c r="S3062" s="3">
        <v>4.1412911079999999</v>
      </c>
      <c r="T3062" s="3">
        <v>3.910068426</v>
      </c>
      <c r="U3062" s="2">
        <v>-3.9766081870000001</v>
      </c>
    </row>
    <row r="3063" spans="1:21" x14ac:dyDescent="0.3">
      <c r="A3063">
        <v>3079</v>
      </c>
      <c r="B3063">
        <v>23</v>
      </c>
      <c r="C3063">
        <v>29</v>
      </c>
      <c r="D3063" t="s">
        <v>402</v>
      </c>
      <c r="E3063" t="s">
        <v>149</v>
      </c>
      <c r="F3063">
        <v>135</v>
      </c>
      <c r="G3063" s="1">
        <v>619</v>
      </c>
      <c r="H3063" s="2">
        <v>644</v>
      </c>
      <c r="I3063">
        <v>623</v>
      </c>
      <c r="J3063">
        <v>649</v>
      </c>
      <c r="K3063" s="1">
        <v>821</v>
      </c>
      <c r="L3063" s="2">
        <v>855</v>
      </c>
      <c r="M3063" s="1">
        <v>1023</v>
      </c>
      <c r="N3063" s="3">
        <v>1063</v>
      </c>
      <c r="O3063" s="1">
        <v>1112</v>
      </c>
      <c r="P3063" s="2">
        <v>1166</v>
      </c>
      <c r="Q3063" s="1">
        <v>4.0387722129999997</v>
      </c>
      <c r="R3063" s="3">
        <v>4.1733547350000002</v>
      </c>
      <c r="S3063" s="3">
        <v>4.1412911079999999</v>
      </c>
      <c r="T3063" s="3">
        <v>3.910068426</v>
      </c>
      <c r="U3063" s="2">
        <v>-3.9766081870000001</v>
      </c>
    </row>
    <row r="3064" spans="1:21" x14ac:dyDescent="0.3">
      <c r="A3064">
        <v>3080</v>
      </c>
      <c r="B3064">
        <v>23</v>
      </c>
      <c r="C3064">
        <v>29</v>
      </c>
      <c r="D3064" t="s">
        <v>402</v>
      </c>
      <c r="E3064" t="s">
        <v>149</v>
      </c>
      <c r="F3064">
        <v>995</v>
      </c>
      <c r="G3064" s="1">
        <v>619</v>
      </c>
      <c r="H3064" s="2">
        <v>644</v>
      </c>
      <c r="I3064">
        <v>623</v>
      </c>
      <c r="J3064">
        <v>649</v>
      </c>
      <c r="K3064" s="1">
        <v>821</v>
      </c>
      <c r="L3064" s="2">
        <v>855</v>
      </c>
      <c r="M3064" s="1">
        <v>1023</v>
      </c>
      <c r="N3064" s="3">
        <v>1063</v>
      </c>
      <c r="O3064" s="1">
        <v>1112</v>
      </c>
      <c r="P3064" s="2">
        <v>1166</v>
      </c>
      <c r="Q3064" s="1">
        <v>4.0387722129999997</v>
      </c>
      <c r="R3064" s="3">
        <v>4.1733547350000002</v>
      </c>
      <c r="S3064" s="3">
        <v>4.1412911079999999</v>
      </c>
      <c r="T3064" s="3">
        <v>3.910068426</v>
      </c>
      <c r="U3064" s="2">
        <v>-3.9766081870000001</v>
      </c>
    </row>
    <row r="3065" spans="1:21" x14ac:dyDescent="0.3">
      <c r="A3065">
        <v>3081</v>
      </c>
      <c r="B3065">
        <v>23</v>
      </c>
      <c r="C3065">
        <v>29</v>
      </c>
      <c r="D3065" t="s">
        <v>402</v>
      </c>
      <c r="E3065" t="s">
        <v>149</v>
      </c>
      <c r="F3065">
        <v>695</v>
      </c>
      <c r="G3065" s="1">
        <v>619</v>
      </c>
      <c r="H3065" s="2">
        <v>644</v>
      </c>
      <c r="I3065">
        <v>623</v>
      </c>
      <c r="J3065">
        <v>649</v>
      </c>
      <c r="K3065" s="1">
        <v>821</v>
      </c>
      <c r="L3065" s="2">
        <v>855</v>
      </c>
      <c r="M3065" s="1">
        <v>1023</v>
      </c>
      <c r="N3065" s="3">
        <v>1063</v>
      </c>
      <c r="O3065" s="1">
        <v>1112</v>
      </c>
      <c r="P3065" s="2">
        <v>1166</v>
      </c>
      <c r="Q3065" s="1">
        <v>4.0387722129999997</v>
      </c>
      <c r="R3065" s="3">
        <v>4.1733547350000002</v>
      </c>
      <c r="S3065" s="3">
        <v>4.1412911079999999</v>
      </c>
      <c r="T3065" s="3">
        <v>3.910068426</v>
      </c>
      <c r="U3065" s="2">
        <v>-3.9766081870000001</v>
      </c>
    </row>
    <row r="3066" spans="1:21" x14ac:dyDescent="0.3">
      <c r="A3066">
        <v>3082</v>
      </c>
      <c r="B3066">
        <v>23</v>
      </c>
      <c r="C3066">
        <v>29</v>
      </c>
      <c r="D3066" t="s">
        <v>402</v>
      </c>
      <c r="E3066" t="s">
        <v>149</v>
      </c>
      <c r="F3066">
        <v>1320</v>
      </c>
      <c r="G3066" s="1">
        <v>619</v>
      </c>
      <c r="H3066" s="2">
        <v>644</v>
      </c>
      <c r="I3066">
        <v>623</v>
      </c>
      <c r="J3066">
        <v>649</v>
      </c>
      <c r="K3066" s="1">
        <v>821</v>
      </c>
      <c r="L3066" s="2">
        <v>855</v>
      </c>
      <c r="M3066" s="1">
        <v>1023</v>
      </c>
      <c r="N3066" s="3">
        <v>1063</v>
      </c>
      <c r="O3066" s="1">
        <v>1112</v>
      </c>
      <c r="P3066" s="2">
        <v>1166</v>
      </c>
      <c r="Q3066" s="1">
        <v>4.0387722129999997</v>
      </c>
      <c r="R3066" s="3">
        <v>4.1733547350000002</v>
      </c>
      <c r="S3066" s="3">
        <v>4.1412911079999999</v>
      </c>
      <c r="T3066" s="3">
        <v>3.910068426</v>
      </c>
      <c r="U3066" s="2">
        <v>-3.9766081870000001</v>
      </c>
    </row>
    <row r="3067" spans="1:21" x14ac:dyDescent="0.3">
      <c r="A3067">
        <v>3083</v>
      </c>
      <c r="B3067">
        <v>23</v>
      </c>
      <c r="C3067">
        <v>29</v>
      </c>
      <c r="D3067" t="s">
        <v>402</v>
      </c>
      <c r="E3067" t="s">
        <v>149</v>
      </c>
      <c r="F3067">
        <v>1395</v>
      </c>
      <c r="G3067" s="1">
        <v>619</v>
      </c>
      <c r="H3067" s="2">
        <v>644</v>
      </c>
      <c r="I3067">
        <v>623</v>
      </c>
      <c r="J3067">
        <v>649</v>
      </c>
      <c r="K3067" s="1">
        <v>821</v>
      </c>
      <c r="L3067" s="2">
        <v>855</v>
      </c>
      <c r="M3067" s="1">
        <v>1023</v>
      </c>
      <c r="N3067" s="3">
        <v>1063</v>
      </c>
      <c r="O3067" s="1">
        <v>1112</v>
      </c>
      <c r="P3067" s="2">
        <v>1166</v>
      </c>
      <c r="Q3067" s="1">
        <v>4.0387722129999997</v>
      </c>
      <c r="R3067" s="3">
        <v>4.1733547350000002</v>
      </c>
      <c r="S3067" s="3">
        <v>4.1412911079999999</v>
      </c>
      <c r="T3067" s="3">
        <v>3.910068426</v>
      </c>
      <c r="U3067" s="2">
        <v>-3.9766081870000001</v>
      </c>
    </row>
    <row r="3068" spans="1:21" x14ac:dyDescent="0.3">
      <c r="A3068">
        <v>3084</v>
      </c>
      <c r="B3068">
        <v>23</v>
      </c>
      <c r="C3068">
        <v>29</v>
      </c>
      <c r="D3068" t="s">
        <v>402</v>
      </c>
      <c r="E3068" t="s">
        <v>149</v>
      </c>
      <c r="F3068">
        <v>2005</v>
      </c>
      <c r="G3068" s="1">
        <v>619</v>
      </c>
      <c r="H3068" s="2">
        <v>644</v>
      </c>
      <c r="I3068">
        <v>623</v>
      </c>
      <c r="J3068">
        <v>649</v>
      </c>
      <c r="K3068" s="1">
        <v>821</v>
      </c>
      <c r="L3068" s="2">
        <v>855</v>
      </c>
      <c r="M3068" s="1">
        <v>1023</v>
      </c>
      <c r="N3068" s="3">
        <v>1063</v>
      </c>
      <c r="O3068" s="1">
        <v>1112</v>
      </c>
      <c r="P3068" s="2">
        <v>1166</v>
      </c>
      <c r="Q3068" s="1">
        <v>4.0387722129999997</v>
      </c>
      <c r="R3068" s="3">
        <v>4.1733547350000002</v>
      </c>
      <c r="S3068" s="3">
        <v>4.1412911079999999</v>
      </c>
      <c r="T3068" s="3">
        <v>3.910068426</v>
      </c>
      <c r="U3068" s="2">
        <v>-3.9766081870000001</v>
      </c>
    </row>
    <row r="3069" spans="1:21" x14ac:dyDescent="0.3">
      <c r="A3069">
        <v>3085</v>
      </c>
      <c r="B3069">
        <v>23</v>
      </c>
      <c r="C3069">
        <v>29</v>
      </c>
      <c r="D3069" t="s">
        <v>402</v>
      </c>
      <c r="E3069" t="s">
        <v>149</v>
      </c>
      <c r="F3069">
        <v>1090</v>
      </c>
      <c r="G3069" s="1">
        <v>619</v>
      </c>
      <c r="H3069" s="2">
        <v>644</v>
      </c>
      <c r="I3069">
        <v>623</v>
      </c>
      <c r="J3069">
        <v>649</v>
      </c>
      <c r="K3069" s="1">
        <v>821</v>
      </c>
      <c r="L3069" s="2">
        <v>855</v>
      </c>
      <c r="M3069" s="1">
        <v>1023</v>
      </c>
      <c r="N3069" s="3">
        <v>1063</v>
      </c>
      <c r="O3069" s="1">
        <v>1112</v>
      </c>
      <c r="P3069" s="2">
        <v>1166</v>
      </c>
      <c r="Q3069" s="1">
        <v>4.0387722129999997</v>
      </c>
      <c r="R3069" s="3">
        <v>4.1733547350000002</v>
      </c>
      <c r="S3069" s="3">
        <v>4.1412911079999999</v>
      </c>
      <c r="T3069" s="3">
        <v>3.910068426</v>
      </c>
      <c r="U3069" s="2">
        <v>-3.9766081870000001</v>
      </c>
    </row>
    <row r="3070" spans="1:21" x14ac:dyDescent="0.3">
      <c r="A3070">
        <v>3086</v>
      </c>
      <c r="B3070">
        <v>23</v>
      </c>
      <c r="C3070">
        <v>29</v>
      </c>
      <c r="D3070" t="s">
        <v>402</v>
      </c>
      <c r="E3070" t="s">
        <v>149</v>
      </c>
      <c r="F3070">
        <v>505</v>
      </c>
      <c r="G3070" s="1">
        <v>619</v>
      </c>
      <c r="H3070" s="2">
        <v>644</v>
      </c>
      <c r="I3070">
        <v>623</v>
      </c>
      <c r="J3070">
        <v>649</v>
      </c>
      <c r="K3070" s="1">
        <v>821</v>
      </c>
      <c r="L3070" s="2">
        <v>855</v>
      </c>
      <c r="M3070" s="1">
        <v>1023</v>
      </c>
      <c r="N3070" s="3">
        <v>1063</v>
      </c>
      <c r="O3070" s="1">
        <v>1112</v>
      </c>
      <c r="P3070" s="2">
        <v>1166</v>
      </c>
      <c r="Q3070" s="1">
        <v>4.0387722129999997</v>
      </c>
      <c r="R3070" s="3">
        <v>4.1733547350000002</v>
      </c>
      <c r="S3070" s="3">
        <v>4.1412911079999999</v>
      </c>
      <c r="T3070" s="3">
        <v>3.910068426</v>
      </c>
      <c r="U3070" s="2">
        <v>-3.9766081870000001</v>
      </c>
    </row>
    <row r="3071" spans="1:21" x14ac:dyDescent="0.3">
      <c r="A3071">
        <v>3087</v>
      </c>
      <c r="B3071">
        <v>23</v>
      </c>
      <c r="C3071">
        <v>29</v>
      </c>
      <c r="D3071" t="s">
        <v>402</v>
      </c>
      <c r="E3071" t="s">
        <v>149</v>
      </c>
      <c r="F3071">
        <v>125</v>
      </c>
      <c r="G3071" s="1">
        <v>619</v>
      </c>
      <c r="H3071" s="2">
        <v>644</v>
      </c>
      <c r="I3071">
        <v>623</v>
      </c>
      <c r="J3071">
        <v>649</v>
      </c>
      <c r="K3071" s="1">
        <v>821</v>
      </c>
      <c r="L3071" s="2">
        <v>855</v>
      </c>
      <c r="M3071" s="1">
        <v>1023</v>
      </c>
      <c r="N3071" s="3">
        <v>1063</v>
      </c>
      <c r="O3071" s="1">
        <v>1112</v>
      </c>
      <c r="P3071" s="2">
        <v>1166</v>
      </c>
      <c r="Q3071" s="1">
        <v>4.0387722129999997</v>
      </c>
      <c r="R3071" s="3">
        <v>4.1733547350000002</v>
      </c>
      <c r="S3071" s="3">
        <v>4.1412911079999999</v>
      </c>
      <c r="T3071" s="3">
        <v>3.910068426</v>
      </c>
      <c r="U3071" s="2">
        <v>-3.9766081870000001</v>
      </c>
    </row>
    <row r="3072" spans="1:21" x14ac:dyDescent="0.3">
      <c r="A3072">
        <v>3088</v>
      </c>
      <c r="B3072">
        <v>23</v>
      </c>
      <c r="C3072">
        <v>29</v>
      </c>
      <c r="D3072" t="s">
        <v>402</v>
      </c>
      <c r="E3072" t="s">
        <v>149</v>
      </c>
      <c r="F3072">
        <v>1510</v>
      </c>
      <c r="G3072" s="1">
        <v>619</v>
      </c>
      <c r="H3072" s="2">
        <v>644</v>
      </c>
      <c r="I3072">
        <v>623</v>
      </c>
      <c r="J3072">
        <v>649</v>
      </c>
      <c r="K3072" s="1">
        <v>821</v>
      </c>
      <c r="L3072" s="2">
        <v>855</v>
      </c>
      <c r="M3072" s="1">
        <v>1023</v>
      </c>
      <c r="N3072" s="3">
        <v>1063</v>
      </c>
      <c r="O3072" s="1">
        <v>1112</v>
      </c>
      <c r="P3072" s="2">
        <v>1166</v>
      </c>
      <c r="Q3072" s="1">
        <v>4.0387722129999997</v>
      </c>
      <c r="R3072" s="3">
        <v>4.1733547350000002</v>
      </c>
      <c r="S3072" s="3">
        <v>4.1412911079999999</v>
      </c>
      <c r="T3072" s="3">
        <v>3.910068426</v>
      </c>
      <c r="U3072" s="2">
        <v>-3.9766081870000001</v>
      </c>
    </row>
    <row r="3073" spans="1:21" x14ac:dyDescent="0.3">
      <c r="A3073">
        <v>3089</v>
      </c>
      <c r="B3073">
        <v>23</v>
      </c>
      <c r="C3073">
        <v>29</v>
      </c>
      <c r="D3073" t="s">
        <v>402</v>
      </c>
      <c r="E3073" t="s">
        <v>149</v>
      </c>
      <c r="F3073">
        <v>190</v>
      </c>
      <c r="G3073" s="1">
        <v>619</v>
      </c>
      <c r="H3073" s="2">
        <v>644</v>
      </c>
      <c r="I3073">
        <v>623</v>
      </c>
      <c r="J3073">
        <v>649</v>
      </c>
      <c r="K3073" s="1">
        <v>821</v>
      </c>
      <c r="L3073" s="2">
        <v>855</v>
      </c>
      <c r="M3073" s="1">
        <v>1023</v>
      </c>
      <c r="N3073" s="3">
        <v>1063</v>
      </c>
      <c r="O3073" s="1">
        <v>1112</v>
      </c>
      <c r="P3073" s="2">
        <v>1166</v>
      </c>
      <c r="Q3073" s="1">
        <v>4.0387722129999997</v>
      </c>
      <c r="R3073" s="3">
        <v>4.1733547350000002</v>
      </c>
      <c r="S3073" s="3">
        <v>4.1412911079999999</v>
      </c>
      <c r="T3073" s="3">
        <v>3.910068426</v>
      </c>
      <c r="U3073" s="2">
        <v>-3.9766081870000001</v>
      </c>
    </row>
    <row r="3074" spans="1:21" x14ac:dyDescent="0.3">
      <c r="A3074">
        <v>3090</v>
      </c>
      <c r="B3074">
        <v>23</v>
      </c>
      <c r="C3074">
        <v>29</v>
      </c>
      <c r="D3074" t="s">
        <v>402</v>
      </c>
      <c r="E3074" t="s">
        <v>149</v>
      </c>
      <c r="F3074">
        <v>375</v>
      </c>
      <c r="G3074" s="1">
        <v>619</v>
      </c>
      <c r="H3074" s="2">
        <v>644</v>
      </c>
      <c r="I3074">
        <v>623</v>
      </c>
      <c r="J3074">
        <v>649</v>
      </c>
      <c r="K3074" s="1">
        <v>821</v>
      </c>
      <c r="L3074" s="2">
        <v>855</v>
      </c>
      <c r="M3074" s="1">
        <v>1023</v>
      </c>
      <c r="N3074" s="3">
        <v>1063</v>
      </c>
      <c r="O3074" s="1">
        <v>1112</v>
      </c>
      <c r="P3074" s="2">
        <v>1166</v>
      </c>
      <c r="Q3074" s="1">
        <v>4.0387722129999997</v>
      </c>
      <c r="R3074" s="3">
        <v>4.1733547350000002</v>
      </c>
      <c r="S3074" s="3">
        <v>4.1412911079999999</v>
      </c>
      <c r="T3074" s="3">
        <v>3.910068426</v>
      </c>
      <c r="U3074" s="2">
        <v>-3.9766081870000001</v>
      </c>
    </row>
    <row r="3075" spans="1:21" x14ac:dyDescent="0.3">
      <c r="A3075">
        <v>3091</v>
      </c>
      <c r="B3075">
        <v>23</v>
      </c>
      <c r="C3075">
        <v>29</v>
      </c>
      <c r="D3075" t="s">
        <v>402</v>
      </c>
      <c r="E3075" t="s">
        <v>149</v>
      </c>
      <c r="F3075">
        <v>770</v>
      </c>
      <c r="G3075" s="1">
        <v>619</v>
      </c>
      <c r="H3075" s="2">
        <v>644</v>
      </c>
      <c r="I3075">
        <v>623</v>
      </c>
      <c r="J3075">
        <v>649</v>
      </c>
      <c r="K3075" s="1">
        <v>821</v>
      </c>
      <c r="L3075" s="2">
        <v>855</v>
      </c>
      <c r="M3075" s="1">
        <v>1023</v>
      </c>
      <c r="N3075" s="3">
        <v>1063</v>
      </c>
      <c r="O3075" s="1">
        <v>1112</v>
      </c>
      <c r="P3075" s="2">
        <v>1166</v>
      </c>
      <c r="Q3075" s="1">
        <v>4.0387722129999997</v>
      </c>
      <c r="R3075" s="3">
        <v>4.1733547350000002</v>
      </c>
      <c r="S3075" s="3">
        <v>4.1412911079999999</v>
      </c>
      <c r="T3075" s="3">
        <v>3.910068426</v>
      </c>
      <c r="U3075" s="2">
        <v>-3.9766081870000001</v>
      </c>
    </row>
    <row r="3076" spans="1:21" x14ac:dyDescent="0.3">
      <c r="A3076">
        <v>3092</v>
      </c>
      <c r="B3076">
        <v>23</v>
      </c>
      <c r="C3076">
        <v>29</v>
      </c>
      <c r="D3076" t="s">
        <v>402</v>
      </c>
      <c r="E3076" t="s">
        <v>149</v>
      </c>
      <c r="F3076">
        <v>745</v>
      </c>
      <c r="G3076" s="1">
        <v>619</v>
      </c>
      <c r="H3076" s="2">
        <v>644</v>
      </c>
      <c r="I3076">
        <v>623</v>
      </c>
      <c r="J3076">
        <v>649</v>
      </c>
      <c r="K3076" s="1">
        <v>821</v>
      </c>
      <c r="L3076" s="2">
        <v>855</v>
      </c>
      <c r="M3076" s="1">
        <v>1023</v>
      </c>
      <c r="N3076" s="3">
        <v>1063</v>
      </c>
      <c r="O3076" s="1">
        <v>1112</v>
      </c>
      <c r="P3076" s="2">
        <v>1166</v>
      </c>
      <c r="Q3076" s="1">
        <v>4.0387722129999997</v>
      </c>
      <c r="R3076" s="3">
        <v>4.1733547350000002</v>
      </c>
      <c r="S3076" s="3">
        <v>4.1412911079999999</v>
      </c>
      <c r="T3076" s="3">
        <v>3.910068426</v>
      </c>
      <c r="U3076" s="2">
        <v>-3.9766081870000001</v>
      </c>
    </row>
    <row r="3077" spans="1:21" x14ac:dyDescent="0.3">
      <c r="A3077">
        <v>3093</v>
      </c>
      <c r="B3077">
        <v>23</v>
      </c>
      <c r="C3077">
        <v>29</v>
      </c>
      <c r="D3077" t="s">
        <v>402</v>
      </c>
      <c r="E3077" t="s">
        <v>149</v>
      </c>
      <c r="F3077">
        <v>835</v>
      </c>
      <c r="G3077" s="1">
        <v>619</v>
      </c>
      <c r="H3077" s="2">
        <v>644</v>
      </c>
      <c r="I3077">
        <v>623</v>
      </c>
      <c r="J3077">
        <v>649</v>
      </c>
      <c r="K3077" s="1">
        <v>821</v>
      </c>
      <c r="L3077" s="2">
        <v>855</v>
      </c>
      <c r="M3077" s="1">
        <v>1023</v>
      </c>
      <c r="N3077" s="3">
        <v>1063</v>
      </c>
      <c r="O3077" s="1">
        <v>1112</v>
      </c>
      <c r="P3077" s="2">
        <v>1166</v>
      </c>
      <c r="Q3077" s="1">
        <v>4.0387722129999997</v>
      </c>
      <c r="R3077" s="3">
        <v>4.1733547350000002</v>
      </c>
      <c r="S3077" s="3">
        <v>4.1412911079999999</v>
      </c>
      <c r="T3077" s="3">
        <v>3.910068426</v>
      </c>
      <c r="U3077" s="2">
        <v>-3.9766081870000001</v>
      </c>
    </row>
    <row r="3078" spans="1:21" x14ac:dyDescent="0.3">
      <c r="A3078">
        <v>3094</v>
      </c>
      <c r="B3078">
        <v>23</v>
      </c>
      <c r="C3078">
        <v>29</v>
      </c>
      <c r="D3078" t="s">
        <v>402</v>
      </c>
      <c r="E3078" t="s">
        <v>149</v>
      </c>
      <c r="F3078">
        <v>655</v>
      </c>
      <c r="G3078" s="1">
        <v>619</v>
      </c>
      <c r="H3078" s="2">
        <v>644</v>
      </c>
      <c r="I3078">
        <v>623</v>
      </c>
      <c r="J3078">
        <v>649</v>
      </c>
      <c r="K3078" s="1">
        <v>821</v>
      </c>
      <c r="L3078" s="2">
        <v>855</v>
      </c>
      <c r="M3078" s="1">
        <v>1023</v>
      </c>
      <c r="N3078" s="3">
        <v>1063</v>
      </c>
      <c r="O3078" s="1">
        <v>1112</v>
      </c>
      <c r="P3078" s="2">
        <v>1166</v>
      </c>
      <c r="Q3078" s="1">
        <v>4.0387722129999997</v>
      </c>
      <c r="R3078" s="3">
        <v>4.1733547350000002</v>
      </c>
      <c r="S3078" s="3">
        <v>4.1412911079999999</v>
      </c>
      <c r="T3078" s="3">
        <v>3.910068426</v>
      </c>
      <c r="U3078" s="2">
        <v>-3.9766081870000001</v>
      </c>
    </row>
    <row r="3079" spans="1:21" x14ac:dyDescent="0.3">
      <c r="A3079">
        <v>3095</v>
      </c>
      <c r="B3079">
        <v>23</v>
      </c>
      <c r="C3079">
        <v>29</v>
      </c>
      <c r="D3079" t="s">
        <v>402</v>
      </c>
      <c r="E3079" t="s">
        <v>149</v>
      </c>
      <c r="F3079">
        <v>790</v>
      </c>
      <c r="G3079" s="1">
        <v>619</v>
      </c>
      <c r="H3079" s="2">
        <v>644</v>
      </c>
      <c r="I3079">
        <v>623</v>
      </c>
      <c r="J3079">
        <v>649</v>
      </c>
      <c r="K3079" s="1">
        <v>821</v>
      </c>
      <c r="L3079" s="2">
        <v>855</v>
      </c>
      <c r="M3079" s="1">
        <v>1023</v>
      </c>
      <c r="N3079" s="3">
        <v>1063</v>
      </c>
      <c r="O3079" s="1">
        <v>1112</v>
      </c>
      <c r="P3079" s="2">
        <v>1166</v>
      </c>
      <c r="Q3079" s="1">
        <v>4.0387722129999997</v>
      </c>
      <c r="R3079" s="3">
        <v>4.1733547350000002</v>
      </c>
      <c r="S3079" s="3">
        <v>4.1412911079999999</v>
      </c>
      <c r="T3079" s="3">
        <v>3.910068426</v>
      </c>
      <c r="U3079" s="2">
        <v>-3.9766081870000001</v>
      </c>
    </row>
    <row r="3080" spans="1:21" x14ac:dyDescent="0.3">
      <c r="A3080">
        <v>3096</v>
      </c>
      <c r="B3080">
        <v>23</v>
      </c>
      <c r="C3080">
        <v>29</v>
      </c>
      <c r="D3080" t="s">
        <v>402</v>
      </c>
      <c r="E3080" t="s">
        <v>149</v>
      </c>
      <c r="F3080">
        <v>525</v>
      </c>
      <c r="G3080" s="1">
        <v>619</v>
      </c>
      <c r="H3080" s="2">
        <v>644</v>
      </c>
      <c r="I3080">
        <v>623</v>
      </c>
      <c r="J3080">
        <v>649</v>
      </c>
      <c r="K3080" s="1">
        <v>821</v>
      </c>
      <c r="L3080" s="2">
        <v>855</v>
      </c>
      <c r="M3080" s="1">
        <v>1023</v>
      </c>
      <c r="N3080" s="3">
        <v>1063</v>
      </c>
      <c r="O3080" s="1">
        <v>1112</v>
      </c>
      <c r="P3080" s="2">
        <v>1166</v>
      </c>
      <c r="Q3080" s="1">
        <v>4.0387722129999997</v>
      </c>
      <c r="R3080" s="3">
        <v>4.1733547350000002</v>
      </c>
      <c r="S3080" s="3">
        <v>4.1412911079999999</v>
      </c>
      <c r="T3080" s="3">
        <v>3.910068426</v>
      </c>
      <c r="U3080" s="2">
        <v>-3.9766081870000001</v>
      </c>
    </row>
    <row r="3081" spans="1:21" x14ac:dyDescent="0.3">
      <c r="A3081">
        <v>3097</v>
      </c>
      <c r="B3081">
        <v>23</v>
      </c>
      <c r="C3081">
        <v>29</v>
      </c>
      <c r="D3081" t="s">
        <v>402</v>
      </c>
      <c r="E3081" t="s">
        <v>149</v>
      </c>
      <c r="F3081">
        <v>350</v>
      </c>
      <c r="G3081" s="1">
        <v>619</v>
      </c>
      <c r="H3081" s="2">
        <v>644</v>
      </c>
      <c r="I3081">
        <v>623</v>
      </c>
      <c r="J3081">
        <v>649</v>
      </c>
      <c r="K3081" s="1">
        <v>821</v>
      </c>
      <c r="L3081" s="2">
        <v>855</v>
      </c>
      <c r="M3081" s="1">
        <v>1023</v>
      </c>
      <c r="N3081" s="3">
        <v>1063</v>
      </c>
      <c r="O3081" s="1">
        <v>1112</v>
      </c>
      <c r="P3081" s="2">
        <v>1166</v>
      </c>
      <c r="Q3081" s="1">
        <v>4.0387722129999997</v>
      </c>
      <c r="R3081" s="3">
        <v>4.1733547350000002</v>
      </c>
      <c r="S3081" s="3">
        <v>4.1412911079999999</v>
      </c>
      <c r="T3081" s="3">
        <v>3.910068426</v>
      </c>
      <c r="U3081" s="2">
        <v>-3.9766081870000001</v>
      </c>
    </row>
    <row r="3082" spans="1:21" x14ac:dyDescent="0.3">
      <c r="A3082">
        <v>3098</v>
      </c>
      <c r="B3082">
        <v>23</v>
      </c>
      <c r="C3082">
        <v>29</v>
      </c>
      <c r="D3082" t="s">
        <v>402</v>
      </c>
      <c r="E3082" t="s">
        <v>149</v>
      </c>
      <c r="F3082">
        <v>1230</v>
      </c>
      <c r="G3082" s="1">
        <v>619</v>
      </c>
      <c r="H3082" s="2">
        <v>644</v>
      </c>
      <c r="I3082">
        <v>623</v>
      </c>
      <c r="J3082">
        <v>649</v>
      </c>
      <c r="K3082" s="1">
        <v>821</v>
      </c>
      <c r="L3082" s="2">
        <v>855</v>
      </c>
      <c r="M3082" s="1">
        <v>1023</v>
      </c>
      <c r="N3082" s="3">
        <v>1063</v>
      </c>
      <c r="O3082" s="1">
        <v>1112</v>
      </c>
      <c r="P3082" s="2">
        <v>1166</v>
      </c>
      <c r="Q3082" s="1">
        <v>4.0387722129999997</v>
      </c>
      <c r="R3082" s="3">
        <v>4.1733547350000002</v>
      </c>
      <c r="S3082" s="3">
        <v>4.1412911079999999</v>
      </c>
      <c r="T3082" s="3">
        <v>3.910068426</v>
      </c>
      <c r="U3082" s="2">
        <v>-3.9766081870000001</v>
      </c>
    </row>
    <row r="3083" spans="1:21" x14ac:dyDescent="0.3">
      <c r="A3083">
        <v>3099</v>
      </c>
      <c r="B3083">
        <v>23</v>
      </c>
      <c r="C3083">
        <v>29</v>
      </c>
      <c r="D3083" t="s">
        <v>402</v>
      </c>
      <c r="E3083" t="s">
        <v>149</v>
      </c>
      <c r="F3083">
        <v>110</v>
      </c>
      <c r="G3083" s="1">
        <v>619</v>
      </c>
      <c r="H3083" s="2">
        <v>644</v>
      </c>
      <c r="I3083">
        <v>623</v>
      </c>
      <c r="J3083">
        <v>649</v>
      </c>
      <c r="K3083" s="1">
        <v>821</v>
      </c>
      <c r="L3083" s="2">
        <v>855</v>
      </c>
      <c r="M3083" s="1">
        <v>1023</v>
      </c>
      <c r="N3083" s="3">
        <v>1063</v>
      </c>
      <c r="O3083" s="1">
        <v>1112</v>
      </c>
      <c r="P3083" s="2">
        <v>1166</v>
      </c>
      <c r="Q3083" s="1">
        <v>4.0387722129999997</v>
      </c>
      <c r="R3083" s="3">
        <v>4.1733547350000002</v>
      </c>
      <c r="S3083" s="3">
        <v>4.1412911079999999</v>
      </c>
      <c r="T3083" s="3">
        <v>3.910068426</v>
      </c>
      <c r="U3083" s="2">
        <v>-3.9766081870000001</v>
      </c>
    </row>
    <row r="3084" spans="1:21" x14ac:dyDescent="0.3">
      <c r="A3084">
        <v>3100</v>
      </c>
      <c r="B3084">
        <v>23</v>
      </c>
      <c r="C3084">
        <v>29</v>
      </c>
      <c r="D3084" t="s">
        <v>402</v>
      </c>
      <c r="E3084" t="s">
        <v>149</v>
      </c>
      <c r="F3084">
        <v>225</v>
      </c>
      <c r="G3084" s="1">
        <v>619</v>
      </c>
      <c r="H3084" s="2">
        <v>644</v>
      </c>
      <c r="I3084">
        <v>623</v>
      </c>
      <c r="J3084">
        <v>649</v>
      </c>
      <c r="K3084" s="1">
        <v>821</v>
      </c>
      <c r="L3084" s="2">
        <v>855</v>
      </c>
      <c r="M3084" s="1">
        <v>1023</v>
      </c>
      <c r="N3084" s="3">
        <v>1063</v>
      </c>
      <c r="O3084" s="1">
        <v>1112</v>
      </c>
      <c r="P3084" s="2">
        <v>1166</v>
      </c>
      <c r="Q3084" s="1">
        <v>4.0387722129999997</v>
      </c>
      <c r="R3084" s="3">
        <v>4.1733547350000002</v>
      </c>
      <c r="S3084" s="3">
        <v>4.1412911079999999</v>
      </c>
      <c r="T3084" s="3">
        <v>3.910068426</v>
      </c>
      <c r="U3084" s="2">
        <v>-3.9766081870000001</v>
      </c>
    </row>
    <row r="3085" spans="1:21" x14ac:dyDescent="0.3">
      <c r="A3085">
        <v>3101</v>
      </c>
      <c r="B3085">
        <v>23</v>
      </c>
      <c r="C3085">
        <v>29</v>
      </c>
      <c r="D3085" t="s">
        <v>402</v>
      </c>
      <c r="E3085" t="s">
        <v>149</v>
      </c>
      <c r="F3085">
        <v>140</v>
      </c>
      <c r="G3085" s="1">
        <v>619</v>
      </c>
      <c r="H3085" s="2">
        <v>644</v>
      </c>
      <c r="I3085">
        <v>623</v>
      </c>
      <c r="J3085">
        <v>649</v>
      </c>
      <c r="K3085" s="1">
        <v>821</v>
      </c>
      <c r="L3085" s="2">
        <v>855</v>
      </c>
      <c r="M3085" s="1">
        <v>1023</v>
      </c>
      <c r="N3085" s="3">
        <v>1063</v>
      </c>
      <c r="O3085" s="1">
        <v>1112</v>
      </c>
      <c r="P3085" s="2">
        <v>1166</v>
      </c>
      <c r="Q3085" s="1">
        <v>4.0387722129999997</v>
      </c>
      <c r="R3085" s="3">
        <v>4.1733547350000002</v>
      </c>
      <c r="S3085" s="3">
        <v>4.1412911079999999</v>
      </c>
      <c r="T3085" s="3">
        <v>3.910068426</v>
      </c>
      <c r="U3085" s="2">
        <v>-3.9766081870000001</v>
      </c>
    </row>
    <row r="3086" spans="1:21" x14ac:dyDescent="0.3">
      <c r="A3086">
        <v>3102</v>
      </c>
      <c r="B3086">
        <v>23</v>
      </c>
      <c r="C3086">
        <v>29</v>
      </c>
      <c r="D3086" t="s">
        <v>402</v>
      </c>
      <c r="E3086" t="s">
        <v>149</v>
      </c>
      <c r="F3086">
        <v>55</v>
      </c>
      <c r="G3086" s="1">
        <v>619</v>
      </c>
      <c r="H3086" s="2">
        <v>644</v>
      </c>
      <c r="I3086">
        <v>623</v>
      </c>
      <c r="J3086">
        <v>649</v>
      </c>
      <c r="K3086" s="1">
        <v>821</v>
      </c>
      <c r="L3086" s="2">
        <v>855</v>
      </c>
      <c r="M3086" s="1">
        <v>1023</v>
      </c>
      <c r="N3086" s="3">
        <v>1063</v>
      </c>
      <c r="O3086" s="1">
        <v>1112</v>
      </c>
      <c r="P3086" s="2">
        <v>1166</v>
      </c>
      <c r="Q3086" s="1">
        <v>4.0387722129999997</v>
      </c>
      <c r="R3086" s="3">
        <v>4.1733547350000002</v>
      </c>
      <c r="S3086" s="3">
        <v>4.1412911079999999</v>
      </c>
      <c r="T3086" s="3">
        <v>3.910068426</v>
      </c>
      <c r="U3086" s="2">
        <v>-3.9766081870000001</v>
      </c>
    </row>
    <row r="3087" spans="1:21" x14ac:dyDescent="0.3">
      <c r="A3087">
        <v>3103</v>
      </c>
      <c r="B3087">
        <v>23</v>
      </c>
      <c r="C3087">
        <v>29</v>
      </c>
      <c r="D3087" t="s">
        <v>402</v>
      </c>
      <c r="E3087" t="s">
        <v>149</v>
      </c>
      <c r="F3087">
        <v>90</v>
      </c>
      <c r="G3087" s="1">
        <v>619</v>
      </c>
      <c r="H3087" s="2">
        <v>644</v>
      </c>
      <c r="I3087">
        <v>623</v>
      </c>
      <c r="J3087">
        <v>649</v>
      </c>
      <c r="K3087" s="1">
        <v>821</v>
      </c>
      <c r="L3087" s="2">
        <v>855</v>
      </c>
      <c r="M3087" s="1">
        <v>1023</v>
      </c>
      <c r="N3087" s="3">
        <v>1063</v>
      </c>
      <c r="O3087" s="1">
        <v>1112</v>
      </c>
      <c r="P3087" s="2">
        <v>1166</v>
      </c>
      <c r="Q3087" s="1">
        <v>4.0387722129999997</v>
      </c>
      <c r="R3087" s="3">
        <v>4.1733547350000002</v>
      </c>
      <c r="S3087" s="3">
        <v>4.1412911079999999</v>
      </c>
      <c r="T3087" s="3">
        <v>3.910068426</v>
      </c>
      <c r="U3087" s="2">
        <v>-3.9766081870000001</v>
      </c>
    </row>
    <row r="3088" spans="1:21" x14ac:dyDescent="0.3">
      <c r="A3088">
        <v>3104</v>
      </c>
      <c r="B3088">
        <v>23</v>
      </c>
      <c r="C3088">
        <v>29</v>
      </c>
      <c r="D3088" t="s">
        <v>402</v>
      </c>
      <c r="E3088" t="s">
        <v>149</v>
      </c>
      <c r="F3088">
        <v>355</v>
      </c>
      <c r="G3088" s="1">
        <v>619</v>
      </c>
      <c r="H3088" s="2">
        <v>644</v>
      </c>
      <c r="I3088">
        <v>623</v>
      </c>
      <c r="J3088">
        <v>649</v>
      </c>
      <c r="K3088" s="1">
        <v>821</v>
      </c>
      <c r="L3088" s="2">
        <v>855</v>
      </c>
      <c r="M3088" s="1">
        <v>1023</v>
      </c>
      <c r="N3088" s="3">
        <v>1063</v>
      </c>
      <c r="O3088" s="1">
        <v>1112</v>
      </c>
      <c r="P3088" s="2">
        <v>1166</v>
      </c>
      <c r="Q3088" s="1">
        <v>4.0387722129999997</v>
      </c>
      <c r="R3088" s="3">
        <v>4.1733547350000002</v>
      </c>
      <c r="S3088" s="3">
        <v>4.1412911079999999</v>
      </c>
      <c r="T3088" s="3">
        <v>3.910068426</v>
      </c>
      <c r="U3088" s="2">
        <v>-3.9766081870000001</v>
      </c>
    </row>
    <row r="3089" spans="1:21" x14ac:dyDescent="0.3">
      <c r="A3089">
        <v>3105</v>
      </c>
      <c r="B3089">
        <v>23</v>
      </c>
      <c r="C3089">
        <v>29</v>
      </c>
      <c r="D3089" t="s">
        <v>402</v>
      </c>
      <c r="E3089" t="s">
        <v>149</v>
      </c>
      <c r="F3089">
        <v>190</v>
      </c>
      <c r="G3089" s="1">
        <v>619</v>
      </c>
      <c r="H3089" s="2">
        <v>644</v>
      </c>
      <c r="I3089">
        <v>623</v>
      </c>
      <c r="J3089">
        <v>649</v>
      </c>
      <c r="K3089" s="1">
        <v>821</v>
      </c>
      <c r="L3089" s="2">
        <v>855</v>
      </c>
      <c r="M3089" s="1">
        <v>1023</v>
      </c>
      <c r="N3089" s="3">
        <v>1063</v>
      </c>
      <c r="O3089" s="1">
        <v>1112</v>
      </c>
      <c r="P3089" s="2">
        <v>1166</v>
      </c>
      <c r="Q3089" s="1">
        <v>4.0387722129999997</v>
      </c>
      <c r="R3089" s="3">
        <v>4.1733547350000002</v>
      </c>
      <c r="S3089" s="3">
        <v>4.1412911079999999</v>
      </c>
      <c r="T3089" s="3">
        <v>3.910068426</v>
      </c>
      <c r="U3089" s="2">
        <v>-3.9766081870000001</v>
      </c>
    </row>
    <row r="3090" spans="1:21" x14ac:dyDescent="0.3">
      <c r="A3090">
        <v>3106</v>
      </c>
      <c r="B3090">
        <v>24</v>
      </c>
      <c r="C3090">
        <v>11</v>
      </c>
      <c r="D3090" t="s">
        <v>744</v>
      </c>
      <c r="E3090" t="s">
        <v>142</v>
      </c>
      <c r="F3090">
        <v>32785</v>
      </c>
      <c r="G3090" s="1">
        <v>780</v>
      </c>
      <c r="H3090" s="2">
        <v>733</v>
      </c>
      <c r="I3090">
        <v>785</v>
      </c>
      <c r="J3090">
        <v>769</v>
      </c>
      <c r="K3090" s="1">
        <v>1034</v>
      </c>
      <c r="L3090" s="2">
        <v>1014</v>
      </c>
      <c r="M3090" s="1">
        <v>1355</v>
      </c>
      <c r="N3090" s="3">
        <v>1340</v>
      </c>
      <c r="O3090" s="1">
        <v>1624</v>
      </c>
      <c r="P3090" s="2">
        <v>1650</v>
      </c>
      <c r="Q3090" s="1">
        <v>-6.0256410259999997</v>
      </c>
      <c r="R3090" s="3">
        <v>-2.038216561</v>
      </c>
      <c r="S3090" s="3">
        <v>-1.9342359769999999</v>
      </c>
      <c r="T3090" s="3">
        <v>-1.10701107</v>
      </c>
      <c r="U3090" s="2">
        <v>1.972386588</v>
      </c>
    </row>
    <row r="3091" spans="1:21" x14ac:dyDescent="0.3">
      <c r="A3091">
        <v>3107</v>
      </c>
      <c r="B3091">
        <v>24</v>
      </c>
      <c r="C3091">
        <v>19</v>
      </c>
      <c r="D3091" t="s">
        <v>253</v>
      </c>
      <c r="E3091" t="s">
        <v>142</v>
      </c>
      <c r="F3091">
        <v>32385</v>
      </c>
      <c r="G3091" s="1">
        <v>849</v>
      </c>
      <c r="H3091" s="2">
        <v>821</v>
      </c>
      <c r="I3091">
        <v>851</v>
      </c>
      <c r="J3091">
        <v>826</v>
      </c>
      <c r="K3091" s="1">
        <v>995</v>
      </c>
      <c r="L3091" s="2">
        <v>990</v>
      </c>
      <c r="M3091" s="1">
        <v>1376</v>
      </c>
      <c r="N3091" s="3">
        <v>1361</v>
      </c>
      <c r="O3091" s="1">
        <v>1511</v>
      </c>
      <c r="P3091" s="2">
        <v>1501</v>
      </c>
      <c r="Q3091" s="1">
        <v>-3.2979976440000001</v>
      </c>
      <c r="R3091" s="3">
        <v>-2.9377203289999998</v>
      </c>
      <c r="S3091" s="3">
        <v>-0.50251256300000002</v>
      </c>
      <c r="T3091" s="3">
        <v>-1.0901162790000001</v>
      </c>
      <c r="U3091" s="2">
        <v>0.50505050500000004</v>
      </c>
    </row>
    <row r="3092" spans="1:21" x14ac:dyDescent="0.3">
      <c r="A3092">
        <v>3108</v>
      </c>
      <c r="B3092">
        <v>24</v>
      </c>
      <c r="C3092">
        <v>23</v>
      </c>
      <c r="D3092" t="s">
        <v>1374</v>
      </c>
      <c r="E3092" t="s">
        <v>142</v>
      </c>
      <c r="F3092">
        <v>29515</v>
      </c>
      <c r="G3092" s="1">
        <v>506</v>
      </c>
      <c r="H3092" s="2">
        <v>494</v>
      </c>
      <c r="I3092">
        <v>624</v>
      </c>
      <c r="J3092">
        <v>615</v>
      </c>
      <c r="K3092" s="1">
        <v>776</v>
      </c>
      <c r="L3092" s="2">
        <v>748</v>
      </c>
      <c r="M3092" s="1">
        <v>1101</v>
      </c>
      <c r="N3092" s="3">
        <v>1070</v>
      </c>
      <c r="O3092" s="1">
        <v>1362</v>
      </c>
      <c r="P3092" s="2">
        <v>1295</v>
      </c>
      <c r="Q3092" s="1">
        <v>-2.3715415019999999</v>
      </c>
      <c r="R3092" s="3">
        <v>-1.442307692</v>
      </c>
      <c r="S3092" s="3">
        <v>-3.6082474229999999</v>
      </c>
      <c r="T3092" s="3">
        <v>-2.8156221619999999</v>
      </c>
      <c r="U3092" s="2">
        <v>3.7433155079999998</v>
      </c>
    </row>
    <row r="3093" spans="1:21" x14ac:dyDescent="0.3">
      <c r="A3093">
        <v>3109</v>
      </c>
      <c r="B3093">
        <v>24</v>
      </c>
      <c r="C3093">
        <v>29</v>
      </c>
      <c r="D3093" t="s">
        <v>373</v>
      </c>
      <c r="E3093" t="s">
        <v>142</v>
      </c>
      <c r="F3093">
        <v>19665</v>
      </c>
      <c r="G3093" s="1">
        <v>844</v>
      </c>
      <c r="H3093" s="2">
        <v>841</v>
      </c>
      <c r="I3093">
        <v>850</v>
      </c>
      <c r="J3093">
        <v>847</v>
      </c>
      <c r="K3093" s="1">
        <v>1119</v>
      </c>
      <c r="L3093" s="2">
        <v>1116</v>
      </c>
      <c r="M3093" s="1">
        <v>1541</v>
      </c>
      <c r="N3093" s="3">
        <v>1559</v>
      </c>
      <c r="O3093" s="1">
        <v>1661</v>
      </c>
      <c r="P3093" s="2">
        <v>1734</v>
      </c>
      <c r="Q3093" s="1">
        <v>-0.355450237</v>
      </c>
      <c r="R3093" s="3">
        <v>-0.35294117600000002</v>
      </c>
      <c r="S3093" s="3">
        <v>-0.26809651499999998</v>
      </c>
      <c r="T3093" s="3">
        <v>1.1680726800000001</v>
      </c>
      <c r="U3093" s="2">
        <v>0.26881720399999998</v>
      </c>
    </row>
    <row r="3094" spans="1:21" x14ac:dyDescent="0.3">
      <c r="A3094">
        <v>3110</v>
      </c>
      <c r="B3094">
        <v>24</v>
      </c>
      <c r="C3094">
        <v>41</v>
      </c>
      <c r="D3094" t="s">
        <v>1167</v>
      </c>
      <c r="E3094" t="s">
        <v>142</v>
      </c>
      <c r="F3094">
        <v>37460</v>
      </c>
      <c r="G3094" s="1">
        <v>947</v>
      </c>
      <c r="H3094" s="2">
        <v>890</v>
      </c>
      <c r="I3094">
        <v>970</v>
      </c>
      <c r="J3094">
        <v>938</v>
      </c>
      <c r="K3094" s="1">
        <v>1278</v>
      </c>
      <c r="L3094" s="2">
        <v>1186</v>
      </c>
      <c r="M3094" s="1">
        <v>1685</v>
      </c>
      <c r="N3094" s="3">
        <v>1618</v>
      </c>
      <c r="O3094" s="1">
        <v>2170</v>
      </c>
      <c r="P3094" s="2">
        <v>2053</v>
      </c>
      <c r="Q3094" s="1">
        <v>-6.0190073919999998</v>
      </c>
      <c r="R3094" s="3">
        <v>-3.2989690719999998</v>
      </c>
      <c r="S3094" s="3">
        <v>-7.1987480440000002</v>
      </c>
      <c r="T3094" s="3">
        <v>-3.976261128</v>
      </c>
      <c r="U3094" s="2">
        <v>7.7571669480000001</v>
      </c>
    </row>
    <row r="3095" spans="1:21" x14ac:dyDescent="0.3">
      <c r="A3095">
        <v>3111</v>
      </c>
      <c r="B3095">
        <v>25</v>
      </c>
      <c r="C3095">
        <v>7</v>
      </c>
      <c r="D3095" t="s">
        <v>1375</v>
      </c>
      <c r="E3095" t="s">
        <v>151</v>
      </c>
      <c r="F3095">
        <v>640</v>
      </c>
      <c r="G3095" s="1">
        <v>1224</v>
      </c>
      <c r="H3095" s="2">
        <v>1711</v>
      </c>
      <c r="I3095">
        <v>1650</v>
      </c>
      <c r="J3095">
        <v>1855</v>
      </c>
      <c r="K3095" s="1">
        <v>1878</v>
      </c>
      <c r="L3095" s="2">
        <v>2114</v>
      </c>
      <c r="M3095" s="1">
        <v>2340</v>
      </c>
      <c r="N3095" s="3">
        <v>2629</v>
      </c>
      <c r="O3095" s="1">
        <v>2597</v>
      </c>
      <c r="P3095" s="2">
        <v>2986</v>
      </c>
      <c r="Q3095" s="1">
        <v>39.787581699999997</v>
      </c>
      <c r="R3095" s="3">
        <v>12.424242420000001</v>
      </c>
      <c r="S3095" s="3">
        <v>12.566560170000001</v>
      </c>
      <c r="T3095" s="3">
        <v>12.35042735</v>
      </c>
      <c r="U3095" s="2">
        <v>-11.16367077</v>
      </c>
    </row>
    <row r="3096" spans="1:21" x14ac:dyDescent="0.3">
      <c r="A3096">
        <v>3112</v>
      </c>
      <c r="B3096">
        <v>25</v>
      </c>
      <c r="C3096">
        <v>7</v>
      </c>
      <c r="D3096" t="s">
        <v>1375</v>
      </c>
      <c r="E3096" t="s">
        <v>151</v>
      </c>
      <c r="F3096">
        <v>1115</v>
      </c>
      <c r="G3096" s="1">
        <v>1224</v>
      </c>
      <c r="H3096" s="2">
        <v>1711</v>
      </c>
      <c r="I3096">
        <v>1650</v>
      </c>
      <c r="J3096">
        <v>1855</v>
      </c>
      <c r="K3096" s="1">
        <v>1878</v>
      </c>
      <c r="L3096" s="2">
        <v>2114</v>
      </c>
      <c r="M3096" s="1">
        <v>2340</v>
      </c>
      <c r="N3096" s="3">
        <v>2629</v>
      </c>
      <c r="O3096" s="1">
        <v>2597</v>
      </c>
      <c r="P3096" s="2">
        <v>2986</v>
      </c>
      <c r="Q3096" s="1">
        <v>39.787581699999997</v>
      </c>
      <c r="R3096" s="3">
        <v>12.424242420000001</v>
      </c>
      <c r="S3096" s="3">
        <v>12.566560170000001</v>
      </c>
      <c r="T3096" s="3">
        <v>12.35042735</v>
      </c>
      <c r="U3096" s="2">
        <v>-11.16367077</v>
      </c>
    </row>
    <row r="3097" spans="1:21" x14ac:dyDescent="0.3">
      <c r="A3097">
        <v>3113</v>
      </c>
      <c r="B3097">
        <v>25</v>
      </c>
      <c r="C3097">
        <v>7</v>
      </c>
      <c r="D3097" t="s">
        <v>1375</v>
      </c>
      <c r="E3097" t="s">
        <v>151</v>
      </c>
      <c r="F3097">
        <v>4290</v>
      </c>
      <c r="G3097" s="1">
        <v>1224</v>
      </c>
      <c r="H3097" s="2">
        <v>1711</v>
      </c>
      <c r="I3097">
        <v>1650</v>
      </c>
      <c r="J3097">
        <v>1855</v>
      </c>
      <c r="K3097" s="1">
        <v>1878</v>
      </c>
      <c r="L3097" s="2">
        <v>2114</v>
      </c>
      <c r="M3097" s="1">
        <v>2340</v>
      </c>
      <c r="N3097" s="3">
        <v>2629</v>
      </c>
      <c r="O3097" s="1">
        <v>2597</v>
      </c>
      <c r="P3097" s="2">
        <v>2986</v>
      </c>
      <c r="Q3097" s="1">
        <v>39.787581699999997</v>
      </c>
      <c r="R3097" s="3">
        <v>12.424242420000001</v>
      </c>
      <c r="S3097" s="3">
        <v>12.566560170000001</v>
      </c>
      <c r="T3097" s="3">
        <v>12.35042735</v>
      </c>
      <c r="U3097" s="2">
        <v>-11.16367077</v>
      </c>
    </row>
    <row r="3098" spans="1:21" x14ac:dyDescent="0.3">
      <c r="A3098">
        <v>3114</v>
      </c>
      <c r="B3098">
        <v>25</v>
      </c>
      <c r="C3098">
        <v>7</v>
      </c>
      <c r="D3098" t="s">
        <v>1375</v>
      </c>
      <c r="E3098" t="s">
        <v>151</v>
      </c>
      <c r="F3098">
        <v>35</v>
      </c>
      <c r="G3098" s="1">
        <v>1224</v>
      </c>
      <c r="H3098" s="2">
        <v>1711</v>
      </c>
      <c r="I3098">
        <v>1650</v>
      </c>
      <c r="J3098">
        <v>1855</v>
      </c>
      <c r="K3098" s="1">
        <v>1878</v>
      </c>
      <c r="L3098" s="2">
        <v>2114</v>
      </c>
      <c r="M3098" s="1">
        <v>2340</v>
      </c>
      <c r="N3098" s="3">
        <v>2629</v>
      </c>
      <c r="O3098" s="1">
        <v>2597</v>
      </c>
      <c r="P3098" s="2">
        <v>2986</v>
      </c>
      <c r="Q3098" s="1">
        <v>39.787581699999997</v>
      </c>
      <c r="R3098" s="3">
        <v>12.424242420000001</v>
      </c>
      <c r="S3098" s="3">
        <v>12.566560170000001</v>
      </c>
      <c r="T3098" s="3">
        <v>12.35042735</v>
      </c>
      <c r="U3098" s="2">
        <v>-11.16367077</v>
      </c>
    </row>
    <row r="3099" spans="1:21" x14ac:dyDescent="0.3">
      <c r="A3099">
        <v>3115</v>
      </c>
      <c r="B3099">
        <v>25</v>
      </c>
      <c r="C3099">
        <v>7</v>
      </c>
      <c r="D3099" t="s">
        <v>1375</v>
      </c>
      <c r="E3099" t="s">
        <v>151</v>
      </c>
      <c r="F3099">
        <v>4675</v>
      </c>
      <c r="G3099" s="1">
        <v>1224</v>
      </c>
      <c r="H3099" s="2">
        <v>1711</v>
      </c>
      <c r="I3099">
        <v>1650</v>
      </c>
      <c r="J3099">
        <v>1855</v>
      </c>
      <c r="K3099" s="1">
        <v>1878</v>
      </c>
      <c r="L3099" s="2">
        <v>2114</v>
      </c>
      <c r="M3099" s="1">
        <v>2340</v>
      </c>
      <c r="N3099" s="3">
        <v>2629</v>
      </c>
      <c r="O3099" s="1">
        <v>2597</v>
      </c>
      <c r="P3099" s="2">
        <v>2986</v>
      </c>
      <c r="Q3099" s="1">
        <v>39.787581699999997</v>
      </c>
      <c r="R3099" s="3">
        <v>12.424242420000001</v>
      </c>
      <c r="S3099" s="3">
        <v>12.566560170000001</v>
      </c>
      <c r="T3099" s="3">
        <v>12.35042735</v>
      </c>
      <c r="U3099" s="2">
        <v>-11.16367077</v>
      </c>
    </row>
    <row r="3100" spans="1:21" x14ac:dyDescent="0.3">
      <c r="A3100">
        <v>3116</v>
      </c>
      <c r="B3100">
        <v>25</v>
      </c>
      <c r="C3100">
        <v>7</v>
      </c>
      <c r="D3100" t="s">
        <v>1375</v>
      </c>
      <c r="E3100" t="s">
        <v>151</v>
      </c>
      <c r="F3100">
        <v>4100</v>
      </c>
      <c r="G3100" s="1">
        <v>1224</v>
      </c>
      <c r="H3100" s="2">
        <v>1711</v>
      </c>
      <c r="I3100">
        <v>1650</v>
      </c>
      <c r="J3100">
        <v>1855</v>
      </c>
      <c r="K3100" s="1">
        <v>1878</v>
      </c>
      <c r="L3100" s="2">
        <v>2114</v>
      </c>
      <c r="M3100" s="1">
        <v>2340</v>
      </c>
      <c r="N3100" s="3">
        <v>2629</v>
      </c>
      <c r="O3100" s="1">
        <v>2597</v>
      </c>
      <c r="P3100" s="2">
        <v>2986</v>
      </c>
      <c r="Q3100" s="1">
        <v>39.787581699999997</v>
      </c>
      <c r="R3100" s="3">
        <v>12.424242420000001</v>
      </c>
      <c r="S3100" s="3">
        <v>12.566560170000001</v>
      </c>
      <c r="T3100" s="3">
        <v>12.35042735</v>
      </c>
      <c r="U3100" s="2">
        <v>-11.16367077</v>
      </c>
    </row>
    <row r="3101" spans="1:21" x14ac:dyDescent="0.3">
      <c r="A3101">
        <v>3117</v>
      </c>
      <c r="B3101">
        <v>25</v>
      </c>
      <c r="C3101">
        <v>7</v>
      </c>
      <c r="D3101" t="s">
        <v>1375</v>
      </c>
      <c r="E3101" t="s">
        <v>151</v>
      </c>
      <c r="F3101">
        <v>2415</v>
      </c>
      <c r="G3101" s="1">
        <v>1224</v>
      </c>
      <c r="H3101" s="2">
        <v>1711</v>
      </c>
      <c r="I3101">
        <v>1650</v>
      </c>
      <c r="J3101">
        <v>1855</v>
      </c>
      <c r="K3101" s="1">
        <v>1878</v>
      </c>
      <c r="L3101" s="2">
        <v>2114</v>
      </c>
      <c r="M3101" s="1">
        <v>2340</v>
      </c>
      <c r="N3101" s="3">
        <v>2629</v>
      </c>
      <c r="O3101" s="1">
        <v>2597</v>
      </c>
      <c r="P3101" s="2">
        <v>2986</v>
      </c>
      <c r="Q3101" s="1">
        <v>39.787581699999997</v>
      </c>
      <c r="R3101" s="3">
        <v>12.424242420000001</v>
      </c>
      <c r="S3101" s="3">
        <v>12.566560170000001</v>
      </c>
      <c r="T3101" s="3">
        <v>12.35042735</v>
      </c>
      <c r="U3101" s="2">
        <v>-11.16367077</v>
      </c>
    </row>
    <row r="3102" spans="1:21" x14ac:dyDescent="0.3">
      <c r="A3102">
        <v>3118</v>
      </c>
      <c r="B3102">
        <v>25</v>
      </c>
      <c r="C3102">
        <v>11</v>
      </c>
      <c r="D3102" t="s">
        <v>230</v>
      </c>
      <c r="E3102" t="s">
        <v>151</v>
      </c>
      <c r="F3102">
        <v>1600</v>
      </c>
      <c r="G3102" s="1">
        <v>889</v>
      </c>
      <c r="H3102" s="2">
        <v>950</v>
      </c>
      <c r="I3102">
        <v>907</v>
      </c>
      <c r="J3102">
        <v>1043</v>
      </c>
      <c r="K3102" s="1">
        <v>1156</v>
      </c>
      <c r="L3102" s="2">
        <v>1336</v>
      </c>
      <c r="M3102" s="1">
        <v>1549</v>
      </c>
      <c r="N3102" s="3">
        <v>1774</v>
      </c>
      <c r="O3102" s="1">
        <v>1665</v>
      </c>
      <c r="P3102" s="2">
        <v>1911</v>
      </c>
      <c r="Q3102" s="1">
        <v>6.8616422950000002</v>
      </c>
      <c r="R3102" s="3">
        <v>14.994487319999999</v>
      </c>
      <c r="S3102" s="3">
        <v>15.57093426</v>
      </c>
      <c r="T3102" s="3">
        <v>14.525500320000001</v>
      </c>
      <c r="U3102" s="2">
        <v>-13.473053889999999</v>
      </c>
    </row>
    <row r="3103" spans="1:21" x14ac:dyDescent="0.3">
      <c r="A3103">
        <v>3119</v>
      </c>
      <c r="B3103">
        <v>25</v>
      </c>
      <c r="C3103">
        <v>11</v>
      </c>
      <c r="D3103" t="s">
        <v>230</v>
      </c>
      <c r="E3103" t="s">
        <v>151</v>
      </c>
      <c r="F3103">
        <v>2190</v>
      </c>
      <c r="G3103" s="1">
        <v>889</v>
      </c>
      <c r="H3103" s="2">
        <v>950</v>
      </c>
      <c r="I3103">
        <v>907</v>
      </c>
      <c r="J3103">
        <v>1043</v>
      </c>
      <c r="K3103" s="1">
        <v>1156</v>
      </c>
      <c r="L3103" s="2">
        <v>1336</v>
      </c>
      <c r="M3103" s="1">
        <v>1549</v>
      </c>
      <c r="N3103" s="3">
        <v>1774</v>
      </c>
      <c r="O3103" s="1">
        <v>1665</v>
      </c>
      <c r="P3103" s="2">
        <v>1911</v>
      </c>
      <c r="Q3103" s="1">
        <v>6.8616422950000002</v>
      </c>
      <c r="R3103" s="3">
        <v>14.994487319999999</v>
      </c>
      <c r="S3103" s="3">
        <v>15.57093426</v>
      </c>
      <c r="T3103" s="3">
        <v>14.525500320000001</v>
      </c>
      <c r="U3103" s="2">
        <v>-13.473053889999999</v>
      </c>
    </row>
    <row r="3104" spans="1:21" x14ac:dyDescent="0.3">
      <c r="A3104">
        <v>3120</v>
      </c>
      <c r="B3104">
        <v>25</v>
      </c>
      <c r="C3104">
        <v>11</v>
      </c>
      <c r="D3104" t="s">
        <v>230</v>
      </c>
      <c r="E3104" t="s">
        <v>151</v>
      </c>
      <c r="F3104">
        <v>1925</v>
      </c>
      <c r="G3104" s="1">
        <v>889</v>
      </c>
      <c r="H3104" s="2">
        <v>950</v>
      </c>
      <c r="I3104">
        <v>907</v>
      </c>
      <c r="J3104">
        <v>1043</v>
      </c>
      <c r="K3104" s="1">
        <v>1156</v>
      </c>
      <c r="L3104" s="2">
        <v>1336</v>
      </c>
      <c r="M3104" s="1">
        <v>1549</v>
      </c>
      <c r="N3104" s="3">
        <v>1774</v>
      </c>
      <c r="O3104" s="1">
        <v>1665</v>
      </c>
      <c r="P3104" s="2">
        <v>1911</v>
      </c>
      <c r="Q3104" s="1">
        <v>6.8616422950000002</v>
      </c>
      <c r="R3104" s="3">
        <v>14.994487319999999</v>
      </c>
      <c r="S3104" s="3">
        <v>15.57093426</v>
      </c>
      <c r="T3104" s="3">
        <v>14.525500320000001</v>
      </c>
      <c r="U3104" s="2">
        <v>-13.473053889999999</v>
      </c>
    </row>
    <row r="3105" spans="1:21" x14ac:dyDescent="0.3">
      <c r="A3105">
        <v>3121</v>
      </c>
      <c r="B3105">
        <v>25</v>
      </c>
      <c r="C3105">
        <v>11</v>
      </c>
      <c r="D3105" t="s">
        <v>230</v>
      </c>
      <c r="E3105" t="s">
        <v>151</v>
      </c>
      <c r="F3105">
        <v>1110</v>
      </c>
      <c r="G3105" s="1">
        <v>889</v>
      </c>
      <c r="H3105" s="2">
        <v>950</v>
      </c>
      <c r="I3105">
        <v>907</v>
      </c>
      <c r="J3105">
        <v>1043</v>
      </c>
      <c r="K3105" s="1">
        <v>1156</v>
      </c>
      <c r="L3105" s="2">
        <v>1336</v>
      </c>
      <c r="M3105" s="1">
        <v>1549</v>
      </c>
      <c r="N3105" s="3">
        <v>1774</v>
      </c>
      <c r="O3105" s="1">
        <v>1665</v>
      </c>
      <c r="P3105" s="2">
        <v>1911</v>
      </c>
      <c r="Q3105" s="1">
        <v>6.8616422950000002</v>
      </c>
      <c r="R3105" s="3">
        <v>14.994487319999999</v>
      </c>
      <c r="S3105" s="3">
        <v>15.57093426</v>
      </c>
      <c r="T3105" s="3">
        <v>14.525500320000001</v>
      </c>
      <c r="U3105" s="2">
        <v>-13.473053889999999</v>
      </c>
    </row>
    <row r="3106" spans="1:21" x14ac:dyDescent="0.3">
      <c r="A3106">
        <v>3122</v>
      </c>
      <c r="B3106">
        <v>25</v>
      </c>
      <c r="C3106">
        <v>11</v>
      </c>
      <c r="D3106" t="s">
        <v>230</v>
      </c>
      <c r="E3106" t="s">
        <v>151</v>
      </c>
      <c r="F3106">
        <v>1630</v>
      </c>
      <c r="G3106" s="1">
        <v>889</v>
      </c>
      <c r="H3106" s="2">
        <v>950</v>
      </c>
      <c r="I3106">
        <v>907</v>
      </c>
      <c r="J3106">
        <v>1043</v>
      </c>
      <c r="K3106" s="1">
        <v>1156</v>
      </c>
      <c r="L3106" s="2">
        <v>1336</v>
      </c>
      <c r="M3106" s="1">
        <v>1549</v>
      </c>
      <c r="N3106" s="3">
        <v>1774</v>
      </c>
      <c r="O3106" s="1">
        <v>1665</v>
      </c>
      <c r="P3106" s="2">
        <v>1911</v>
      </c>
      <c r="Q3106" s="1">
        <v>6.8616422950000002</v>
      </c>
      <c r="R3106" s="3">
        <v>14.994487319999999</v>
      </c>
      <c r="S3106" s="3">
        <v>15.57093426</v>
      </c>
      <c r="T3106" s="3">
        <v>14.525500320000001</v>
      </c>
      <c r="U3106" s="2">
        <v>-13.473053889999999</v>
      </c>
    </row>
    <row r="3107" spans="1:21" x14ac:dyDescent="0.3">
      <c r="A3107">
        <v>3123</v>
      </c>
      <c r="B3107">
        <v>25</v>
      </c>
      <c r="C3107">
        <v>11</v>
      </c>
      <c r="D3107" t="s">
        <v>230</v>
      </c>
      <c r="E3107" t="s">
        <v>151</v>
      </c>
      <c r="F3107">
        <v>1800</v>
      </c>
      <c r="G3107" s="1">
        <v>889</v>
      </c>
      <c r="H3107" s="2">
        <v>950</v>
      </c>
      <c r="I3107">
        <v>907</v>
      </c>
      <c r="J3107">
        <v>1043</v>
      </c>
      <c r="K3107" s="1">
        <v>1156</v>
      </c>
      <c r="L3107" s="2">
        <v>1336</v>
      </c>
      <c r="M3107" s="1">
        <v>1549</v>
      </c>
      <c r="N3107" s="3">
        <v>1774</v>
      </c>
      <c r="O3107" s="1">
        <v>1665</v>
      </c>
      <c r="P3107" s="2">
        <v>1911</v>
      </c>
      <c r="Q3107" s="1">
        <v>6.8616422950000002</v>
      </c>
      <c r="R3107" s="3">
        <v>14.994487319999999</v>
      </c>
      <c r="S3107" s="3">
        <v>15.57093426</v>
      </c>
      <c r="T3107" s="3">
        <v>14.525500320000001</v>
      </c>
      <c r="U3107" s="2">
        <v>-13.473053889999999</v>
      </c>
    </row>
    <row r="3108" spans="1:21" x14ac:dyDescent="0.3">
      <c r="A3108">
        <v>3124</v>
      </c>
      <c r="B3108">
        <v>25</v>
      </c>
      <c r="C3108">
        <v>11</v>
      </c>
      <c r="D3108" t="s">
        <v>230</v>
      </c>
      <c r="E3108" t="s">
        <v>151</v>
      </c>
      <c r="F3108">
        <v>5050</v>
      </c>
      <c r="G3108" s="1">
        <v>889</v>
      </c>
      <c r="H3108" s="2">
        <v>950</v>
      </c>
      <c r="I3108">
        <v>907</v>
      </c>
      <c r="J3108">
        <v>1043</v>
      </c>
      <c r="K3108" s="1">
        <v>1156</v>
      </c>
      <c r="L3108" s="2">
        <v>1336</v>
      </c>
      <c r="M3108" s="1">
        <v>1549</v>
      </c>
      <c r="N3108" s="3">
        <v>1774</v>
      </c>
      <c r="O3108" s="1">
        <v>1665</v>
      </c>
      <c r="P3108" s="2">
        <v>1911</v>
      </c>
      <c r="Q3108" s="1">
        <v>6.8616422950000002</v>
      </c>
      <c r="R3108" s="3">
        <v>14.994487319999999</v>
      </c>
      <c r="S3108" s="3">
        <v>15.57093426</v>
      </c>
      <c r="T3108" s="3">
        <v>14.525500320000001</v>
      </c>
      <c r="U3108" s="2">
        <v>-13.473053889999999</v>
      </c>
    </row>
    <row r="3109" spans="1:21" x14ac:dyDescent="0.3">
      <c r="A3109">
        <v>3125</v>
      </c>
      <c r="B3109">
        <v>25</v>
      </c>
      <c r="C3109">
        <v>11</v>
      </c>
      <c r="D3109" t="s">
        <v>230</v>
      </c>
      <c r="E3109" t="s">
        <v>151</v>
      </c>
      <c r="F3109">
        <v>1840</v>
      </c>
      <c r="G3109" s="1">
        <v>889</v>
      </c>
      <c r="H3109" s="2">
        <v>950</v>
      </c>
      <c r="I3109">
        <v>907</v>
      </c>
      <c r="J3109">
        <v>1043</v>
      </c>
      <c r="K3109" s="1">
        <v>1156</v>
      </c>
      <c r="L3109" s="2">
        <v>1336</v>
      </c>
      <c r="M3109" s="1">
        <v>1549</v>
      </c>
      <c r="N3109" s="3">
        <v>1774</v>
      </c>
      <c r="O3109" s="1">
        <v>1665</v>
      </c>
      <c r="P3109" s="2">
        <v>1911</v>
      </c>
      <c r="Q3109" s="1">
        <v>6.8616422950000002</v>
      </c>
      <c r="R3109" s="3">
        <v>14.994487319999999</v>
      </c>
      <c r="S3109" s="3">
        <v>15.57093426</v>
      </c>
      <c r="T3109" s="3">
        <v>14.525500320000001</v>
      </c>
      <c r="U3109" s="2">
        <v>-13.473053889999999</v>
      </c>
    </row>
    <row r="3110" spans="1:21" x14ac:dyDescent="0.3">
      <c r="A3110">
        <v>3126</v>
      </c>
      <c r="B3110">
        <v>25</v>
      </c>
      <c r="C3110">
        <v>11</v>
      </c>
      <c r="D3110" t="s">
        <v>230</v>
      </c>
      <c r="E3110" t="s">
        <v>151</v>
      </c>
      <c r="F3110">
        <v>1605</v>
      </c>
      <c r="G3110" s="1">
        <v>889</v>
      </c>
      <c r="H3110" s="2">
        <v>950</v>
      </c>
      <c r="I3110">
        <v>907</v>
      </c>
      <c r="J3110">
        <v>1043</v>
      </c>
      <c r="K3110" s="1">
        <v>1156</v>
      </c>
      <c r="L3110" s="2">
        <v>1336</v>
      </c>
      <c r="M3110" s="1">
        <v>1549</v>
      </c>
      <c r="N3110" s="3">
        <v>1774</v>
      </c>
      <c r="O3110" s="1">
        <v>1665</v>
      </c>
      <c r="P3110" s="2">
        <v>1911</v>
      </c>
      <c r="Q3110" s="1">
        <v>6.8616422950000002</v>
      </c>
      <c r="R3110" s="3">
        <v>14.994487319999999</v>
      </c>
      <c r="S3110" s="3">
        <v>15.57093426</v>
      </c>
      <c r="T3110" s="3">
        <v>14.525500320000001</v>
      </c>
      <c r="U3110" s="2">
        <v>-13.473053889999999</v>
      </c>
    </row>
    <row r="3111" spans="1:21" x14ac:dyDescent="0.3">
      <c r="A3111">
        <v>3128</v>
      </c>
      <c r="B3111">
        <v>25</v>
      </c>
      <c r="C3111">
        <v>11</v>
      </c>
      <c r="D3111" t="s">
        <v>230</v>
      </c>
      <c r="E3111" t="s">
        <v>151</v>
      </c>
      <c r="F3111">
        <v>425</v>
      </c>
      <c r="G3111" s="1">
        <v>889</v>
      </c>
      <c r="H3111" s="2">
        <v>950</v>
      </c>
      <c r="I3111">
        <v>907</v>
      </c>
      <c r="J3111">
        <v>1043</v>
      </c>
      <c r="K3111" s="1">
        <v>1156</v>
      </c>
      <c r="L3111" s="2">
        <v>1336</v>
      </c>
      <c r="M3111" s="1">
        <v>1549</v>
      </c>
      <c r="N3111" s="3">
        <v>1774</v>
      </c>
      <c r="O3111" s="1">
        <v>1665</v>
      </c>
      <c r="P3111" s="2">
        <v>1911</v>
      </c>
      <c r="Q3111" s="1">
        <v>6.8616422950000002</v>
      </c>
      <c r="R3111" s="3">
        <v>14.994487319999999</v>
      </c>
      <c r="S3111" s="3">
        <v>15.57093426</v>
      </c>
      <c r="T3111" s="3">
        <v>14.525500320000001</v>
      </c>
      <c r="U3111" s="2">
        <v>-13.473053889999999</v>
      </c>
    </row>
    <row r="3112" spans="1:21" x14ac:dyDescent="0.3">
      <c r="A3112">
        <v>3129</v>
      </c>
      <c r="B3112">
        <v>25</v>
      </c>
      <c r="C3112">
        <v>11</v>
      </c>
      <c r="D3112" t="s">
        <v>230</v>
      </c>
      <c r="E3112" t="s">
        <v>151</v>
      </c>
      <c r="F3112">
        <v>770</v>
      </c>
      <c r="G3112" s="1">
        <v>889</v>
      </c>
      <c r="H3112" s="2">
        <v>950</v>
      </c>
      <c r="I3112">
        <v>907</v>
      </c>
      <c r="J3112">
        <v>1043</v>
      </c>
      <c r="K3112" s="1">
        <v>1156</v>
      </c>
      <c r="L3112" s="2">
        <v>1336</v>
      </c>
      <c r="M3112" s="1">
        <v>1549</v>
      </c>
      <c r="N3112" s="3">
        <v>1774</v>
      </c>
      <c r="O3112" s="1">
        <v>1665</v>
      </c>
      <c r="P3112" s="2">
        <v>1911</v>
      </c>
      <c r="Q3112" s="1">
        <v>6.8616422950000002</v>
      </c>
      <c r="R3112" s="3">
        <v>14.994487319999999</v>
      </c>
      <c r="S3112" s="3">
        <v>15.57093426</v>
      </c>
      <c r="T3112" s="3">
        <v>14.525500320000001</v>
      </c>
      <c r="U3112" s="2">
        <v>-13.473053889999999</v>
      </c>
    </row>
    <row r="3113" spans="1:21" x14ac:dyDescent="0.3">
      <c r="A3113">
        <v>3130</v>
      </c>
      <c r="B3113">
        <v>25</v>
      </c>
      <c r="C3113">
        <v>11</v>
      </c>
      <c r="D3113" t="s">
        <v>230</v>
      </c>
      <c r="E3113" t="s">
        <v>151</v>
      </c>
      <c r="F3113">
        <v>1995</v>
      </c>
      <c r="G3113" s="1">
        <v>889</v>
      </c>
      <c r="H3113" s="2">
        <v>950</v>
      </c>
      <c r="I3113">
        <v>907</v>
      </c>
      <c r="J3113">
        <v>1043</v>
      </c>
      <c r="K3113" s="1">
        <v>1156</v>
      </c>
      <c r="L3113" s="2">
        <v>1336</v>
      </c>
      <c r="M3113" s="1">
        <v>1549</v>
      </c>
      <c r="N3113" s="3">
        <v>1774</v>
      </c>
      <c r="O3113" s="1">
        <v>1665</v>
      </c>
      <c r="P3113" s="2">
        <v>1911</v>
      </c>
      <c r="Q3113" s="1">
        <v>6.8616422950000002</v>
      </c>
      <c r="R3113" s="3">
        <v>14.994487319999999</v>
      </c>
      <c r="S3113" s="3">
        <v>15.57093426</v>
      </c>
      <c r="T3113" s="3">
        <v>14.525500320000001</v>
      </c>
      <c r="U3113" s="2">
        <v>-13.473053889999999</v>
      </c>
    </row>
    <row r="3114" spans="1:21" x14ac:dyDescent="0.3">
      <c r="A3114">
        <v>3131</v>
      </c>
      <c r="B3114">
        <v>25</v>
      </c>
      <c r="C3114">
        <v>11</v>
      </c>
      <c r="D3114" t="s">
        <v>230</v>
      </c>
      <c r="E3114" t="s">
        <v>151</v>
      </c>
      <c r="F3114">
        <v>675</v>
      </c>
      <c r="G3114" s="1">
        <v>889</v>
      </c>
      <c r="H3114" s="2">
        <v>950</v>
      </c>
      <c r="I3114">
        <v>907</v>
      </c>
      <c r="J3114">
        <v>1043</v>
      </c>
      <c r="K3114" s="1">
        <v>1156</v>
      </c>
      <c r="L3114" s="2">
        <v>1336</v>
      </c>
      <c r="M3114" s="1">
        <v>1549</v>
      </c>
      <c r="N3114" s="3">
        <v>1774</v>
      </c>
      <c r="O3114" s="1">
        <v>1665</v>
      </c>
      <c r="P3114" s="2">
        <v>1911</v>
      </c>
      <c r="Q3114" s="1">
        <v>6.8616422950000002</v>
      </c>
      <c r="R3114" s="3">
        <v>14.994487319999999</v>
      </c>
      <c r="S3114" s="3">
        <v>15.57093426</v>
      </c>
      <c r="T3114" s="3">
        <v>14.525500320000001</v>
      </c>
      <c r="U3114" s="2">
        <v>-13.473053889999999</v>
      </c>
    </row>
    <row r="3115" spans="1:21" x14ac:dyDescent="0.3">
      <c r="A3115">
        <v>3132</v>
      </c>
      <c r="B3115">
        <v>25</v>
      </c>
      <c r="C3115">
        <v>11</v>
      </c>
      <c r="D3115" t="s">
        <v>230</v>
      </c>
      <c r="E3115" t="s">
        <v>151</v>
      </c>
      <c r="F3115">
        <v>85</v>
      </c>
      <c r="G3115" s="1">
        <v>889</v>
      </c>
      <c r="H3115" s="2">
        <v>950</v>
      </c>
      <c r="I3115">
        <v>907</v>
      </c>
      <c r="J3115">
        <v>1043</v>
      </c>
      <c r="K3115" s="1">
        <v>1156</v>
      </c>
      <c r="L3115" s="2">
        <v>1336</v>
      </c>
      <c r="M3115" s="1">
        <v>1549</v>
      </c>
      <c r="N3115" s="3">
        <v>1774</v>
      </c>
      <c r="O3115" s="1">
        <v>1665</v>
      </c>
      <c r="P3115" s="2">
        <v>1911</v>
      </c>
      <c r="Q3115" s="1">
        <v>6.8616422950000002</v>
      </c>
      <c r="R3115" s="3">
        <v>14.994487319999999</v>
      </c>
      <c r="S3115" s="3">
        <v>15.57093426</v>
      </c>
      <c r="T3115" s="3">
        <v>14.525500320000001</v>
      </c>
      <c r="U3115" s="2">
        <v>-13.473053889999999</v>
      </c>
    </row>
    <row r="3116" spans="1:21" x14ac:dyDescent="0.3">
      <c r="A3116">
        <v>3133</v>
      </c>
      <c r="B3116">
        <v>25</v>
      </c>
      <c r="C3116">
        <v>11</v>
      </c>
      <c r="D3116" t="s">
        <v>230</v>
      </c>
      <c r="E3116" t="s">
        <v>151</v>
      </c>
      <c r="F3116">
        <v>8310</v>
      </c>
      <c r="G3116" s="1">
        <v>889</v>
      </c>
      <c r="H3116" s="2">
        <v>950</v>
      </c>
      <c r="I3116">
        <v>907</v>
      </c>
      <c r="J3116">
        <v>1043</v>
      </c>
      <c r="K3116" s="1">
        <v>1156</v>
      </c>
      <c r="L3116" s="2">
        <v>1336</v>
      </c>
      <c r="M3116" s="1">
        <v>1549</v>
      </c>
      <c r="N3116" s="3">
        <v>1774</v>
      </c>
      <c r="O3116" s="1">
        <v>1665</v>
      </c>
      <c r="P3116" s="2">
        <v>1911</v>
      </c>
      <c r="Q3116" s="1">
        <v>6.8616422950000002</v>
      </c>
      <c r="R3116" s="3">
        <v>14.994487319999999</v>
      </c>
      <c r="S3116" s="3">
        <v>15.57093426</v>
      </c>
      <c r="T3116" s="3">
        <v>14.525500320000001</v>
      </c>
      <c r="U3116" s="2">
        <v>-13.473053889999999</v>
      </c>
    </row>
    <row r="3117" spans="1:21" x14ac:dyDescent="0.3">
      <c r="A3117">
        <v>3134</v>
      </c>
      <c r="B3117">
        <v>25</v>
      </c>
      <c r="C3117">
        <v>11</v>
      </c>
      <c r="D3117" t="s">
        <v>230</v>
      </c>
      <c r="E3117" t="s">
        <v>151</v>
      </c>
      <c r="F3117">
        <v>1020</v>
      </c>
      <c r="G3117" s="1">
        <v>889</v>
      </c>
      <c r="H3117" s="2">
        <v>950</v>
      </c>
      <c r="I3117">
        <v>907</v>
      </c>
      <c r="J3117">
        <v>1043</v>
      </c>
      <c r="K3117" s="1">
        <v>1156</v>
      </c>
      <c r="L3117" s="2">
        <v>1336</v>
      </c>
      <c r="M3117" s="1">
        <v>1549</v>
      </c>
      <c r="N3117" s="3">
        <v>1774</v>
      </c>
      <c r="O3117" s="1">
        <v>1665</v>
      </c>
      <c r="P3117" s="2">
        <v>1911</v>
      </c>
      <c r="Q3117" s="1">
        <v>6.8616422950000002</v>
      </c>
      <c r="R3117" s="3">
        <v>14.994487319999999</v>
      </c>
      <c r="S3117" s="3">
        <v>15.57093426</v>
      </c>
      <c r="T3117" s="3">
        <v>14.525500320000001</v>
      </c>
      <c r="U3117" s="2">
        <v>-13.473053889999999</v>
      </c>
    </row>
    <row r="3118" spans="1:21" x14ac:dyDescent="0.3">
      <c r="A3118">
        <v>3135</v>
      </c>
      <c r="B3118">
        <v>25</v>
      </c>
      <c r="C3118">
        <v>11</v>
      </c>
      <c r="D3118" t="s">
        <v>230</v>
      </c>
      <c r="E3118" t="s">
        <v>151</v>
      </c>
      <c r="F3118">
        <v>3010</v>
      </c>
      <c r="G3118" s="1">
        <v>889</v>
      </c>
      <c r="H3118" s="2">
        <v>950</v>
      </c>
      <c r="I3118">
        <v>907</v>
      </c>
      <c r="J3118">
        <v>1043</v>
      </c>
      <c r="K3118" s="1">
        <v>1156</v>
      </c>
      <c r="L3118" s="2">
        <v>1336</v>
      </c>
      <c r="M3118" s="1">
        <v>1549</v>
      </c>
      <c r="N3118" s="3">
        <v>1774</v>
      </c>
      <c r="O3118" s="1">
        <v>1665</v>
      </c>
      <c r="P3118" s="2">
        <v>1911</v>
      </c>
      <c r="Q3118" s="1">
        <v>6.8616422950000002</v>
      </c>
      <c r="R3118" s="3">
        <v>14.994487319999999</v>
      </c>
      <c r="S3118" s="3">
        <v>15.57093426</v>
      </c>
      <c r="T3118" s="3">
        <v>14.525500320000001</v>
      </c>
      <c r="U3118" s="2">
        <v>-13.473053889999999</v>
      </c>
    </row>
    <row r="3119" spans="1:21" x14ac:dyDescent="0.3">
      <c r="A3119">
        <v>3136</v>
      </c>
      <c r="B3119">
        <v>25</v>
      </c>
      <c r="C3119">
        <v>11</v>
      </c>
      <c r="D3119" t="s">
        <v>230</v>
      </c>
      <c r="E3119" t="s">
        <v>151</v>
      </c>
      <c r="F3119">
        <v>7705</v>
      </c>
      <c r="G3119" s="1">
        <v>889</v>
      </c>
      <c r="H3119" s="2">
        <v>950</v>
      </c>
      <c r="I3119">
        <v>907</v>
      </c>
      <c r="J3119">
        <v>1043</v>
      </c>
      <c r="K3119" s="1">
        <v>1156</v>
      </c>
      <c r="L3119" s="2">
        <v>1336</v>
      </c>
      <c r="M3119" s="1">
        <v>1549</v>
      </c>
      <c r="N3119" s="3">
        <v>1774</v>
      </c>
      <c r="O3119" s="1">
        <v>1665</v>
      </c>
      <c r="P3119" s="2">
        <v>1911</v>
      </c>
      <c r="Q3119" s="1">
        <v>6.8616422950000002</v>
      </c>
      <c r="R3119" s="3">
        <v>14.994487319999999</v>
      </c>
      <c r="S3119" s="3">
        <v>15.57093426</v>
      </c>
      <c r="T3119" s="3">
        <v>14.525500320000001</v>
      </c>
      <c r="U3119" s="2">
        <v>-13.473053889999999</v>
      </c>
    </row>
    <row r="3120" spans="1:21" x14ac:dyDescent="0.3">
      <c r="A3120">
        <v>3137</v>
      </c>
      <c r="B3120">
        <v>25</v>
      </c>
      <c r="C3120">
        <v>11</v>
      </c>
      <c r="D3120" t="s">
        <v>230</v>
      </c>
      <c r="E3120" t="s">
        <v>151</v>
      </c>
      <c r="F3120">
        <v>400</v>
      </c>
      <c r="G3120" s="1">
        <v>889</v>
      </c>
      <c r="H3120" s="2">
        <v>950</v>
      </c>
      <c r="I3120">
        <v>907</v>
      </c>
      <c r="J3120">
        <v>1043</v>
      </c>
      <c r="K3120" s="1">
        <v>1156</v>
      </c>
      <c r="L3120" s="2">
        <v>1336</v>
      </c>
      <c r="M3120" s="1">
        <v>1549</v>
      </c>
      <c r="N3120" s="3">
        <v>1774</v>
      </c>
      <c r="O3120" s="1">
        <v>1665</v>
      </c>
      <c r="P3120" s="2">
        <v>1911</v>
      </c>
      <c r="Q3120" s="1">
        <v>6.8616422950000002</v>
      </c>
      <c r="R3120" s="3">
        <v>14.994487319999999</v>
      </c>
      <c r="S3120" s="3">
        <v>15.57093426</v>
      </c>
      <c r="T3120" s="3">
        <v>14.525500320000001</v>
      </c>
      <c r="U3120" s="2">
        <v>-13.473053889999999</v>
      </c>
    </row>
    <row r="3121" spans="1:21" x14ac:dyDescent="0.3">
      <c r="A3121">
        <v>3138</v>
      </c>
      <c r="B3121">
        <v>25</v>
      </c>
      <c r="C3121">
        <v>11</v>
      </c>
      <c r="D3121" t="s">
        <v>230</v>
      </c>
      <c r="E3121" t="s">
        <v>151</v>
      </c>
      <c r="F3121">
        <v>1935</v>
      </c>
      <c r="G3121" s="1">
        <v>889</v>
      </c>
      <c r="H3121" s="2">
        <v>950</v>
      </c>
      <c r="I3121">
        <v>907</v>
      </c>
      <c r="J3121">
        <v>1043</v>
      </c>
      <c r="K3121" s="1">
        <v>1156</v>
      </c>
      <c r="L3121" s="2">
        <v>1336</v>
      </c>
      <c r="M3121" s="1">
        <v>1549</v>
      </c>
      <c r="N3121" s="3">
        <v>1774</v>
      </c>
      <c r="O3121" s="1">
        <v>1665</v>
      </c>
      <c r="P3121" s="2">
        <v>1911</v>
      </c>
      <c r="Q3121" s="1">
        <v>6.8616422950000002</v>
      </c>
      <c r="R3121" s="3">
        <v>14.994487319999999</v>
      </c>
      <c r="S3121" s="3">
        <v>15.57093426</v>
      </c>
      <c r="T3121" s="3">
        <v>14.525500320000001</v>
      </c>
      <c r="U3121" s="2">
        <v>-13.473053889999999</v>
      </c>
    </row>
    <row r="3122" spans="1:21" x14ac:dyDescent="0.3">
      <c r="A3122">
        <v>3139</v>
      </c>
      <c r="B3122">
        <v>25</v>
      </c>
      <c r="C3122">
        <v>11</v>
      </c>
      <c r="D3122" t="s">
        <v>230</v>
      </c>
      <c r="E3122" t="s">
        <v>151</v>
      </c>
      <c r="F3122">
        <v>1750</v>
      </c>
      <c r="G3122" s="1">
        <v>889</v>
      </c>
      <c r="H3122" s="2">
        <v>950</v>
      </c>
      <c r="I3122">
        <v>907</v>
      </c>
      <c r="J3122">
        <v>1043</v>
      </c>
      <c r="K3122" s="1">
        <v>1156</v>
      </c>
      <c r="L3122" s="2">
        <v>1336</v>
      </c>
      <c r="M3122" s="1">
        <v>1549</v>
      </c>
      <c r="N3122" s="3">
        <v>1774</v>
      </c>
      <c r="O3122" s="1">
        <v>1665</v>
      </c>
      <c r="P3122" s="2">
        <v>1911</v>
      </c>
      <c r="Q3122" s="1">
        <v>6.8616422950000002</v>
      </c>
      <c r="R3122" s="3">
        <v>14.994487319999999</v>
      </c>
      <c r="S3122" s="3">
        <v>15.57093426</v>
      </c>
      <c r="T3122" s="3">
        <v>14.525500320000001</v>
      </c>
      <c r="U3122" s="2">
        <v>-13.473053889999999</v>
      </c>
    </row>
    <row r="3123" spans="1:21" x14ac:dyDescent="0.3">
      <c r="A3123">
        <v>3140</v>
      </c>
      <c r="B3123">
        <v>25</v>
      </c>
      <c r="C3123">
        <v>11</v>
      </c>
      <c r="D3123" t="s">
        <v>230</v>
      </c>
      <c r="E3123" t="s">
        <v>151</v>
      </c>
      <c r="F3123">
        <v>3660</v>
      </c>
      <c r="G3123" s="1">
        <v>889</v>
      </c>
      <c r="H3123" s="2">
        <v>950</v>
      </c>
      <c r="I3123">
        <v>907</v>
      </c>
      <c r="J3123">
        <v>1043</v>
      </c>
      <c r="K3123" s="1">
        <v>1156</v>
      </c>
      <c r="L3123" s="2">
        <v>1336</v>
      </c>
      <c r="M3123" s="1">
        <v>1549</v>
      </c>
      <c r="N3123" s="3">
        <v>1774</v>
      </c>
      <c r="O3123" s="1">
        <v>1665</v>
      </c>
      <c r="P3123" s="2">
        <v>1911</v>
      </c>
      <c r="Q3123" s="1">
        <v>6.8616422950000002</v>
      </c>
      <c r="R3123" s="3">
        <v>14.994487319999999</v>
      </c>
      <c r="S3123" s="3">
        <v>15.57093426</v>
      </c>
      <c r="T3123" s="3">
        <v>14.525500320000001</v>
      </c>
      <c r="U3123" s="2">
        <v>-13.473053889999999</v>
      </c>
    </row>
    <row r="3124" spans="1:21" x14ac:dyDescent="0.3">
      <c r="A3124">
        <v>3141</v>
      </c>
      <c r="B3124">
        <v>25</v>
      </c>
      <c r="C3124">
        <v>11</v>
      </c>
      <c r="D3124" t="s">
        <v>230</v>
      </c>
      <c r="E3124" t="s">
        <v>151</v>
      </c>
      <c r="F3124">
        <v>750</v>
      </c>
      <c r="G3124" s="1">
        <v>889</v>
      </c>
      <c r="H3124" s="2">
        <v>950</v>
      </c>
      <c r="I3124">
        <v>907</v>
      </c>
      <c r="J3124">
        <v>1043</v>
      </c>
      <c r="K3124" s="1">
        <v>1156</v>
      </c>
      <c r="L3124" s="2">
        <v>1336</v>
      </c>
      <c r="M3124" s="1">
        <v>1549</v>
      </c>
      <c r="N3124" s="3">
        <v>1774</v>
      </c>
      <c r="O3124" s="1">
        <v>1665</v>
      </c>
      <c r="P3124" s="2">
        <v>1911</v>
      </c>
      <c r="Q3124" s="1">
        <v>6.8616422950000002</v>
      </c>
      <c r="R3124" s="3">
        <v>14.994487319999999</v>
      </c>
      <c r="S3124" s="3">
        <v>15.57093426</v>
      </c>
      <c r="T3124" s="3">
        <v>14.525500320000001</v>
      </c>
      <c r="U3124" s="2">
        <v>-13.473053889999999</v>
      </c>
    </row>
    <row r="3125" spans="1:21" x14ac:dyDescent="0.3">
      <c r="A3125">
        <v>3142</v>
      </c>
      <c r="B3125">
        <v>25</v>
      </c>
      <c r="C3125">
        <v>11</v>
      </c>
      <c r="D3125" t="s">
        <v>230</v>
      </c>
      <c r="E3125" t="s">
        <v>151</v>
      </c>
      <c r="F3125">
        <v>865</v>
      </c>
      <c r="G3125" s="1">
        <v>889</v>
      </c>
      <c r="H3125" s="2">
        <v>950</v>
      </c>
      <c r="I3125">
        <v>907</v>
      </c>
      <c r="J3125">
        <v>1043</v>
      </c>
      <c r="K3125" s="1">
        <v>1156</v>
      </c>
      <c r="L3125" s="2">
        <v>1336</v>
      </c>
      <c r="M3125" s="1">
        <v>1549</v>
      </c>
      <c r="N3125" s="3">
        <v>1774</v>
      </c>
      <c r="O3125" s="1">
        <v>1665</v>
      </c>
      <c r="P3125" s="2">
        <v>1911</v>
      </c>
      <c r="Q3125" s="1">
        <v>6.8616422950000002</v>
      </c>
      <c r="R3125" s="3">
        <v>14.994487319999999</v>
      </c>
      <c r="S3125" s="3">
        <v>15.57093426</v>
      </c>
      <c r="T3125" s="3">
        <v>14.525500320000001</v>
      </c>
      <c r="U3125" s="2">
        <v>-13.473053889999999</v>
      </c>
    </row>
    <row r="3126" spans="1:21" x14ac:dyDescent="0.3">
      <c r="A3126">
        <v>3143</v>
      </c>
      <c r="B3126">
        <v>25</v>
      </c>
      <c r="C3126">
        <v>11</v>
      </c>
      <c r="D3126" t="s">
        <v>230</v>
      </c>
      <c r="E3126" t="s">
        <v>151</v>
      </c>
      <c r="F3126">
        <v>1340</v>
      </c>
      <c r="G3126" s="1">
        <v>889</v>
      </c>
      <c r="H3126" s="2">
        <v>950</v>
      </c>
      <c r="I3126">
        <v>907</v>
      </c>
      <c r="J3126">
        <v>1043</v>
      </c>
      <c r="K3126" s="1">
        <v>1156</v>
      </c>
      <c r="L3126" s="2">
        <v>1336</v>
      </c>
      <c r="M3126" s="1">
        <v>1549</v>
      </c>
      <c r="N3126" s="3">
        <v>1774</v>
      </c>
      <c r="O3126" s="1">
        <v>1665</v>
      </c>
      <c r="P3126" s="2">
        <v>1911</v>
      </c>
      <c r="Q3126" s="1">
        <v>6.8616422950000002</v>
      </c>
      <c r="R3126" s="3">
        <v>14.994487319999999</v>
      </c>
      <c r="S3126" s="3">
        <v>15.57093426</v>
      </c>
      <c r="T3126" s="3">
        <v>14.525500320000001</v>
      </c>
      <c r="U3126" s="2">
        <v>-13.473053889999999</v>
      </c>
    </row>
    <row r="3127" spans="1:21" x14ac:dyDescent="0.3">
      <c r="A3127">
        <v>3144</v>
      </c>
      <c r="B3127">
        <v>25</v>
      </c>
      <c r="C3127">
        <v>19</v>
      </c>
      <c r="D3127" t="s">
        <v>1376</v>
      </c>
      <c r="E3127" t="s">
        <v>151</v>
      </c>
      <c r="F3127">
        <v>10910</v>
      </c>
      <c r="G3127" s="1">
        <v>1384</v>
      </c>
      <c r="H3127" s="2">
        <v>1459</v>
      </c>
      <c r="I3127">
        <v>1447</v>
      </c>
      <c r="J3127">
        <v>1925</v>
      </c>
      <c r="K3127" s="1">
        <v>1906</v>
      </c>
      <c r="L3127" s="2">
        <v>2212</v>
      </c>
      <c r="M3127" s="1">
        <v>2572</v>
      </c>
      <c r="N3127" s="3">
        <v>2989</v>
      </c>
      <c r="O3127" s="1">
        <v>2582</v>
      </c>
      <c r="P3127" s="2">
        <v>3000</v>
      </c>
      <c r="Q3127" s="1">
        <v>5.4190751449999999</v>
      </c>
      <c r="R3127" s="3">
        <v>33.033863169999997</v>
      </c>
      <c r="S3127" s="3">
        <v>16.05456453</v>
      </c>
      <c r="T3127" s="3">
        <v>16.213063760000001</v>
      </c>
      <c r="U3127" s="2">
        <v>-13.833634719999999</v>
      </c>
    </row>
    <row r="3128" spans="1:21" x14ac:dyDescent="0.3">
      <c r="A3128">
        <v>3145</v>
      </c>
      <c r="B3128">
        <v>26</v>
      </c>
      <c r="C3128">
        <v>1</v>
      </c>
      <c r="D3128" t="s">
        <v>1377</v>
      </c>
      <c r="E3128" t="s">
        <v>78</v>
      </c>
      <c r="F3128">
        <v>10415</v>
      </c>
      <c r="G3128" s="1">
        <v>609</v>
      </c>
      <c r="H3128" s="2">
        <v>629</v>
      </c>
      <c r="I3128">
        <v>619</v>
      </c>
      <c r="J3128">
        <v>644</v>
      </c>
      <c r="K3128" s="1">
        <v>713</v>
      </c>
      <c r="L3128" s="2">
        <v>734</v>
      </c>
      <c r="M3128" s="1">
        <v>950</v>
      </c>
      <c r="N3128" s="3">
        <v>985</v>
      </c>
      <c r="O3128" s="1">
        <v>1004</v>
      </c>
      <c r="P3128" s="2">
        <v>1040</v>
      </c>
      <c r="Q3128" s="1">
        <v>3.2840722499999999</v>
      </c>
      <c r="R3128" s="3">
        <v>4.0387722129999997</v>
      </c>
      <c r="S3128" s="3">
        <v>2.9453015429999998</v>
      </c>
      <c r="T3128" s="3">
        <v>3.6842105260000002</v>
      </c>
      <c r="U3128" s="2">
        <v>-2.8610354220000001</v>
      </c>
    </row>
    <row r="3129" spans="1:21" x14ac:dyDescent="0.3">
      <c r="A3129">
        <v>3146</v>
      </c>
      <c r="B3129">
        <v>26</v>
      </c>
      <c r="C3129">
        <v>3</v>
      </c>
      <c r="D3129" t="s">
        <v>1378</v>
      </c>
      <c r="E3129" t="s">
        <v>78</v>
      </c>
      <c r="F3129">
        <v>9255</v>
      </c>
      <c r="G3129" s="1">
        <v>495</v>
      </c>
      <c r="H3129" s="2">
        <v>515</v>
      </c>
      <c r="I3129">
        <v>541</v>
      </c>
      <c r="J3129">
        <v>605</v>
      </c>
      <c r="K3129" s="1">
        <v>713</v>
      </c>
      <c r="L3129" s="2">
        <v>751</v>
      </c>
      <c r="M3129" s="1">
        <v>889</v>
      </c>
      <c r="N3129" s="3">
        <v>934</v>
      </c>
      <c r="O3129" s="1">
        <v>1121</v>
      </c>
      <c r="P3129" s="2">
        <v>1064</v>
      </c>
      <c r="Q3129" s="1">
        <v>4.0404040400000003</v>
      </c>
      <c r="R3129" s="3">
        <v>11.82994455</v>
      </c>
      <c r="S3129" s="3">
        <v>5.329593268</v>
      </c>
      <c r="T3129" s="3">
        <v>5.0618672670000002</v>
      </c>
      <c r="U3129" s="2">
        <v>-5.0599201069999999</v>
      </c>
    </row>
    <row r="3130" spans="1:21" x14ac:dyDescent="0.3">
      <c r="A3130">
        <v>3147</v>
      </c>
      <c r="B3130">
        <v>26</v>
      </c>
      <c r="C3130">
        <v>5</v>
      </c>
      <c r="D3130" t="s">
        <v>1379</v>
      </c>
      <c r="E3130" t="s">
        <v>78</v>
      </c>
      <c r="F3130">
        <v>114145</v>
      </c>
      <c r="G3130" s="1">
        <v>652</v>
      </c>
      <c r="H3130" s="2">
        <v>702</v>
      </c>
      <c r="I3130">
        <v>656</v>
      </c>
      <c r="J3130">
        <v>707</v>
      </c>
      <c r="K3130" s="1">
        <v>818</v>
      </c>
      <c r="L3130" s="2">
        <v>903</v>
      </c>
      <c r="M3130" s="1">
        <v>1099</v>
      </c>
      <c r="N3130" s="3">
        <v>1190</v>
      </c>
      <c r="O3130" s="1">
        <v>1208</v>
      </c>
      <c r="P3130" s="2">
        <v>1271</v>
      </c>
      <c r="Q3130" s="1">
        <v>7.6687116560000002</v>
      </c>
      <c r="R3130" s="3">
        <v>7.7743902440000001</v>
      </c>
      <c r="S3130" s="3">
        <v>10.391198040000001</v>
      </c>
      <c r="T3130" s="3">
        <v>8.2802547769999997</v>
      </c>
      <c r="U3130" s="2">
        <v>-9.4130675529999994</v>
      </c>
    </row>
    <row r="3131" spans="1:21" x14ac:dyDescent="0.3">
      <c r="A3131">
        <v>3148</v>
      </c>
      <c r="B3131">
        <v>26</v>
      </c>
      <c r="C3131">
        <v>7</v>
      </c>
      <c r="D3131" t="s">
        <v>1380</v>
      </c>
      <c r="E3131" t="s">
        <v>78</v>
      </c>
      <c r="F3131">
        <v>28730</v>
      </c>
      <c r="G3131" s="1">
        <v>495</v>
      </c>
      <c r="H3131" s="2">
        <v>503</v>
      </c>
      <c r="I3131">
        <v>605</v>
      </c>
      <c r="J3131">
        <v>606</v>
      </c>
      <c r="K3131" s="1">
        <v>713</v>
      </c>
      <c r="L3131" s="2">
        <v>734</v>
      </c>
      <c r="M3131" s="1">
        <v>1011</v>
      </c>
      <c r="N3131" s="3">
        <v>1037</v>
      </c>
      <c r="O3131" s="1">
        <v>1037</v>
      </c>
      <c r="P3131" s="2">
        <v>1074</v>
      </c>
      <c r="Q3131" s="1">
        <v>1.6161616160000001</v>
      </c>
      <c r="R3131" s="3">
        <v>0.165289256</v>
      </c>
      <c r="S3131" s="3">
        <v>2.9453015429999998</v>
      </c>
      <c r="T3131" s="3">
        <v>2.5717111770000001</v>
      </c>
      <c r="U3131" s="2">
        <v>-2.8610354220000001</v>
      </c>
    </row>
    <row r="3132" spans="1:21" x14ac:dyDescent="0.3">
      <c r="A3132">
        <v>3149</v>
      </c>
      <c r="B3132">
        <v>26</v>
      </c>
      <c r="C3132">
        <v>9</v>
      </c>
      <c r="D3132" t="s">
        <v>1381</v>
      </c>
      <c r="E3132" t="s">
        <v>78</v>
      </c>
      <c r="F3132">
        <v>23135</v>
      </c>
      <c r="G3132" s="1">
        <v>470</v>
      </c>
      <c r="H3132" s="2">
        <v>519</v>
      </c>
      <c r="I3132">
        <v>607</v>
      </c>
      <c r="J3132">
        <v>679</v>
      </c>
      <c r="K3132" s="1">
        <v>722</v>
      </c>
      <c r="L3132" s="2">
        <v>786</v>
      </c>
      <c r="M3132" s="1">
        <v>983</v>
      </c>
      <c r="N3132" s="3">
        <v>1086</v>
      </c>
      <c r="O3132" s="1">
        <v>1102</v>
      </c>
      <c r="P3132" s="2">
        <v>1247</v>
      </c>
      <c r="Q3132" s="1">
        <v>10.42553191</v>
      </c>
      <c r="R3132" s="3">
        <v>11.8616145</v>
      </c>
      <c r="S3132" s="3">
        <v>8.864265928</v>
      </c>
      <c r="T3132" s="3">
        <v>10.478128180000001</v>
      </c>
      <c r="U3132" s="2">
        <v>-8.1424936389999996</v>
      </c>
    </row>
    <row r="3133" spans="1:21" x14ac:dyDescent="0.3">
      <c r="A3133">
        <v>3150</v>
      </c>
      <c r="B3133">
        <v>26</v>
      </c>
      <c r="C3133">
        <v>11</v>
      </c>
      <c r="D3133" t="s">
        <v>1382</v>
      </c>
      <c r="E3133" t="s">
        <v>78</v>
      </c>
      <c r="F3133">
        <v>15240</v>
      </c>
      <c r="G3133" s="1">
        <v>465</v>
      </c>
      <c r="H3133" s="2">
        <v>497</v>
      </c>
      <c r="I3133">
        <v>574</v>
      </c>
      <c r="J3133">
        <v>588</v>
      </c>
      <c r="K3133" s="1">
        <v>713</v>
      </c>
      <c r="L3133" s="2">
        <v>734</v>
      </c>
      <c r="M3133" s="1">
        <v>953</v>
      </c>
      <c r="N3133" s="3">
        <v>985</v>
      </c>
      <c r="O3133" s="1">
        <v>1174</v>
      </c>
      <c r="P3133" s="2">
        <v>1182</v>
      </c>
      <c r="Q3133" s="1">
        <v>6.8817204299999997</v>
      </c>
      <c r="R3133" s="3">
        <v>2.4390243900000002</v>
      </c>
      <c r="S3133" s="3">
        <v>2.9453015429999998</v>
      </c>
      <c r="T3133" s="3">
        <v>3.3578174189999999</v>
      </c>
      <c r="U3133" s="2">
        <v>-2.8610354220000001</v>
      </c>
    </row>
    <row r="3134" spans="1:21" x14ac:dyDescent="0.3">
      <c r="A3134">
        <v>3151</v>
      </c>
      <c r="B3134">
        <v>26</v>
      </c>
      <c r="C3134">
        <v>13</v>
      </c>
      <c r="D3134" t="s">
        <v>1383</v>
      </c>
      <c r="E3134" t="s">
        <v>78</v>
      </c>
      <c r="F3134">
        <v>8580</v>
      </c>
      <c r="G3134" s="1">
        <v>520</v>
      </c>
      <c r="H3134" s="2">
        <v>534</v>
      </c>
      <c r="I3134">
        <v>541</v>
      </c>
      <c r="J3134">
        <v>557</v>
      </c>
      <c r="K3134" s="1">
        <v>713</v>
      </c>
      <c r="L3134" s="2">
        <v>734</v>
      </c>
      <c r="M3134" s="1">
        <v>889</v>
      </c>
      <c r="N3134" s="3">
        <v>913</v>
      </c>
      <c r="O3134" s="1">
        <v>1004</v>
      </c>
      <c r="P3134" s="2">
        <v>1040</v>
      </c>
      <c r="Q3134" s="1">
        <v>2.692307692</v>
      </c>
      <c r="R3134" s="3">
        <v>2.9574861370000001</v>
      </c>
      <c r="S3134" s="3">
        <v>2.9453015429999998</v>
      </c>
      <c r="T3134" s="3">
        <v>2.699662542</v>
      </c>
      <c r="U3134" s="2">
        <v>-2.8610354220000001</v>
      </c>
    </row>
    <row r="3135" spans="1:21" x14ac:dyDescent="0.3">
      <c r="A3135">
        <v>3152</v>
      </c>
      <c r="B3135">
        <v>26</v>
      </c>
      <c r="C3135">
        <v>19</v>
      </c>
      <c r="D3135" t="s">
        <v>1384</v>
      </c>
      <c r="E3135" t="s">
        <v>78</v>
      </c>
      <c r="F3135">
        <v>17460</v>
      </c>
      <c r="G3135" s="1">
        <v>578</v>
      </c>
      <c r="H3135" s="2">
        <v>667</v>
      </c>
      <c r="I3135">
        <v>632</v>
      </c>
      <c r="J3135">
        <v>738</v>
      </c>
      <c r="K3135" s="1">
        <v>832</v>
      </c>
      <c r="L3135" s="2">
        <v>973</v>
      </c>
      <c r="M3135" s="1">
        <v>1037</v>
      </c>
      <c r="N3135" s="3">
        <v>1210</v>
      </c>
      <c r="O3135" s="1">
        <v>1139</v>
      </c>
      <c r="P3135" s="2">
        <v>1353</v>
      </c>
      <c r="Q3135" s="1">
        <v>15.39792388</v>
      </c>
      <c r="R3135" s="3">
        <v>16.772151900000001</v>
      </c>
      <c r="S3135" s="3">
        <v>16.94711538</v>
      </c>
      <c r="T3135" s="3">
        <v>16.682738669999999</v>
      </c>
      <c r="U3135" s="2">
        <v>-14.491264129999999</v>
      </c>
    </row>
    <row r="3136" spans="1:21" x14ac:dyDescent="0.3">
      <c r="A3136">
        <v>3153</v>
      </c>
      <c r="B3136">
        <v>26</v>
      </c>
      <c r="C3136">
        <v>23</v>
      </c>
      <c r="D3136" t="s">
        <v>1385</v>
      </c>
      <c r="E3136" t="s">
        <v>78</v>
      </c>
      <c r="F3136">
        <v>43545</v>
      </c>
      <c r="G3136" s="1">
        <v>578</v>
      </c>
      <c r="H3136" s="2">
        <v>617</v>
      </c>
      <c r="I3136">
        <v>607</v>
      </c>
      <c r="J3136">
        <v>655</v>
      </c>
      <c r="K3136" s="1">
        <v>769</v>
      </c>
      <c r="L3136" s="2">
        <v>830</v>
      </c>
      <c r="M3136" s="1">
        <v>980</v>
      </c>
      <c r="N3136" s="3">
        <v>1043</v>
      </c>
      <c r="O3136" s="1">
        <v>1042</v>
      </c>
      <c r="P3136" s="2">
        <v>1126</v>
      </c>
      <c r="Q3136" s="1">
        <v>6.7474048440000001</v>
      </c>
      <c r="R3136" s="3">
        <v>7.9077429979999998</v>
      </c>
      <c r="S3136" s="3">
        <v>7.9323797139999996</v>
      </c>
      <c r="T3136" s="3">
        <v>6.4285714289999998</v>
      </c>
      <c r="U3136" s="2">
        <v>-7.3493975899999997</v>
      </c>
    </row>
    <row r="3137" spans="1:21" x14ac:dyDescent="0.3">
      <c r="A3137">
        <v>3154</v>
      </c>
      <c r="B3137">
        <v>26</v>
      </c>
      <c r="C3137">
        <v>29</v>
      </c>
      <c r="D3137" t="s">
        <v>1386</v>
      </c>
      <c r="E3137" t="s">
        <v>78</v>
      </c>
      <c r="F3137">
        <v>26160</v>
      </c>
      <c r="G3137" s="1">
        <v>552</v>
      </c>
      <c r="H3137" s="2">
        <v>578</v>
      </c>
      <c r="I3137">
        <v>612</v>
      </c>
      <c r="J3137">
        <v>651</v>
      </c>
      <c r="K3137" s="1">
        <v>794</v>
      </c>
      <c r="L3137" s="2">
        <v>843</v>
      </c>
      <c r="M3137" s="1">
        <v>1090</v>
      </c>
      <c r="N3137" s="3">
        <v>1168</v>
      </c>
      <c r="O3137" s="1">
        <v>1359</v>
      </c>
      <c r="P3137" s="2">
        <v>1419</v>
      </c>
      <c r="Q3137" s="1">
        <v>4.7101449280000001</v>
      </c>
      <c r="R3137" s="3">
        <v>6.3725490200000001</v>
      </c>
      <c r="S3137" s="3">
        <v>6.1712846350000001</v>
      </c>
      <c r="T3137" s="3">
        <v>7.1559633030000001</v>
      </c>
      <c r="U3137" s="2">
        <v>-5.8125741399999997</v>
      </c>
    </row>
    <row r="3138" spans="1:21" x14ac:dyDescent="0.3">
      <c r="A3138">
        <v>3155</v>
      </c>
      <c r="B3138">
        <v>26</v>
      </c>
      <c r="C3138">
        <v>31</v>
      </c>
      <c r="D3138" t="s">
        <v>1387</v>
      </c>
      <c r="E3138" t="s">
        <v>78</v>
      </c>
      <c r="F3138">
        <v>25475</v>
      </c>
      <c r="G3138" s="1">
        <v>511</v>
      </c>
      <c r="H3138" s="2">
        <v>545</v>
      </c>
      <c r="I3138">
        <v>565</v>
      </c>
      <c r="J3138">
        <v>604</v>
      </c>
      <c r="K3138" s="1">
        <v>735</v>
      </c>
      <c r="L3138" s="2">
        <v>796</v>
      </c>
      <c r="M3138" s="1">
        <v>962</v>
      </c>
      <c r="N3138" s="3">
        <v>1005</v>
      </c>
      <c r="O3138" s="1">
        <v>996</v>
      </c>
      <c r="P3138" s="2">
        <v>1079</v>
      </c>
      <c r="Q3138" s="1">
        <v>6.6536203519999999</v>
      </c>
      <c r="R3138" s="3">
        <v>6.9026548669999999</v>
      </c>
      <c r="S3138" s="3">
        <v>8.2993197280000004</v>
      </c>
      <c r="T3138" s="3">
        <v>4.4698544699999996</v>
      </c>
      <c r="U3138" s="2">
        <v>-7.6633165830000003</v>
      </c>
    </row>
    <row r="3139" spans="1:21" x14ac:dyDescent="0.3">
      <c r="A3139">
        <v>3156</v>
      </c>
      <c r="B3139">
        <v>26</v>
      </c>
      <c r="C3139">
        <v>33</v>
      </c>
      <c r="D3139" t="s">
        <v>382</v>
      </c>
      <c r="E3139" t="s">
        <v>78</v>
      </c>
      <c r="F3139">
        <v>38025</v>
      </c>
      <c r="G3139" s="1">
        <v>481</v>
      </c>
      <c r="H3139" s="2">
        <v>552</v>
      </c>
      <c r="I3139">
        <v>559</v>
      </c>
      <c r="J3139">
        <v>635</v>
      </c>
      <c r="K3139" s="1">
        <v>722</v>
      </c>
      <c r="L3139" s="2">
        <v>836</v>
      </c>
      <c r="M3139" s="1">
        <v>900</v>
      </c>
      <c r="N3139" s="3">
        <v>1040</v>
      </c>
      <c r="O3139" s="1">
        <v>978</v>
      </c>
      <c r="P3139" s="2">
        <v>1134</v>
      </c>
      <c r="Q3139" s="1">
        <v>14.76091476</v>
      </c>
      <c r="R3139" s="3">
        <v>13.59570662</v>
      </c>
      <c r="S3139" s="3">
        <v>15.78947368</v>
      </c>
      <c r="T3139" s="3">
        <v>15.55555556</v>
      </c>
      <c r="U3139" s="2">
        <v>-13.636363640000001</v>
      </c>
    </row>
    <row r="3140" spans="1:21" x14ac:dyDescent="0.3">
      <c r="A3140">
        <v>3157</v>
      </c>
      <c r="B3140">
        <v>26</v>
      </c>
      <c r="C3140">
        <v>35</v>
      </c>
      <c r="D3140" t="s">
        <v>1388</v>
      </c>
      <c r="E3140" t="s">
        <v>78</v>
      </c>
      <c r="F3140">
        <v>30595</v>
      </c>
      <c r="G3140" s="1">
        <v>495</v>
      </c>
      <c r="H3140" s="2">
        <v>510</v>
      </c>
      <c r="I3140">
        <v>541</v>
      </c>
      <c r="J3140">
        <v>565</v>
      </c>
      <c r="K3140" s="1">
        <v>713</v>
      </c>
      <c r="L3140" s="2">
        <v>744</v>
      </c>
      <c r="M3140" s="1">
        <v>958</v>
      </c>
      <c r="N3140" s="3">
        <v>1003</v>
      </c>
      <c r="O3140" s="1">
        <v>993</v>
      </c>
      <c r="P3140" s="2">
        <v>1086</v>
      </c>
      <c r="Q3140" s="1">
        <v>3.0303030299999998</v>
      </c>
      <c r="R3140" s="3">
        <v>4.4362292050000001</v>
      </c>
      <c r="S3140" s="3">
        <v>4.3478260869999996</v>
      </c>
      <c r="T3140" s="3">
        <v>4.6972860130000003</v>
      </c>
      <c r="U3140" s="2">
        <v>-4.1666666670000003</v>
      </c>
    </row>
    <row r="3141" spans="1:21" x14ac:dyDescent="0.3">
      <c r="A3141">
        <v>3158</v>
      </c>
      <c r="B3141">
        <v>26</v>
      </c>
      <c r="C3141">
        <v>39</v>
      </c>
      <c r="D3141" t="s">
        <v>413</v>
      </c>
      <c r="E3141" t="s">
        <v>78</v>
      </c>
      <c r="F3141">
        <v>13820</v>
      </c>
      <c r="G3141" s="1">
        <v>532</v>
      </c>
      <c r="H3141" s="2">
        <v>565</v>
      </c>
      <c r="I3141">
        <v>581</v>
      </c>
      <c r="J3141">
        <v>625</v>
      </c>
      <c r="K3141" s="1">
        <v>765</v>
      </c>
      <c r="L3141" s="2">
        <v>824</v>
      </c>
      <c r="M3141" s="1">
        <v>1026</v>
      </c>
      <c r="N3141" s="3">
        <v>1093</v>
      </c>
      <c r="O3141" s="1">
        <v>1085</v>
      </c>
      <c r="P3141" s="2">
        <v>1117</v>
      </c>
      <c r="Q3141" s="1">
        <v>6.2030075189999998</v>
      </c>
      <c r="R3141" s="3">
        <v>7.573149742</v>
      </c>
      <c r="S3141" s="3">
        <v>7.7124183009999996</v>
      </c>
      <c r="T3141" s="3">
        <v>6.5302144249999996</v>
      </c>
      <c r="U3141" s="2">
        <v>-7.160194175</v>
      </c>
    </row>
    <row r="3142" spans="1:21" x14ac:dyDescent="0.3">
      <c r="A3142">
        <v>3159</v>
      </c>
      <c r="B3142">
        <v>26</v>
      </c>
      <c r="C3142">
        <v>41</v>
      </c>
      <c r="D3142" t="s">
        <v>1098</v>
      </c>
      <c r="E3142" t="s">
        <v>78</v>
      </c>
      <c r="F3142">
        <v>36395</v>
      </c>
      <c r="G3142" s="1">
        <v>511</v>
      </c>
      <c r="H3142" s="2">
        <v>583</v>
      </c>
      <c r="I3142">
        <v>581</v>
      </c>
      <c r="J3142">
        <v>583</v>
      </c>
      <c r="K3142" s="1">
        <v>713</v>
      </c>
      <c r="L3142" s="2">
        <v>734</v>
      </c>
      <c r="M3142" s="1">
        <v>1007</v>
      </c>
      <c r="N3142" s="3">
        <v>1035</v>
      </c>
      <c r="O3142" s="1">
        <v>1059</v>
      </c>
      <c r="P3142" s="2">
        <v>1151</v>
      </c>
      <c r="Q3142" s="1">
        <v>14.090019570000001</v>
      </c>
      <c r="R3142" s="3">
        <v>0.34423407900000003</v>
      </c>
      <c r="S3142" s="3">
        <v>2.9453015429999998</v>
      </c>
      <c r="T3142" s="3">
        <v>2.780536246</v>
      </c>
      <c r="U3142" s="2">
        <v>-2.8610354220000001</v>
      </c>
    </row>
    <row r="3143" spans="1:21" x14ac:dyDescent="0.3">
      <c r="A3143">
        <v>3160</v>
      </c>
      <c r="B3143">
        <v>26</v>
      </c>
      <c r="C3143">
        <v>43</v>
      </c>
      <c r="D3143" t="s">
        <v>1248</v>
      </c>
      <c r="E3143" t="s">
        <v>78</v>
      </c>
      <c r="F3143">
        <v>25695</v>
      </c>
      <c r="G3143" s="1">
        <v>534</v>
      </c>
      <c r="H3143" s="2">
        <v>557</v>
      </c>
      <c r="I3143">
        <v>600</v>
      </c>
      <c r="J3143">
        <v>658</v>
      </c>
      <c r="K3143" s="1">
        <v>769</v>
      </c>
      <c r="L3143" s="2">
        <v>813</v>
      </c>
      <c r="M3143" s="1">
        <v>958</v>
      </c>
      <c r="N3143" s="3">
        <v>1026</v>
      </c>
      <c r="O3143" s="1">
        <v>1042</v>
      </c>
      <c r="P3143" s="2">
        <v>1102</v>
      </c>
      <c r="Q3143" s="1">
        <v>4.3071161050000004</v>
      </c>
      <c r="R3143" s="3">
        <v>9.6666666669999994</v>
      </c>
      <c r="S3143" s="3">
        <v>5.7217165149999998</v>
      </c>
      <c r="T3143" s="3">
        <v>7.0981210859999999</v>
      </c>
      <c r="U3143" s="2">
        <v>-5.4120541209999997</v>
      </c>
    </row>
    <row r="3144" spans="1:21" x14ac:dyDescent="0.3">
      <c r="A3144">
        <v>3161</v>
      </c>
      <c r="B3144">
        <v>26</v>
      </c>
      <c r="C3144">
        <v>47</v>
      </c>
      <c r="D3144" t="s">
        <v>1249</v>
      </c>
      <c r="E3144" t="s">
        <v>78</v>
      </c>
      <c r="F3144">
        <v>32980</v>
      </c>
      <c r="G3144" s="1">
        <v>548</v>
      </c>
      <c r="H3144" s="2">
        <v>631</v>
      </c>
      <c r="I3144">
        <v>638</v>
      </c>
      <c r="J3144">
        <v>725</v>
      </c>
      <c r="K3144" s="1">
        <v>840</v>
      </c>
      <c r="L3144" s="2">
        <v>956</v>
      </c>
      <c r="M3144" s="1">
        <v>1117</v>
      </c>
      <c r="N3144" s="3">
        <v>1271</v>
      </c>
      <c r="O3144" s="1">
        <v>1196</v>
      </c>
      <c r="P3144" s="2">
        <v>1362</v>
      </c>
      <c r="Q3144" s="1">
        <v>15.145985400000001</v>
      </c>
      <c r="R3144" s="3">
        <v>13.636363640000001</v>
      </c>
      <c r="S3144" s="3">
        <v>13.80952381</v>
      </c>
      <c r="T3144" s="3">
        <v>13.78692927</v>
      </c>
      <c r="U3144" s="2">
        <v>-12.13389121</v>
      </c>
    </row>
    <row r="3145" spans="1:21" x14ac:dyDescent="0.3">
      <c r="A3145">
        <v>3162</v>
      </c>
      <c r="B3145">
        <v>26</v>
      </c>
      <c r="C3145">
        <v>51</v>
      </c>
      <c r="D3145" t="s">
        <v>1389</v>
      </c>
      <c r="E3145" t="s">
        <v>78</v>
      </c>
      <c r="F3145">
        <v>25325</v>
      </c>
      <c r="G3145" s="1">
        <v>495</v>
      </c>
      <c r="H3145" s="2">
        <v>511</v>
      </c>
      <c r="I3145">
        <v>563</v>
      </c>
      <c r="J3145">
        <v>579</v>
      </c>
      <c r="K3145" s="1">
        <v>713</v>
      </c>
      <c r="L3145" s="2">
        <v>745</v>
      </c>
      <c r="M3145" s="1">
        <v>926</v>
      </c>
      <c r="N3145" s="3">
        <v>936</v>
      </c>
      <c r="O3145" s="1">
        <v>1116</v>
      </c>
      <c r="P3145" s="2">
        <v>1047</v>
      </c>
      <c r="Q3145" s="1">
        <v>3.2323232320000002</v>
      </c>
      <c r="R3145" s="3">
        <v>2.8419182950000001</v>
      </c>
      <c r="S3145" s="3">
        <v>4.4880785410000001</v>
      </c>
      <c r="T3145" s="3">
        <v>1.0799136069999999</v>
      </c>
      <c r="U3145" s="2">
        <v>-4.2953020129999997</v>
      </c>
    </row>
    <row r="3146" spans="1:21" x14ac:dyDescent="0.3">
      <c r="A3146">
        <v>3163</v>
      </c>
      <c r="B3146">
        <v>26</v>
      </c>
      <c r="C3146">
        <v>53</v>
      </c>
      <c r="D3146" t="s">
        <v>1390</v>
      </c>
      <c r="E3146" t="s">
        <v>78</v>
      </c>
      <c r="F3146">
        <v>15575</v>
      </c>
      <c r="G3146" s="1">
        <v>495</v>
      </c>
      <c r="H3146" s="2">
        <v>503</v>
      </c>
      <c r="I3146">
        <v>595</v>
      </c>
      <c r="J3146">
        <v>611</v>
      </c>
      <c r="K3146" s="1">
        <v>713</v>
      </c>
      <c r="L3146" s="2">
        <v>734</v>
      </c>
      <c r="M3146" s="1">
        <v>1029</v>
      </c>
      <c r="N3146" s="3">
        <v>1050</v>
      </c>
      <c r="O3146" s="1">
        <v>1252</v>
      </c>
      <c r="P3146" s="2">
        <v>1271</v>
      </c>
      <c r="Q3146" s="1">
        <v>1.6161616160000001</v>
      </c>
      <c r="R3146" s="3">
        <v>2.6890756300000001</v>
      </c>
      <c r="S3146" s="3">
        <v>2.9453015429999998</v>
      </c>
      <c r="T3146" s="3">
        <v>2.0408163269999999</v>
      </c>
      <c r="U3146" s="2">
        <v>-2.8610354220000001</v>
      </c>
    </row>
    <row r="3147" spans="1:21" x14ac:dyDescent="0.3">
      <c r="A3147">
        <v>3164</v>
      </c>
      <c r="B3147">
        <v>26</v>
      </c>
      <c r="C3147">
        <v>55</v>
      </c>
      <c r="D3147" t="s">
        <v>1391</v>
      </c>
      <c r="E3147" t="s">
        <v>78</v>
      </c>
      <c r="F3147">
        <v>91220</v>
      </c>
      <c r="G3147" s="1">
        <v>671</v>
      </c>
      <c r="H3147" s="2">
        <v>729</v>
      </c>
      <c r="I3147">
        <v>835</v>
      </c>
      <c r="J3147">
        <v>903</v>
      </c>
      <c r="K3147" s="1">
        <v>966</v>
      </c>
      <c r="L3147" s="2">
        <v>1064</v>
      </c>
      <c r="M3147" s="1">
        <v>1276</v>
      </c>
      <c r="N3147" s="3">
        <v>1370</v>
      </c>
      <c r="O3147" s="1">
        <v>1507</v>
      </c>
      <c r="P3147" s="2">
        <v>1576</v>
      </c>
      <c r="Q3147" s="1">
        <v>8.6438152010000007</v>
      </c>
      <c r="R3147" s="3">
        <v>8.1437125750000003</v>
      </c>
      <c r="S3147" s="3">
        <v>10.144927539999999</v>
      </c>
      <c r="T3147" s="3">
        <v>7.3667711599999999</v>
      </c>
      <c r="U3147" s="2">
        <v>-9.2105263159999993</v>
      </c>
    </row>
    <row r="3148" spans="1:21" x14ac:dyDescent="0.3">
      <c r="A3148">
        <v>3165</v>
      </c>
      <c r="B3148">
        <v>26</v>
      </c>
      <c r="C3148">
        <v>57</v>
      </c>
      <c r="D3148" t="s">
        <v>1392</v>
      </c>
      <c r="E3148" t="s">
        <v>78</v>
      </c>
      <c r="F3148">
        <v>41320</v>
      </c>
      <c r="G3148" s="1">
        <v>465</v>
      </c>
      <c r="H3148" s="2">
        <v>495</v>
      </c>
      <c r="I3148">
        <v>541</v>
      </c>
      <c r="J3148">
        <v>570</v>
      </c>
      <c r="K3148" s="1">
        <v>713</v>
      </c>
      <c r="L3148" s="2">
        <v>751</v>
      </c>
      <c r="M3148" s="1">
        <v>889</v>
      </c>
      <c r="N3148" s="3">
        <v>965</v>
      </c>
      <c r="O3148" s="1">
        <v>966</v>
      </c>
      <c r="P3148" s="2">
        <v>1120</v>
      </c>
      <c r="Q3148" s="1">
        <v>6.451612903</v>
      </c>
      <c r="R3148" s="3">
        <v>5.3604436230000001</v>
      </c>
      <c r="S3148" s="3">
        <v>5.329593268</v>
      </c>
      <c r="T3148" s="3">
        <v>8.5489313839999994</v>
      </c>
      <c r="U3148" s="2">
        <v>-5.0599201069999999</v>
      </c>
    </row>
    <row r="3149" spans="1:21" x14ac:dyDescent="0.3">
      <c r="A3149">
        <v>3166</v>
      </c>
      <c r="B3149">
        <v>26</v>
      </c>
      <c r="C3149">
        <v>59</v>
      </c>
      <c r="D3149" t="s">
        <v>1393</v>
      </c>
      <c r="E3149" t="s">
        <v>78</v>
      </c>
      <c r="F3149">
        <v>45910</v>
      </c>
      <c r="G3149" s="1">
        <v>572</v>
      </c>
      <c r="H3149" s="2">
        <v>590</v>
      </c>
      <c r="I3149">
        <v>583</v>
      </c>
      <c r="J3149">
        <v>653</v>
      </c>
      <c r="K3149" s="1">
        <v>768</v>
      </c>
      <c r="L3149" s="2">
        <v>861</v>
      </c>
      <c r="M3149" s="1">
        <v>967</v>
      </c>
      <c r="N3149" s="3">
        <v>1071</v>
      </c>
      <c r="O3149" s="1">
        <v>1040</v>
      </c>
      <c r="P3149" s="2">
        <v>1168</v>
      </c>
      <c r="Q3149" s="1">
        <v>3.1468531469999999</v>
      </c>
      <c r="R3149" s="3">
        <v>12.00686106</v>
      </c>
      <c r="S3149" s="3">
        <v>12.109375</v>
      </c>
      <c r="T3149" s="3">
        <v>10.7549121</v>
      </c>
      <c r="U3149" s="2">
        <v>-10.801393729999999</v>
      </c>
    </row>
    <row r="3150" spans="1:21" x14ac:dyDescent="0.3">
      <c r="A3150">
        <v>3167</v>
      </c>
      <c r="B3150">
        <v>26</v>
      </c>
      <c r="C3150">
        <v>61</v>
      </c>
      <c r="D3150" t="s">
        <v>1394</v>
      </c>
      <c r="E3150" t="s">
        <v>78</v>
      </c>
      <c r="F3150">
        <v>36335</v>
      </c>
      <c r="G3150" s="1">
        <v>497</v>
      </c>
      <c r="H3150" s="2">
        <v>555</v>
      </c>
      <c r="I3150">
        <v>584</v>
      </c>
      <c r="J3150">
        <v>667</v>
      </c>
      <c r="K3150" s="1">
        <v>751</v>
      </c>
      <c r="L3150" s="2">
        <v>841</v>
      </c>
      <c r="M3150" s="1">
        <v>971</v>
      </c>
      <c r="N3150" s="3">
        <v>1138</v>
      </c>
      <c r="O3150" s="1">
        <v>1319</v>
      </c>
      <c r="P3150" s="2">
        <v>1456</v>
      </c>
      <c r="Q3150" s="1">
        <v>11.67002012</v>
      </c>
      <c r="R3150" s="3">
        <v>14.212328769999999</v>
      </c>
      <c r="S3150" s="3">
        <v>11.9840213</v>
      </c>
      <c r="T3150" s="3">
        <v>17.19876416</v>
      </c>
      <c r="U3150" s="2">
        <v>-10.70154578</v>
      </c>
    </row>
    <row r="3151" spans="1:21" x14ac:dyDescent="0.3">
      <c r="A3151">
        <v>3168</v>
      </c>
      <c r="B3151">
        <v>26</v>
      </c>
      <c r="C3151">
        <v>63</v>
      </c>
      <c r="D3151" t="s">
        <v>1395</v>
      </c>
      <c r="E3151" t="s">
        <v>78</v>
      </c>
      <c r="F3151">
        <v>31750</v>
      </c>
      <c r="G3151" s="1">
        <v>544</v>
      </c>
      <c r="H3151" s="2">
        <v>555</v>
      </c>
      <c r="I3151">
        <v>547</v>
      </c>
      <c r="J3151">
        <v>559</v>
      </c>
      <c r="K3151" s="1">
        <v>713</v>
      </c>
      <c r="L3151" s="2">
        <v>734</v>
      </c>
      <c r="M3151" s="1">
        <v>909</v>
      </c>
      <c r="N3151" s="3">
        <v>923</v>
      </c>
      <c r="O3151" s="1">
        <v>1073</v>
      </c>
      <c r="P3151" s="2">
        <v>1078</v>
      </c>
      <c r="Q3151" s="1">
        <v>2.0220588240000001</v>
      </c>
      <c r="R3151" s="3">
        <v>2.1937842779999999</v>
      </c>
      <c r="S3151" s="3">
        <v>2.9453015429999998</v>
      </c>
      <c r="T3151" s="3">
        <v>1.5401540149999999</v>
      </c>
      <c r="U3151" s="2">
        <v>-2.8610354220000001</v>
      </c>
    </row>
    <row r="3152" spans="1:21" x14ac:dyDescent="0.3">
      <c r="A3152">
        <v>3169</v>
      </c>
      <c r="B3152">
        <v>26</v>
      </c>
      <c r="C3152">
        <v>67</v>
      </c>
      <c r="D3152" t="s">
        <v>1396</v>
      </c>
      <c r="E3152" t="s">
        <v>78</v>
      </c>
      <c r="F3152">
        <v>64145</v>
      </c>
      <c r="G3152" s="1">
        <v>615</v>
      </c>
      <c r="H3152" s="2">
        <v>681</v>
      </c>
      <c r="I3152">
        <v>619</v>
      </c>
      <c r="J3152">
        <v>685</v>
      </c>
      <c r="K3152" s="1">
        <v>815</v>
      </c>
      <c r="L3152" s="2">
        <v>903</v>
      </c>
      <c r="M3152" s="1">
        <v>1036</v>
      </c>
      <c r="N3152" s="3">
        <v>1123</v>
      </c>
      <c r="O3152" s="1">
        <v>1162</v>
      </c>
      <c r="P3152" s="2">
        <v>1280</v>
      </c>
      <c r="Q3152" s="1">
        <v>10.73170732</v>
      </c>
      <c r="R3152" s="3">
        <v>10.662358640000001</v>
      </c>
      <c r="S3152" s="3">
        <v>10.79754601</v>
      </c>
      <c r="T3152" s="3">
        <v>8.3976833979999999</v>
      </c>
      <c r="U3152" s="2">
        <v>-9.7452934659999997</v>
      </c>
    </row>
    <row r="3153" spans="1:21" x14ac:dyDescent="0.3">
      <c r="A3153">
        <v>3170</v>
      </c>
      <c r="B3153">
        <v>26</v>
      </c>
      <c r="C3153">
        <v>69</v>
      </c>
      <c r="D3153" t="s">
        <v>1397</v>
      </c>
      <c r="E3153" t="s">
        <v>78</v>
      </c>
      <c r="F3153">
        <v>25315</v>
      </c>
      <c r="G3153" s="1">
        <v>465</v>
      </c>
      <c r="H3153" s="2">
        <v>578</v>
      </c>
      <c r="I3153">
        <v>626</v>
      </c>
      <c r="J3153">
        <v>644</v>
      </c>
      <c r="K3153" s="1">
        <v>713</v>
      </c>
      <c r="L3153" s="2">
        <v>734</v>
      </c>
      <c r="M3153" s="1">
        <v>910</v>
      </c>
      <c r="N3153" s="3">
        <v>980</v>
      </c>
      <c r="O3153" s="1">
        <v>1252</v>
      </c>
      <c r="P3153" s="2">
        <v>1271</v>
      </c>
      <c r="Q3153" s="1">
        <v>24.301075269999998</v>
      </c>
      <c r="R3153" s="3">
        <v>2.8753993609999999</v>
      </c>
      <c r="S3153" s="3">
        <v>2.9453015429999998</v>
      </c>
      <c r="T3153" s="3">
        <v>7.692307692</v>
      </c>
      <c r="U3153" s="2">
        <v>-2.8610354220000001</v>
      </c>
    </row>
    <row r="3154" spans="1:21" x14ac:dyDescent="0.3">
      <c r="A3154">
        <v>3171</v>
      </c>
      <c r="B3154">
        <v>26</v>
      </c>
      <c r="C3154">
        <v>71</v>
      </c>
      <c r="D3154" t="s">
        <v>1398</v>
      </c>
      <c r="E3154" t="s">
        <v>78</v>
      </c>
      <c r="F3154">
        <v>11290</v>
      </c>
      <c r="G3154" s="1">
        <v>494</v>
      </c>
      <c r="H3154" s="2">
        <v>501</v>
      </c>
      <c r="I3154">
        <v>578</v>
      </c>
      <c r="J3154">
        <v>598</v>
      </c>
      <c r="K3154" s="1">
        <v>713</v>
      </c>
      <c r="L3154" s="2">
        <v>734</v>
      </c>
      <c r="M3154" s="1">
        <v>965</v>
      </c>
      <c r="N3154" s="3">
        <v>1021</v>
      </c>
      <c r="O3154" s="1">
        <v>1252</v>
      </c>
      <c r="P3154" s="2">
        <v>1040</v>
      </c>
      <c r="Q3154" s="1">
        <v>1.417004049</v>
      </c>
      <c r="R3154" s="3">
        <v>3.460207612</v>
      </c>
      <c r="S3154" s="3">
        <v>2.9453015429999998</v>
      </c>
      <c r="T3154" s="3">
        <v>5.8031088080000002</v>
      </c>
      <c r="U3154" s="2">
        <v>-2.8610354220000001</v>
      </c>
    </row>
    <row r="3155" spans="1:21" x14ac:dyDescent="0.3">
      <c r="A3155">
        <v>3172</v>
      </c>
      <c r="B3155">
        <v>26</v>
      </c>
      <c r="C3155">
        <v>73</v>
      </c>
      <c r="D3155" t="s">
        <v>1399</v>
      </c>
      <c r="E3155" t="s">
        <v>78</v>
      </c>
      <c r="F3155">
        <v>70570</v>
      </c>
      <c r="G3155" s="1">
        <v>587</v>
      </c>
      <c r="H3155" s="2">
        <v>624</v>
      </c>
      <c r="I3155">
        <v>630</v>
      </c>
      <c r="J3155">
        <v>688</v>
      </c>
      <c r="K3155" s="1">
        <v>767</v>
      </c>
      <c r="L3155" s="2">
        <v>830</v>
      </c>
      <c r="M3155" s="1">
        <v>1043</v>
      </c>
      <c r="N3155" s="3">
        <v>1105</v>
      </c>
      <c r="O3155" s="1">
        <v>1168</v>
      </c>
      <c r="P3155" s="2">
        <v>1148</v>
      </c>
      <c r="Q3155" s="1">
        <v>6.3032367970000003</v>
      </c>
      <c r="R3155" s="3">
        <v>9.2063492060000005</v>
      </c>
      <c r="S3155" s="3">
        <v>8.2138200779999995</v>
      </c>
      <c r="T3155" s="3">
        <v>5.9443911790000001</v>
      </c>
      <c r="U3155" s="2">
        <v>-7.5903614460000002</v>
      </c>
    </row>
    <row r="3156" spans="1:21" x14ac:dyDescent="0.3">
      <c r="A3156">
        <v>3173</v>
      </c>
      <c r="B3156">
        <v>26</v>
      </c>
      <c r="C3156">
        <v>79</v>
      </c>
      <c r="D3156" t="s">
        <v>1400</v>
      </c>
      <c r="E3156" t="s">
        <v>78</v>
      </c>
      <c r="F3156">
        <v>17360</v>
      </c>
      <c r="G3156" s="1">
        <v>476</v>
      </c>
      <c r="H3156" s="2">
        <v>511</v>
      </c>
      <c r="I3156">
        <v>554</v>
      </c>
      <c r="J3156">
        <v>587</v>
      </c>
      <c r="K3156" s="1">
        <v>730</v>
      </c>
      <c r="L3156" s="2">
        <v>774</v>
      </c>
      <c r="M3156" s="1">
        <v>981</v>
      </c>
      <c r="N3156" s="3">
        <v>1029</v>
      </c>
      <c r="O3156" s="1">
        <v>1057</v>
      </c>
      <c r="P3156" s="2">
        <v>1120</v>
      </c>
      <c r="Q3156" s="1">
        <v>7.3529411759999999</v>
      </c>
      <c r="R3156" s="3">
        <v>5.9566787000000003</v>
      </c>
      <c r="S3156" s="3">
        <v>6.0273972599999999</v>
      </c>
      <c r="T3156" s="3">
        <v>4.892966361</v>
      </c>
      <c r="U3156" s="2">
        <v>-5.6847545220000004</v>
      </c>
    </row>
    <row r="3157" spans="1:21" x14ac:dyDescent="0.3">
      <c r="A3157">
        <v>3174</v>
      </c>
      <c r="B3157">
        <v>26</v>
      </c>
      <c r="C3157">
        <v>83</v>
      </c>
      <c r="D3157" t="s">
        <v>1401</v>
      </c>
      <c r="E3157" t="s">
        <v>78</v>
      </c>
      <c r="F3157">
        <v>2135</v>
      </c>
      <c r="G3157" s="1">
        <v>495</v>
      </c>
      <c r="H3157" s="2">
        <v>503</v>
      </c>
      <c r="I3157">
        <v>548</v>
      </c>
      <c r="J3157">
        <v>566</v>
      </c>
      <c r="K3157" s="1">
        <v>713</v>
      </c>
      <c r="L3157" s="2">
        <v>734</v>
      </c>
      <c r="M3157" s="1">
        <v>1001</v>
      </c>
      <c r="N3157" s="3">
        <v>1036</v>
      </c>
      <c r="O3157" s="1">
        <v>1004</v>
      </c>
      <c r="P3157" s="2">
        <v>1040</v>
      </c>
      <c r="Q3157" s="1">
        <v>1.6161616160000001</v>
      </c>
      <c r="R3157" s="3">
        <v>3.284671533</v>
      </c>
      <c r="S3157" s="3">
        <v>2.9453015429999998</v>
      </c>
      <c r="T3157" s="3">
        <v>3.496503497</v>
      </c>
      <c r="U3157" s="2">
        <v>-2.8610354220000001</v>
      </c>
    </row>
    <row r="3158" spans="1:21" x14ac:dyDescent="0.3">
      <c r="A3158">
        <v>3175</v>
      </c>
      <c r="B3158">
        <v>26</v>
      </c>
      <c r="C3158">
        <v>85</v>
      </c>
      <c r="D3158" t="s">
        <v>279</v>
      </c>
      <c r="E3158" t="s">
        <v>78</v>
      </c>
      <c r="F3158">
        <v>11670</v>
      </c>
      <c r="G3158" s="1">
        <v>495</v>
      </c>
      <c r="H3158" s="2">
        <v>519</v>
      </c>
      <c r="I3158">
        <v>541</v>
      </c>
      <c r="J3158">
        <v>575</v>
      </c>
      <c r="K3158" s="1">
        <v>713</v>
      </c>
      <c r="L3158" s="2">
        <v>757</v>
      </c>
      <c r="M3158" s="1">
        <v>889</v>
      </c>
      <c r="N3158" s="3">
        <v>942</v>
      </c>
      <c r="O3158" s="1">
        <v>966</v>
      </c>
      <c r="P3158" s="2">
        <v>1027</v>
      </c>
      <c r="Q3158" s="1">
        <v>4.848484848</v>
      </c>
      <c r="R3158" s="3">
        <v>6.2846580410000001</v>
      </c>
      <c r="S3158" s="3">
        <v>6.1711079939999998</v>
      </c>
      <c r="T3158" s="3">
        <v>5.9617547809999998</v>
      </c>
      <c r="U3158" s="2">
        <v>-5.8124174369999997</v>
      </c>
    </row>
    <row r="3159" spans="1:21" x14ac:dyDescent="0.3">
      <c r="A3159">
        <v>3176</v>
      </c>
      <c r="B3159">
        <v>26</v>
      </c>
      <c r="C3159">
        <v>89</v>
      </c>
      <c r="D3159" t="s">
        <v>1402</v>
      </c>
      <c r="E3159" t="s">
        <v>78</v>
      </c>
      <c r="F3159">
        <v>21565</v>
      </c>
      <c r="G3159" s="1">
        <v>702</v>
      </c>
      <c r="H3159" s="2">
        <v>735</v>
      </c>
      <c r="I3159">
        <v>710</v>
      </c>
      <c r="J3159">
        <v>780</v>
      </c>
      <c r="K3159" s="1">
        <v>854</v>
      </c>
      <c r="L3159" s="2">
        <v>960</v>
      </c>
      <c r="M3159" s="1">
        <v>1158</v>
      </c>
      <c r="N3159" s="3">
        <v>1303</v>
      </c>
      <c r="O3159" s="1">
        <v>1443</v>
      </c>
      <c r="P3159" s="2">
        <v>1662</v>
      </c>
      <c r="Q3159" s="1">
        <v>4.7008547009999999</v>
      </c>
      <c r="R3159" s="3">
        <v>9.8591549300000008</v>
      </c>
      <c r="S3159" s="3">
        <v>12.41217799</v>
      </c>
      <c r="T3159" s="3">
        <v>12.52158895</v>
      </c>
      <c r="U3159" s="2">
        <v>-11.04166667</v>
      </c>
    </row>
    <row r="3160" spans="1:21" x14ac:dyDescent="0.3">
      <c r="A3160">
        <v>3177</v>
      </c>
      <c r="B3160">
        <v>26</v>
      </c>
      <c r="C3160">
        <v>91</v>
      </c>
      <c r="D3160" t="s">
        <v>1403</v>
      </c>
      <c r="E3160" t="s">
        <v>78</v>
      </c>
      <c r="F3160">
        <v>98585</v>
      </c>
      <c r="G3160" s="1">
        <v>512</v>
      </c>
      <c r="H3160" s="2">
        <v>561</v>
      </c>
      <c r="I3160">
        <v>597</v>
      </c>
      <c r="J3160">
        <v>645</v>
      </c>
      <c r="K3160" s="1">
        <v>786</v>
      </c>
      <c r="L3160" s="2">
        <v>850</v>
      </c>
      <c r="M3160" s="1">
        <v>1029</v>
      </c>
      <c r="N3160" s="3">
        <v>1126</v>
      </c>
      <c r="O3160" s="1">
        <v>1111</v>
      </c>
      <c r="P3160" s="2">
        <v>1235</v>
      </c>
      <c r="Q3160" s="1">
        <v>9.5703125</v>
      </c>
      <c r="R3160" s="3">
        <v>8.0402010050000001</v>
      </c>
      <c r="S3160" s="3">
        <v>8.1424936389999996</v>
      </c>
      <c r="T3160" s="3">
        <v>9.4266277939999998</v>
      </c>
      <c r="U3160" s="2">
        <v>-7.5294117649999999</v>
      </c>
    </row>
    <row r="3161" spans="1:21" x14ac:dyDescent="0.3">
      <c r="A3161">
        <v>3178</v>
      </c>
      <c r="B3161">
        <v>26</v>
      </c>
      <c r="C3161">
        <v>95</v>
      </c>
      <c r="D3161" t="s">
        <v>1404</v>
      </c>
      <c r="E3161" t="s">
        <v>78</v>
      </c>
      <c r="F3161">
        <v>6405</v>
      </c>
      <c r="G3161" s="1">
        <v>495</v>
      </c>
      <c r="H3161" s="2">
        <v>503</v>
      </c>
      <c r="I3161">
        <v>626</v>
      </c>
      <c r="J3161">
        <v>619</v>
      </c>
      <c r="K3161" s="1">
        <v>713</v>
      </c>
      <c r="L3161" s="2">
        <v>734</v>
      </c>
      <c r="M3161" s="1">
        <v>976</v>
      </c>
      <c r="N3161" s="3">
        <v>996</v>
      </c>
      <c r="O3161" s="1">
        <v>997</v>
      </c>
      <c r="P3161" s="2">
        <v>1013</v>
      </c>
      <c r="Q3161" s="1">
        <v>1.6161616160000001</v>
      </c>
      <c r="R3161" s="3">
        <v>-1.1182108630000001</v>
      </c>
      <c r="S3161" s="3">
        <v>2.9453015429999998</v>
      </c>
      <c r="T3161" s="3">
        <v>2.0491803279999998</v>
      </c>
      <c r="U3161" s="2">
        <v>-2.8610354220000001</v>
      </c>
    </row>
    <row r="3162" spans="1:21" x14ac:dyDescent="0.3">
      <c r="A3162">
        <v>3179</v>
      </c>
      <c r="B3162">
        <v>26</v>
      </c>
      <c r="C3162">
        <v>97</v>
      </c>
      <c r="D3162" t="s">
        <v>1405</v>
      </c>
      <c r="E3162" t="s">
        <v>78</v>
      </c>
      <c r="F3162">
        <v>10835</v>
      </c>
      <c r="G3162" s="1">
        <v>495</v>
      </c>
      <c r="H3162" s="2">
        <v>503</v>
      </c>
      <c r="I3162">
        <v>621</v>
      </c>
      <c r="J3162">
        <v>644</v>
      </c>
      <c r="K3162" s="1">
        <v>713</v>
      </c>
      <c r="L3162" s="2">
        <v>734</v>
      </c>
      <c r="M3162" s="1">
        <v>931</v>
      </c>
      <c r="N3162" s="3">
        <v>953</v>
      </c>
      <c r="O3162" s="1">
        <v>1190</v>
      </c>
      <c r="P3162" s="2">
        <v>1255</v>
      </c>
      <c r="Q3162" s="1">
        <v>1.6161616160000001</v>
      </c>
      <c r="R3162" s="3">
        <v>3.703703704</v>
      </c>
      <c r="S3162" s="3">
        <v>2.9453015429999998</v>
      </c>
      <c r="T3162" s="3">
        <v>2.3630504829999999</v>
      </c>
      <c r="U3162" s="2">
        <v>-2.8610354220000001</v>
      </c>
    </row>
    <row r="3163" spans="1:21" x14ac:dyDescent="0.3">
      <c r="A3163">
        <v>3180</v>
      </c>
      <c r="B3163">
        <v>26</v>
      </c>
      <c r="C3163">
        <v>101</v>
      </c>
      <c r="D3163" t="s">
        <v>1406</v>
      </c>
      <c r="E3163" t="s">
        <v>78</v>
      </c>
      <c r="F3163">
        <v>24430</v>
      </c>
      <c r="G3163" s="1">
        <v>524</v>
      </c>
      <c r="H3163" s="2">
        <v>576</v>
      </c>
      <c r="I3163">
        <v>572</v>
      </c>
      <c r="J3163">
        <v>638</v>
      </c>
      <c r="K3163" s="1">
        <v>754</v>
      </c>
      <c r="L3163" s="2">
        <v>841</v>
      </c>
      <c r="M3163" s="1">
        <v>1000</v>
      </c>
      <c r="N3163" s="3">
        <v>1094</v>
      </c>
      <c r="O3163" s="1">
        <v>1021</v>
      </c>
      <c r="P3163" s="2">
        <v>1140</v>
      </c>
      <c r="Q3163" s="1">
        <v>9.9236641219999999</v>
      </c>
      <c r="R3163" s="3">
        <v>11.53846154</v>
      </c>
      <c r="S3163" s="3">
        <v>11.53846154</v>
      </c>
      <c r="T3163" s="3">
        <v>9.4</v>
      </c>
      <c r="U3163" s="2">
        <v>-10.34482759</v>
      </c>
    </row>
    <row r="3164" spans="1:21" x14ac:dyDescent="0.3">
      <c r="A3164">
        <v>3181</v>
      </c>
      <c r="B3164">
        <v>26</v>
      </c>
      <c r="C3164">
        <v>103</v>
      </c>
      <c r="D3164" t="s">
        <v>1407</v>
      </c>
      <c r="E3164" t="s">
        <v>78</v>
      </c>
      <c r="F3164">
        <v>67145</v>
      </c>
      <c r="G3164" s="1">
        <v>538</v>
      </c>
      <c r="H3164" s="2">
        <v>591</v>
      </c>
      <c r="I3164">
        <v>626</v>
      </c>
      <c r="J3164">
        <v>679</v>
      </c>
      <c r="K3164" s="1">
        <v>825</v>
      </c>
      <c r="L3164" s="2">
        <v>895</v>
      </c>
      <c r="M3164" s="1">
        <v>1028</v>
      </c>
      <c r="N3164" s="3">
        <v>1113</v>
      </c>
      <c r="O3164" s="1">
        <v>1170</v>
      </c>
      <c r="P3164" s="2">
        <v>1493</v>
      </c>
      <c r="Q3164" s="1">
        <v>9.8513011150000001</v>
      </c>
      <c r="R3164" s="3">
        <v>8.4664536740000003</v>
      </c>
      <c r="S3164" s="3">
        <v>8.4848484850000006</v>
      </c>
      <c r="T3164" s="3">
        <v>8.2684824900000002</v>
      </c>
      <c r="U3164" s="2">
        <v>-7.8212290500000003</v>
      </c>
    </row>
    <row r="3165" spans="1:21" x14ac:dyDescent="0.3">
      <c r="A3165">
        <v>3182</v>
      </c>
      <c r="B3165">
        <v>26</v>
      </c>
      <c r="C3165">
        <v>105</v>
      </c>
      <c r="D3165" t="s">
        <v>1215</v>
      </c>
      <c r="E3165" t="s">
        <v>78</v>
      </c>
      <c r="F3165">
        <v>28800</v>
      </c>
      <c r="G3165" s="1">
        <v>542</v>
      </c>
      <c r="H3165" s="2">
        <v>630</v>
      </c>
      <c r="I3165">
        <v>588</v>
      </c>
      <c r="J3165">
        <v>659</v>
      </c>
      <c r="K3165" s="1">
        <v>775</v>
      </c>
      <c r="L3165" s="2">
        <v>868</v>
      </c>
      <c r="M3165" s="1">
        <v>969</v>
      </c>
      <c r="N3165" s="3">
        <v>1087</v>
      </c>
      <c r="O3165" s="1">
        <v>1050</v>
      </c>
      <c r="P3165" s="2">
        <v>1177</v>
      </c>
      <c r="Q3165" s="1">
        <v>16.236162360000002</v>
      </c>
      <c r="R3165" s="3">
        <v>12.07482993</v>
      </c>
      <c r="S3165" s="3">
        <v>12</v>
      </c>
      <c r="T3165" s="3">
        <v>12.177502580000001</v>
      </c>
      <c r="U3165" s="2">
        <v>-10.71428571</v>
      </c>
    </row>
    <row r="3166" spans="1:21" x14ac:dyDescent="0.3">
      <c r="A3166">
        <v>3183</v>
      </c>
      <c r="B3166">
        <v>26</v>
      </c>
      <c r="C3166">
        <v>107</v>
      </c>
      <c r="D3166" t="s">
        <v>1408</v>
      </c>
      <c r="E3166" t="s">
        <v>78</v>
      </c>
      <c r="F3166">
        <v>43180</v>
      </c>
      <c r="G3166" s="1">
        <v>609</v>
      </c>
      <c r="H3166" s="2">
        <v>633</v>
      </c>
      <c r="I3166">
        <v>612</v>
      </c>
      <c r="J3166">
        <v>636</v>
      </c>
      <c r="K3166" s="1">
        <v>713</v>
      </c>
      <c r="L3166" s="2">
        <v>757</v>
      </c>
      <c r="M3166" s="1">
        <v>915</v>
      </c>
      <c r="N3166" s="3">
        <v>961</v>
      </c>
      <c r="O3166" s="1">
        <v>966</v>
      </c>
      <c r="P3166" s="2">
        <v>1032</v>
      </c>
      <c r="Q3166" s="1">
        <v>3.9408867000000001</v>
      </c>
      <c r="R3166" s="3">
        <v>3.9215686270000001</v>
      </c>
      <c r="S3166" s="3">
        <v>6.1711079939999998</v>
      </c>
      <c r="T3166" s="3">
        <v>5.0273224040000004</v>
      </c>
      <c r="U3166" s="2">
        <v>-5.8124174369999997</v>
      </c>
    </row>
    <row r="3167" spans="1:21" x14ac:dyDescent="0.3">
      <c r="A3167">
        <v>3184</v>
      </c>
      <c r="B3167">
        <v>26</v>
      </c>
      <c r="C3167">
        <v>109</v>
      </c>
      <c r="D3167" t="s">
        <v>1409</v>
      </c>
      <c r="E3167" t="s">
        <v>78</v>
      </c>
      <c r="F3167">
        <v>23390</v>
      </c>
      <c r="G3167" s="1">
        <v>495</v>
      </c>
      <c r="H3167" s="2">
        <v>552</v>
      </c>
      <c r="I3167">
        <v>619</v>
      </c>
      <c r="J3167">
        <v>634</v>
      </c>
      <c r="K3167" s="1">
        <v>713</v>
      </c>
      <c r="L3167" s="2">
        <v>734</v>
      </c>
      <c r="M3167" s="1">
        <v>974</v>
      </c>
      <c r="N3167" s="3">
        <v>1017</v>
      </c>
      <c r="O3167" s="1">
        <v>978</v>
      </c>
      <c r="P3167" s="2">
        <v>1078</v>
      </c>
      <c r="Q3167" s="1">
        <v>11.51515152</v>
      </c>
      <c r="R3167" s="3">
        <v>2.423263328</v>
      </c>
      <c r="S3167" s="3">
        <v>2.9453015429999998</v>
      </c>
      <c r="T3167" s="3">
        <v>4.4147843939999998</v>
      </c>
      <c r="U3167" s="2">
        <v>-2.8610354220000001</v>
      </c>
    </row>
    <row r="3168" spans="1:21" x14ac:dyDescent="0.3">
      <c r="A3168">
        <v>3185</v>
      </c>
      <c r="B3168">
        <v>26</v>
      </c>
      <c r="C3168">
        <v>113</v>
      </c>
      <c r="D3168" t="s">
        <v>1410</v>
      </c>
      <c r="E3168" t="s">
        <v>78</v>
      </c>
      <c r="F3168">
        <v>14980</v>
      </c>
      <c r="G3168" s="1">
        <v>544</v>
      </c>
      <c r="H3168" s="2">
        <v>586</v>
      </c>
      <c r="I3168">
        <v>595</v>
      </c>
      <c r="J3168">
        <v>649</v>
      </c>
      <c r="K3168" s="1">
        <v>783</v>
      </c>
      <c r="L3168" s="2">
        <v>855</v>
      </c>
      <c r="M3168" s="1">
        <v>976</v>
      </c>
      <c r="N3168" s="3">
        <v>1063</v>
      </c>
      <c r="O3168" s="1">
        <v>1061</v>
      </c>
      <c r="P3168" s="2">
        <v>1159</v>
      </c>
      <c r="Q3168" s="1">
        <v>7.7205882350000001</v>
      </c>
      <c r="R3168" s="3">
        <v>9.0756302519999998</v>
      </c>
      <c r="S3168" s="3">
        <v>9.1954022989999995</v>
      </c>
      <c r="T3168" s="3">
        <v>8.9139344260000009</v>
      </c>
      <c r="U3168" s="2">
        <v>-8.4210526320000003</v>
      </c>
    </row>
    <row r="3169" spans="1:21" x14ac:dyDescent="0.3">
      <c r="A3169">
        <v>3186</v>
      </c>
      <c r="B3169">
        <v>26</v>
      </c>
      <c r="C3169">
        <v>119</v>
      </c>
      <c r="D3169" t="s">
        <v>1411</v>
      </c>
      <c r="E3169" t="s">
        <v>78</v>
      </c>
      <c r="F3169">
        <v>9290</v>
      </c>
      <c r="G3169" s="1">
        <v>495</v>
      </c>
      <c r="H3169" s="2">
        <v>513</v>
      </c>
      <c r="I3169">
        <v>544</v>
      </c>
      <c r="J3169">
        <v>598</v>
      </c>
      <c r="K3169" s="1">
        <v>713</v>
      </c>
      <c r="L3169" s="2">
        <v>748</v>
      </c>
      <c r="M3169" s="1">
        <v>995</v>
      </c>
      <c r="N3169" s="3">
        <v>1056</v>
      </c>
      <c r="O3169" s="1">
        <v>1004</v>
      </c>
      <c r="P3169" s="2">
        <v>1059</v>
      </c>
      <c r="Q3169" s="1">
        <v>3.636363636</v>
      </c>
      <c r="R3169" s="3">
        <v>9.9264705880000008</v>
      </c>
      <c r="S3169" s="3">
        <v>4.9088359050000001</v>
      </c>
      <c r="T3169" s="3">
        <v>6.1306532660000004</v>
      </c>
      <c r="U3169" s="2">
        <v>-4.6791443849999999</v>
      </c>
    </row>
    <row r="3170" spans="1:21" x14ac:dyDescent="0.3">
      <c r="A3170">
        <v>3187</v>
      </c>
      <c r="B3170">
        <v>26</v>
      </c>
      <c r="C3170">
        <v>123</v>
      </c>
      <c r="D3170" t="s">
        <v>1412</v>
      </c>
      <c r="E3170" t="s">
        <v>78</v>
      </c>
      <c r="F3170">
        <v>47900</v>
      </c>
      <c r="G3170" s="1">
        <v>522</v>
      </c>
      <c r="H3170" s="2">
        <v>563</v>
      </c>
      <c r="I3170">
        <v>571</v>
      </c>
      <c r="J3170">
        <v>647</v>
      </c>
      <c r="K3170" s="1">
        <v>752</v>
      </c>
      <c r="L3170" s="2">
        <v>853</v>
      </c>
      <c r="M3170" s="1">
        <v>967</v>
      </c>
      <c r="N3170" s="3">
        <v>1084</v>
      </c>
      <c r="O3170" s="1">
        <v>1019</v>
      </c>
      <c r="P3170" s="2">
        <v>1157</v>
      </c>
      <c r="Q3170" s="1">
        <v>7.8544061300000001</v>
      </c>
      <c r="R3170" s="3">
        <v>13.309982489999999</v>
      </c>
      <c r="S3170" s="3">
        <v>13.43085106</v>
      </c>
      <c r="T3170" s="3">
        <v>12.09927611</v>
      </c>
      <c r="U3170" s="2">
        <v>-11.840562719999999</v>
      </c>
    </row>
    <row r="3171" spans="1:21" x14ac:dyDescent="0.3">
      <c r="A3171">
        <v>3188</v>
      </c>
      <c r="B3171">
        <v>26</v>
      </c>
      <c r="C3171">
        <v>127</v>
      </c>
      <c r="D3171" t="s">
        <v>1413</v>
      </c>
      <c r="E3171" t="s">
        <v>78</v>
      </c>
      <c r="F3171">
        <v>26315</v>
      </c>
      <c r="G3171" s="1">
        <v>495</v>
      </c>
      <c r="H3171" s="2">
        <v>515</v>
      </c>
      <c r="I3171">
        <v>541</v>
      </c>
      <c r="J3171">
        <v>570</v>
      </c>
      <c r="K3171" s="1">
        <v>713</v>
      </c>
      <c r="L3171" s="2">
        <v>751</v>
      </c>
      <c r="M3171" s="1">
        <v>962</v>
      </c>
      <c r="N3171" s="3">
        <v>1028</v>
      </c>
      <c r="O3171" s="1">
        <v>966</v>
      </c>
      <c r="P3171" s="2">
        <v>1031</v>
      </c>
      <c r="Q3171" s="1">
        <v>4.0404040400000003</v>
      </c>
      <c r="R3171" s="3">
        <v>5.3604436230000001</v>
      </c>
      <c r="S3171" s="3">
        <v>5.329593268</v>
      </c>
      <c r="T3171" s="3">
        <v>6.8607068609999997</v>
      </c>
      <c r="U3171" s="2">
        <v>-5.0599201069999999</v>
      </c>
    </row>
    <row r="3172" spans="1:21" x14ac:dyDescent="0.3">
      <c r="A3172">
        <v>3189</v>
      </c>
      <c r="B3172">
        <v>26</v>
      </c>
      <c r="C3172">
        <v>129</v>
      </c>
      <c r="D3172" t="s">
        <v>1414</v>
      </c>
      <c r="E3172" t="s">
        <v>78</v>
      </c>
      <c r="F3172">
        <v>20980</v>
      </c>
      <c r="G3172" s="1">
        <v>549</v>
      </c>
      <c r="H3172" s="2">
        <v>558</v>
      </c>
      <c r="I3172">
        <v>626</v>
      </c>
      <c r="J3172">
        <v>644</v>
      </c>
      <c r="K3172" s="1">
        <v>713</v>
      </c>
      <c r="L3172" s="2">
        <v>734</v>
      </c>
      <c r="M3172" s="1">
        <v>935</v>
      </c>
      <c r="N3172" s="3">
        <v>948</v>
      </c>
      <c r="O3172" s="1">
        <v>1108</v>
      </c>
      <c r="P3172" s="2">
        <v>1089</v>
      </c>
      <c r="Q3172" s="1">
        <v>1.6393442620000001</v>
      </c>
      <c r="R3172" s="3">
        <v>2.8753993609999999</v>
      </c>
      <c r="S3172" s="3">
        <v>2.9453015429999998</v>
      </c>
      <c r="T3172" s="3">
        <v>1.3903743319999999</v>
      </c>
      <c r="U3172" s="2">
        <v>-2.8610354220000001</v>
      </c>
    </row>
    <row r="3173" spans="1:21" x14ac:dyDescent="0.3">
      <c r="A3173">
        <v>3190</v>
      </c>
      <c r="B3173">
        <v>26</v>
      </c>
      <c r="C3173">
        <v>131</v>
      </c>
      <c r="D3173" t="s">
        <v>1415</v>
      </c>
      <c r="E3173" t="s">
        <v>78</v>
      </c>
      <c r="F3173">
        <v>6070</v>
      </c>
      <c r="G3173" s="1">
        <v>495</v>
      </c>
      <c r="H3173" s="2">
        <v>503</v>
      </c>
      <c r="I3173">
        <v>618</v>
      </c>
      <c r="J3173">
        <v>614</v>
      </c>
      <c r="K3173" s="1">
        <v>713</v>
      </c>
      <c r="L3173" s="2">
        <v>734</v>
      </c>
      <c r="M3173" s="1">
        <v>957</v>
      </c>
      <c r="N3173" s="3">
        <v>913</v>
      </c>
      <c r="O3173" s="1">
        <v>1004</v>
      </c>
      <c r="P3173" s="2">
        <v>1040</v>
      </c>
      <c r="Q3173" s="1">
        <v>1.6161616160000001</v>
      </c>
      <c r="R3173" s="3">
        <v>-0.647249191</v>
      </c>
      <c r="S3173" s="3">
        <v>2.9453015429999998</v>
      </c>
      <c r="T3173" s="3">
        <v>-4.5977011489999997</v>
      </c>
      <c r="U3173" s="2">
        <v>-2.8610354220000001</v>
      </c>
    </row>
    <row r="3174" spans="1:21" x14ac:dyDescent="0.3">
      <c r="A3174">
        <v>3191</v>
      </c>
      <c r="B3174">
        <v>26</v>
      </c>
      <c r="C3174">
        <v>133</v>
      </c>
      <c r="D3174" t="s">
        <v>683</v>
      </c>
      <c r="E3174" t="s">
        <v>78</v>
      </c>
      <c r="F3174">
        <v>23220</v>
      </c>
      <c r="G3174" s="1">
        <v>495</v>
      </c>
      <c r="H3174" s="2">
        <v>516</v>
      </c>
      <c r="I3174">
        <v>571</v>
      </c>
      <c r="J3174">
        <v>584</v>
      </c>
      <c r="K3174" s="1">
        <v>713</v>
      </c>
      <c r="L3174" s="2">
        <v>753</v>
      </c>
      <c r="M3174" s="1">
        <v>889</v>
      </c>
      <c r="N3174" s="3">
        <v>937</v>
      </c>
      <c r="O3174" s="1">
        <v>966</v>
      </c>
      <c r="P3174" s="2">
        <v>1025</v>
      </c>
      <c r="Q3174" s="1">
        <v>4.2424242420000002</v>
      </c>
      <c r="R3174" s="3">
        <v>2.276707531</v>
      </c>
      <c r="S3174" s="3">
        <v>5.6100981770000002</v>
      </c>
      <c r="T3174" s="3">
        <v>5.399325084</v>
      </c>
      <c r="U3174" s="2">
        <v>-5.312084993</v>
      </c>
    </row>
    <row r="3175" spans="1:21" x14ac:dyDescent="0.3">
      <c r="A3175">
        <v>3192</v>
      </c>
      <c r="B3175">
        <v>26</v>
      </c>
      <c r="C3175">
        <v>135</v>
      </c>
      <c r="D3175" t="s">
        <v>1416</v>
      </c>
      <c r="E3175" t="s">
        <v>78</v>
      </c>
      <c r="F3175">
        <v>8305</v>
      </c>
      <c r="G3175" s="1">
        <v>495</v>
      </c>
      <c r="H3175" s="2">
        <v>503</v>
      </c>
      <c r="I3175">
        <v>590</v>
      </c>
      <c r="J3175">
        <v>620</v>
      </c>
      <c r="K3175" s="1">
        <v>713</v>
      </c>
      <c r="L3175" s="2">
        <v>734</v>
      </c>
      <c r="M3175" s="1">
        <v>1001</v>
      </c>
      <c r="N3175" s="3">
        <v>1030</v>
      </c>
      <c r="O3175" s="1">
        <v>1004</v>
      </c>
      <c r="P3175" s="2">
        <v>1040</v>
      </c>
      <c r="Q3175" s="1">
        <v>1.6161616160000001</v>
      </c>
      <c r="R3175" s="3">
        <v>5.0847457629999999</v>
      </c>
      <c r="S3175" s="3">
        <v>2.9453015429999998</v>
      </c>
      <c r="T3175" s="3">
        <v>2.8971028969999999</v>
      </c>
      <c r="U3175" s="2">
        <v>-2.8610354220000001</v>
      </c>
    </row>
    <row r="3176" spans="1:21" x14ac:dyDescent="0.3">
      <c r="A3176">
        <v>3193</v>
      </c>
      <c r="B3176">
        <v>26</v>
      </c>
      <c r="C3176">
        <v>137</v>
      </c>
      <c r="D3176" t="s">
        <v>1417</v>
      </c>
      <c r="E3176" t="s">
        <v>78</v>
      </c>
      <c r="F3176">
        <v>24245</v>
      </c>
      <c r="G3176" s="1">
        <v>573</v>
      </c>
      <c r="H3176" s="2">
        <v>624</v>
      </c>
      <c r="I3176">
        <v>630</v>
      </c>
      <c r="J3176">
        <v>691</v>
      </c>
      <c r="K3176" s="1">
        <v>824</v>
      </c>
      <c r="L3176" s="2">
        <v>911</v>
      </c>
      <c r="M3176" s="1">
        <v>1108</v>
      </c>
      <c r="N3176" s="3">
        <v>1182</v>
      </c>
      <c r="O3176" s="1">
        <v>1172</v>
      </c>
      <c r="P3176" s="2">
        <v>1283</v>
      </c>
      <c r="Q3176" s="1">
        <v>8.9005235599999999</v>
      </c>
      <c r="R3176" s="3">
        <v>9.6825396829999999</v>
      </c>
      <c r="S3176" s="3">
        <v>10.55825243</v>
      </c>
      <c r="T3176" s="3">
        <v>6.6787003609999998</v>
      </c>
      <c r="U3176" s="2">
        <v>-9.5499451149999999</v>
      </c>
    </row>
    <row r="3177" spans="1:21" x14ac:dyDescent="0.3">
      <c r="A3177">
        <v>3194</v>
      </c>
      <c r="B3177">
        <v>26</v>
      </c>
      <c r="C3177">
        <v>141</v>
      </c>
      <c r="D3177" t="s">
        <v>1418</v>
      </c>
      <c r="E3177" t="s">
        <v>78</v>
      </c>
      <c r="F3177">
        <v>12855</v>
      </c>
      <c r="G3177" s="1">
        <v>495</v>
      </c>
      <c r="H3177" s="2">
        <v>503</v>
      </c>
      <c r="I3177">
        <v>618</v>
      </c>
      <c r="J3177">
        <v>578</v>
      </c>
      <c r="K3177" s="1">
        <v>713</v>
      </c>
      <c r="L3177" s="2">
        <v>734</v>
      </c>
      <c r="M3177" s="1">
        <v>1005</v>
      </c>
      <c r="N3177" s="3">
        <v>1013</v>
      </c>
      <c r="O3177" s="1">
        <v>1032</v>
      </c>
      <c r="P3177" s="2">
        <v>1094</v>
      </c>
      <c r="Q3177" s="1">
        <v>1.6161616160000001</v>
      </c>
      <c r="R3177" s="3">
        <v>-6.4724919090000004</v>
      </c>
      <c r="S3177" s="3">
        <v>2.9453015429999998</v>
      </c>
      <c r="T3177" s="3">
        <v>0.7960199</v>
      </c>
      <c r="U3177" s="2">
        <v>-2.8610354220000001</v>
      </c>
    </row>
    <row r="3178" spans="1:21" x14ac:dyDescent="0.3">
      <c r="A3178">
        <v>3195</v>
      </c>
      <c r="B3178">
        <v>26</v>
      </c>
      <c r="C3178">
        <v>143</v>
      </c>
      <c r="D3178" t="s">
        <v>1419</v>
      </c>
      <c r="E3178" t="s">
        <v>78</v>
      </c>
      <c r="F3178">
        <v>23935</v>
      </c>
      <c r="G3178" s="1">
        <v>576</v>
      </c>
      <c r="H3178" s="2">
        <v>600</v>
      </c>
      <c r="I3178">
        <v>579</v>
      </c>
      <c r="J3178">
        <v>604</v>
      </c>
      <c r="K3178" s="1">
        <v>713</v>
      </c>
      <c r="L3178" s="2">
        <v>761</v>
      </c>
      <c r="M3178" s="1">
        <v>962</v>
      </c>
      <c r="N3178" s="3">
        <v>1028</v>
      </c>
      <c r="O3178" s="1">
        <v>966</v>
      </c>
      <c r="P3178" s="2">
        <v>1032</v>
      </c>
      <c r="Q3178" s="1">
        <v>4.1666666670000003</v>
      </c>
      <c r="R3178" s="3">
        <v>4.3177892919999996</v>
      </c>
      <c r="S3178" s="3">
        <v>6.7321178120000003</v>
      </c>
      <c r="T3178" s="3">
        <v>6.8607068609999997</v>
      </c>
      <c r="U3178" s="2">
        <v>-6.307490145</v>
      </c>
    </row>
    <row r="3179" spans="1:21" x14ac:dyDescent="0.3">
      <c r="A3179">
        <v>3196</v>
      </c>
      <c r="B3179">
        <v>26</v>
      </c>
      <c r="C3179">
        <v>149</v>
      </c>
      <c r="D3179" t="s">
        <v>880</v>
      </c>
      <c r="E3179" t="s">
        <v>78</v>
      </c>
      <c r="F3179">
        <v>60890</v>
      </c>
      <c r="G3179" s="1">
        <v>509</v>
      </c>
      <c r="H3179" s="2">
        <v>543</v>
      </c>
      <c r="I3179">
        <v>561</v>
      </c>
      <c r="J3179">
        <v>614</v>
      </c>
      <c r="K3179" s="1">
        <v>733</v>
      </c>
      <c r="L3179" s="2">
        <v>793</v>
      </c>
      <c r="M3179" s="1">
        <v>928</v>
      </c>
      <c r="N3179" s="3">
        <v>1021</v>
      </c>
      <c r="O3179" s="1">
        <v>1104</v>
      </c>
      <c r="P3179" s="2">
        <v>1131</v>
      </c>
      <c r="Q3179" s="1">
        <v>6.6797642440000002</v>
      </c>
      <c r="R3179" s="3">
        <v>9.4474153300000001</v>
      </c>
      <c r="S3179" s="3">
        <v>8.1855388809999994</v>
      </c>
      <c r="T3179" s="3">
        <v>10.02155172</v>
      </c>
      <c r="U3179" s="2">
        <v>-7.5662042879999998</v>
      </c>
    </row>
    <row r="3180" spans="1:21" x14ac:dyDescent="0.3">
      <c r="A3180">
        <v>3197</v>
      </c>
      <c r="B3180">
        <v>26</v>
      </c>
      <c r="C3180">
        <v>151</v>
      </c>
      <c r="D3180" t="s">
        <v>1420</v>
      </c>
      <c r="E3180" t="s">
        <v>78</v>
      </c>
      <c r="F3180">
        <v>41535</v>
      </c>
      <c r="G3180" s="1">
        <v>535</v>
      </c>
      <c r="H3180" s="2">
        <v>570</v>
      </c>
      <c r="I3180">
        <v>541</v>
      </c>
      <c r="J3180">
        <v>574</v>
      </c>
      <c r="K3180" s="1">
        <v>713</v>
      </c>
      <c r="L3180" s="2">
        <v>756</v>
      </c>
      <c r="M3180" s="1">
        <v>911</v>
      </c>
      <c r="N3180" s="3">
        <v>970</v>
      </c>
      <c r="O3180" s="1">
        <v>1098</v>
      </c>
      <c r="P3180" s="2">
        <v>1152</v>
      </c>
      <c r="Q3180" s="1">
        <v>6.5420560749999996</v>
      </c>
      <c r="R3180" s="3">
        <v>6.0998151570000001</v>
      </c>
      <c r="S3180" s="3">
        <v>6.0308555400000001</v>
      </c>
      <c r="T3180" s="3">
        <v>6.476399561</v>
      </c>
      <c r="U3180" s="2">
        <v>-5.687830688</v>
      </c>
    </row>
    <row r="3181" spans="1:21" x14ac:dyDescent="0.3">
      <c r="A3181">
        <v>3198</v>
      </c>
      <c r="B3181">
        <v>26</v>
      </c>
      <c r="C3181">
        <v>153</v>
      </c>
      <c r="D3181" t="s">
        <v>1421</v>
      </c>
      <c r="E3181" t="s">
        <v>78</v>
      </c>
      <c r="F3181">
        <v>8115</v>
      </c>
      <c r="G3181" s="1">
        <v>495</v>
      </c>
      <c r="H3181" s="2">
        <v>508</v>
      </c>
      <c r="I3181">
        <v>541</v>
      </c>
      <c r="J3181">
        <v>563</v>
      </c>
      <c r="K3181" s="1">
        <v>713</v>
      </c>
      <c r="L3181" s="2">
        <v>742</v>
      </c>
      <c r="M3181" s="1">
        <v>889</v>
      </c>
      <c r="N3181" s="3">
        <v>923</v>
      </c>
      <c r="O3181" s="1">
        <v>998</v>
      </c>
      <c r="P3181" s="2">
        <v>1051</v>
      </c>
      <c r="Q3181" s="1">
        <v>2.6262626259999999</v>
      </c>
      <c r="R3181" s="3">
        <v>4.0665434380000001</v>
      </c>
      <c r="S3181" s="3">
        <v>4.0673211780000003</v>
      </c>
      <c r="T3181" s="3">
        <v>3.8245219349999999</v>
      </c>
      <c r="U3181" s="2">
        <v>-3.9083557949999999</v>
      </c>
    </row>
    <row r="3182" spans="1:21" x14ac:dyDescent="0.3">
      <c r="A3182">
        <v>3199</v>
      </c>
      <c r="B3182">
        <v>26</v>
      </c>
      <c r="C3182">
        <v>155</v>
      </c>
      <c r="D3182" t="s">
        <v>1422</v>
      </c>
      <c r="E3182" t="s">
        <v>78</v>
      </c>
      <c r="F3182">
        <v>68615</v>
      </c>
      <c r="G3182" s="1">
        <v>563</v>
      </c>
      <c r="H3182" s="2">
        <v>613</v>
      </c>
      <c r="I3182">
        <v>567</v>
      </c>
      <c r="J3182">
        <v>617</v>
      </c>
      <c r="K3182" s="1">
        <v>747</v>
      </c>
      <c r="L3182" s="2">
        <v>813</v>
      </c>
      <c r="M3182" s="1">
        <v>1016</v>
      </c>
      <c r="N3182" s="3">
        <v>1093</v>
      </c>
      <c r="O3182" s="1">
        <v>1076</v>
      </c>
      <c r="P3182" s="2">
        <v>1178</v>
      </c>
      <c r="Q3182" s="1">
        <v>8.8809946709999998</v>
      </c>
      <c r="R3182" s="3">
        <v>8.8183421519999996</v>
      </c>
      <c r="S3182" s="3">
        <v>8.8353413649999997</v>
      </c>
      <c r="T3182" s="3">
        <v>7.5787401570000004</v>
      </c>
      <c r="U3182" s="2">
        <v>-8.1180811810000009</v>
      </c>
    </row>
    <row r="3183" spans="1:21" x14ac:dyDescent="0.3">
      <c r="A3183">
        <v>3200</v>
      </c>
      <c r="B3183">
        <v>26</v>
      </c>
      <c r="C3183">
        <v>157</v>
      </c>
      <c r="D3183" t="s">
        <v>1423</v>
      </c>
      <c r="E3183" t="s">
        <v>78</v>
      </c>
      <c r="F3183">
        <v>53570</v>
      </c>
      <c r="G3183" s="1">
        <v>465</v>
      </c>
      <c r="H3183" s="2">
        <v>497</v>
      </c>
      <c r="I3183">
        <v>582</v>
      </c>
      <c r="J3183">
        <v>616</v>
      </c>
      <c r="K3183" s="1">
        <v>713</v>
      </c>
      <c r="L3183" s="2">
        <v>753</v>
      </c>
      <c r="M3183" s="1">
        <v>960</v>
      </c>
      <c r="N3183" s="3">
        <v>1027</v>
      </c>
      <c r="O3183" s="1">
        <v>1040</v>
      </c>
      <c r="P3183" s="2">
        <v>1093</v>
      </c>
      <c r="Q3183" s="1">
        <v>6.8817204299999997</v>
      </c>
      <c r="R3183" s="3">
        <v>5.8419243989999998</v>
      </c>
      <c r="S3183" s="3">
        <v>5.6100981770000002</v>
      </c>
      <c r="T3183" s="3">
        <v>6.9791666670000003</v>
      </c>
      <c r="U3183" s="2">
        <v>-5.312084993</v>
      </c>
    </row>
    <row r="3184" spans="1:21" x14ac:dyDescent="0.3">
      <c r="A3184">
        <v>3201</v>
      </c>
      <c r="B3184">
        <v>26</v>
      </c>
      <c r="C3184">
        <v>165</v>
      </c>
      <c r="D3184" t="s">
        <v>1424</v>
      </c>
      <c r="E3184" t="s">
        <v>78</v>
      </c>
      <c r="F3184">
        <v>32915</v>
      </c>
      <c r="G3184" s="1">
        <v>545</v>
      </c>
      <c r="H3184" s="2">
        <v>556</v>
      </c>
      <c r="I3184">
        <v>595</v>
      </c>
      <c r="J3184">
        <v>615</v>
      </c>
      <c r="K3184" s="1">
        <v>784</v>
      </c>
      <c r="L3184" s="2">
        <v>811</v>
      </c>
      <c r="M3184" s="1">
        <v>977</v>
      </c>
      <c r="N3184" s="3">
        <v>1013</v>
      </c>
      <c r="O3184" s="1">
        <v>1062</v>
      </c>
      <c r="P3184" s="2">
        <v>1135</v>
      </c>
      <c r="Q3184" s="1">
        <v>2.0183486240000001</v>
      </c>
      <c r="R3184" s="3">
        <v>3.361344538</v>
      </c>
      <c r="S3184" s="3">
        <v>3.4438775509999999</v>
      </c>
      <c r="T3184" s="3">
        <v>3.6847492320000002</v>
      </c>
      <c r="U3184" s="2">
        <v>-3.3292231810000001</v>
      </c>
    </row>
    <row r="3185" spans="1:21" x14ac:dyDescent="0.3">
      <c r="A3185">
        <v>3202</v>
      </c>
      <c r="B3185">
        <v>27</v>
      </c>
      <c r="C3185">
        <v>1</v>
      </c>
      <c r="D3185" t="s">
        <v>1425</v>
      </c>
      <c r="E3185" t="s">
        <v>377</v>
      </c>
      <c r="F3185">
        <v>15840</v>
      </c>
      <c r="G3185" s="1">
        <v>625</v>
      </c>
      <c r="H3185" s="2">
        <v>556</v>
      </c>
      <c r="I3185">
        <v>635</v>
      </c>
      <c r="J3185">
        <v>590</v>
      </c>
      <c r="K3185" s="1">
        <v>836</v>
      </c>
      <c r="L3185" s="2">
        <v>778</v>
      </c>
      <c r="M3185" s="1">
        <v>1084</v>
      </c>
      <c r="N3185" s="3">
        <v>1044</v>
      </c>
      <c r="O3185" s="1">
        <v>1245</v>
      </c>
      <c r="P3185" s="2">
        <v>1122</v>
      </c>
      <c r="Q3185" s="1">
        <v>-11.04</v>
      </c>
      <c r="R3185" s="3">
        <v>-7.0866141730000001</v>
      </c>
      <c r="S3185" s="3">
        <v>-6.9377990430000001</v>
      </c>
      <c r="T3185" s="3">
        <v>-3.6900369</v>
      </c>
      <c r="U3185" s="2">
        <v>7.4550128530000004</v>
      </c>
    </row>
    <row r="3186" spans="1:21" x14ac:dyDescent="0.3">
      <c r="A3186">
        <v>3203</v>
      </c>
      <c r="B3186">
        <v>27</v>
      </c>
      <c r="C3186">
        <v>5</v>
      </c>
      <c r="D3186" t="s">
        <v>1426</v>
      </c>
      <c r="E3186" t="s">
        <v>377</v>
      </c>
      <c r="F3186">
        <v>33550</v>
      </c>
      <c r="G3186" s="1">
        <v>525</v>
      </c>
      <c r="H3186" s="2">
        <v>516</v>
      </c>
      <c r="I3186">
        <v>651</v>
      </c>
      <c r="J3186">
        <v>626</v>
      </c>
      <c r="K3186" s="1">
        <v>796</v>
      </c>
      <c r="L3186" s="2">
        <v>782</v>
      </c>
      <c r="M3186" s="1">
        <v>1062</v>
      </c>
      <c r="N3186" s="3">
        <v>1051</v>
      </c>
      <c r="O3186" s="1">
        <v>1328</v>
      </c>
      <c r="P3186" s="2">
        <v>1285</v>
      </c>
      <c r="Q3186" s="1">
        <v>-1.7142857140000001</v>
      </c>
      <c r="R3186" s="3">
        <v>-3.8402457760000002</v>
      </c>
      <c r="S3186" s="3">
        <v>-1.7587939699999999</v>
      </c>
      <c r="T3186" s="3">
        <v>-1.035781544</v>
      </c>
      <c r="U3186" s="2">
        <v>1.79028133</v>
      </c>
    </row>
    <row r="3187" spans="1:21" x14ac:dyDescent="0.3">
      <c r="A3187">
        <v>3204</v>
      </c>
      <c r="B3187">
        <v>27</v>
      </c>
      <c r="C3187">
        <v>7</v>
      </c>
      <c r="D3187" t="s">
        <v>1427</v>
      </c>
      <c r="E3187" t="s">
        <v>377</v>
      </c>
      <c r="F3187">
        <v>45845</v>
      </c>
      <c r="G3187" s="1">
        <v>567</v>
      </c>
      <c r="H3187" s="2">
        <v>575</v>
      </c>
      <c r="I3187">
        <v>660</v>
      </c>
      <c r="J3187">
        <v>661</v>
      </c>
      <c r="K3187" s="1">
        <v>869</v>
      </c>
      <c r="L3187" s="2">
        <v>871</v>
      </c>
      <c r="M3187" s="1">
        <v>1146</v>
      </c>
      <c r="N3187" s="3">
        <v>1133</v>
      </c>
      <c r="O3187" s="1">
        <v>1177</v>
      </c>
      <c r="P3187" s="2">
        <v>1219</v>
      </c>
      <c r="Q3187" s="1">
        <v>1.410934744</v>
      </c>
      <c r="R3187" s="3">
        <v>0.15151515199999999</v>
      </c>
      <c r="S3187" s="3">
        <v>0.23014959700000001</v>
      </c>
      <c r="T3187" s="3">
        <v>-1.134380454</v>
      </c>
      <c r="U3187" s="2">
        <v>-0.22962112500000001</v>
      </c>
    </row>
    <row r="3188" spans="1:21" x14ac:dyDescent="0.3">
      <c r="A3188">
        <v>3205</v>
      </c>
      <c r="B3188">
        <v>27</v>
      </c>
      <c r="C3188">
        <v>11</v>
      </c>
      <c r="D3188" t="s">
        <v>1428</v>
      </c>
      <c r="E3188" t="s">
        <v>377</v>
      </c>
      <c r="F3188">
        <v>5040</v>
      </c>
      <c r="G3188" s="1">
        <v>471</v>
      </c>
      <c r="H3188" s="2">
        <v>484</v>
      </c>
      <c r="I3188">
        <v>542</v>
      </c>
      <c r="J3188">
        <v>557</v>
      </c>
      <c r="K3188" s="1">
        <v>714</v>
      </c>
      <c r="L3188" s="2">
        <v>734</v>
      </c>
      <c r="M3188" s="1">
        <v>1002</v>
      </c>
      <c r="N3188" s="3">
        <v>1050</v>
      </c>
      <c r="O3188" s="1">
        <v>1006</v>
      </c>
      <c r="P3188" s="2">
        <v>1159</v>
      </c>
      <c r="Q3188" s="1">
        <v>2.7600849260000002</v>
      </c>
      <c r="R3188" s="3">
        <v>2.7675276750000002</v>
      </c>
      <c r="S3188" s="3">
        <v>2.8011204479999998</v>
      </c>
      <c r="T3188" s="3">
        <v>4.7904191620000001</v>
      </c>
      <c r="U3188" s="2">
        <v>-2.72479564</v>
      </c>
    </row>
    <row r="3189" spans="1:21" x14ac:dyDescent="0.3">
      <c r="A3189">
        <v>3206</v>
      </c>
      <c r="B3189">
        <v>27</v>
      </c>
      <c r="C3189">
        <v>15</v>
      </c>
      <c r="D3189" t="s">
        <v>295</v>
      </c>
      <c r="E3189" t="s">
        <v>377</v>
      </c>
      <c r="F3189">
        <v>25245</v>
      </c>
      <c r="G3189" s="1">
        <v>470</v>
      </c>
      <c r="H3189" s="2">
        <v>484</v>
      </c>
      <c r="I3189">
        <v>579</v>
      </c>
      <c r="J3189">
        <v>586</v>
      </c>
      <c r="K3189" s="1">
        <v>721</v>
      </c>
      <c r="L3189" s="2">
        <v>734</v>
      </c>
      <c r="M3189" s="1">
        <v>898</v>
      </c>
      <c r="N3189" s="3">
        <v>926</v>
      </c>
      <c r="O3189" s="1">
        <v>977</v>
      </c>
      <c r="P3189" s="2">
        <v>1054</v>
      </c>
      <c r="Q3189" s="1">
        <v>2.9787234040000001</v>
      </c>
      <c r="R3189" s="3">
        <v>1.208981002</v>
      </c>
      <c r="S3189" s="3">
        <v>1.8030513180000001</v>
      </c>
      <c r="T3189" s="3">
        <v>3.118040089</v>
      </c>
      <c r="U3189" s="2">
        <v>-1.771117166</v>
      </c>
    </row>
    <row r="3190" spans="1:21" x14ac:dyDescent="0.3">
      <c r="A3190">
        <v>3207</v>
      </c>
      <c r="B3190">
        <v>27</v>
      </c>
      <c r="C3190">
        <v>21</v>
      </c>
      <c r="D3190" t="s">
        <v>397</v>
      </c>
      <c r="E3190" t="s">
        <v>377</v>
      </c>
      <c r="F3190">
        <v>28810</v>
      </c>
      <c r="G3190" s="1">
        <v>538</v>
      </c>
      <c r="H3190" s="2">
        <v>518</v>
      </c>
      <c r="I3190">
        <v>626</v>
      </c>
      <c r="J3190">
        <v>596</v>
      </c>
      <c r="K3190" s="1">
        <v>825</v>
      </c>
      <c r="L3190" s="2">
        <v>785</v>
      </c>
      <c r="M3190" s="1">
        <v>1028</v>
      </c>
      <c r="N3190" s="3">
        <v>980</v>
      </c>
      <c r="O3190" s="1">
        <v>1118</v>
      </c>
      <c r="P3190" s="2">
        <v>1065</v>
      </c>
      <c r="Q3190" s="1">
        <v>-3.717472119</v>
      </c>
      <c r="R3190" s="3">
        <v>-4.792332268</v>
      </c>
      <c r="S3190" s="3">
        <v>-4.848484848</v>
      </c>
      <c r="T3190" s="3">
        <v>-4.6692606999999997</v>
      </c>
      <c r="U3190" s="2">
        <v>5.0955414010000002</v>
      </c>
    </row>
    <row r="3191" spans="1:21" x14ac:dyDescent="0.3">
      <c r="A3191">
        <v>3208</v>
      </c>
      <c r="B3191">
        <v>27</v>
      </c>
      <c r="C3191">
        <v>23</v>
      </c>
      <c r="D3191" t="s">
        <v>382</v>
      </c>
      <c r="E3191" t="s">
        <v>377</v>
      </c>
      <c r="F3191">
        <v>12040</v>
      </c>
      <c r="G3191" s="1">
        <v>487</v>
      </c>
      <c r="H3191" s="2">
        <v>502</v>
      </c>
      <c r="I3191">
        <v>574</v>
      </c>
      <c r="J3191">
        <v>572</v>
      </c>
      <c r="K3191" s="1">
        <v>714</v>
      </c>
      <c r="L3191" s="2">
        <v>734</v>
      </c>
      <c r="M3191" s="1">
        <v>1030</v>
      </c>
      <c r="N3191" s="3">
        <v>1033</v>
      </c>
      <c r="O3191" s="1">
        <v>1102</v>
      </c>
      <c r="P3191" s="2">
        <v>1181</v>
      </c>
      <c r="Q3191" s="1">
        <v>3.0800821360000001</v>
      </c>
      <c r="R3191" s="3">
        <v>-0.34843205599999999</v>
      </c>
      <c r="S3191" s="3">
        <v>2.8011204479999998</v>
      </c>
      <c r="T3191" s="3">
        <v>0.291262136</v>
      </c>
      <c r="U3191" s="2">
        <v>-2.72479564</v>
      </c>
    </row>
    <row r="3192" spans="1:21" x14ac:dyDescent="0.3">
      <c r="A3192">
        <v>3209</v>
      </c>
      <c r="B3192">
        <v>27</v>
      </c>
      <c r="C3192">
        <v>29</v>
      </c>
      <c r="D3192" t="s">
        <v>1193</v>
      </c>
      <c r="E3192" t="s">
        <v>377</v>
      </c>
      <c r="F3192">
        <v>8825</v>
      </c>
      <c r="G3192" s="1">
        <v>576</v>
      </c>
      <c r="H3192" s="2">
        <v>553</v>
      </c>
      <c r="I3192">
        <v>580</v>
      </c>
      <c r="J3192">
        <v>557</v>
      </c>
      <c r="K3192" s="1">
        <v>764</v>
      </c>
      <c r="L3192" s="2">
        <v>734</v>
      </c>
      <c r="M3192" s="1">
        <v>1072</v>
      </c>
      <c r="N3192" s="3">
        <v>1050</v>
      </c>
      <c r="O3192" s="1">
        <v>1076</v>
      </c>
      <c r="P3192" s="2">
        <v>1128</v>
      </c>
      <c r="Q3192" s="1">
        <v>-3.9930555559999998</v>
      </c>
      <c r="R3192" s="3">
        <v>-3.9655172410000001</v>
      </c>
      <c r="S3192" s="3">
        <v>-3.9267015710000002</v>
      </c>
      <c r="T3192" s="3">
        <v>-2.0522388060000001</v>
      </c>
      <c r="U3192" s="2">
        <v>4.0871934599999999</v>
      </c>
    </row>
    <row r="3193" spans="1:21" x14ac:dyDescent="0.3">
      <c r="A3193">
        <v>3210</v>
      </c>
      <c r="B3193">
        <v>27</v>
      </c>
      <c r="C3193">
        <v>31</v>
      </c>
      <c r="D3193" t="s">
        <v>276</v>
      </c>
      <c r="E3193" t="s">
        <v>377</v>
      </c>
      <c r="F3193">
        <v>5270</v>
      </c>
      <c r="G3193" s="1">
        <v>533</v>
      </c>
      <c r="H3193" s="2">
        <v>501</v>
      </c>
      <c r="I3193">
        <v>711</v>
      </c>
      <c r="J3193">
        <v>666</v>
      </c>
      <c r="K3193" s="1">
        <v>809</v>
      </c>
      <c r="L3193" s="2">
        <v>759</v>
      </c>
      <c r="M3193" s="1">
        <v>1078</v>
      </c>
      <c r="N3193" s="3">
        <v>1061</v>
      </c>
      <c r="O3193" s="1">
        <v>1420</v>
      </c>
      <c r="P3193" s="2">
        <v>1314</v>
      </c>
      <c r="Q3193" s="1">
        <v>-6.0037523449999997</v>
      </c>
      <c r="R3193" s="3">
        <v>-6.3291139239999996</v>
      </c>
      <c r="S3193" s="3">
        <v>-6.1804697160000002</v>
      </c>
      <c r="T3193" s="3">
        <v>-1.5769944339999999</v>
      </c>
      <c r="U3193" s="2">
        <v>6.5876152829999999</v>
      </c>
    </row>
    <row r="3194" spans="1:21" x14ac:dyDescent="0.3">
      <c r="A3194">
        <v>3211</v>
      </c>
      <c r="B3194">
        <v>27</v>
      </c>
      <c r="C3194">
        <v>33</v>
      </c>
      <c r="D3194" t="s">
        <v>1429</v>
      </c>
      <c r="E3194" t="s">
        <v>377</v>
      </c>
      <c r="F3194">
        <v>11435</v>
      </c>
      <c r="G3194" s="1">
        <v>471</v>
      </c>
      <c r="H3194" s="2">
        <v>484</v>
      </c>
      <c r="I3194">
        <v>542</v>
      </c>
      <c r="J3194">
        <v>579</v>
      </c>
      <c r="K3194" s="1">
        <v>714</v>
      </c>
      <c r="L3194" s="2">
        <v>734</v>
      </c>
      <c r="M3194" s="1">
        <v>921</v>
      </c>
      <c r="N3194" s="3">
        <v>913</v>
      </c>
      <c r="O3194" s="1">
        <v>1141</v>
      </c>
      <c r="P3194" s="2">
        <v>1271</v>
      </c>
      <c r="Q3194" s="1">
        <v>2.7600849260000002</v>
      </c>
      <c r="R3194" s="3">
        <v>6.8265682659999998</v>
      </c>
      <c r="S3194" s="3">
        <v>2.8011204479999998</v>
      </c>
      <c r="T3194" s="3">
        <v>-0.86862106400000005</v>
      </c>
      <c r="U3194" s="2">
        <v>-2.72479564</v>
      </c>
    </row>
    <row r="3195" spans="1:21" x14ac:dyDescent="0.3">
      <c r="A3195">
        <v>3212</v>
      </c>
      <c r="B3195">
        <v>27</v>
      </c>
      <c r="C3195">
        <v>35</v>
      </c>
      <c r="D3195" t="s">
        <v>1430</v>
      </c>
      <c r="E3195" t="s">
        <v>377</v>
      </c>
      <c r="F3195">
        <v>63505</v>
      </c>
      <c r="G3195" s="1">
        <v>588</v>
      </c>
      <c r="H3195" s="2">
        <v>564</v>
      </c>
      <c r="I3195">
        <v>686</v>
      </c>
      <c r="J3195">
        <v>649</v>
      </c>
      <c r="K3195" s="1">
        <v>903</v>
      </c>
      <c r="L3195" s="2">
        <v>855</v>
      </c>
      <c r="M3195" s="1">
        <v>1173</v>
      </c>
      <c r="N3195" s="3">
        <v>1115</v>
      </c>
      <c r="O3195" s="1">
        <v>1288</v>
      </c>
      <c r="P3195" s="2">
        <v>1238</v>
      </c>
      <c r="Q3195" s="1">
        <v>-4.0816326529999998</v>
      </c>
      <c r="R3195" s="3">
        <v>-5.3935860059999996</v>
      </c>
      <c r="S3195" s="3">
        <v>-5.3156146179999997</v>
      </c>
      <c r="T3195" s="3">
        <v>-4.9445865299999996</v>
      </c>
      <c r="U3195" s="2">
        <v>5.6140350879999996</v>
      </c>
    </row>
    <row r="3196" spans="1:21" x14ac:dyDescent="0.3">
      <c r="A3196">
        <v>3213</v>
      </c>
      <c r="B3196">
        <v>27</v>
      </c>
      <c r="C3196">
        <v>41</v>
      </c>
      <c r="D3196" t="s">
        <v>105</v>
      </c>
      <c r="E3196" t="s">
        <v>377</v>
      </c>
      <c r="F3196">
        <v>36890</v>
      </c>
      <c r="G3196" s="1">
        <v>563</v>
      </c>
      <c r="H3196" s="2">
        <v>525</v>
      </c>
      <c r="I3196">
        <v>656</v>
      </c>
      <c r="J3196">
        <v>609</v>
      </c>
      <c r="K3196" s="1">
        <v>864</v>
      </c>
      <c r="L3196" s="2">
        <v>795</v>
      </c>
      <c r="M3196" s="1">
        <v>1144</v>
      </c>
      <c r="N3196" s="3">
        <v>1074</v>
      </c>
      <c r="O3196" s="1">
        <v>1170</v>
      </c>
      <c r="P3196" s="2">
        <v>1078</v>
      </c>
      <c r="Q3196" s="1">
        <v>-6.7495559500000004</v>
      </c>
      <c r="R3196" s="3">
        <v>-7.164634146</v>
      </c>
      <c r="S3196" s="3">
        <v>-7.9861111109999996</v>
      </c>
      <c r="T3196" s="3">
        <v>-6.1188811190000001</v>
      </c>
      <c r="U3196" s="2">
        <v>8.6792452830000002</v>
      </c>
    </row>
    <row r="3197" spans="1:21" x14ac:dyDescent="0.3">
      <c r="A3197">
        <v>3214</v>
      </c>
      <c r="B3197">
        <v>27</v>
      </c>
      <c r="C3197">
        <v>43</v>
      </c>
      <c r="D3197" t="s">
        <v>1431</v>
      </c>
      <c r="E3197" t="s">
        <v>377</v>
      </c>
      <c r="F3197">
        <v>13965</v>
      </c>
      <c r="G3197" s="1">
        <v>471</v>
      </c>
      <c r="H3197" s="2">
        <v>484</v>
      </c>
      <c r="I3197">
        <v>542</v>
      </c>
      <c r="J3197">
        <v>557</v>
      </c>
      <c r="K3197" s="1">
        <v>714</v>
      </c>
      <c r="L3197" s="2">
        <v>734</v>
      </c>
      <c r="M3197" s="1">
        <v>945</v>
      </c>
      <c r="N3197" s="3">
        <v>966</v>
      </c>
      <c r="O3197" s="1">
        <v>1030</v>
      </c>
      <c r="P3197" s="2">
        <v>1085</v>
      </c>
      <c r="Q3197" s="1">
        <v>2.7600849260000002</v>
      </c>
      <c r="R3197" s="3">
        <v>2.7675276750000002</v>
      </c>
      <c r="S3197" s="3">
        <v>2.8011204479999998</v>
      </c>
      <c r="T3197" s="3">
        <v>2.2222222220000001</v>
      </c>
      <c r="U3197" s="2">
        <v>-2.72479564</v>
      </c>
    </row>
    <row r="3198" spans="1:21" x14ac:dyDescent="0.3">
      <c r="A3198">
        <v>3215</v>
      </c>
      <c r="B3198">
        <v>27</v>
      </c>
      <c r="C3198">
        <v>47</v>
      </c>
      <c r="D3198" t="s">
        <v>1432</v>
      </c>
      <c r="E3198" t="s">
        <v>377</v>
      </c>
      <c r="F3198">
        <v>30620</v>
      </c>
      <c r="G3198" s="1">
        <v>499</v>
      </c>
      <c r="H3198" s="2">
        <v>486</v>
      </c>
      <c r="I3198">
        <v>582</v>
      </c>
      <c r="J3198">
        <v>559</v>
      </c>
      <c r="K3198" s="1">
        <v>766</v>
      </c>
      <c r="L3198" s="2">
        <v>737</v>
      </c>
      <c r="M3198" s="1">
        <v>967</v>
      </c>
      <c r="N3198" s="3">
        <v>917</v>
      </c>
      <c r="O3198" s="1">
        <v>1188</v>
      </c>
      <c r="P3198" s="2">
        <v>1129</v>
      </c>
      <c r="Q3198" s="1">
        <v>-2.6052104210000002</v>
      </c>
      <c r="R3198" s="3">
        <v>-3.9518900339999998</v>
      </c>
      <c r="S3198" s="3">
        <v>-3.7859007830000002</v>
      </c>
      <c r="T3198" s="3">
        <v>-5.1706308170000002</v>
      </c>
      <c r="U3198" s="2">
        <v>3.934871099</v>
      </c>
    </row>
    <row r="3199" spans="1:21" x14ac:dyDescent="0.3">
      <c r="A3199">
        <v>3216</v>
      </c>
      <c r="B3199">
        <v>27</v>
      </c>
      <c r="C3199">
        <v>49</v>
      </c>
      <c r="D3199" t="s">
        <v>1433</v>
      </c>
      <c r="E3199" t="s">
        <v>377</v>
      </c>
      <c r="F3199">
        <v>46140</v>
      </c>
      <c r="G3199" s="1">
        <v>637</v>
      </c>
      <c r="H3199" s="2">
        <v>683</v>
      </c>
      <c r="I3199">
        <v>641</v>
      </c>
      <c r="J3199">
        <v>700</v>
      </c>
      <c r="K3199" s="1">
        <v>843</v>
      </c>
      <c r="L3199" s="2">
        <v>849</v>
      </c>
      <c r="M3199" s="1">
        <v>1125</v>
      </c>
      <c r="N3199" s="3">
        <v>1214</v>
      </c>
      <c r="O3199" s="1">
        <v>1272</v>
      </c>
      <c r="P3199" s="2">
        <v>1292</v>
      </c>
      <c r="Q3199" s="1">
        <v>7.2213500780000004</v>
      </c>
      <c r="R3199" s="3">
        <v>9.2043681750000008</v>
      </c>
      <c r="S3199" s="3">
        <v>0.71174377200000005</v>
      </c>
      <c r="T3199" s="3">
        <v>7.9111111110000003</v>
      </c>
      <c r="U3199" s="2">
        <v>-0.70671378100000004</v>
      </c>
    </row>
    <row r="3200" spans="1:21" x14ac:dyDescent="0.3">
      <c r="A3200">
        <v>3217</v>
      </c>
      <c r="B3200">
        <v>27</v>
      </c>
      <c r="C3200">
        <v>51</v>
      </c>
      <c r="D3200" t="s">
        <v>296</v>
      </c>
      <c r="E3200" t="s">
        <v>377</v>
      </c>
      <c r="F3200">
        <v>5925</v>
      </c>
      <c r="G3200" s="1">
        <v>471</v>
      </c>
      <c r="H3200" s="2">
        <v>484</v>
      </c>
      <c r="I3200">
        <v>619</v>
      </c>
      <c r="J3200">
        <v>610</v>
      </c>
      <c r="K3200" s="1">
        <v>714</v>
      </c>
      <c r="L3200" s="2">
        <v>734</v>
      </c>
      <c r="M3200" s="1">
        <v>1030</v>
      </c>
      <c r="N3200" s="3">
        <v>1050</v>
      </c>
      <c r="O3200" s="1">
        <v>1168</v>
      </c>
      <c r="P3200" s="2">
        <v>1089</v>
      </c>
      <c r="Q3200" s="1">
        <v>2.7600849260000002</v>
      </c>
      <c r="R3200" s="3">
        <v>-1.4539579970000001</v>
      </c>
      <c r="S3200" s="3">
        <v>2.8011204479999998</v>
      </c>
      <c r="T3200" s="3">
        <v>1.941747573</v>
      </c>
      <c r="U3200" s="2">
        <v>-2.72479564</v>
      </c>
    </row>
    <row r="3201" spans="1:21" x14ac:dyDescent="0.3">
      <c r="A3201">
        <v>3218</v>
      </c>
      <c r="B3201">
        <v>27</v>
      </c>
      <c r="C3201">
        <v>57</v>
      </c>
      <c r="D3201" t="s">
        <v>1434</v>
      </c>
      <c r="E3201" t="s">
        <v>377</v>
      </c>
      <c r="F3201">
        <v>20745</v>
      </c>
      <c r="G3201" s="1">
        <v>592</v>
      </c>
      <c r="H3201" s="2">
        <v>513</v>
      </c>
      <c r="I3201">
        <v>596</v>
      </c>
      <c r="J3201">
        <v>577</v>
      </c>
      <c r="K3201" s="1">
        <v>785</v>
      </c>
      <c r="L3201" s="2">
        <v>760</v>
      </c>
      <c r="M3201" s="1">
        <v>1100</v>
      </c>
      <c r="N3201" s="3">
        <v>1016</v>
      </c>
      <c r="O3201" s="1">
        <v>1145</v>
      </c>
      <c r="P3201" s="2">
        <v>1061</v>
      </c>
      <c r="Q3201" s="1">
        <v>-13.34459459</v>
      </c>
      <c r="R3201" s="3">
        <v>-3.1879194630000001</v>
      </c>
      <c r="S3201" s="3">
        <v>-3.1847133759999999</v>
      </c>
      <c r="T3201" s="3">
        <v>-7.6363636359999996</v>
      </c>
      <c r="U3201" s="2">
        <v>3.2894736839999998</v>
      </c>
    </row>
    <row r="3202" spans="1:21" x14ac:dyDescent="0.3">
      <c r="A3202">
        <v>3219</v>
      </c>
      <c r="B3202">
        <v>27</v>
      </c>
      <c r="C3202">
        <v>61</v>
      </c>
      <c r="D3202" t="s">
        <v>1435</v>
      </c>
      <c r="E3202" t="s">
        <v>377</v>
      </c>
      <c r="F3202">
        <v>45235</v>
      </c>
      <c r="G3202" s="1">
        <v>633</v>
      </c>
      <c r="H3202" s="2">
        <v>660</v>
      </c>
      <c r="I3202">
        <v>637</v>
      </c>
      <c r="J3202">
        <v>664</v>
      </c>
      <c r="K3202" s="1">
        <v>839</v>
      </c>
      <c r="L3202" s="2">
        <v>875</v>
      </c>
      <c r="M3202" s="1">
        <v>1046</v>
      </c>
      <c r="N3202" s="3">
        <v>1088</v>
      </c>
      <c r="O3202" s="1">
        <v>1137</v>
      </c>
      <c r="P3202" s="2">
        <v>1187</v>
      </c>
      <c r="Q3202" s="1">
        <v>4.2654028439999996</v>
      </c>
      <c r="R3202" s="3">
        <v>4.2386185239999996</v>
      </c>
      <c r="S3202" s="3">
        <v>4.2908224080000004</v>
      </c>
      <c r="T3202" s="3">
        <v>4.0152963670000004</v>
      </c>
      <c r="U3202" s="2">
        <v>-4.1142857140000002</v>
      </c>
    </row>
    <row r="3203" spans="1:21" x14ac:dyDescent="0.3">
      <c r="A3203">
        <v>3220</v>
      </c>
      <c r="B3203">
        <v>27</v>
      </c>
      <c r="C3203">
        <v>63</v>
      </c>
      <c r="D3203" t="s">
        <v>239</v>
      </c>
      <c r="E3203" t="s">
        <v>377</v>
      </c>
      <c r="F3203">
        <v>10105</v>
      </c>
      <c r="G3203" s="1">
        <v>471</v>
      </c>
      <c r="H3203" s="2">
        <v>484</v>
      </c>
      <c r="I3203">
        <v>552</v>
      </c>
      <c r="J3203">
        <v>565</v>
      </c>
      <c r="K3203" s="1">
        <v>714</v>
      </c>
      <c r="L3203" s="2">
        <v>734</v>
      </c>
      <c r="M3203" s="1">
        <v>892</v>
      </c>
      <c r="N3203" s="3">
        <v>913</v>
      </c>
      <c r="O3203" s="1">
        <v>967</v>
      </c>
      <c r="P3203" s="2">
        <v>995</v>
      </c>
      <c r="Q3203" s="1">
        <v>2.7600849260000002</v>
      </c>
      <c r="R3203" s="3">
        <v>2.355072464</v>
      </c>
      <c r="S3203" s="3">
        <v>2.8011204479999998</v>
      </c>
      <c r="T3203" s="3">
        <v>2.3542600899999999</v>
      </c>
      <c r="U3203" s="2">
        <v>-2.72479564</v>
      </c>
    </row>
    <row r="3204" spans="1:21" x14ac:dyDescent="0.3">
      <c r="A3204">
        <v>3221</v>
      </c>
      <c r="B3204">
        <v>27</v>
      </c>
      <c r="C3204">
        <v>65</v>
      </c>
      <c r="D3204" t="s">
        <v>1436</v>
      </c>
      <c r="E3204" t="s">
        <v>377</v>
      </c>
      <c r="F3204">
        <v>15950</v>
      </c>
      <c r="G3204" s="1">
        <v>699</v>
      </c>
      <c r="H3204" s="2">
        <v>583</v>
      </c>
      <c r="I3204">
        <v>703</v>
      </c>
      <c r="J3204">
        <v>672</v>
      </c>
      <c r="K3204" s="1">
        <v>907</v>
      </c>
      <c r="L3204" s="2">
        <v>883</v>
      </c>
      <c r="M3204" s="1">
        <v>1216</v>
      </c>
      <c r="N3204" s="3">
        <v>1193</v>
      </c>
      <c r="O3204" s="1">
        <v>1352</v>
      </c>
      <c r="P3204" s="2">
        <v>1197</v>
      </c>
      <c r="Q3204" s="1">
        <v>-16.59513591</v>
      </c>
      <c r="R3204" s="3">
        <v>-4.409672831</v>
      </c>
      <c r="S3204" s="3">
        <v>-2.6460859980000002</v>
      </c>
      <c r="T3204" s="3">
        <v>-1.8914473679999999</v>
      </c>
      <c r="U3204" s="2">
        <v>2.718006795</v>
      </c>
    </row>
    <row r="3205" spans="1:21" x14ac:dyDescent="0.3">
      <c r="A3205">
        <v>3222</v>
      </c>
      <c r="B3205">
        <v>27</v>
      </c>
      <c r="C3205">
        <v>67</v>
      </c>
      <c r="D3205" t="s">
        <v>1437</v>
      </c>
      <c r="E3205" t="s">
        <v>377</v>
      </c>
      <c r="F3205">
        <v>42575</v>
      </c>
      <c r="G3205" s="1">
        <v>606</v>
      </c>
      <c r="H3205" s="2">
        <v>597</v>
      </c>
      <c r="I3205">
        <v>649</v>
      </c>
      <c r="J3205">
        <v>627</v>
      </c>
      <c r="K3205" s="1">
        <v>815</v>
      </c>
      <c r="L3205" s="2">
        <v>781</v>
      </c>
      <c r="M3205" s="1">
        <v>1176</v>
      </c>
      <c r="N3205" s="3">
        <v>1118</v>
      </c>
      <c r="O3205" s="1">
        <v>1391</v>
      </c>
      <c r="P3205" s="2">
        <v>1352</v>
      </c>
      <c r="Q3205" s="1">
        <v>-1.4851485149999999</v>
      </c>
      <c r="R3205" s="3">
        <v>-3.3898305080000002</v>
      </c>
      <c r="S3205" s="3">
        <v>-4.171779141</v>
      </c>
      <c r="T3205" s="3">
        <v>-4.9319727889999996</v>
      </c>
      <c r="U3205" s="2">
        <v>4.3533930859999996</v>
      </c>
    </row>
    <row r="3206" spans="1:21" x14ac:dyDescent="0.3">
      <c r="A3206">
        <v>3223</v>
      </c>
      <c r="B3206">
        <v>27</v>
      </c>
      <c r="C3206">
        <v>69</v>
      </c>
      <c r="D3206" t="s">
        <v>1438</v>
      </c>
      <c r="E3206" t="s">
        <v>377</v>
      </c>
      <c r="F3206">
        <v>4385</v>
      </c>
      <c r="G3206" s="1">
        <v>471</v>
      </c>
      <c r="H3206" s="2">
        <v>484</v>
      </c>
      <c r="I3206">
        <v>549</v>
      </c>
      <c r="J3206">
        <v>558</v>
      </c>
      <c r="K3206" s="1">
        <v>714</v>
      </c>
      <c r="L3206" s="2">
        <v>734</v>
      </c>
      <c r="M3206" s="1">
        <v>899</v>
      </c>
      <c r="N3206" s="3">
        <v>918</v>
      </c>
      <c r="O3206" s="1">
        <v>967</v>
      </c>
      <c r="P3206" s="2">
        <v>995</v>
      </c>
      <c r="Q3206" s="1">
        <v>2.7600849260000002</v>
      </c>
      <c r="R3206" s="3">
        <v>1.6393442620000001</v>
      </c>
      <c r="S3206" s="3">
        <v>2.8011204479999998</v>
      </c>
      <c r="T3206" s="3">
        <v>2.1134593989999999</v>
      </c>
      <c r="U3206" s="2">
        <v>-2.72479564</v>
      </c>
    </row>
    <row r="3207" spans="1:21" x14ac:dyDescent="0.3">
      <c r="A3207">
        <v>3224</v>
      </c>
      <c r="B3207">
        <v>27</v>
      </c>
      <c r="C3207">
        <v>71</v>
      </c>
      <c r="D3207" t="s">
        <v>1439</v>
      </c>
      <c r="E3207" t="s">
        <v>377</v>
      </c>
      <c r="F3207">
        <v>12775</v>
      </c>
      <c r="G3207" s="1">
        <v>472</v>
      </c>
      <c r="H3207" s="2">
        <v>484</v>
      </c>
      <c r="I3207">
        <v>547</v>
      </c>
      <c r="J3207">
        <v>557</v>
      </c>
      <c r="K3207" s="1">
        <v>716</v>
      </c>
      <c r="L3207" s="2">
        <v>734</v>
      </c>
      <c r="M3207" s="1">
        <v>980</v>
      </c>
      <c r="N3207" s="3">
        <v>950</v>
      </c>
      <c r="O3207" s="1">
        <v>1009</v>
      </c>
      <c r="P3207" s="2">
        <v>1062</v>
      </c>
      <c r="Q3207" s="1">
        <v>2.5423728809999999</v>
      </c>
      <c r="R3207" s="3">
        <v>1.828153565</v>
      </c>
      <c r="S3207" s="3">
        <v>2.5139664800000001</v>
      </c>
      <c r="T3207" s="3">
        <v>-3.0612244899999999</v>
      </c>
      <c r="U3207" s="2">
        <v>-2.4523160759999998</v>
      </c>
    </row>
    <row r="3208" spans="1:21" x14ac:dyDescent="0.3">
      <c r="A3208">
        <v>3225</v>
      </c>
      <c r="B3208">
        <v>27</v>
      </c>
      <c r="C3208">
        <v>73</v>
      </c>
      <c r="D3208" t="s">
        <v>1440</v>
      </c>
      <c r="E3208" t="s">
        <v>377</v>
      </c>
      <c r="F3208">
        <v>6840</v>
      </c>
      <c r="G3208" s="1">
        <v>471</v>
      </c>
      <c r="H3208" s="2">
        <v>484</v>
      </c>
      <c r="I3208">
        <v>552</v>
      </c>
      <c r="J3208">
        <v>557</v>
      </c>
      <c r="K3208" s="1">
        <v>714</v>
      </c>
      <c r="L3208" s="2">
        <v>734</v>
      </c>
      <c r="M3208" s="1">
        <v>940</v>
      </c>
      <c r="N3208" s="3">
        <v>941</v>
      </c>
      <c r="O3208" s="1">
        <v>978</v>
      </c>
      <c r="P3208" s="2">
        <v>1047</v>
      </c>
      <c r="Q3208" s="1">
        <v>2.7600849260000002</v>
      </c>
      <c r="R3208" s="3">
        <v>0.90579710099999999</v>
      </c>
      <c r="S3208" s="3">
        <v>2.8011204479999998</v>
      </c>
      <c r="T3208" s="3">
        <v>0.106382979</v>
      </c>
      <c r="U3208" s="2">
        <v>-2.72479564</v>
      </c>
    </row>
    <row r="3209" spans="1:21" x14ac:dyDescent="0.3">
      <c r="A3209">
        <v>3226</v>
      </c>
      <c r="B3209">
        <v>27</v>
      </c>
      <c r="C3209">
        <v>75</v>
      </c>
      <c r="D3209" t="s">
        <v>279</v>
      </c>
      <c r="E3209" t="s">
        <v>377</v>
      </c>
      <c r="F3209">
        <v>10580</v>
      </c>
      <c r="G3209" s="1">
        <v>525</v>
      </c>
      <c r="H3209" s="2">
        <v>503</v>
      </c>
      <c r="I3209">
        <v>610</v>
      </c>
      <c r="J3209">
        <v>615</v>
      </c>
      <c r="K3209" s="1">
        <v>796</v>
      </c>
      <c r="L3209" s="2">
        <v>762</v>
      </c>
      <c r="M3209" s="1">
        <v>1117</v>
      </c>
      <c r="N3209" s="3">
        <v>1030</v>
      </c>
      <c r="O3209" s="1">
        <v>1121</v>
      </c>
      <c r="P3209" s="2">
        <v>1033</v>
      </c>
      <c r="Q3209" s="1">
        <v>-4.19047619</v>
      </c>
      <c r="R3209" s="3">
        <v>0.81967213100000003</v>
      </c>
      <c r="S3209" s="3">
        <v>-4.271356784</v>
      </c>
      <c r="T3209" s="3">
        <v>-7.7887197849999996</v>
      </c>
      <c r="U3209" s="2">
        <v>4.4619422569999996</v>
      </c>
    </row>
    <row r="3210" spans="1:21" x14ac:dyDescent="0.3">
      <c r="A3210">
        <v>3227</v>
      </c>
      <c r="B3210">
        <v>27</v>
      </c>
      <c r="C3210">
        <v>77</v>
      </c>
      <c r="D3210" t="s">
        <v>1441</v>
      </c>
      <c r="E3210" t="s">
        <v>377</v>
      </c>
      <c r="F3210">
        <v>3840</v>
      </c>
      <c r="G3210" s="1">
        <v>541</v>
      </c>
      <c r="H3210" s="2">
        <v>519</v>
      </c>
      <c r="I3210">
        <v>623</v>
      </c>
      <c r="J3210">
        <v>596</v>
      </c>
      <c r="K3210" s="1">
        <v>820</v>
      </c>
      <c r="L3210" s="2">
        <v>786</v>
      </c>
      <c r="M3210" s="1">
        <v>1022</v>
      </c>
      <c r="N3210" s="3">
        <v>978</v>
      </c>
      <c r="O3210" s="1">
        <v>1155</v>
      </c>
      <c r="P3210" s="2">
        <v>1137</v>
      </c>
      <c r="Q3210" s="1">
        <v>-4.0665434380000001</v>
      </c>
      <c r="R3210" s="3">
        <v>-4.3338683790000001</v>
      </c>
      <c r="S3210" s="3">
        <v>-4.1463414629999997</v>
      </c>
      <c r="T3210" s="3">
        <v>-4.3052837569999998</v>
      </c>
      <c r="U3210" s="2">
        <v>4.3256997459999997</v>
      </c>
    </row>
    <row r="3211" spans="1:21" x14ac:dyDescent="0.3">
      <c r="A3211">
        <v>3228</v>
      </c>
      <c r="B3211">
        <v>27</v>
      </c>
      <c r="C3211">
        <v>81</v>
      </c>
      <c r="D3211" t="s">
        <v>133</v>
      </c>
      <c r="E3211" t="s">
        <v>377</v>
      </c>
      <c r="F3211">
        <v>5725</v>
      </c>
      <c r="G3211" s="1">
        <v>484</v>
      </c>
      <c r="H3211" s="2">
        <v>484</v>
      </c>
      <c r="I3211">
        <v>557</v>
      </c>
      <c r="J3211">
        <v>565</v>
      </c>
      <c r="K3211" s="1">
        <v>734</v>
      </c>
      <c r="L3211" s="2">
        <v>734</v>
      </c>
      <c r="M3211" s="1">
        <v>915</v>
      </c>
      <c r="N3211" s="3">
        <v>948</v>
      </c>
      <c r="O3211" s="1">
        <v>994</v>
      </c>
      <c r="P3211" s="2">
        <v>995</v>
      </c>
      <c r="Q3211" s="1">
        <v>0</v>
      </c>
      <c r="R3211" s="3">
        <v>1.4362657089999999</v>
      </c>
      <c r="S3211" s="3">
        <v>0</v>
      </c>
      <c r="T3211" s="3">
        <v>3.6065573770000001</v>
      </c>
      <c r="U3211" s="2">
        <v>0</v>
      </c>
    </row>
    <row r="3212" spans="1:21" x14ac:dyDescent="0.3">
      <c r="A3212">
        <v>3229</v>
      </c>
      <c r="B3212">
        <v>27</v>
      </c>
      <c r="C3212">
        <v>83</v>
      </c>
      <c r="D3212" t="s">
        <v>1254</v>
      </c>
      <c r="E3212" t="s">
        <v>377</v>
      </c>
      <c r="F3212">
        <v>25790</v>
      </c>
      <c r="G3212" s="1">
        <v>490</v>
      </c>
      <c r="H3212" s="2">
        <v>512</v>
      </c>
      <c r="I3212">
        <v>564</v>
      </c>
      <c r="J3212">
        <v>563</v>
      </c>
      <c r="K3212" s="1">
        <v>743</v>
      </c>
      <c r="L3212" s="2">
        <v>742</v>
      </c>
      <c r="M3212" s="1">
        <v>1014</v>
      </c>
      <c r="N3212" s="3">
        <v>1019</v>
      </c>
      <c r="O3212" s="1">
        <v>1277</v>
      </c>
      <c r="P3212" s="2">
        <v>1241</v>
      </c>
      <c r="Q3212" s="1">
        <v>4.4897959180000004</v>
      </c>
      <c r="R3212" s="3">
        <v>-0.17730496500000001</v>
      </c>
      <c r="S3212" s="3">
        <v>-0.134589502</v>
      </c>
      <c r="T3212" s="3">
        <v>0.493096647</v>
      </c>
      <c r="U3212" s="2">
        <v>0.134770889</v>
      </c>
    </row>
    <row r="3213" spans="1:21" x14ac:dyDescent="0.3">
      <c r="A3213">
        <v>3230</v>
      </c>
      <c r="B3213">
        <v>27</v>
      </c>
      <c r="C3213">
        <v>85</v>
      </c>
      <c r="D3213" t="s">
        <v>1442</v>
      </c>
      <c r="E3213" t="s">
        <v>377</v>
      </c>
      <c r="F3213">
        <v>35815</v>
      </c>
      <c r="G3213" s="1">
        <v>557</v>
      </c>
      <c r="H3213" s="2">
        <v>563</v>
      </c>
      <c r="I3213">
        <v>642</v>
      </c>
      <c r="J3213">
        <v>647</v>
      </c>
      <c r="K3213" s="1">
        <v>845</v>
      </c>
      <c r="L3213" s="2">
        <v>853</v>
      </c>
      <c r="M3213" s="1">
        <v>1219</v>
      </c>
      <c r="N3213" s="3">
        <v>1221</v>
      </c>
      <c r="O3213" s="1">
        <v>1393</v>
      </c>
      <c r="P3213" s="2">
        <v>1466</v>
      </c>
      <c r="Q3213" s="1">
        <v>1.077199282</v>
      </c>
      <c r="R3213" s="3">
        <v>0.77881619899999999</v>
      </c>
      <c r="S3213" s="3">
        <v>0.94674556200000004</v>
      </c>
      <c r="T3213" s="3">
        <v>0.16406890900000001</v>
      </c>
      <c r="U3213" s="2">
        <v>-0.93786635399999996</v>
      </c>
    </row>
    <row r="3214" spans="1:21" x14ac:dyDescent="0.3">
      <c r="A3214">
        <v>3231</v>
      </c>
      <c r="B3214">
        <v>27</v>
      </c>
      <c r="C3214">
        <v>87</v>
      </c>
      <c r="D3214" t="s">
        <v>1443</v>
      </c>
      <c r="E3214" t="s">
        <v>377</v>
      </c>
      <c r="F3214">
        <v>5500</v>
      </c>
      <c r="G3214" s="1">
        <v>661</v>
      </c>
      <c r="H3214" s="2">
        <v>645</v>
      </c>
      <c r="I3214">
        <v>675</v>
      </c>
      <c r="J3214">
        <v>647</v>
      </c>
      <c r="K3214" s="1">
        <v>774</v>
      </c>
      <c r="L3214" s="2">
        <v>752</v>
      </c>
      <c r="M3214" s="1">
        <v>965</v>
      </c>
      <c r="N3214" s="3">
        <v>935</v>
      </c>
      <c r="O3214" s="1">
        <v>1049</v>
      </c>
      <c r="P3214" s="2">
        <v>1020</v>
      </c>
      <c r="Q3214" s="1">
        <v>-2.4205748869999999</v>
      </c>
      <c r="R3214" s="3">
        <v>-4.1481481479999998</v>
      </c>
      <c r="S3214" s="3">
        <v>-2.8423772610000002</v>
      </c>
      <c r="T3214" s="3">
        <v>-3.1088082899999998</v>
      </c>
      <c r="U3214" s="2">
        <v>2.9255319150000001</v>
      </c>
    </row>
    <row r="3215" spans="1:21" x14ac:dyDescent="0.3">
      <c r="A3215">
        <v>3232</v>
      </c>
      <c r="B3215">
        <v>27</v>
      </c>
      <c r="C3215">
        <v>89</v>
      </c>
      <c r="D3215" t="s">
        <v>583</v>
      </c>
      <c r="E3215" t="s">
        <v>377</v>
      </c>
      <c r="F3215">
        <v>9395</v>
      </c>
      <c r="G3215" s="1">
        <v>465</v>
      </c>
      <c r="H3215" s="2">
        <v>484</v>
      </c>
      <c r="I3215">
        <v>542</v>
      </c>
      <c r="J3215">
        <v>557</v>
      </c>
      <c r="K3215" s="1">
        <v>714</v>
      </c>
      <c r="L3215" s="2">
        <v>734</v>
      </c>
      <c r="M3215" s="1">
        <v>991</v>
      </c>
      <c r="N3215" s="3">
        <v>971</v>
      </c>
      <c r="O3215" s="1">
        <v>1201</v>
      </c>
      <c r="P3215" s="2">
        <v>1271</v>
      </c>
      <c r="Q3215" s="1">
        <v>4.0860215049999997</v>
      </c>
      <c r="R3215" s="3">
        <v>2.7675276750000002</v>
      </c>
      <c r="S3215" s="3">
        <v>2.8011204479999998</v>
      </c>
      <c r="T3215" s="3">
        <v>-2.0181634709999998</v>
      </c>
      <c r="U3215" s="2">
        <v>-2.72479564</v>
      </c>
    </row>
    <row r="3216" spans="1:21" x14ac:dyDescent="0.3">
      <c r="A3216">
        <v>3233</v>
      </c>
      <c r="B3216">
        <v>27</v>
      </c>
      <c r="C3216">
        <v>91</v>
      </c>
      <c r="D3216" t="s">
        <v>592</v>
      </c>
      <c r="E3216" t="s">
        <v>377</v>
      </c>
      <c r="F3216">
        <v>20085</v>
      </c>
      <c r="G3216" s="1">
        <v>487</v>
      </c>
      <c r="H3216" s="2">
        <v>484</v>
      </c>
      <c r="I3216">
        <v>561</v>
      </c>
      <c r="J3216">
        <v>557</v>
      </c>
      <c r="K3216" s="1">
        <v>739</v>
      </c>
      <c r="L3216" s="2">
        <v>734</v>
      </c>
      <c r="M3216" s="1">
        <v>1029</v>
      </c>
      <c r="N3216" s="3">
        <v>992</v>
      </c>
      <c r="O3216" s="1">
        <v>1032</v>
      </c>
      <c r="P3216" s="2">
        <v>995</v>
      </c>
      <c r="Q3216" s="1">
        <v>-0.61601642700000003</v>
      </c>
      <c r="R3216" s="3">
        <v>-0.71301247800000001</v>
      </c>
      <c r="S3216" s="3">
        <v>-0.67658998599999998</v>
      </c>
      <c r="T3216" s="3">
        <v>-3.595724004</v>
      </c>
      <c r="U3216" s="2">
        <v>0.68119890999999999</v>
      </c>
    </row>
    <row r="3217" spans="1:21" x14ac:dyDescent="0.3">
      <c r="A3217">
        <v>3234</v>
      </c>
      <c r="B3217">
        <v>27</v>
      </c>
      <c r="C3217">
        <v>93</v>
      </c>
      <c r="D3217" t="s">
        <v>1444</v>
      </c>
      <c r="E3217" t="s">
        <v>377</v>
      </c>
      <c r="F3217">
        <v>23105</v>
      </c>
      <c r="G3217" s="1">
        <v>538</v>
      </c>
      <c r="H3217" s="2">
        <v>531</v>
      </c>
      <c r="I3217">
        <v>626</v>
      </c>
      <c r="J3217">
        <v>611</v>
      </c>
      <c r="K3217" s="1">
        <v>825</v>
      </c>
      <c r="L3217" s="2">
        <v>805</v>
      </c>
      <c r="M3217" s="1">
        <v>1028</v>
      </c>
      <c r="N3217" s="3">
        <v>1031</v>
      </c>
      <c r="O3217" s="1">
        <v>1185</v>
      </c>
      <c r="P3217" s="2">
        <v>1187</v>
      </c>
      <c r="Q3217" s="1">
        <v>-1.3011152420000001</v>
      </c>
      <c r="R3217" s="3">
        <v>-2.396166134</v>
      </c>
      <c r="S3217" s="3">
        <v>-2.424242424</v>
      </c>
      <c r="T3217" s="3">
        <v>0.291828794</v>
      </c>
      <c r="U3217" s="2">
        <v>2.4844720499999999</v>
      </c>
    </row>
    <row r="3218" spans="1:21" x14ac:dyDescent="0.3">
      <c r="A3218">
        <v>3235</v>
      </c>
      <c r="B3218">
        <v>27</v>
      </c>
      <c r="C3218">
        <v>97</v>
      </c>
      <c r="D3218" t="s">
        <v>1445</v>
      </c>
      <c r="E3218" t="s">
        <v>377</v>
      </c>
      <c r="F3218">
        <v>32880</v>
      </c>
      <c r="G3218" s="1">
        <v>516</v>
      </c>
      <c r="H3218" s="2">
        <v>507</v>
      </c>
      <c r="I3218">
        <v>594</v>
      </c>
      <c r="J3218">
        <v>584</v>
      </c>
      <c r="K3218" s="1">
        <v>782</v>
      </c>
      <c r="L3218" s="2">
        <v>769</v>
      </c>
      <c r="M3218" s="1">
        <v>1077</v>
      </c>
      <c r="N3218" s="3">
        <v>1071</v>
      </c>
      <c r="O3218" s="1">
        <v>1136</v>
      </c>
      <c r="P3218" s="2">
        <v>1136</v>
      </c>
      <c r="Q3218" s="1">
        <v>-1.7441860469999999</v>
      </c>
      <c r="R3218" s="3">
        <v>-1.6835016840000001</v>
      </c>
      <c r="S3218" s="3">
        <v>-1.6624040920000001</v>
      </c>
      <c r="T3218" s="3">
        <v>-0.55710306399999998</v>
      </c>
      <c r="U3218" s="2">
        <v>1.6905071519999999</v>
      </c>
    </row>
    <row r="3219" spans="1:21" x14ac:dyDescent="0.3">
      <c r="A3219">
        <v>3236</v>
      </c>
      <c r="B3219">
        <v>27</v>
      </c>
      <c r="C3219">
        <v>99</v>
      </c>
      <c r="D3219" t="s">
        <v>1446</v>
      </c>
      <c r="E3219" t="s">
        <v>377</v>
      </c>
      <c r="F3219">
        <v>39385</v>
      </c>
      <c r="G3219" s="1">
        <v>532</v>
      </c>
      <c r="H3219" s="2">
        <v>538</v>
      </c>
      <c r="I3219">
        <v>620</v>
      </c>
      <c r="J3219">
        <v>619</v>
      </c>
      <c r="K3219" s="1">
        <v>816</v>
      </c>
      <c r="L3219" s="2">
        <v>816</v>
      </c>
      <c r="M3219" s="1">
        <v>1150</v>
      </c>
      <c r="N3219" s="3">
        <v>1164</v>
      </c>
      <c r="O3219" s="1">
        <v>1182</v>
      </c>
      <c r="P3219" s="2">
        <v>1196</v>
      </c>
      <c r="Q3219" s="1">
        <v>1.127819549</v>
      </c>
      <c r="R3219" s="3">
        <v>-0.16129032300000001</v>
      </c>
      <c r="S3219" s="3">
        <v>0</v>
      </c>
      <c r="T3219" s="3">
        <v>1.217391304</v>
      </c>
      <c r="U3219" s="2">
        <v>0</v>
      </c>
    </row>
    <row r="3220" spans="1:21" x14ac:dyDescent="0.3">
      <c r="A3220">
        <v>3237</v>
      </c>
      <c r="B3220">
        <v>27</v>
      </c>
      <c r="C3220">
        <v>101</v>
      </c>
      <c r="D3220" t="s">
        <v>346</v>
      </c>
      <c r="E3220" t="s">
        <v>377</v>
      </c>
      <c r="F3220">
        <v>8395</v>
      </c>
      <c r="G3220" s="1">
        <v>471</v>
      </c>
      <c r="H3220" s="2">
        <v>484</v>
      </c>
      <c r="I3220">
        <v>548</v>
      </c>
      <c r="J3220">
        <v>557</v>
      </c>
      <c r="K3220" s="1">
        <v>714</v>
      </c>
      <c r="L3220" s="2">
        <v>734</v>
      </c>
      <c r="M3220" s="1">
        <v>1002</v>
      </c>
      <c r="N3220" s="3">
        <v>1050</v>
      </c>
      <c r="O3220" s="1">
        <v>1006</v>
      </c>
      <c r="P3220" s="2">
        <v>1062</v>
      </c>
      <c r="Q3220" s="1">
        <v>2.7600849260000002</v>
      </c>
      <c r="R3220" s="3">
        <v>1.642335766</v>
      </c>
      <c r="S3220" s="3">
        <v>2.8011204479999998</v>
      </c>
      <c r="T3220" s="3">
        <v>4.7904191620000001</v>
      </c>
      <c r="U3220" s="2">
        <v>-2.72479564</v>
      </c>
    </row>
    <row r="3221" spans="1:21" x14ac:dyDescent="0.3">
      <c r="A3221">
        <v>3238</v>
      </c>
      <c r="B3221">
        <v>27</v>
      </c>
      <c r="C3221">
        <v>105</v>
      </c>
      <c r="D3221" t="s">
        <v>1447</v>
      </c>
      <c r="E3221" t="s">
        <v>377</v>
      </c>
      <c r="F3221">
        <v>21855</v>
      </c>
      <c r="G3221" s="1">
        <v>606</v>
      </c>
      <c r="H3221" s="2">
        <v>585</v>
      </c>
      <c r="I3221">
        <v>610</v>
      </c>
      <c r="J3221">
        <v>589</v>
      </c>
      <c r="K3221" s="1">
        <v>803</v>
      </c>
      <c r="L3221" s="2">
        <v>776</v>
      </c>
      <c r="M3221" s="1">
        <v>1069</v>
      </c>
      <c r="N3221" s="3">
        <v>1047</v>
      </c>
      <c r="O3221" s="1">
        <v>1088</v>
      </c>
      <c r="P3221" s="2">
        <v>1052</v>
      </c>
      <c r="Q3221" s="1">
        <v>-3.4653465350000001</v>
      </c>
      <c r="R3221" s="3">
        <v>-3.4426229510000002</v>
      </c>
      <c r="S3221" s="3">
        <v>-3.3623910339999998</v>
      </c>
      <c r="T3221" s="3">
        <v>-2.057998129</v>
      </c>
      <c r="U3221" s="2">
        <v>3.4793814429999999</v>
      </c>
    </row>
    <row r="3222" spans="1:21" x14ac:dyDescent="0.3">
      <c r="A3222">
        <v>3239</v>
      </c>
      <c r="B3222">
        <v>27</v>
      </c>
      <c r="C3222">
        <v>107</v>
      </c>
      <c r="D3222" t="s">
        <v>1448</v>
      </c>
      <c r="E3222" t="s">
        <v>377</v>
      </c>
      <c r="F3222">
        <v>6590</v>
      </c>
      <c r="G3222" s="1">
        <v>471</v>
      </c>
      <c r="H3222" s="2">
        <v>484</v>
      </c>
      <c r="I3222">
        <v>586</v>
      </c>
      <c r="J3222">
        <v>587</v>
      </c>
      <c r="K3222" s="1">
        <v>714</v>
      </c>
      <c r="L3222" s="2">
        <v>734</v>
      </c>
      <c r="M3222" s="1">
        <v>890</v>
      </c>
      <c r="N3222" s="3">
        <v>913</v>
      </c>
      <c r="O3222" s="1">
        <v>1162</v>
      </c>
      <c r="P3222" s="2">
        <v>1062</v>
      </c>
      <c r="Q3222" s="1">
        <v>2.7600849260000002</v>
      </c>
      <c r="R3222" s="3">
        <v>0.170648464</v>
      </c>
      <c r="S3222" s="3">
        <v>2.8011204479999998</v>
      </c>
      <c r="T3222" s="3">
        <v>2.5842696630000002</v>
      </c>
      <c r="U3222" s="2">
        <v>-2.72479564</v>
      </c>
    </row>
    <row r="3223" spans="1:21" x14ac:dyDescent="0.3">
      <c r="A3223">
        <v>3240</v>
      </c>
      <c r="B3223">
        <v>27</v>
      </c>
      <c r="C3223">
        <v>111</v>
      </c>
      <c r="D3223" t="s">
        <v>1449</v>
      </c>
      <c r="E3223" t="s">
        <v>377</v>
      </c>
      <c r="F3223">
        <v>57790</v>
      </c>
      <c r="G3223" s="1">
        <v>545</v>
      </c>
      <c r="H3223" s="2">
        <v>558</v>
      </c>
      <c r="I3223">
        <v>588</v>
      </c>
      <c r="J3223">
        <v>562</v>
      </c>
      <c r="K3223" s="1">
        <v>774</v>
      </c>
      <c r="L3223" s="2">
        <v>740</v>
      </c>
      <c r="M3223" s="1">
        <v>986</v>
      </c>
      <c r="N3223" s="3">
        <v>965</v>
      </c>
      <c r="O3223" s="1">
        <v>1049</v>
      </c>
      <c r="P3223" s="2">
        <v>1023</v>
      </c>
      <c r="Q3223" s="1">
        <v>2.3853211010000002</v>
      </c>
      <c r="R3223" s="3">
        <v>-4.421768707</v>
      </c>
      <c r="S3223" s="3">
        <v>-4.3927648579999996</v>
      </c>
      <c r="T3223" s="3">
        <v>-2.1298174439999999</v>
      </c>
      <c r="U3223" s="2">
        <v>4.5945945950000002</v>
      </c>
    </row>
    <row r="3224" spans="1:21" x14ac:dyDescent="0.3">
      <c r="A3224">
        <v>3241</v>
      </c>
      <c r="B3224">
        <v>27</v>
      </c>
      <c r="C3224">
        <v>113</v>
      </c>
      <c r="D3224" t="s">
        <v>736</v>
      </c>
      <c r="E3224" t="s">
        <v>377</v>
      </c>
      <c r="F3224">
        <v>14195</v>
      </c>
      <c r="G3224" s="1">
        <v>517</v>
      </c>
      <c r="H3224" s="2">
        <v>506</v>
      </c>
      <c r="I3224">
        <v>603</v>
      </c>
      <c r="J3224">
        <v>582</v>
      </c>
      <c r="K3224" s="1">
        <v>794</v>
      </c>
      <c r="L3224" s="2">
        <v>767</v>
      </c>
      <c r="M3224" s="1">
        <v>989</v>
      </c>
      <c r="N3224" s="3">
        <v>954</v>
      </c>
      <c r="O3224" s="1">
        <v>1076</v>
      </c>
      <c r="P3224" s="2">
        <v>1110</v>
      </c>
      <c r="Q3224" s="1">
        <v>-2.1276595739999999</v>
      </c>
      <c r="R3224" s="3">
        <v>-3.4825870650000001</v>
      </c>
      <c r="S3224" s="3">
        <v>-3.400503778</v>
      </c>
      <c r="T3224" s="3">
        <v>-3.5389282099999999</v>
      </c>
      <c r="U3224" s="2">
        <v>3.5202086050000001</v>
      </c>
    </row>
    <row r="3225" spans="1:21" x14ac:dyDescent="0.3">
      <c r="A3225">
        <v>3242</v>
      </c>
      <c r="B3225">
        <v>27</v>
      </c>
      <c r="C3225">
        <v>115</v>
      </c>
      <c r="D3225" t="s">
        <v>1450</v>
      </c>
      <c r="E3225" t="s">
        <v>377</v>
      </c>
      <c r="F3225">
        <v>29055</v>
      </c>
      <c r="G3225" s="1">
        <v>570</v>
      </c>
      <c r="H3225" s="2">
        <v>561</v>
      </c>
      <c r="I3225">
        <v>656</v>
      </c>
      <c r="J3225">
        <v>645</v>
      </c>
      <c r="K3225" s="1">
        <v>864</v>
      </c>
      <c r="L3225" s="2">
        <v>850</v>
      </c>
      <c r="M3225" s="1">
        <v>1091</v>
      </c>
      <c r="N3225" s="3">
        <v>1098</v>
      </c>
      <c r="O3225" s="1">
        <v>1304</v>
      </c>
      <c r="P3225" s="2">
        <v>1223</v>
      </c>
      <c r="Q3225" s="1">
        <v>-1.5789473679999999</v>
      </c>
      <c r="R3225" s="3">
        <v>-1.6768292680000001</v>
      </c>
      <c r="S3225" s="3">
        <v>-1.6203703700000001</v>
      </c>
      <c r="T3225" s="3">
        <v>0.64161319900000002</v>
      </c>
      <c r="U3225" s="2">
        <v>1.6470588239999999</v>
      </c>
    </row>
    <row r="3226" spans="1:21" x14ac:dyDescent="0.3">
      <c r="A3226">
        <v>3243</v>
      </c>
      <c r="B3226">
        <v>27</v>
      </c>
      <c r="C3226">
        <v>117</v>
      </c>
      <c r="D3226" t="s">
        <v>1451</v>
      </c>
      <c r="E3226" t="s">
        <v>377</v>
      </c>
      <c r="F3226">
        <v>9230</v>
      </c>
      <c r="G3226" s="1">
        <v>471</v>
      </c>
      <c r="H3226" s="2">
        <v>484</v>
      </c>
      <c r="I3226">
        <v>596</v>
      </c>
      <c r="J3226">
        <v>636</v>
      </c>
      <c r="K3226" s="1">
        <v>714</v>
      </c>
      <c r="L3226" s="2">
        <v>734</v>
      </c>
      <c r="M3226" s="1">
        <v>964</v>
      </c>
      <c r="N3226" s="3">
        <v>1004</v>
      </c>
      <c r="O3226" s="1">
        <v>967</v>
      </c>
      <c r="P3226" s="2">
        <v>1066</v>
      </c>
      <c r="Q3226" s="1">
        <v>2.7600849260000002</v>
      </c>
      <c r="R3226" s="3">
        <v>6.7114093959999996</v>
      </c>
      <c r="S3226" s="3">
        <v>2.8011204479999998</v>
      </c>
      <c r="T3226" s="3">
        <v>4.1493775929999996</v>
      </c>
      <c r="U3226" s="2">
        <v>-2.72479564</v>
      </c>
    </row>
    <row r="3227" spans="1:21" x14ac:dyDescent="0.3">
      <c r="A3227">
        <v>3244</v>
      </c>
      <c r="B3227">
        <v>27</v>
      </c>
      <c r="C3227">
        <v>121</v>
      </c>
      <c r="D3227" t="s">
        <v>1060</v>
      </c>
      <c r="E3227" t="s">
        <v>377</v>
      </c>
      <c r="F3227">
        <v>10930</v>
      </c>
      <c r="G3227" s="1">
        <v>534</v>
      </c>
      <c r="H3227" s="2">
        <v>555</v>
      </c>
      <c r="I3227">
        <v>615</v>
      </c>
      <c r="J3227">
        <v>610</v>
      </c>
      <c r="K3227" s="1">
        <v>810</v>
      </c>
      <c r="L3227" s="2">
        <v>804</v>
      </c>
      <c r="M3227" s="1">
        <v>1137</v>
      </c>
      <c r="N3227" s="3">
        <v>1088</v>
      </c>
      <c r="O3227" s="1">
        <v>1141</v>
      </c>
      <c r="P3227" s="2">
        <v>1163</v>
      </c>
      <c r="Q3227" s="1">
        <v>3.93258427</v>
      </c>
      <c r="R3227" s="3">
        <v>-0.81300813000000005</v>
      </c>
      <c r="S3227" s="3">
        <v>-0.74074074099999998</v>
      </c>
      <c r="T3227" s="3">
        <v>-4.3095866310000002</v>
      </c>
      <c r="U3227" s="2">
        <v>0.746268657</v>
      </c>
    </row>
    <row r="3228" spans="1:21" x14ac:dyDescent="0.3">
      <c r="A3228">
        <v>3245</v>
      </c>
      <c r="B3228">
        <v>27</v>
      </c>
      <c r="C3228">
        <v>125</v>
      </c>
      <c r="D3228" t="s">
        <v>1452</v>
      </c>
      <c r="E3228" t="s">
        <v>377</v>
      </c>
      <c r="F3228">
        <v>4015</v>
      </c>
      <c r="G3228" s="1">
        <v>579</v>
      </c>
      <c r="H3228" s="2">
        <v>595</v>
      </c>
      <c r="I3228">
        <v>627</v>
      </c>
      <c r="J3228">
        <v>606</v>
      </c>
      <c r="K3228" s="1">
        <v>714</v>
      </c>
      <c r="L3228" s="2">
        <v>734</v>
      </c>
      <c r="M3228" s="1">
        <v>964</v>
      </c>
      <c r="N3228" s="3">
        <v>1050</v>
      </c>
      <c r="O3228" s="1">
        <v>967</v>
      </c>
      <c r="P3228" s="2">
        <v>1062</v>
      </c>
      <c r="Q3228" s="1">
        <v>2.7633851470000002</v>
      </c>
      <c r="R3228" s="3">
        <v>-3.3492822969999998</v>
      </c>
      <c r="S3228" s="3">
        <v>2.8011204479999998</v>
      </c>
      <c r="T3228" s="3">
        <v>8.9211618260000005</v>
      </c>
      <c r="U3228" s="2">
        <v>-2.72479564</v>
      </c>
    </row>
    <row r="3229" spans="1:21" x14ac:dyDescent="0.3">
      <c r="A3229">
        <v>3246</v>
      </c>
      <c r="B3229">
        <v>27</v>
      </c>
      <c r="C3229">
        <v>127</v>
      </c>
      <c r="D3229" t="s">
        <v>1453</v>
      </c>
      <c r="E3229" t="s">
        <v>377</v>
      </c>
      <c r="F3229">
        <v>15430</v>
      </c>
      <c r="G3229" s="1">
        <v>471</v>
      </c>
      <c r="H3229" s="2">
        <v>484</v>
      </c>
      <c r="I3229">
        <v>623</v>
      </c>
      <c r="J3229">
        <v>644</v>
      </c>
      <c r="K3229" s="1">
        <v>714</v>
      </c>
      <c r="L3229" s="2">
        <v>734</v>
      </c>
      <c r="M3229" s="1">
        <v>1030</v>
      </c>
      <c r="N3229" s="3">
        <v>1050</v>
      </c>
      <c r="O3229" s="1">
        <v>1081</v>
      </c>
      <c r="P3229" s="2">
        <v>1166</v>
      </c>
      <c r="Q3229" s="1">
        <v>2.7600849260000002</v>
      </c>
      <c r="R3229" s="3">
        <v>3.370786517</v>
      </c>
      <c r="S3229" s="3">
        <v>2.8011204479999998</v>
      </c>
      <c r="T3229" s="3">
        <v>1.941747573</v>
      </c>
      <c r="U3229" s="2">
        <v>-2.72479564</v>
      </c>
    </row>
    <row r="3230" spans="1:21" x14ac:dyDescent="0.3">
      <c r="A3230">
        <v>3247</v>
      </c>
      <c r="B3230">
        <v>27</v>
      </c>
      <c r="C3230">
        <v>129</v>
      </c>
      <c r="D3230" t="s">
        <v>1454</v>
      </c>
      <c r="E3230" t="s">
        <v>377</v>
      </c>
      <c r="F3230">
        <v>14800</v>
      </c>
      <c r="G3230" s="1">
        <v>572</v>
      </c>
      <c r="H3230" s="2">
        <v>618</v>
      </c>
      <c r="I3230">
        <v>575</v>
      </c>
      <c r="J3230">
        <v>622</v>
      </c>
      <c r="K3230" s="1">
        <v>714</v>
      </c>
      <c r="L3230" s="2">
        <v>734</v>
      </c>
      <c r="M3230" s="1">
        <v>940</v>
      </c>
      <c r="N3230" s="3">
        <v>1008</v>
      </c>
      <c r="O3230" s="1">
        <v>1008</v>
      </c>
      <c r="P3230" s="2">
        <v>1098</v>
      </c>
      <c r="Q3230" s="1">
        <v>8.0419580419999992</v>
      </c>
      <c r="R3230" s="3">
        <v>8.1739130430000007</v>
      </c>
      <c r="S3230" s="3">
        <v>2.8011204479999998</v>
      </c>
      <c r="T3230" s="3">
        <v>7.2340425530000001</v>
      </c>
      <c r="U3230" s="2">
        <v>-2.72479564</v>
      </c>
    </row>
    <row r="3231" spans="1:21" x14ac:dyDescent="0.3">
      <c r="A3231">
        <v>3248</v>
      </c>
      <c r="B3231">
        <v>27</v>
      </c>
      <c r="C3231">
        <v>131</v>
      </c>
      <c r="D3231" t="s">
        <v>1300</v>
      </c>
      <c r="E3231" t="s">
        <v>377</v>
      </c>
      <c r="F3231">
        <v>65250</v>
      </c>
      <c r="G3231" s="1">
        <v>635</v>
      </c>
      <c r="H3231" s="2">
        <v>641</v>
      </c>
      <c r="I3231">
        <v>738</v>
      </c>
      <c r="J3231">
        <v>721</v>
      </c>
      <c r="K3231" s="1">
        <v>972</v>
      </c>
      <c r="L3231" s="2">
        <v>950</v>
      </c>
      <c r="M3231" s="1">
        <v>1337</v>
      </c>
      <c r="N3231" s="3">
        <v>1306</v>
      </c>
      <c r="O3231" s="1">
        <v>1361</v>
      </c>
      <c r="P3231" s="2">
        <v>1374</v>
      </c>
      <c r="Q3231" s="1">
        <v>0.94488189</v>
      </c>
      <c r="R3231" s="3">
        <v>-2.303523035</v>
      </c>
      <c r="S3231" s="3">
        <v>-2.263374486</v>
      </c>
      <c r="T3231" s="3">
        <v>-2.3186237850000002</v>
      </c>
      <c r="U3231" s="2">
        <v>2.3157894739999998</v>
      </c>
    </row>
    <row r="3232" spans="1:21" x14ac:dyDescent="0.3">
      <c r="A3232">
        <v>3249</v>
      </c>
      <c r="B3232">
        <v>27</v>
      </c>
      <c r="C3232">
        <v>133</v>
      </c>
      <c r="D3232" t="s">
        <v>487</v>
      </c>
      <c r="E3232" t="s">
        <v>377</v>
      </c>
      <c r="F3232">
        <v>9435</v>
      </c>
      <c r="G3232" s="1">
        <v>514</v>
      </c>
      <c r="H3232" s="2">
        <v>507</v>
      </c>
      <c r="I3232">
        <v>591</v>
      </c>
      <c r="J3232">
        <v>584</v>
      </c>
      <c r="K3232" s="1">
        <v>779</v>
      </c>
      <c r="L3232" s="2">
        <v>769</v>
      </c>
      <c r="M3232" s="1">
        <v>1023</v>
      </c>
      <c r="N3232" s="3">
        <v>986</v>
      </c>
      <c r="O3232" s="1">
        <v>1065</v>
      </c>
      <c r="P3232" s="2">
        <v>1047</v>
      </c>
      <c r="Q3232" s="1">
        <v>-1.361867704</v>
      </c>
      <c r="R3232" s="3">
        <v>-1.1844331640000001</v>
      </c>
      <c r="S3232" s="3">
        <v>-1.283697047</v>
      </c>
      <c r="T3232" s="3">
        <v>-3.616813294</v>
      </c>
      <c r="U3232" s="2">
        <v>1.3003901170000001</v>
      </c>
    </row>
    <row r="3233" spans="1:21" x14ac:dyDescent="0.3">
      <c r="A3233">
        <v>3250</v>
      </c>
      <c r="B3233">
        <v>27</v>
      </c>
      <c r="C3233">
        <v>135</v>
      </c>
      <c r="D3233" t="s">
        <v>1455</v>
      </c>
      <c r="E3233" t="s">
        <v>377</v>
      </c>
      <c r="F3233">
        <v>15535</v>
      </c>
      <c r="G3233" s="1">
        <v>510</v>
      </c>
      <c r="H3233" s="2">
        <v>503</v>
      </c>
      <c r="I3233">
        <v>595</v>
      </c>
      <c r="J3233">
        <v>578</v>
      </c>
      <c r="K3233" s="1">
        <v>783</v>
      </c>
      <c r="L3233" s="2">
        <v>762</v>
      </c>
      <c r="M3233" s="1">
        <v>976</v>
      </c>
      <c r="N3233" s="3">
        <v>948</v>
      </c>
      <c r="O3233" s="1">
        <v>1061</v>
      </c>
      <c r="P3233" s="2">
        <v>1033</v>
      </c>
      <c r="Q3233" s="1">
        <v>-1.3725490199999999</v>
      </c>
      <c r="R3233" s="3">
        <v>-2.8571428569999999</v>
      </c>
      <c r="S3233" s="3">
        <v>-2.6819923370000001</v>
      </c>
      <c r="T3233" s="3">
        <v>-2.8688524590000002</v>
      </c>
      <c r="U3233" s="2">
        <v>2.755905512</v>
      </c>
    </row>
    <row r="3234" spans="1:21" x14ac:dyDescent="0.3">
      <c r="A3234">
        <v>3251</v>
      </c>
      <c r="B3234">
        <v>27</v>
      </c>
      <c r="C3234">
        <v>147</v>
      </c>
      <c r="D3234" t="s">
        <v>1456</v>
      </c>
      <c r="E3234" t="s">
        <v>377</v>
      </c>
      <c r="F3234">
        <v>36610</v>
      </c>
      <c r="G3234" s="1">
        <v>566</v>
      </c>
      <c r="H3234" s="2">
        <v>534</v>
      </c>
      <c r="I3234">
        <v>660</v>
      </c>
      <c r="J3234">
        <v>620</v>
      </c>
      <c r="K3234" s="1">
        <v>869</v>
      </c>
      <c r="L3234" s="2">
        <v>810</v>
      </c>
      <c r="M3234" s="1">
        <v>1232</v>
      </c>
      <c r="N3234" s="3">
        <v>1159</v>
      </c>
      <c r="O3234" s="1">
        <v>1526</v>
      </c>
      <c r="P3234" s="2">
        <v>1402</v>
      </c>
      <c r="Q3234" s="1">
        <v>-5.6537102470000002</v>
      </c>
      <c r="R3234" s="3">
        <v>-6.0606060609999997</v>
      </c>
      <c r="S3234" s="3">
        <v>-6.7894131189999998</v>
      </c>
      <c r="T3234" s="3">
        <v>-5.9253246749999997</v>
      </c>
      <c r="U3234" s="2">
        <v>7.2839506170000003</v>
      </c>
    </row>
    <row r="3235" spans="1:21" x14ac:dyDescent="0.3">
      <c r="A3235">
        <v>3252</v>
      </c>
      <c r="B3235">
        <v>27</v>
      </c>
      <c r="C3235">
        <v>149</v>
      </c>
      <c r="D3235" t="s">
        <v>884</v>
      </c>
      <c r="E3235" t="s">
        <v>377</v>
      </c>
      <c r="F3235">
        <v>9760</v>
      </c>
      <c r="G3235" s="1">
        <v>494</v>
      </c>
      <c r="H3235" s="2">
        <v>484</v>
      </c>
      <c r="I3235">
        <v>658</v>
      </c>
      <c r="J3235">
        <v>644</v>
      </c>
      <c r="K3235" s="1">
        <v>749</v>
      </c>
      <c r="L3235" s="2">
        <v>734</v>
      </c>
      <c r="M3235" s="1">
        <v>1004</v>
      </c>
      <c r="N3235" s="3">
        <v>1050</v>
      </c>
      <c r="O3235" s="1">
        <v>1259</v>
      </c>
      <c r="P3235" s="2">
        <v>1236</v>
      </c>
      <c r="Q3235" s="1">
        <v>-2.0242914980000002</v>
      </c>
      <c r="R3235" s="3">
        <v>-2.1276595739999999</v>
      </c>
      <c r="S3235" s="3">
        <v>-2.0026702269999999</v>
      </c>
      <c r="T3235" s="3">
        <v>4.581673307</v>
      </c>
      <c r="U3235" s="2">
        <v>2.04359673</v>
      </c>
    </row>
    <row r="3236" spans="1:21" x14ac:dyDescent="0.3">
      <c r="A3236">
        <v>3253</v>
      </c>
      <c r="B3236">
        <v>27</v>
      </c>
      <c r="C3236">
        <v>151</v>
      </c>
      <c r="D3236" t="s">
        <v>1457</v>
      </c>
      <c r="E3236" t="s">
        <v>377</v>
      </c>
      <c r="F3236">
        <v>9450</v>
      </c>
      <c r="G3236" s="1">
        <v>548</v>
      </c>
      <c r="H3236" s="2">
        <v>553</v>
      </c>
      <c r="I3236">
        <v>552</v>
      </c>
      <c r="J3236">
        <v>557</v>
      </c>
      <c r="K3236" s="1">
        <v>714</v>
      </c>
      <c r="L3236" s="2">
        <v>734</v>
      </c>
      <c r="M3236" s="1">
        <v>973</v>
      </c>
      <c r="N3236" s="3">
        <v>944</v>
      </c>
      <c r="O3236" s="1">
        <v>1042</v>
      </c>
      <c r="P3236" s="2">
        <v>1024</v>
      </c>
      <c r="Q3236" s="1">
        <v>0.91240875899999996</v>
      </c>
      <c r="R3236" s="3">
        <v>0.90579710099999999</v>
      </c>
      <c r="S3236" s="3">
        <v>2.8011204479999998</v>
      </c>
      <c r="T3236" s="3">
        <v>-2.980472765</v>
      </c>
      <c r="U3236" s="2">
        <v>-2.72479564</v>
      </c>
    </row>
    <row r="3237" spans="1:21" x14ac:dyDescent="0.3">
      <c r="A3237">
        <v>3254</v>
      </c>
      <c r="B3237">
        <v>27</v>
      </c>
      <c r="C3237">
        <v>153</v>
      </c>
      <c r="D3237" t="s">
        <v>1338</v>
      </c>
      <c r="E3237" t="s">
        <v>377</v>
      </c>
      <c r="F3237">
        <v>24425</v>
      </c>
      <c r="G3237" s="1">
        <v>486</v>
      </c>
      <c r="H3237" s="2">
        <v>484</v>
      </c>
      <c r="I3237">
        <v>566</v>
      </c>
      <c r="J3237">
        <v>580</v>
      </c>
      <c r="K3237" s="1">
        <v>746</v>
      </c>
      <c r="L3237" s="2">
        <v>734</v>
      </c>
      <c r="M3237" s="1">
        <v>930</v>
      </c>
      <c r="N3237" s="3">
        <v>917</v>
      </c>
      <c r="O3237" s="1">
        <v>1011</v>
      </c>
      <c r="P3237" s="2">
        <v>995</v>
      </c>
      <c r="Q3237" s="1">
        <v>-0.411522634</v>
      </c>
      <c r="R3237" s="3">
        <v>2.4734982329999999</v>
      </c>
      <c r="S3237" s="3">
        <v>-1.6085790879999999</v>
      </c>
      <c r="T3237" s="3">
        <v>-1.3978494619999999</v>
      </c>
      <c r="U3237" s="2">
        <v>1.6348773839999999</v>
      </c>
    </row>
    <row r="3238" spans="1:21" x14ac:dyDescent="0.3">
      <c r="A3238">
        <v>3255</v>
      </c>
      <c r="B3238">
        <v>27</v>
      </c>
      <c r="C3238">
        <v>155</v>
      </c>
      <c r="D3238" t="s">
        <v>1458</v>
      </c>
      <c r="E3238" t="s">
        <v>377</v>
      </c>
      <c r="F3238">
        <v>3355</v>
      </c>
      <c r="G3238" s="1">
        <v>471</v>
      </c>
      <c r="H3238" s="2">
        <v>484</v>
      </c>
      <c r="I3238">
        <v>542</v>
      </c>
      <c r="J3238">
        <v>557</v>
      </c>
      <c r="K3238" s="1">
        <v>714</v>
      </c>
      <c r="L3238" s="2">
        <v>734</v>
      </c>
      <c r="M3238" s="1">
        <v>890</v>
      </c>
      <c r="N3238" s="3">
        <v>913</v>
      </c>
      <c r="O3238" s="1">
        <v>1006</v>
      </c>
      <c r="P3238" s="2">
        <v>1062</v>
      </c>
      <c r="Q3238" s="1">
        <v>2.7600849260000002</v>
      </c>
      <c r="R3238" s="3">
        <v>2.7675276750000002</v>
      </c>
      <c r="S3238" s="3">
        <v>2.8011204479999998</v>
      </c>
      <c r="T3238" s="3">
        <v>2.5842696630000002</v>
      </c>
      <c r="U3238" s="2">
        <v>-2.72479564</v>
      </c>
    </row>
    <row r="3239" spans="1:21" x14ac:dyDescent="0.3">
      <c r="A3239">
        <v>3256</v>
      </c>
      <c r="B3239">
        <v>27</v>
      </c>
      <c r="C3239">
        <v>159</v>
      </c>
      <c r="D3239" t="s">
        <v>1459</v>
      </c>
      <c r="E3239" t="s">
        <v>377</v>
      </c>
      <c r="F3239">
        <v>13625</v>
      </c>
      <c r="G3239" s="1">
        <v>471</v>
      </c>
      <c r="H3239" s="2">
        <v>484</v>
      </c>
      <c r="I3239">
        <v>560</v>
      </c>
      <c r="J3239">
        <v>620</v>
      </c>
      <c r="K3239" s="1">
        <v>714</v>
      </c>
      <c r="L3239" s="2">
        <v>734</v>
      </c>
      <c r="M3239" s="1">
        <v>910</v>
      </c>
      <c r="N3239" s="3">
        <v>913</v>
      </c>
      <c r="O3239" s="1">
        <v>1254</v>
      </c>
      <c r="P3239" s="2">
        <v>1178</v>
      </c>
      <c r="Q3239" s="1">
        <v>2.7600849260000002</v>
      </c>
      <c r="R3239" s="3">
        <v>10.71428571</v>
      </c>
      <c r="S3239" s="3">
        <v>2.8011204479999998</v>
      </c>
      <c r="T3239" s="3">
        <v>0.32967033000000001</v>
      </c>
      <c r="U3239" s="2">
        <v>-2.72479564</v>
      </c>
    </row>
    <row r="3240" spans="1:21" x14ac:dyDescent="0.3">
      <c r="A3240">
        <v>3257</v>
      </c>
      <c r="B3240">
        <v>27</v>
      </c>
      <c r="C3240">
        <v>161</v>
      </c>
      <c r="D3240" t="s">
        <v>1460</v>
      </c>
      <c r="E3240" t="s">
        <v>377</v>
      </c>
      <c r="F3240">
        <v>18900</v>
      </c>
      <c r="G3240" s="1">
        <v>542</v>
      </c>
      <c r="H3240" s="2">
        <v>556</v>
      </c>
      <c r="I3240">
        <v>545</v>
      </c>
      <c r="J3240">
        <v>560</v>
      </c>
      <c r="K3240" s="1">
        <v>718</v>
      </c>
      <c r="L3240" s="2">
        <v>734</v>
      </c>
      <c r="M3240" s="1">
        <v>1036</v>
      </c>
      <c r="N3240" s="3">
        <v>1050</v>
      </c>
      <c r="O3240" s="1">
        <v>1060</v>
      </c>
      <c r="P3240" s="2">
        <v>1063</v>
      </c>
      <c r="Q3240" s="1">
        <v>2.58302583</v>
      </c>
      <c r="R3240" s="3">
        <v>2.7522935780000002</v>
      </c>
      <c r="S3240" s="3">
        <v>2.2284122559999999</v>
      </c>
      <c r="T3240" s="3">
        <v>1.3513513509999999</v>
      </c>
      <c r="U3240" s="2">
        <v>-2.1798365120000001</v>
      </c>
    </row>
    <row r="3241" spans="1:21" x14ac:dyDescent="0.3">
      <c r="A3241">
        <v>3258</v>
      </c>
      <c r="B3241">
        <v>27</v>
      </c>
      <c r="C3241">
        <v>165</v>
      </c>
      <c r="D3241" t="s">
        <v>1461</v>
      </c>
      <c r="E3241" t="s">
        <v>377</v>
      </c>
      <c r="F3241">
        <v>10935</v>
      </c>
      <c r="G3241" s="1">
        <v>471</v>
      </c>
      <c r="H3241" s="2">
        <v>484</v>
      </c>
      <c r="I3241">
        <v>627</v>
      </c>
      <c r="J3241">
        <v>644</v>
      </c>
      <c r="K3241" s="1">
        <v>714</v>
      </c>
      <c r="L3241" s="2">
        <v>734</v>
      </c>
      <c r="M3241" s="1">
        <v>964</v>
      </c>
      <c r="N3241" s="3">
        <v>1050</v>
      </c>
      <c r="O3241" s="1">
        <v>967</v>
      </c>
      <c r="P3241" s="2">
        <v>1065</v>
      </c>
      <c r="Q3241" s="1">
        <v>2.7600849260000002</v>
      </c>
      <c r="R3241" s="3">
        <v>2.7113237639999999</v>
      </c>
      <c r="S3241" s="3">
        <v>2.8011204479999998</v>
      </c>
      <c r="T3241" s="3">
        <v>8.9211618260000005</v>
      </c>
      <c r="U3241" s="2">
        <v>-2.72479564</v>
      </c>
    </row>
    <row r="3242" spans="1:21" x14ac:dyDescent="0.3">
      <c r="A3242">
        <v>3259</v>
      </c>
      <c r="B3242">
        <v>27</v>
      </c>
      <c r="C3242">
        <v>167</v>
      </c>
      <c r="D3242" t="s">
        <v>1462</v>
      </c>
      <c r="E3242" t="s">
        <v>377</v>
      </c>
      <c r="F3242">
        <v>6400</v>
      </c>
      <c r="G3242" s="1">
        <v>471</v>
      </c>
      <c r="H3242" s="2">
        <v>484</v>
      </c>
      <c r="I3242">
        <v>563</v>
      </c>
      <c r="J3242">
        <v>557</v>
      </c>
      <c r="K3242" s="1">
        <v>714</v>
      </c>
      <c r="L3242" s="2">
        <v>734</v>
      </c>
      <c r="M3242" s="1">
        <v>1030</v>
      </c>
      <c r="N3242" s="3">
        <v>1050</v>
      </c>
      <c r="O3242" s="1">
        <v>1254</v>
      </c>
      <c r="P3242" s="2">
        <v>1271</v>
      </c>
      <c r="Q3242" s="1">
        <v>2.7600849260000002</v>
      </c>
      <c r="R3242" s="3">
        <v>-1.065719361</v>
      </c>
      <c r="S3242" s="3">
        <v>2.8011204479999998</v>
      </c>
      <c r="T3242" s="3">
        <v>1.941747573</v>
      </c>
      <c r="U3242" s="2">
        <v>-2.72479564</v>
      </c>
    </row>
    <row r="3243" spans="1:21" x14ac:dyDescent="0.3">
      <c r="A3243">
        <v>3260</v>
      </c>
      <c r="B3243">
        <v>27</v>
      </c>
      <c r="C3243">
        <v>169</v>
      </c>
      <c r="D3243" t="s">
        <v>1463</v>
      </c>
      <c r="E3243" t="s">
        <v>377</v>
      </c>
      <c r="F3243">
        <v>50990</v>
      </c>
      <c r="G3243" s="1">
        <v>537</v>
      </c>
      <c r="H3243" s="2">
        <v>532</v>
      </c>
      <c r="I3243">
        <v>645</v>
      </c>
      <c r="J3243">
        <v>640</v>
      </c>
      <c r="K3243" s="1">
        <v>824</v>
      </c>
      <c r="L3243" s="2">
        <v>807</v>
      </c>
      <c r="M3243" s="1">
        <v>1041</v>
      </c>
      <c r="N3243" s="3">
        <v>1025</v>
      </c>
      <c r="O3243" s="1">
        <v>1265</v>
      </c>
      <c r="P3243" s="2">
        <v>1259</v>
      </c>
      <c r="Q3243" s="1">
        <v>-0.93109869599999995</v>
      </c>
      <c r="R3243" s="3">
        <v>-0.77519379799999999</v>
      </c>
      <c r="S3243" s="3">
        <v>-2.063106796</v>
      </c>
      <c r="T3243" s="3">
        <v>-1.5369836699999999</v>
      </c>
      <c r="U3243" s="2">
        <v>2.1065675339999999</v>
      </c>
    </row>
    <row r="3244" spans="1:21" x14ac:dyDescent="0.3">
      <c r="A3244">
        <v>3261</v>
      </c>
      <c r="B3244">
        <v>27</v>
      </c>
      <c r="C3244">
        <v>173</v>
      </c>
      <c r="D3244" t="s">
        <v>1464</v>
      </c>
      <c r="E3244" t="s">
        <v>377</v>
      </c>
      <c r="F3244">
        <v>9930</v>
      </c>
      <c r="G3244" s="1">
        <v>471</v>
      </c>
      <c r="H3244" s="2">
        <v>484</v>
      </c>
      <c r="I3244">
        <v>575</v>
      </c>
      <c r="J3244">
        <v>560</v>
      </c>
      <c r="K3244" s="1">
        <v>714</v>
      </c>
      <c r="L3244" s="2">
        <v>734</v>
      </c>
      <c r="M3244" s="1">
        <v>964</v>
      </c>
      <c r="N3244" s="3">
        <v>991</v>
      </c>
      <c r="O3244" s="1">
        <v>967</v>
      </c>
      <c r="P3244" s="2">
        <v>995</v>
      </c>
      <c r="Q3244" s="1">
        <v>2.7600849260000002</v>
      </c>
      <c r="R3244" s="3">
        <v>-2.6086956520000002</v>
      </c>
      <c r="S3244" s="3">
        <v>2.8011204479999998</v>
      </c>
      <c r="T3244" s="3">
        <v>2.8008298759999999</v>
      </c>
      <c r="U3244" s="2">
        <v>-2.72479564</v>
      </c>
    </row>
    <row r="3245" spans="1:21" x14ac:dyDescent="0.3">
      <c r="A3245">
        <v>3262</v>
      </c>
      <c r="B3245">
        <v>28</v>
      </c>
      <c r="C3245">
        <v>1</v>
      </c>
      <c r="D3245" t="s">
        <v>357</v>
      </c>
      <c r="E3245" t="s">
        <v>446</v>
      </c>
      <c r="F3245">
        <v>31585</v>
      </c>
      <c r="G3245" s="1">
        <v>536</v>
      </c>
      <c r="H3245" s="2">
        <v>545</v>
      </c>
      <c r="I3245">
        <v>575</v>
      </c>
      <c r="J3245">
        <v>591</v>
      </c>
      <c r="K3245" s="1">
        <v>715</v>
      </c>
      <c r="L3245" s="2">
        <v>696</v>
      </c>
      <c r="M3245" s="1">
        <v>891</v>
      </c>
      <c r="N3245" s="3">
        <v>920</v>
      </c>
      <c r="O3245" s="1">
        <v>998</v>
      </c>
      <c r="P3245" s="2">
        <v>982</v>
      </c>
      <c r="Q3245" s="1">
        <v>1.679104478</v>
      </c>
      <c r="R3245" s="3">
        <v>2.782608696</v>
      </c>
      <c r="S3245" s="3">
        <v>-2.6573426570000001</v>
      </c>
      <c r="T3245" s="3">
        <v>3.2547699209999998</v>
      </c>
      <c r="U3245" s="2">
        <v>2.7298850570000002</v>
      </c>
    </row>
    <row r="3246" spans="1:21" x14ac:dyDescent="0.3">
      <c r="A3246">
        <v>3263</v>
      </c>
      <c r="B3246">
        <v>28</v>
      </c>
      <c r="C3246">
        <v>3</v>
      </c>
      <c r="D3246" t="s">
        <v>1465</v>
      </c>
      <c r="E3246" t="s">
        <v>446</v>
      </c>
      <c r="F3246">
        <v>37240</v>
      </c>
      <c r="G3246" s="1">
        <v>511</v>
      </c>
      <c r="H3246" s="2">
        <v>516</v>
      </c>
      <c r="I3246">
        <v>521</v>
      </c>
      <c r="J3246">
        <v>519</v>
      </c>
      <c r="K3246" s="1">
        <v>682</v>
      </c>
      <c r="L3246" s="2">
        <v>684</v>
      </c>
      <c r="M3246" s="1">
        <v>944</v>
      </c>
      <c r="N3246" s="3">
        <v>933</v>
      </c>
      <c r="O3246" s="1">
        <v>1081</v>
      </c>
      <c r="P3246" s="2">
        <v>1043</v>
      </c>
      <c r="Q3246" s="1">
        <v>0.97847358100000004</v>
      </c>
      <c r="R3246" s="3">
        <v>-0.38387715900000002</v>
      </c>
      <c r="S3246" s="3">
        <v>0.29325513199999997</v>
      </c>
      <c r="T3246" s="3">
        <v>-1.1652542370000001</v>
      </c>
      <c r="U3246" s="2">
        <v>-0.29239766099999998</v>
      </c>
    </row>
    <row r="3247" spans="1:21" x14ac:dyDescent="0.3">
      <c r="A3247">
        <v>3264</v>
      </c>
      <c r="B3247">
        <v>28</v>
      </c>
      <c r="C3247">
        <v>5</v>
      </c>
      <c r="D3247" t="s">
        <v>1466</v>
      </c>
      <c r="E3247" t="s">
        <v>446</v>
      </c>
      <c r="F3247">
        <v>12575</v>
      </c>
      <c r="G3247" s="1">
        <v>492</v>
      </c>
      <c r="H3247" s="2">
        <v>535</v>
      </c>
      <c r="I3247">
        <v>520</v>
      </c>
      <c r="J3247">
        <v>536</v>
      </c>
      <c r="K3247" s="1">
        <v>657</v>
      </c>
      <c r="L3247" s="2">
        <v>684</v>
      </c>
      <c r="M3247" s="1">
        <v>910</v>
      </c>
      <c r="N3247" s="3">
        <v>851</v>
      </c>
      <c r="O3247" s="1">
        <v>958</v>
      </c>
      <c r="P3247" s="2">
        <v>945</v>
      </c>
      <c r="Q3247" s="1">
        <v>8.7398373980000006</v>
      </c>
      <c r="R3247" s="3">
        <v>3.076923077</v>
      </c>
      <c r="S3247" s="3">
        <v>4.1095890410000004</v>
      </c>
      <c r="T3247" s="3">
        <v>-6.4835164839999999</v>
      </c>
      <c r="U3247" s="2">
        <v>-3.9473684210000002</v>
      </c>
    </row>
    <row r="3248" spans="1:21" x14ac:dyDescent="0.3">
      <c r="A3248">
        <v>3265</v>
      </c>
      <c r="B3248">
        <v>28</v>
      </c>
      <c r="C3248">
        <v>7</v>
      </c>
      <c r="D3248" t="s">
        <v>1467</v>
      </c>
      <c r="E3248" t="s">
        <v>446</v>
      </c>
      <c r="F3248">
        <v>18730</v>
      </c>
      <c r="G3248" s="1">
        <v>492</v>
      </c>
      <c r="H3248" s="2">
        <v>535</v>
      </c>
      <c r="I3248">
        <v>565</v>
      </c>
      <c r="J3248">
        <v>593</v>
      </c>
      <c r="K3248" s="1">
        <v>657</v>
      </c>
      <c r="L3248" s="2">
        <v>684</v>
      </c>
      <c r="M3248" s="1">
        <v>854</v>
      </c>
      <c r="N3248" s="3">
        <v>913</v>
      </c>
      <c r="O3248" s="1">
        <v>1000</v>
      </c>
      <c r="P3248" s="2">
        <v>1104</v>
      </c>
      <c r="Q3248" s="1">
        <v>8.7398373980000006</v>
      </c>
      <c r="R3248" s="3">
        <v>4.9557522120000002</v>
      </c>
      <c r="S3248" s="3">
        <v>4.1095890410000004</v>
      </c>
      <c r="T3248" s="3">
        <v>6.9086651049999999</v>
      </c>
      <c r="U3248" s="2">
        <v>-3.9473684210000002</v>
      </c>
    </row>
    <row r="3249" spans="1:21" x14ac:dyDescent="0.3">
      <c r="A3249">
        <v>3266</v>
      </c>
      <c r="B3249">
        <v>28</v>
      </c>
      <c r="C3249">
        <v>11</v>
      </c>
      <c r="D3249" t="s">
        <v>1468</v>
      </c>
      <c r="E3249" t="s">
        <v>446</v>
      </c>
      <c r="F3249">
        <v>33120</v>
      </c>
      <c r="G3249" s="1">
        <v>555</v>
      </c>
      <c r="H3249" s="2">
        <v>579</v>
      </c>
      <c r="I3249">
        <v>571</v>
      </c>
      <c r="J3249">
        <v>583</v>
      </c>
      <c r="K3249" s="1">
        <v>741</v>
      </c>
      <c r="L3249" s="2">
        <v>768</v>
      </c>
      <c r="M3249" s="1">
        <v>923</v>
      </c>
      <c r="N3249" s="3">
        <v>955</v>
      </c>
      <c r="O3249" s="1">
        <v>1004</v>
      </c>
      <c r="P3249" s="2">
        <v>1041</v>
      </c>
      <c r="Q3249" s="1">
        <v>4.324324324</v>
      </c>
      <c r="R3249" s="3">
        <v>2.1015761820000001</v>
      </c>
      <c r="S3249" s="3">
        <v>3.643724696</v>
      </c>
      <c r="T3249" s="3">
        <v>3.46695558</v>
      </c>
      <c r="U3249" s="2">
        <v>-3.515625</v>
      </c>
    </row>
    <row r="3250" spans="1:21" x14ac:dyDescent="0.3">
      <c r="A3250">
        <v>3267</v>
      </c>
      <c r="B3250">
        <v>28</v>
      </c>
      <c r="C3250">
        <v>13</v>
      </c>
      <c r="D3250" t="s">
        <v>79</v>
      </c>
      <c r="E3250" t="s">
        <v>446</v>
      </c>
      <c r="F3250">
        <v>14615</v>
      </c>
      <c r="G3250" s="1">
        <v>492</v>
      </c>
      <c r="H3250" s="2">
        <v>535</v>
      </c>
      <c r="I3250">
        <v>556</v>
      </c>
      <c r="J3250">
        <v>555</v>
      </c>
      <c r="K3250" s="1">
        <v>657</v>
      </c>
      <c r="L3250" s="2">
        <v>684</v>
      </c>
      <c r="M3250" s="1">
        <v>877</v>
      </c>
      <c r="N3250" s="3">
        <v>929</v>
      </c>
      <c r="O3250" s="1">
        <v>1068</v>
      </c>
      <c r="P3250" s="2">
        <v>1115</v>
      </c>
      <c r="Q3250" s="1">
        <v>8.7398373980000006</v>
      </c>
      <c r="R3250" s="3">
        <v>-0.17985611500000001</v>
      </c>
      <c r="S3250" s="3">
        <v>4.1095890410000004</v>
      </c>
      <c r="T3250" s="3">
        <v>5.9293044469999998</v>
      </c>
      <c r="U3250" s="2">
        <v>-3.9473684210000002</v>
      </c>
    </row>
    <row r="3251" spans="1:21" x14ac:dyDescent="0.3">
      <c r="A3251">
        <v>3268</v>
      </c>
      <c r="B3251">
        <v>28</v>
      </c>
      <c r="C3251">
        <v>15</v>
      </c>
      <c r="D3251" t="s">
        <v>98</v>
      </c>
      <c r="E3251" t="s">
        <v>446</v>
      </c>
      <c r="F3251">
        <v>10220</v>
      </c>
      <c r="G3251" s="1">
        <v>492</v>
      </c>
      <c r="H3251" s="2">
        <v>535</v>
      </c>
      <c r="I3251">
        <v>520</v>
      </c>
      <c r="J3251">
        <v>536</v>
      </c>
      <c r="K3251" s="1">
        <v>657</v>
      </c>
      <c r="L3251" s="2">
        <v>684</v>
      </c>
      <c r="M3251" s="1">
        <v>819</v>
      </c>
      <c r="N3251" s="3">
        <v>851</v>
      </c>
      <c r="O3251" s="1">
        <v>915</v>
      </c>
      <c r="P3251" s="2">
        <v>945</v>
      </c>
      <c r="Q3251" s="1">
        <v>8.7398373980000006</v>
      </c>
      <c r="R3251" s="3">
        <v>3.076923077</v>
      </c>
      <c r="S3251" s="3">
        <v>4.1095890410000004</v>
      </c>
      <c r="T3251" s="3">
        <v>3.907203907</v>
      </c>
      <c r="U3251" s="2">
        <v>-3.9473684210000002</v>
      </c>
    </row>
    <row r="3252" spans="1:21" x14ac:dyDescent="0.3">
      <c r="A3252">
        <v>3269</v>
      </c>
      <c r="B3252">
        <v>28</v>
      </c>
      <c r="C3252">
        <v>17</v>
      </c>
      <c r="D3252" t="s">
        <v>1246</v>
      </c>
      <c r="E3252" t="s">
        <v>446</v>
      </c>
      <c r="F3252">
        <v>17305</v>
      </c>
      <c r="G3252" s="1">
        <v>436</v>
      </c>
      <c r="H3252" s="2">
        <v>482</v>
      </c>
      <c r="I3252">
        <v>499</v>
      </c>
      <c r="J3252">
        <v>519</v>
      </c>
      <c r="K3252" s="1">
        <v>657</v>
      </c>
      <c r="L3252" s="2">
        <v>684</v>
      </c>
      <c r="M3252" s="1">
        <v>864</v>
      </c>
      <c r="N3252" s="3">
        <v>908</v>
      </c>
      <c r="O3252" s="1">
        <v>913</v>
      </c>
      <c r="P3252" s="2">
        <v>946</v>
      </c>
      <c r="Q3252" s="1">
        <v>10.55045872</v>
      </c>
      <c r="R3252" s="3">
        <v>4.0080160319999996</v>
      </c>
      <c r="S3252" s="3">
        <v>4.1095890410000004</v>
      </c>
      <c r="T3252" s="3">
        <v>5.092592593</v>
      </c>
      <c r="U3252" s="2">
        <v>-3.9473684210000002</v>
      </c>
    </row>
    <row r="3253" spans="1:21" x14ac:dyDescent="0.3">
      <c r="A3253">
        <v>3270</v>
      </c>
      <c r="B3253">
        <v>28</v>
      </c>
      <c r="C3253">
        <v>19</v>
      </c>
      <c r="D3253" t="s">
        <v>998</v>
      </c>
      <c r="E3253" t="s">
        <v>446</v>
      </c>
      <c r="F3253">
        <v>8360</v>
      </c>
      <c r="G3253" s="1">
        <v>563</v>
      </c>
      <c r="H3253" s="2">
        <v>580</v>
      </c>
      <c r="I3253">
        <v>571</v>
      </c>
      <c r="J3253">
        <v>584</v>
      </c>
      <c r="K3253" s="1">
        <v>752</v>
      </c>
      <c r="L3253" s="2">
        <v>770</v>
      </c>
      <c r="M3253" s="1">
        <v>937</v>
      </c>
      <c r="N3253" s="3">
        <v>958</v>
      </c>
      <c r="O3253" s="1">
        <v>1019</v>
      </c>
      <c r="P3253" s="2">
        <v>1044</v>
      </c>
      <c r="Q3253" s="1">
        <v>3.0195381879999998</v>
      </c>
      <c r="R3253" s="3">
        <v>2.276707531</v>
      </c>
      <c r="S3253" s="3">
        <v>2.3936170209999998</v>
      </c>
      <c r="T3253" s="3">
        <v>2.2411953040000001</v>
      </c>
      <c r="U3253" s="2">
        <v>-2.3376623379999999</v>
      </c>
    </row>
    <row r="3254" spans="1:21" x14ac:dyDescent="0.3">
      <c r="A3254">
        <v>3271</v>
      </c>
      <c r="B3254">
        <v>28</v>
      </c>
      <c r="C3254">
        <v>21</v>
      </c>
      <c r="D3254" t="s">
        <v>1469</v>
      </c>
      <c r="E3254" t="s">
        <v>446</v>
      </c>
      <c r="F3254">
        <v>9105</v>
      </c>
      <c r="G3254" s="1">
        <v>509</v>
      </c>
      <c r="H3254" s="2">
        <v>550</v>
      </c>
      <c r="I3254">
        <v>561</v>
      </c>
      <c r="J3254">
        <v>603</v>
      </c>
      <c r="K3254" s="1">
        <v>679</v>
      </c>
      <c r="L3254" s="2">
        <v>702</v>
      </c>
      <c r="M3254" s="1">
        <v>846</v>
      </c>
      <c r="N3254" s="3">
        <v>873</v>
      </c>
      <c r="O3254" s="1">
        <v>920</v>
      </c>
      <c r="P3254" s="2">
        <v>952</v>
      </c>
      <c r="Q3254" s="1">
        <v>8.0550098230000007</v>
      </c>
      <c r="R3254" s="3">
        <v>7.4866310159999996</v>
      </c>
      <c r="S3254" s="3">
        <v>3.3873343149999999</v>
      </c>
      <c r="T3254" s="3">
        <v>3.191489362</v>
      </c>
      <c r="U3254" s="2">
        <v>-3.276353276</v>
      </c>
    </row>
    <row r="3255" spans="1:21" x14ac:dyDescent="0.3">
      <c r="A3255">
        <v>3272</v>
      </c>
      <c r="B3255">
        <v>28</v>
      </c>
      <c r="C3255">
        <v>23</v>
      </c>
      <c r="D3255" t="s">
        <v>93</v>
      </c>
      <c r="E3255" t="s">
        <v>446</v>
      </c>
      <c r="F3255">
        <v>16090</v>
      </c>
      <c r="G3255" s="1">
        <v>509</v>
      </c>
      <c r="H3255" s="2">
        <v>535</v>
      </c>
      <c r="I3255">
        <v>538</v>
      </c>
      <c r="J3255">
        <v>536</v>
      </c>
      <c r="K3255" s="1">
        <v>680</v>
      </c>
      <c r="L3255" s="2">
        <v>684</v>
      </c>
      <c r="M3255" s="1">
        <v>847</v>
      </c>
      <c r="N3255" s="3">
        <v>851</v>
      </c>
      <c r="O3255" s="1">
        <v>921</v>
      </c>
      <c r="P3255" s="2">
        <v>928</v>
      </c>
      <c r="Q3255" s="1">
        <v>5.1080550100000002</v>
      </c>
      <c r="R3255" s="3">
        <v>-0.37174721199999999</v>
      </c>
      <c r="S3255" s="3">
        <v>0.58823529399999996</v>
      </c>
      <c r="T3255" s="3">
        <v>0.47225501800000003</v>
      </c>
      <c r="U3255" s="2">
        <v>-0.58479532199999995</v>
      </c>
    </row>
    <row r="3256" spans="1:21" x14ac:dyDescent="0.3">
      <c r="A3256">
        <v>3273</v>
      </c>
      <c r="B3256">
        <v>28</v>
      </c>
      <c r="C3256">
        <v>25</v>
      </c>
      <c r="D3256" t="s">
        <v>248</v>
      </c>
      <c r="E3256" t="s">
        <v>446</v>
      </c>
      <c r="F3256">
        <v>19990</v>
      </c>
      <c r="G3256" s="1">
        <v>492</v>
      </c>
      <c r="H3256" s="2">
        <v>535</v>
      </c>
      <c r="I3256">
        <v>520</v>
      </c>
      <c r="J3256">
        <v>538</v>
      </c>
      <c r="K3256" s="1">
        <v>657</v>
      </c>
      <c r="L3256" s="2">
        <v>684</v>
      </c>
      <c r="M3256" s="1">
        <v>948</v>
      </c>
      <c r="N3256" s="3">
        <v>979</v>
      </c>
      <c r="O3256" s="1">
        <v>1032</v>
      </c>
      <c r="P3256" s="2">
        <v>1035</v>
      </c>
      <c r="Q3256" s="1">
        <v>8.7398373980000006</v>
      </c>
      <c r="R3256" s="3">
        <v>3.461538462</v>
      </c>
      <c r="S3256" s="3">
        <v>4.1095890410000004</v>
      </c>
      <c r="T3256" s="3">
        <v>3.2700421940000002</v>
      </c>
      <c r="U3256" s="2">
        <v>-3.9473684210000002</v>
      </c>
    </row>
    <row r="3257" spans="1:21" x14ac:dyDescent="0.3">
      <c r="A3257">
        <v>3274</v>
      </c>
      <c r="B3257">
        <v>28</v>
      </c>
      <c r="C3257">
        <v>27</v>
      </c>
      <c r="D3257" t="s">
        <v>1470</v>
      </c>
      <c r="E3257" t="s">
        <v>446</v>
      </c>
      <c r="F3257">
        <v>24295</v>
      </c>
      <c r="G3257" s="1">
        <v>444</v>
      </c>
      <c r="H3257" s="2">
        <v>458</v>
      </c>
      <c r="I3257">
        <v>545</v>
      </c>
      <c r="J3257">
        <v>606</v>
      </c>
      <c r="K3257" s="1">
        <v>682</v>
      </c>
      <c r="L3257" s="2">
        <v>691</v>
      </c>
      <c r="M3257" s="1">
        <v>850</v>
      </c>
      <c r="N3257" s="3">
        <v>859</v>
      </c>
      <c r="O3257" s="1">
        <v>924</v>
      </c>
      <c r="P3257" s="2">
        <v>937</v>
      </c>
      <c r="Q3257" s="1">
        <v>3.1531531529999999</v>
      </c>
      <c r="R3257" s="3">
        <v>11.192660549999999</v>
      </c>
      <c r="S3257" s="3">
        <v>1.3196480939999999</v>
      </c>
      <c r="T3257" s="3">
        <v>1.0588235290000001</v>
      </c>
      <c r="U3257" s="2">
        <v>-1.3024602030000001</v>
      </c>
    </row>
    <row r="3258" spans="1:21" x14ac:dyDescent="0.3">
      <c r="A3258">
        <v>3275</v>
      </c>
      <c r="B3258">
        <v>28</v>
      </c>
      <c r="C3258">
        <v>31</v>
      </c>
      <c r="D3258" t="s">
        <v>1003</v>
      </c>
      <c r="E3258" t="s">
        <v>446</v>
      </c>
      <c r="F3258">
        <v>19170</v>
      </c>
      <c r="G3258" s="1">
        <v>559</v>
      </c>
      <c r="H3258" s="2">
        <v>586</v>
      </c>
      <c r="I3258">
        <v>566</v>
      </c>
      <c r="J3258">
        <v>587</v>
      </c>
      <c r="K3258" s="1">
        <v>746</v>
      </c>
      <c r="L3258" s="2">
        <v>749</v>
      </c>
      <c r="M3258" s="1">
        <v>930</v>
      </c>
      <c r="N3258" s="3">
        <v>953</v>
      </c>
      <c r="O3258" s="1">
        <v>1039</v>
      </c>
      <c r="P3258" s="2">
        <v>1035</v>
      </c>
      <c r="Q3258" s="1">
        <v>4.8300536669999996</v>
      </c>
      <c r="R3258" s="3">
        <v>3.7102473499999999</v>
      </c>
      <c r="S3258" s="3">
        <v>0.40214477199999998</v>
      </c>
      <c r="T3258" s="3">
        <v>2.47311828</v>
      </c>
      <c r="U3258" s="2">
        <v>-0.40053404500000001</v>
      </c>
    </row>
    <row r="3259" spans="1:21" x14ac:dyDescent="0.3">
      <c r="A3259">
        <v>3276</v>
      </c>
      <c r="B3259">
        <v>28</v>
      </c>
      <c r="C3259">
        <v>37</v>
      </c>
      <c r="D3259" t="s">
        <v>230</v>
      </c>
      <c r="E3259" t="s">
        <v>446</v>
      </c>
      <c r="F3259">
        <v>7770</v>
      </c>
      <c r="G3259" s="1">
        <v>492</v>
      </c>
      <c r="H3259" s="2">
        <v>516</v>
      </c>
      <c r="I3259">
        <v>520</v>
      </c>
      <c r="J3259">
        <v>519</v>
      </c>
      <c r="K3259" s="1">
        <v>657</v>
      </c>
      <c r="L3259" s="2">
        <v>684</v>
      </c>
      <c r="M3259" s="1">
        <v>865</v>
      </c>
      <c r="N3259" s="3">
        <v>851</v>
      </c>
      <c r="O3259" s="1">
        <v>915</v>
      </c>
      <c r="P3259" s="2">
        <v>945</v>
      </c>
      <c r="Q3259" s="1">
        <v>4.8780487800000003</v>
      </c>
      <c r="R3259" s="3">
        <v>-0.192307692</v>
      </c>
      <c r="S3259" s="3">
        <v>4.1095890410000004</v>
      </c>
      <c r="T3259" s="3">
        <v>-1.6184971100000001</v>
      </c>
      <c r="U3259" s="2">
        <v>-3.9473684210000002</v>
      </c>
    </row>
    <row r="3260" spans="1:21" x14ac:dyDescent="0.3">
      <c r="A3260">
        <v>3277</v>
      </c>
      <c r="B3260">
        <v>28</v>
      </c>
      <c r="C3260">
        <v>39</v>
      </c>
      <c r="D3260" t="s">
        <v>1471</v>
      </c>
      <c r="E3260" t="s">
        <v>446</v>
      </c>
      <c r="F3260">
        <v>23545</v>
      </c>
      <c r="G3260" s="1">
        <v>603</v>
      </c>
      <c r="H3260" s="2">
        <v>582</v>
      </c>
      <c r="I3260">
        <v>611</v>
      </c>
      <c r="J3260">
        <v>585</v>
      </c>
      <c r="K3260" s="1">
        <v>805</v>
      </c>
      <c r="L3260" s="2">
        <v>768</v>
      </c>
      <c r="M3260" s="1">
        <v>1003</v>
      </c>
      <c r="N3260" s="3">
        <v>955</v>
      </c>
      <c r="O3260" s="1">
        <v>1294</v>
      </c>
      <c r="P3260" s="2">
        <v>1233</v>
      </c>
      <c r="Q3260" s="1">
        <v>-3.4825870650000001</v>
      </c>
      <c r="R3260" s="3">
        <v>-4.255319149</v>
      </c>
      <c r="S3260" s="3">
        <v>-4.5962732920000002</v>
      </c>
      <c r="T3260" s="3">
        <v>-4.785643071</v>
      </c>
      <c r="U3260" s="2">
        <v>4.8177083329999997</v>
      </c>
    </row>
    <row r="3261" spans="1:21" x14ac:dyDescent="0.3">
      <c r="A3261">
        <v>3278</v>
      </c>
      <c r="B3261">
        <v>28</v>
      </c>
      <c r="C3261">
        <v>41</v>
      </c>
      <c r="D3261" t="s">
        <v>265</v>
      </c>
      <c r="E3261" t="s">
        <v>446</v>
      </c>
      <c r="F3261">
        <v>13800</v>
      </c>
      <c r="G3261" s="1">
        <v>548</v>
      </c>
      <c r="H3261" s="2">
        <v>579</v>
      </c>
      <c r="I3261">
        <v>555</v>
      </c>
      <c r="J3261">
        <v>583</v>
      </c>
      <c r="K3261" s="1">
        <v>731</v>
      </c>
      <c r="L3261" s="2">
        <v>768</v>
      </c>
      <c r="M3261" s="1">
        <v>953</v>
      </c>
      <c r="N3261" s="3">
        <v>955</v>
      </c>
      <c r="O3261" s="1">
        <v>1018</v>
      </c>
      <c r="P3261" s="2">
        <v>1061</v>
      </c>
      <c r="Q3261" s="1">
        <v>5.6569343070000002</v>
      </c>
      <c r="R3261" s="3">
        <v>5.0450450450000002</v>
      </c>
      <c r="S3261" s="3">
        <v>5.0615595080000002</v>
      </c>
      <c r="T3261" s="3">
        <v>0.20986358899999999</v>
      </c>
      <c r="U3261" s="2">
        <v>-4.8177083329999997</v>
      </c>
    </row>
    <row r="3262" spans="1:21" x14ac:dyDescent="0.3">
      <c r="A3262">
        <v>3279</v>
      </c>
      <c r="B3262">
        <v>28</v>
      </c>
      <c r="C3262">
        <v>43</v>
      </c>
      <c r="D3262" t="s">
        <v>1472</v>
      </c>
      <c r="E3262" t="s">
        <v>446</v>
      </c>
      <c r="F3262">
        <v>21380</v>
      </c>
      <c r="G3262" s="1">
        <v>509</v>
      </c>
      <c r="H3262" s="2">
        <v>536</v>
      </c>
      <c r="I3262">
        <v>516</v>
      </c>
      <c r="J3262">
        <v>539</v>
      </c>
      <c r="K3262" s="1">
        <v>680</v>
      </c>
      <c r="L3262" s="2">
        <v>711</v>
      </c>
      <c r="M3262" s="1">
        <v>857</v>
      </c>
      <c r="N3262" s="3">
        <v>884</v>
      </c>
      <c r="O3262" s="1">
        <v>925</v>
      </c>
      <c r="P3262" s="2">
        <v>964</v>
      </c>
      <c r="Q3262" s="1">
        <v>5.3045186639999997</v>
      </c>
      <c r="R3262" s="3">
        <v>4.4573643409999999</v>
      </c>
      <c r="S3262" s="3">
        <v>4.5588235289999997</v>
      </c>
      <c r="T3262" s="3">
        <v>3.1505250880000002</v>
      </c>
      <c r="U3262" s="2">
        <v>-4.3600562590000003</v>
      </c>
    </row>
    <row r="3263" spans="1:21" x14ac:dyDescent="0.3">
      <c r="A3263">
        <v>3280</v>
      </c>
      <c r="B3263">
        <v>28</v>
      </c>
      <c r="C3263">
        <v>51</v>
      </c>
      <c r="D3263" t="s">
        <v>1128</v>
      </c>
      <c r="E3263" t="s">
        <v>446</v>
      </c>
      <c r="F3263">
        <v>18265</v>
      </c>
      <c r="G3263" s="1">
        <v>492</v>
      </c>
      <c r="H3263" s="2">
        <v>516</v>
      </c>
      <c r="I3263">
        <v>499</v>
      </c>
      <c r="J3263">
        <v>519</v>
      </c>
      <c r="K3263" s="1">
        <v>657</v>
      </c>
      <c r="L3263" s="2">
        <v>684</v>
      </c>
      <c r="M3263" s="1">
        <v>844</v>
      </c>
      <c r="N3263" s="3">
        <v>869</v>
      </c>
      <c r="O3263" s="1">
        <v>1081</v>
      </c>
      <c r="P3263" s="2">
        <v>1044</v>
      </c>
      <c r="Q3263" s="1">
        <v>4.8780487800000003</v>
      </c>
      <c r="R3263" s="3">
        <v>4.0080160319999996</v>
      </c>
      <c r="S3263" s="3">
        <v>4.1095890410000004</v>
      </c>
      <c r="T3263" s="3">
        <v>2.9620853079999998</v>
      </c>
      <c r="U3263" s="2">
        <v>-3.9473684210000002</v>
      </c>
    </row>
    <row r="3264" spans="1:21" x14ac:dyDescent="0.3">
      <c r="A3264">
        <v>3281</v>
      </c>
      <c r="B3264">
        <v>28</v>
      </c>
      <c r="C3264">
        <v>53</v>
      </c>
      <c r="D3264" t="s">
        <v>1473</v>
      </c>
      <c r="E3264" t="s">
        <v>446</v>
      </c>
      <c r="F3264">
        <v>8680</v>
      </c>
      <c r="G3264" s="1">
        <v>492</v>
      </c>
      <c r="H3264" s="2">
        <v>535</v>
      </c>
      <c r="I3264">
        <v>577</v>
      </c>
      <c r="J3264">
        <v>600</v>
      </c>
      <c r="K3264" s="1">
        <v>657</v>
      </c>
      <c r="L3264" s="2">
        <v>684</v>
      </c>
      <c r="M3264" s="1">
        <v>819</v>
      </c>
      <c r="N3264" s="3">
        <v>851</v>
      </c>
      <c r="O3264" s="1">
        <v>975</v>
      </c>
      <c r="P3264" s="2">
        <v>1031</v>
      </c>
      <c r="Q3264" s="1">
        <v>8.7398373980000006</v>
      </c>
      <c r="R3264" s="3">
        <v>3.9861351819999999</v>
      </c>
      <c r="S3264" s="3">
        <v>4.1095890410000004</v>
      </c>
      <c r="T3264" s="3">
        <v>3.907203907</v>
      </c>
      <c r="U3264" s="2">
        <v>-3.9473684210000002</v>
      </c>
    </row>
    <row r="3265" spans="1:21" x14ac:dyDescent="0.3">
      <c r="A3265">
        <v>3282</v>
      </c>
      <c r="B3265">
        <v>28</v>
      </c>
      <c r="C3265">
        <v>55</v>
      </c>
      <c r="D3265" t="s">
        <v>1474</v>
      </c>
      <c r="E3265" t="s">
        <v>446</v>
      </c>
      <c r="F3265">
        <v>1295</v>
      </c>
      <c r="G3265" s="1">
        <v>492</v>
      </c>
      <c r="H3265" s="2">
        <v>516</v>
      </c>
      <c r="I3265">
        <v>499</v>
      </c>
      <c r="J3265">
        <v>519</v>
      </c>
      <c r="K3265" s="1">
        <v>657</v>
      </c>
      <c r="L3265" s="2">
        <v>684</v>
      </c>
      <c r="M3265" s="1">
        <v>819</v>
      </c>
      <c r="N3265" s="3">
        <v>851</v>
      </c>
      <c r="O3265" s="1">
        <v>915</v>
      </c>
      <c r="P3265" s="2">
        <v>945</v>
      </c>
      <c r="Q3265" s="1">
        <v>4.8780487800000003</v>
      </c>
      <c r="R3265" s="3">
        <v>4.0080160319999996</v>
      </c>
      <c r="S3265" s="3">
        <v>4.1095890410000004</v>
      </c>
      <c r="T3265" s="3">
        <v>3.907203907</v>
      </c>
      <c r="U3265" s="2">
        <v>-3.9473684210000002</v>
      </c>
    </row>
    <row r="3266" spans="1:21" x14ac:dyDescent="0.3">
      <c r="A3266">
        <v>3283</v>
      </c>
      <c r="B3266">
        <v>28</v>
      </c>
      <c r="C3266">
        <v>57</v>
      </c>
      <c r="D3266" t="s">
        <v>1475</v>
      </c>
      <c r="E3266" t="s">
        <v>446</v>
      </c>
      <c r="F3266">
        <v>23440</v>
      </c>
      <c r="G3266" s="1">
        <v>543</v>
      </c>
      <c r="H3266" s="2">
        <v>563</v>
      </c>
      <c r="I3266">
        <v>577</v>
      </c>
      <c r="J3266">
        <v>612</v>
      </c>
      <c r="K3266" s="1">
        <v>680</v>
      </c>
      <c r="L3266" s="2">
        <v>706</v>
      </c>
      <c r="M3266" s="1">
        <v>877</v>
      </c>
      <c r="N3266" s="3">
        <v>903</v>
      </c>
      <c r="O3266" s="1">
        <v>921</v>
      </c>
      <c r="P3266" s="2">
        <v>957</v>
      </c>
      <c r="Q3266" s="1">
        <v>3.6832412520000002</v>
      </c>
      <c r="R3266" s="3">
        <v>6.0658578859999999</v>
      </c>
      <c r="S3266" s="3">
        <v>3.8235294120000001</v>
      </c>
      <c r="T3266" s="3">
        <v>2.9646522229999999</v>
      </c>
      <c r="U3266" s="2">
        <v>-3.682719547</v>
      </c>
    </row>
    <row r="3267" spans="1:21" x14ac:dyDescent="0.3">
      <c r="A3267">
        <v>3284</v>
      </c>
      <c r="B3267">
        <v>28</v>
      </c>
      <c r="C3267">
        <v>61</v>
      </c>
      <c r="D3267" t="s">
        <v>112</v>
      </c>
      <c r="E3267" t="s">
        <v>446</v>
      </c>
      <c r="F3267">
        <v>16545</v>
      </c>
      <c r="G3267" s="1">
        <v>547</v>
      </c>
      <c r="H3267" s="2">
        <v>539</v>
      </c>
      <c r="I3267">
        <v>578</v>
      </c>
      <c r="J3267">
        <v>540</v>
      </c>
      <c r="K3267" s="1">
        <v>730</v>
      </c>
      <c r="L3267" s="2">
        <v>689</v>
      </c>
      <c r="M3267" s="1">
        <v>910</v>
      </c>
      <c r="N3267" s="3">
        <v>857</v>
      </c>
      <c r="O3267" s="1">
        <v>1016</v>
      </c>
      <c r="P3267" s="2">
        <v>952</v>
      </c>
      <c r="Q3267" s="1">
        <v>-1.462522852</v>
      </c>
      <c r="R3267" s="3">
        <v>-6.574394464</v>
      </c>
      <c r="S3267" s="3">
        <v>-5.6164383559999997</v>
      </c>
      <c r="T3267" s="3">
        <v>-5.8241758240000001</v>
      </c>
      <c r="U3267" s="2">
        <v>5.9506531200000001</v>
      </c>
    </row>
    <row r="3268" spans="1:21" x14ac:dyDescent="0.3">
      <c r="A3268">
        <v>3285</v>
      </c>
      <c r="B3268">
        <v>28</v>
      </c>
      <c r="C3268">
        <v>63</v>
      </c>
      <c r="D3268" t="s">
        <v>163</v>
      </c>
      <c r="E3268" t="s">
        <v>446</v>
      </c>
      <c r="F3268">
        <v>7465</v>
      </c>
      <c r="G3268" s="1">
        <v>492</v>
      </c>
      <c r="H3268" s="2">
        <v>535</v>
      </c>
      <c r="I3268">
        <v>520</v>
      </c>
      <c r="J3268">
        <v>536</v>
      </c>
      <c r="K3268" s="1">
        <v>657</v>
      </c>
      <c r="L3268" s="2">
        <v>684</v>
      </c>
      <c r="M3268" s="1">
        <v>896</v>
      </c>
      <c r="N3268" s="3">
        <v>942</v>
      </c>
      <c r="O3268" s="1">
        <v>915</v>
      </c>
      <c r="P3268" s="2">
        <v>945</v>
      </c>
      <c r="Q3268" s="1">
        <v>8.7398373980000006</v>
      </c>
      <c r="R3268" s="3">
        <v>3.076923077</v>
      </c>
      <c r="S3268" s="3">
        <v>4.1095890410000004</v>
      </c>
      <c r="T3268" s="3">
        <v>5.1339285710000002</v>
      </c>
      <c r="U3268" s="2">
        <v>-3.9473684210000002</v>
      </c>
    </row>
    <row r="3269" spans="1:21" x14ac:dyDescent="0.3">
      <c r="A3269">
        <v>3286</v>
      </c>
      <c r="B3269">
        <v>28</v>
      </c>
      <c r="C3269">
        <v>65</v>
      </c>
      <c r="D3269" t="s">
        <v>1476</v>
      </c>
      <c r="E3269" t="s">
        <v>446</v>
      </c>
      <c r="F3269">
        <v>11640</v>
      </c>
      <c r="G3269" s="1">
        <v>512</v>
      </c>
      <c r="H3269" s="2">
        <v>535</v>
      </c>
      <c r="I3269">
        <v>601</v>
      </c>
      <c r="J3269">
        <v>600</v>
      </c>
      <c r="K3269" s="1">
        <v>684</v>
      </c>
      <c r="L3269" s="2">
        <v>684</v>
      </c>
      <c r="M3269" s="1">
        <v>949</v>
      </c>
      <c r="N3269" s="3">
        <v>905</v>
      </c>
      <c r="O3269" s="1">
        <v>952</v>
      </c>
      <c r="P3269" s="2">
        <v>945</v>
      </c>
      <c r="Q3269" s="1">
        <v>4.4921875</v>
      </c>
      <c r="R3269" s="3">
        <v>-0.16638935099999999</v>
      </c>
      <c r="S3269" s="3">
        <v>0</v>
      </c>
      <c r="T3269" s="3">
        <v>-4.6364594309999996</v>
      </c>
      <c r="U3269" s="2">
        <v>0</v>
      </c>
    </row>
    <row r="3270" spans="1:21" x14ac:dyDescent="0.3">
      <c r="A3270">
        <v>3287</v>
      </c>
      <c r="B3270">
        <v>28</v>
      </c>
      <c r="C3270">
        <v>67</v>
      </c>
      <c r="D3270" t="s">
        <v>23</v>
      </c>
      <c r="E3270" t="s">
        <v>446</v>
      </c>
      <c r="F3270">
        <v>68330</v>
      </c>
      <c r="G3270" s="1">
        <v>504</v>
      </c>
      <c r="H3270" s="2">
        <v>525</v>
      </c>
      <c r="I3270">
        <v>612</v>
      </c>
      <c r="J3270">
        <v>617</v>
      </c>
      <c r="K3270" s="1">
        <v>774</v>
      </c>
      <c r="L3270" s="2">
        <v>786</v>
      </c>
      <c r="M3270" s="1">
        <v>965</v>
      </c>
      <c r="N3270" s="3">
        <v>978</v>
      </c>
      <c r="O3270" s="1">
        <v>1049</v>
      </c>
      <c r="P3270" s="2">
        <v>1066</v>
      </c>
      <c r="Q3270" s="1">
        <v>4.1666666670000003</v>
      </c>
      <c r="R3270" s="3">
        <v>0.81699346399999995</v>
      </c>
      <c r="S3270" s="3">
        <v>1.5503875970000001</v>
      </c>
      <c r="T3270" s="3">
        <v>1.347150259</v>
      </c>
      <c r="U3270" s="2">
        <v>-1.526717557</v>
      </c>
    </row>
    <row r="3271" spans="1:21" x14ac:dyDescent="0.3">
      <c r="A3271">
        <v>3288</v>
      </c>
      <c r="B3271">
        <v>28</v>
      </c>
      <c r="C3271">
        <v>69</v>
      </c>
      <c r="D3271" t="s">
        <v>1477</v>
      </c>
      <c r="E3271" t="s">
        <v>446</v>
      </c>
      <c r="F3271">
        <v>10080</v>
      </c>
      <c r="G3271" s="1">
        <v>492</v>
      </c>
      <c r="H3271" s="2">
        <v>516</v>
      </c>
      <c r="I3271">
        <v>499</v>
      </c>
      <c r="J3271">
        <v>519</v>
      </c>
      <c r="K3271" s="1">
        <v>657</v>
      </c>
      <c r="L3271" s="2">
        <v>684</v>
      </c>
      <c r="M3271" s="1">
        <v>819</v>
      </c>
      <c r="N3271" s="3">
        <v>857</v>
      </c>
      <c r="O3271" s="1">
        <v>915</v>
      </c>
      <c r="P3271" s="2">
        <v>945</v>
      </c>
      <c r="Q3271" s="1">
        <v>4.8780487800000003</v>
      </c>
      <c r="R3271" s="3">
        <v>4.0080160319999996</v>
      </c>
      <c r="S3271" s="3">
        <v>4.1095890410000004</v>
      </c>
      <c r="T3271" s="3">
        <v>4.6398046400000004</v>
      </c>
      <c r="U3271" s="2">
        <v>-3.9473684210000002</v>
      </c>
    </row>
    <row r="3272" spans="1:21" x14ac:dyDescent="0.3">
      <c r="A3272">
        <v>3289</v>
      </c>
      <c r="B3272">
        <v>28</v>
      </c>
      <c r="C3272">
        <v>71</v>
      </c>
      <c r="D3272" t="s">
        <v>507</v>
      </c>
      <c r="E3272" t="s">
        <v>446</v>
      </c>
      <c r="F3272">
        <v>52745</v>
      </c>
      <c r="G3272" s="1">
        <v>697</v>
      </c>
      <c r="H3272" s="2">
        <v>754</v>
      </c>
      <c r="I3272">
        <v>804</v>
      </c>
      <c r="J3272">
        <v>821</v>
      </c>
      <c r="K3272" s="1">
        <v>966</v>
      </c>
      <c r="L3272" s="2">
        <v>1037</v>
      </c>
      <c r="M3272" s="1">
        <v>1318</v>
      </c>
      <c r="N3272" s="3">
        <v>1301</v>
      </c>
      <c r="O3272" s="1">
        <v>1370</v>
      </c>
      <c r="P3272" s="2">
        <v>1406</v>
      </c>
      <c r="Q3272" s="1">
        <v>8.1779053079999997</v>
      </c>
      <c r="R3272" s="3">
        <v>2.1144278609999998</v>
      </c>
      <c r="S3272" s="3">
        <v>7.34989648</v>
      </c>
      <c r="T3272" s="3">
        <v>-1.28983308</v>
      </c>
      <c r="U3272" s="2">
        <v>-6.8466730949999999</v>
      </c>
    </row>
    <row r="3273" spans="1:21" x14ac:dyDescent="0.3">
      <c r="A3273">
        <v>3290</v>
      </c>
      <c r="B3273">
        <v>28</v>
      </c>
      <c r="C3273">
        <v>75</v>
      </c>
      <c r="D3273" t="s">
        <v>410</v>
      </c>
      <c r="E3273" t="s">
        <v>446</v>
      </c>
      <c r="F3273">
        <v>78220</v>
      </c>
      <c r="G3273" s="1">
        <v>532</v>
      </c>
      <c r="H3273" s="2">
        <v>538</v>
      </c>
      <c r="I3273">
        <v>620</v>
      </c>
      <c r="J3273">
        <v>624</v>
      </c>
      <c r="K3273" s="1">
        <v>817</v>
      </c>
      <c r="L3273" s="2">
        <v>816</v>
      </c>
      <c r="M3273" s="1">
        <v>1018</v>
      </c>
      <c r="N3273" s="3">
        <v>1015</v>
      </c>
      <c r="O3273" s="1">
        <v>1107</v>
      </c>
      <c r="P3273" s="2">
        <v>1107</v>
      </c>
      <c r="Q3273" s="1">
        <v>1.127819549</v>
      </c>
      <c r="R3273" s="3">
        <v>0.64516129</v>
      </c>
      <c r="S3273" s="3">
        <v>-0.122399021</v>
      </c>
      <c r="T3273" s="3">
        <v>-0.29469548099999998</v>
      </c>
      <c r="U3273" s="2">
        <v>0.12254901999999999</v>
      </c>
    </row>
    <row r="3274" spans="1:21" x14ac:dyDescent="0.3">
      <c r="A3274">
        <v>3291</v>
      </c>
      <c r="B3274">
        <v>28</v>
      </c>
      <c r="C3274">
        <v>77</v>
      </c>
      <c r="D3274" t="s">
        <v>353</v>
      </c>
      <c r="E3274" t="s">
        <v>446</v>
      </c>
      <c r="F3274">
        <v>12660</v>
      </c>
      <c r="G3274" s="1">
        <v>586</v>
      </c>
      <c r="H3274" s="2">
        <v>628</v>
      </c>
      <c r="I3274">
        <v>619</v>
      </c>
      <c r="J3274">
        <v>704</v>
      </c>
      <c r="K3274" s="1">
        <v>782</v>
      </c>
      <c r="L3274" s="2">
        <v>802</v>
      </c>
      <c r="M3274" s="1">
        <v>974</v>
      </c>
      <c r="N3274" s="3">
        <v>998</v>
      </c>
      <c r="O3274" s="1">
        <v>1089</v>
      </c>
      <c r="P3274" s="2">
        <v>1108</v>
      </c>
      <c r="Q3274" s="1">
        <v>7.1672354949999999</v>
      </c>
      <c r="R3274" s="3">
        <v>13.73182553</v>
      </c>
      <c r="S3274" s="3">
        <v>2.5575447570000001</v>
      </c>
      <c r="T3274" s="3">
        <v>2.4640657080000001</v>
      </c>
      <c r="U3274" s="2">
        <v>-2.4937655859999999</v>
      </c>
    </row>
    <row r="3275" spans="1:21" x14ac:dyDescent="0.3">
      <c r="A3275">
        <v>3292</v>
      </c>
      <c r="B3275">
        <v>28</v>
      </c>
      <c r="C3275">
        <v>79</v>
      </c>
      <c r="D3275" t="s">
        <v>1478</v>
      </c>
      <c r="E3275" t="s">
        <v>446</v>
      </c>
      <c r="F3275">
        <v>22935</v>
      </c>
      <c r="G3275" s="1">
        <v>508</v>
      </c>
      <c r="H3275" s="2">
        <v>520</v>
      </c>
      <c r="I3275">
        <v>515</v>
      </c>
      <c r="J3275">
        <v>523</v>
      </c>
      <c r="K3275" s="1">
        <v>678</v>
      </c>
      <c r="L3275" s="2">
        <v>684</v>
      </c>
      <c r="M3275" s="1">
        <v>855</v>
      </c>
      <c r="N3275" s="3">
        <v>893</v>
      </c>
      <c r="O3275" s="1">
        <v>1060</v>
      </c>
      <c r="P3275" s="2">
        <v>1024</v>
      </c>
      <c r="Q3275" s="1">
        <v>2.3622047240000001</v>
      </c>
      <c r="R3275" s="3">
        <v>1.553398058</v>
      </c>
      <c r="S3275" s="3">
        <v>0.88495575199999998</v>
      </c>
      <c r="T3275" s="3">
        <v>4.4444444440000002</v>
      </c>
      <c r="U3275" s="2">
        <v>-0.87719298199999995</v>
      </c>
    </row>
    <row r="3276" spans="1:21" x14ac:dyDescent="0.3">
      <c r="A3276">
        <v>3293</v>
      </c>
      <c r="B3276">
        <v>28</v>
      </c>
      <c r="C3276">
        <v>81</v>
      </c>
      <c r="D3276" t="s">
        <v>41</v>
      </c>
      <c r="E3276" t="s">
        <v>446</v>
      </c>
      <c r="F3276">
        <v>84840</v>
      </c>
      <c r="G3276" s="1">
        <v>591</v>
      </c>
      <c r="H3276" s="2">
        <v>637</v>
      </c>
      <c r="I3276">
        <v>595</v>
      </c>
      <c r="J3276">
        <v>641</v>
      </c>
      <c r="K3276" s="1">
        <v>778</v>
      </c>
      <c r="L3276" s="2">
        <v>826</v>
      </c>
      <c r="M3276" s="1">
        <v>987</v>
      </c>
      <c r="N3276" s="3">
        <v>1046</v>
      </c>
      <c r="O3276" s="1">
        <v>1184</v>
      </c>
      <c r="P3276" s="2">
        <v>1270</v>
      </c>
      <c r="Q3276" s="1">
        <v>7.7834179360000002</v>
      </c>
      <c r="R3276" s="3">
        <v>7.731092437</v>
      </c>
      <c r="S3276" s="3">
        <v>6.1696658099999997</v>
      </c>
      <c r="T3276" s="3">
        <v>5.9777102329999998</v>
      </c>
      <c r="U3276" s="2">
        <v>-5.811138015</v>
      </c>
    </row>
    <row r="3277" spans="1:21" x14ac:dyDescent="0.3">
      <c r="A3277">
        <v>3294</v>
      </c>
      <c r="B3277">
        <v>28</v>
      </c>
      <c r="C3277">
        <v>83</v>
      </c>
      <c r="D3277" t="s">
        <v>1479</v>
      </c>
      <c r="E3277" t="s">
        <v>446</v>
      </c>
      <c r="F3277">
        <v>30115</v>
      </c>
      <c r="G3277" s="1">
        <v>434</v>
      </c>
      <c r="H3277" s="2">
        <v>457</v>
      </c>
      <c r="I3277">
        <v>510</v>
      </c>
      <c r="J3277">
        <v>539</v>
      </c>
      <c r="K3277" s="1">
        <v>657</v>
      </c>
      <c r="L3277" s="2">
        <v>684</v>
      </c>
      <c r="M3277" s="1">
        <v>819</v>
      </c>
      <c r="N3277" s="3">
        <v>851</v>
      </c>
      <c r="O3277" s="1">
        <v>890</v>
      </c>
      <c r="P3277" s="2">
        <v>928</v>
      </c>
      <c r="Q3277" s="1">
        <v>5.2995391710000002</v>
      </c>
      <c r="R3277" s="3">
        <v>5.6862745099999996</v>
      </c>
      <c r="S3277" s="3">
        <v>4.1095890410000004</v>
      </c>
      <c r="T3277" s="3">
        <v>3.907203907</v>
      </c>
      <c r="U3277" s="2">
        <v>-3.9473684210000002</v>
      </c>
    </row>
    <row r="3278" spans="1:21" x14ac:dyDescent="0.3">
      <c r="A3278">
        <v>3295</v>
      </c>
      <c r="B3278">
        <v>28</v>
      </c>
      <c r="C3278">
        <v>85</v>
      </c>
      <c r="D3278" t="s">
        <v>133</v>
      </c>
      <c r="E3278" t="s">
        <v>446</v>
      </c>
      <c r="F3278">
        <v>34540</v>
      </c>
      <c r="G3278" s="1">
        <v>538</v>
      </c>
      <c r="H3278" s="2">
        <v>552</v>
      </c>
      <c r="I3278">
        <v>542</v>
      </c>
      <c r="J3278">
        <v>555</v>
      </c>
      <c r="K3278" s="1">
        <v>705</v>
      </c>
      <c r="L3278" s="2">
        <v>732</v>
      </c>
      <c r="M3278" s="1">
        <v>977</v>
      </c>
      <c r="N3278" s="3">
        <v>946</v>
      </c>
      <c r="O3278" s="1">
        <v>1238</v>
      </c>
      <c r="P3278" s="2">
        <v>1267</v>
      </c>
      <c r="Q3278" s="1">
        <v>2.602230483</v>
      </c>
      <c r="R3278" s="3">
        <v>2.3985239850000002</v>
      </c>
      <c r="S3278" s="3">
        <v>3.8297872339999999</v>
      </c>
      <c r="T3278" s="3">
        <v>-3.1729785060000002</v>
      </c>
      <c r="U3278" s="2">
        <v>-3.6885245900000001</v>
      </c>
    </row>
    <row r="3279" spans="1:21" x14ac:dyDescent="0.3">
      <c r="A3279">
        <v>3296</v>
      </c>
      <c r="B3279">
        <v>28</v>
      </c>
      <c r="C3279">
        <v>87</v>
      </c>
      <c r="D3279" t="s">
        <v>617</v>
      </c>
      <c r="E3279" t="s">
        <v>446</v>
      </c>
      <c r="F3279">
        <v>59560</v>
      </c>
      <c r="G3279" s="1">
        <v>571</v>
      </c>
      <c r="H3279" s="2">
        <v>622</v>
      </c>
      <c r="I3279">
        <v>602</v>
      </c>
      <c r="J3279">
        <v>633</v>
      </c>
      <c r="K3279" s="1">
        <v>762</v>
      </c>
      <c r="L3279" s="2">
        <v>795</v>
      </c>
      <c r="M3279" s="1">
        <v>1083</v>
      </c>
      <c r="N3279" s="3">
        <v>1096</v>
      </c>
      <c r="O3279" s="1">
        <v>1338</v>
      </c>
      <c r="P3279" s="2">
        <v>1376</v>
      </c>
      <c r="Q3279" s="1">
        <v>8.9316987739999991</v>
      </c>
      <c r="R3279" s="3">
        <v>5.1495016610000004</v>
      </c>
      <c r="S3279" s="3">
        <v>4.3307086610000001</v>
      </c>
      <c r="T3279" s="3">
        <v>1.2003693440000001</v>
      </c>
      <c r="U3279" s="2">
        <v>-4.1509433959999997</v>
      </c>
    </row>
    <row r="3280" spans="1:21" x14ac:dyDescent="0.3">
      <c r="A3280">
        <v>3297</v>
      </c>
      <c r="B3280">
        <v>28</v>
      </c>
      <c r="C3280">
        <v>91</v>
      </c>
      <c r="D3280" t="s">
        <v>273</v>
      </c>
      <c r="E3280" t="s">
        <v>446</v>
      </c>
      <c r="F3280">
        <v>25465</v>
      </c>
      <c r="G3280" s="1">
        <v>542</v>
      </c>
      <c r="H3280" s="2">
        <v>600</v>
      </c>
      <c r="I3280">
        <v>572</v>
      </c>
      <c r="J3280">
        <v>601</v>
      </c>
      <c r="K3280" s="1">
        <v>723</v>
      </c>
      <c r="L3280" s="2">
        <v>767</v>
      </c>
      <c r="M3280" s="1">
        <v>976</v>
      </c>
      <c r="N3280" s="3">
        <v>954</v>
      </c>
      <c r="O3280" s="1">
        <v>979</v>
      </c>
      <c r="P3280" s="2">
        <v>1040</v>
      </c>
      <c r="Q3280" s="1">
        <v>10.701107009999999</v>
      </c>
      <c r="R3280" s="3">
        <v>5.0699300699999998</v>
      </c>
      <c r="S3280" s="3">
        <v>6.0857538040000003</v>
      </c>
      <c r="T3280" s="3">
        <v>-2.2540983610000001</v>
      </c>
      <c r="U3280" s="2">
        <v>-5.7366362449999997</v>
      </c>
    </row>
    <row r="3281" spans="1:21" x14ac:dyDescent="0.3">
      <c r="A3281">
        <v>3298</v>
      </c>
      <c r="B3281">
        <v>28</v>
      </c>
      <c r="C3281">
        <v>95</v>
      </c>
      <c r="D3281" t="s">
        <v>195</v>
      </c>
      <c r="E3281" t="s">
        <v>446</v>
      </c>
      <c r="F3281">
        <v>35965</v>
      </c>
      <c r="G3281" s="1">
        <v>504</v>
      </c>
      <c r="H3281" s="2">
        <v>541</v>
      </c>
      <c r="I3281">
        <v>539</v>
      </c>
      <c r="J3281">
        <v>559</v>
      </c>
      <c r="K3281" s="1">
        <v>673</v>
      </c>
      <c r="L3281" s="2">
        <v>691</v>
      </c>
      <c r="M3281" s="1">
        <v>839</v>
      </c>
      <c r="N3281" s="3">
        <v>859</v>
      </c>
      <c r="O3281" s="1">
        <v>1032</v>
      </c>
      <c r="P3281" s="2">
        <v>1078</v>
      </c>
      <c r="Q3281" s="1">
        <v>7.3412698409999999</v>
      </c>
      <c r="R3281" s="3">
        <v>3.7105751389999999</v>
      </c>
      <c r="S3281" s="3">
        <v>2.674591382</v>
      </c>
      <c r="T3281" s="3">
        <v>2.3837902259999999</v>
      </c>
      <c r="U3281" s="2">
        <v>-2.6049204050000001</v>
      </c>
    </row>
    <row r="3282" spans="1:21" x14ac:dyDescent="0.3">
      <c r="A3282">
        <v>3299</v>
      </c>
      <c r="B3282">
        <v>28</v>
      </c>
      <c r="C3282">
        <v>97</v>
      </c>
      <c r="D3282" t="s">
        <v>186</v>
      </c>
      <c r="E3282" t="s">
        <v>446</v>
      </c>
      <c r="F3282">
        <v>10310</v>
      </c>
      <c r="G3282" s="1">
        <v>492</v>
      </c>
      <c r="H3282" s="2">
        <v>535</v>
      </c>
      <c r="I3282">
        <v>520</v>
      </c>
      <c r="J3282">
        <v>536</v>
      </c>
      <c r="K3282" s="1">
        <v>657</v>
      </c>
      <c r="L3282" s="2">
        <v>684</v>
      </c>
      <c r="M3282" s="1">
        <v>828</v>
      </c>
      <c r="N3282" s="3">
        <v>936</v>
      </c>
      <c r="O3282" s="1">
        <v>1154</v>
      </c>
      <c r="P3282" s="2">
        <v>945</v>
      </c>
      <c r="Q3282" s="1">
        <v>8.7398373980000006</v>
      </c>
      <c r="R3282" s="3">
        <v>3.076923077</v>
      </c>
      <c r="S3282" s="3">
        <v>4.1095890410000004</v>
      </c>
      <c r="T3282" s="3">
        <v>13.043478260000001</v>
      </c>
      <c r="U3282" s="2">
        <v>-3.9473684210000002</v>
      </c>
    </row>
    <row r="3283" spans="1:21" x14ac:dyDescent="0.3">
      <c r="A3283">
        <v>3300</v>
      </c>
      <c r="B3283">
        <v>28</v>
      </c>
      <c r="C3283">
        <v>99</v>
      </c>
      <c r="D3283" t="s">
        <v>1480</v>
      </c>
      <c r="E3283" t="s">
        <v>446</v>
      </c>
      <c r="F3283">
        <v>29435</v>
      </c>
      <c r="G3283" s="1">
        <v>532</v>
      </c>
      <c r="H3283" s="2">
        <v>556</v>
      </c>
      <c r="I3283">
        <v>545</v>
      </c>
      <c r="J3283">
        <v>569</v>
      </c>
      <c r="K3283" s="1">
        <v>710</v>
      </c>
      <c r="L3283" s="2">
        <v>710</v>
      </c>
      <c r="M3283" s="1">
        <v>885</v>
      </c>
      <c r="N3283" s="3">
        <v>883</v>
      </c>
      <c r="O3283" s="1">
        <v>962</v>
      </c>
      <c r="P3283" s="2">
        <v>963</v>
      </c>
      <c r="Q3283" s="1">
        <v>4.511278195</v>
      </c>
      <c r="R3283" s="3">
        <v>4.4036697250000003</v>
      </c>
      <c r="S3283" s="3">
        <v>0</v>
      </c>
      <c r="T3283" s="3">
        <v>-0.22598870099999999</v>
      </c>
      <c r="U3283" s="2">
        <v>0</v>
      </c>
    </row>
    <row r="3284" spans="1:21" x14ac:dyDescent="0.3">
      <c r="A3284">
        <v>3301</v>
      </c>
      <c r="B3284">
        <v>28</v>
      </c>
      <c r="C3284">
        <v>101</v>
      </c>
      <c r="D3284" t="s">
        <v>113</v>
      </c>
      <c r="E3284" t="s">
        <v>446</v>
      </c>
      <c r="F3284">
        <v>21435</v>
      </c>
      <c r="G3284" s="1">
        <v>532</v>
      </c>
      <c r="H3284" s="2">
        <v>549</v>
      </c>
      <c r="I3284">
        <v>539</v>
      </c>
      <c r="J3284">
        <v>552</v>
      </c>
      <c r="K3284" s="1">
        <v>710</v>
      </c>
      <c r="L3284" s="2">
        <v>728</v>
      </c>
      <c r="M3284" s="1">
        <v>885</v>
      </c>
      <c r="N3284" s="3">
        <v>905</v>
      </c>
      <c r="O3284" s="1">
        <v>1084</v>
      </c>
      <c r="P3284" s="2">
        <v>1101</v>
      </c>
      <c r="Q3284" s="1">
        <v>3.1954887219999999</v>
      </c>
      <c r="R3284" s="3">
        <v>2.4118738400000002</v>
      </c>
      <c r="S3284" s="3">
        <v>2.5352112679999999</v>
      </c>
      <c r="T3284" s="3">
        <v>2.259887006</v>
      </c>
      <c r="U3284" s="2">
        <v>-2.472527473</v>
      </c>
    </row>
    <row r="3285" spans="1:21" x14ac:dyDescent="0.3">
      <c r="A3285">
        <v>3302</v>
      </c>
      <c r="B3285">
        <v>28</v>
      </c>
      <c r="C3285">
        <v>103</v>
      </c>
      <c r="D3285" t="s">
        <v>1481</v>
      </c>
      <c r="E3285" t="s">
        <v>446</v>
      </c>
      <c r="F3285">
        <v>10940</v>
      </c>
      <c r="G3285" s="1">
        <v>492</v>
      </c>
      <c r="H3285" s="2">
        <v>525</v>
      </c>
      <c r="I3285">
        <v>522</v>
      </c>
      <c r="J3285">
        <v>528</v>
      </c>
      <c r="K3285" s="1">
        <v>657</v>
      </c>
      <c r="L3285" s="2">
        <v>684</v>
      </c>
      <c r="M3285" s="1">
        <v>912</v>
      </c>
      <c r="N3285" s="3">
        <v>924</v>
      </c>
      <c r="O3285" s="1">
        <v>915</v>
      </c>
      <c r="P3285" s="2">
        <v>928</v>
      </c>
      <c r="Q3285" s="1">
        <v>6.7073170729999996</v>
      </c>
      <c r="R3285" s="3">
        <v>1.1494252869999999</v>
      </c>
      <c r="S3285" s="3">
        <v>4.1095890410000004</v>
      </c>
      <c r="T3285" s="3">
        <v>1.315789474</v>
      </c>
      <c r="U3285" s="2">
        <v>-3.9473684210000002</v>
      </c>
    </row>
    <row r="3286" spans="1:21" x14ac:dyDescent="0.3">
      <c r="A3286">
        <v>3303</v>
      </c>
      <c r="B3286">
        <v>28</v>
      </c>
      <c r="C3286">
        <v>105</v>
      </c>
      <c r="D3286" t="s">
        <v>1482</v>
      </c>
      <c r="E3286" t="s">
        <v>446</v>
      </c>
      <c r="F3286">
        <v>49390</v>
      </c>
      <c r="G3286" s="1">
        <v>633</v>
      </c>
      <c r="H3286" s="2">
        <v>715</v>
      </c>
      <c r="I3286">
        <v>727</v>
      </c>
      <c r="J3286">
        <v>758</v>
      </c>
      <c r="K3286" s="1">
        <v>836</v>
      </c>
      <c r="L3286" s="2">
        <v>864</v>
      </c>
      <c r="M3286" s="1">
        <v>1042</v>
      </c>
      <c r="N3286" s="3">
        <v>1075</v>
      </c>
      <c r="O3286" s="1">
        <v>1413</v>
      </c>
      <c r="P3286" s="2">
        <v>1496</v>
      </c>
      <c r="Q3286" s="1">
        <v>12.95418641</v>
      </c>
      <c r="R3286" s="3">
        <v>4.2640990370000003</v>
      </c>
      <c r="S3286" s="3">
        <v>3.3492822969999998</v>
      </c>
      <c r="T3286" s="3">
        <v>3.1669865640000001</v>
      </c>
      <c r="U3286" s="2">
        <v>-3.2407407410000002</v>
      </c>
    </row>
    <row r="3287" spans="1:21" x14ac:dyDescent="0.3">
      <c r="A3287">
        <v>3304</v>
      </c>
      <c r="B3287">
        <v>28</v>
      </c>
      <c r="C3287">
        <v>107</v>
      </c>
      <c r="D3287" t="s">
        <v>1483</v>
      </c>
      <c r="E3287" t="s">
        <v>446</v>
      </c>
      <c r="F3287">
        <v>34230</v>
      </c>
      <c r="G3287" s="1">
        <v>539</v>
      </c>
      <c r="H3287" s="2">
        <v>576</v>
      </c>
      <c r="I3287">
        <v>615</v>
      </c>
      <c r="J3287">
        <v>616</v>
      </c>
      <c r="K3287" s="1">
        <v>719</v>
      </c>
      <c r="L3287" s="2">
        <v>736</v>
      </c>
      <c r="M3287" s="1">
        <v>923</v>
      </c>
      <c r="N3287" s="3">
        <v>926</v>
      </c>
      <c r="O3287" s="1">
        <v>974</v>
      </c>
      <c r="P3287" s="2">
        <v>1017</v>
      </c>
      <c r="Q3287" s="1">
        <v>6.8645640070000002</v>
      </c>
      <c r="R3287" s="3">
        <v>0.162601626</v>
      </c>
      <c r="S3287" s="3">
        <v>2.3643949929999999</v>
      </c>
      <c r="T3287" s="3">
        <v>0.32502708600000002</v>
      </c>
      <c r="U3287" s="2">
        <v>-2.309782609</v>
      </c>
    </row>
    <row r="3288" spans="1:21" x14ac:dyDescent="0.3">
      <c r="A3288">
        <v>3305</v>
      </c>
      <c r="B3288">
        <v>28</v>
      </c>
      <c r="C3288">
        <v>109</v>
      </c>
      <c r="D3288" t="s">
        <v>1484</v>
      </c>
      <c r="E3288" t="s">
        <v>446</v>
      </c>
      <c r="F3288">
        <v>55050</v>
      </c>
      <c r="G3288" s="1">
        <v>608</v>
      </c>
      <c r="H3288" s="2">
        <v>620</v>
      </c>
      <c r="I3288">
        <v>616</v>
      </c>
      <c r="J3288">
        <v>624</v>
      </c>
      <c r="K3288" s="1">
        <v>811</v>
      </c>
      <c r="L3288" s="2">
        <v>823</v>
      </c>
      <c r="M3288" s="1">
        <v>1042</v>
      </c>
      <c r="N3288" s="3">
        <v>1051</v>
      </c>
      <c r="O3288" s="1">
        <v>1421</v>
      </c>
      <c r="P3288" s="2">
        <v>1425</v>
      </c>
      <c r="Q3288" s="1">
        <v>1.9736842109999999</v>
      </c>
      <c r="R3288" s="3">
        <v>1.298701299</v>
      </c>
      <c r="S3288" s="3">
        <v>1.4796547470000001</v>
      </c>
      <c r="T3288" s="3">
        <v>0.86372360800000003</v>
      </c>
      <c r="U3288" s="2">
        <v>-1.4580801940000001</v>
      </c>
    </row>
    <row r="3289" spans="1:21" x14ac:dyDescent="0.3">
      <c r="A3289">
        <v>3306</v>
      </c>
      <c r="B3289">
        <v>28</v>
      </c>
      <c r="C3289">
        <v>113</v>
      </c>
      <c r="D3289" t="s">
        <v>116</v>
      </c>
      <c r="E3289" t="s">
        <v>446</v>
      </c>
      <c r="F3289">
        <v>39765</v>
      </c>
      <c r="G3289" s="1">
        <v>555</v>
      </c>
      <c r="H3289" s="2">
        <v>592</v>
      </c>
      <c r="I3289">
        <v>632</v>
      </c>
      <c r="J3289">
        <v>643</v>
      </c>
      <c r="K3289" s="1">
        <v>741</v>
      </c>
      <c r="L3289" s="2">
        <v>756</v>
      </c>
      <c r="M3289" s="1">
        <v>977</v>
      </c>
      <c r="N3289" s="3">
        <v>984</v>
      </c>
      <c r="O3289" s="1">
        <v>1004</v>
      </c>
      <c r="P3289" s="2">
        <v>1025</v>
      </c>
      <c r="Q3289" s="1">
        <v>6.6666666670000003</v>
      </c>
      <c r="R3289" s="3">
        <v>1.740506329</v>
      </c>
      <c r="S3289" s="3">
        <v>2.0242914980000002</v>
      </c>
      <c r="T3289" s="3">
        <v>0.71647901700000005</v>
      </c>
      <c r="U3289" s="2">
        <v>-1.984126984</v>
      </c>
    </row>
    <row r="3290" spans="1:21" x14ac:dyDescent="0.3">
      <c r="A3290">
        <v>3307</v>
      </c>
      <c r="B3290">
        <v>28</v>
      </c>
      <c r="C3290">
        <v>115</v>
      </c>
      <c r="D3290" t="s">
        <v>1485</v>
      </c>
      <c r="E3290" t="s">
        <v>446</v>
      </c>
      <c r="F3290">
        <v>31075</v>
      </c>
      <c r="G3290" s="1">
        <v>532</v>
      </c>
      <c r="H3290" s="2">
        <v>507</v>
      </c>
      <c r="I3290">
        <v>539</v>
      </c>
      <c r="J3290">
        <v>555</v>
      </c>
      <c r="K3290" s="1">
        <v>710</v>
      </c>
      <c r="L3290" s="2">
        <v>731</v>
      </c>
      <c r="M3290" s="1">
        <v>895</v>
      </c>
      <c r="N3290" s="3">
        <v>930</v>
      </c>
      <c r="O3290" s="1">
        <v>962</v>
      </c>
      <c r="P3290" s="2">
        <v>1063</v>
      </c>
      <c r="Q3290" s="1">
        <v>-4.69924812</v>
      </c>
      <c r="R3290" s="3">
        <v>2.9684601110000002</v>
      </c>
      <c r="S3290" s="3">
        <v>2.9577464789999999</v>
      </c>
      <c r="T3290" s="3">
        <v>3.9106145250000002</v>
      </c>
      <c r="U3290" s="2">
        <v>-2.8727770179999998</v>
      </c>
    </row>
    <row r="3291" spans="1:21" x14ac:dyDescent="0.3">
      <c r="A3291">
        <v>3308</v>
      </c>
      <c r="B3291">
        <v>28</v>
      </c>
      <c r="C3291">
        <v>117</v>
      </c>
      <c r="D3291" t="s">
        <v>1486</v>
      </c>
      <c r="E3291" t="s">
        <v>446</v>
      </c>
      <c r="F3291">
        <v>25390</v>
      </c>
      <c r="G3291" s="1">
        <v>492</v>
      </c>
      <c r="H3291" s="2">
        <v>464</v>
      </c>
      <c r="I3291">
        <v>516</v>
      </c>
      <c r="J3291">
        <v>529</v>
      </c>
      <c r="K3291" s="1">
        <v>657</v>
      </c>
      <c r="L3291" s="2">
        <v>684</v>
      </c>
      <c r="M3291" s="1">
        <v>819</v>
      </c>
      <c r="N3291" s="3">
        <v>924</v>
      </c>
      <c r="O3291" s="1">
        <v>890</v>
      </c>
      <c r="P3291" s="2">
        <v>928</v>
      </c>
      <c r="Q3291" s="1">
        <v>-5.6910569110000004</v>
      </c>
      <c r="R3291" s="3">
        <v>2.519379845</v>
      </c>
      <c r="S3291" s="3">
        <v>4.1095890410000004</v>
      </c>
      <c r="T3291" s="3">
        <v>12.820512819999999</v>
      </c>
      <c r="U3291" s="2">
        <v>-3.9473684210000002</v>
      </c>
    </row>
    <row r="3292" spans="1:21" x14ac:dyDescent="0.3">
      <c r="A3292">
        <v>3309</v>
      </c>
      <c r="B3292">
        <v>28</v>
      </c>
      <c r="C3292">
        <v>119</v>
      </c>
      <c r="D3292" t="s">
        <v>1161</v>
      </c>
      <c r="E3292" t="s">
        <v>446</v>
      </c>
      <c r="F3292">
        <v>7535</v>
      </c>
      <c r="G3292" s="1">
        <v>492</v>
      </c>
      <c r="H3292" s="2">
        <v>516</v>
      </c>
      <c r="I3292">
        <v>499</v>
      </c>
      <c r="J3292">
        <v>519</v>
      </c>
      <c r="K3292" s="1">
        <v>657</v>
      </c>
      <c r="L3292" s="2">
        <v>684</v>
      </c>
      <c r="M3292" s="1">
        <v>819</v>
      </c>
      <c r="N3292" s="3">
        <v>851</v>
      </c>
      <c r="O3292" s="1">
        <v>890</v>
      </c>
      <c r="P3292" s="2">
        <v>945</v>
      </c>
      <c r="Q3292" s="1">
        <v>4.8780487800000003</v>
      </c>
      <c r="R3292" s="3">
        <v>4.0080160319999996</v>
      </c>
      <c r="S3292" s="3">
        <v>4.1095890410000004</v>
      </c>
      <c r="T3292" s="3">
        <v>3.907203907</v>
      </c>
      <c r="U3292" s="2">
        <v>-3.9473684210000002</v>
      </c>
    </row>
    <row r="3293" spans="1:21" x14ac:dyDescent="0.3">
      <c r="A3293">
        <v>3310</v>
      </c>
      <c r="B3293">
        <v>28</v>
      </c>
      <c r="C3293">
        <v>123</v>
      </c>
      <c r="D3293" t="s">
        <v>351</v>
      </c>
      <c r="E3293" t="s">
        <v>446</v>
      </c>
      <c r="F3293">
        <v>28400</v>
      </c>
      <c r="G3293" s="1">
        <v>521</v>
      </c>
      <c r="H3293" s="2">
        <v>583</v>
      </c>
      <c r="I3293">
        <v>550</v>
      </c>
      <c r="J3293">
        <v>584</v>
      </c>
      <c r="K3293" s="1">
        <v>695</v>
      </c>
      <c r="L3293" s="2">
        <v>745</v>
      </c>
      <c r="M3293" s="1">
        <v>873</v>
      </c>
      <c r="N3293" s="3">
        <v>927</v>
      </c>
      <c r="O3293" s="1">
        <v>968</v>
      </c>
      <c r="P3293" s="2">
        <v>1029</v>
      </c>
      <c r="Q3293" s="1">
        <v>11.900191939999999</v>
      </c>
      <c r="R3293" s="3">
        <v>6.1818181819999998</v>
      </c>
      <c r="S3293" s="3">
        <v>7.1942446039999997</v>
      </c>
      <c r="T3293" s="3">
        <v>6.1855670099999998</v>
      </c>
      <c r="U3293" s="2">
        <v>-6.7114093959999996</v>
      </c>
    </row>
    <row r="3294" spans="1:21" x14ac:dyDescent="0.3">
      <c r="A3294">
        <v>3311</v>
      </c>
      <c r="B3294">
        <v>28</v>
      </c>
      <c r="C3294">
        <v>125</v>
      </c>
      <c r="D3294" t="s">
        <v>1487</v>
      </c>
      <c r="E3294" t="s">
        <v>446</v>
      </c>
      <c r="F3294">
        <v>4630</v>
      </c>
      <c r="G3294" s="1">
        <v>492</v>
      </c>
      <c r="H3294" s="2">
        <v>535</v>
      </c>
      <c r="I3294">
        <v>499</v>
      </c>
      <c r="J3294">
        <v>536</v>
      </c>
      <c r="K3294" s="1">
        <v>657</v>
      </c>
      <c r="L3294" s="2">
        <v>684</v>
      </c>
      <c r="M3294" s="1">
        <v>887</v>
      </c>
      <c r="N3294" s="3">
        <v>942</v>
      </c>
      <c r="O3294" s="1">
        <v>890</v>
      </c>
      <c r="P3294" s="2">
        <v>945</v>
      </c>
      <c r="Q3294" s="1">
        <v>8.7398373980000006</v>
      </c>
      <c r="R3294" s="3">
        <v>7.4148296589999996</v>
      </c>
      <c r="S3294" s="3">
        <v>4.1095890410000004</v>
      </c>
      <c r="T3294" s="3">
        <v>6.2006764370000003</v>
      </c>
      <c r="U3294" s="2">
        <v>-3.9473684210000002</v>
      </c>
    </row>
    <row r="3295" spans="1:21" x14ac:dyDescent="0.3">
      <c r="A3295">
        <v>3312</v>
      </c>
      <c r="B3295">
        <v>28</v>
      </c>
      <c r="C3295">
        <v>129</v>
      </c>
      <c r="D3295" t="s">
        <v>637</v>
      </c>
      <c r="E3295" t="s">
        <v>446</v>
      </c>
      <c r="F3295">
        <v>16115</v>
      </c>
      <c r="G3295" s="1">
        <v>428</v>
      </c>
      <c r="H3295" s="2">
        <v>451</v>
      </c>
      <c r="I3295">
        <v>499</v>
      </c>
      <c r="J3295">
        <v>519</v>
      </c>
      <c r="K3295" s="1">
        <v>657</v>
      </c>
      <c r="L3295" s="2">
        <v>684</v>
      </c>
      <c r="M3295" s="1">
        <v>899</v>
      </c>
      <c r="N3295" s="3">
        <v>851</v>
      </c>
      <c r="O3295" s="1">
        <v>915</v>
      </c>
      <c r="P3295" s="2">
        <v>945</v>
      </c>
      <c r="Q3295" s="1">
        <v>5.3738317760000003</v>
      </c>
      <c r="R3295" s="3">
        <v>4.0080160319999996</v>
      </c>
      <c r="S3295" s="3">
        <v>4.1095890410000004</v>
      </c>
      <c r="T3295" s="3">
        <v>-5.3392658510000004</v>
      </c>
      <c r="U3295" s="2">
        <v>-3.9473684210000002</v>
      </c>
    </row>
    <row r="3296" spans="1:21" x14ac:dyDescent="0.3">
      <c r="A3296">
        <v>3313</v>
      </c>
      <c r="B3296">
        <v>28</v>
      </c>
      <c r="C3296">
        <v>131</v>
      </c>
      <c r="D3296" t="s">
        <v>1066</v>
      </c>
      <c r="E3296" t="s">
        <v>446</v>
      </c>
      <c r="F3296">
        <v>17980</v>
      </c>
      <c r="G3296" s="1">
        <v>509</v>
      </c>
      <c r="H3296" s="2">
        <v>550</v>
      </c>
      <c r="I3296">
        <v>538</v>
      </c>
      <c r="J3296">
        <v>551</v>
      </c>
      <c r="K3296" s="1">
        <v>680</v>
      </c>
      <c r="L3296" s="2">
        <v>703</v>
      </c>
      <c r="M3296" s="1">
        <v>929</v>
      </c>
      <c r="N3296" s="3">
        <v>962</v>
      </c>
      <c r="O3296" s="1">
        <v>932</v>
      </c>
      <c r="P3296" s="2">
        <v>966</v>
      </c>
      <c r="Q3296" s="1">
        <v>8.0550098230000007</v>
      </c>
      <c r="R3296" s="3">
        <v>2.4163568770000001</v>
      </c>
      <c r="S3296" s="3">
        <v>3.3823529410000002</v>
      </c>
      <c r="T3296" s="3">
        <v>3.5522066739999998</v>
      </c>
      <c r="U3296" s="2">
        <v>-3.2716927450000002</v>
      </c>
    </row>
    <row r="3297" spans="1:21" x14ac:dyDescent="0.3">
      <c r="A3297">
        <v>3314</v>
      </c>
      <c r="B3297">
        <v>28</v>
      </c>
      <c r="C3297">
        <v>133</v>
      </c>
      <c r="D3297" t="s">
        <v>1488</v>
      </c>
      <c r="E3297" t="s">
        <v>446</v>
      </c>
      <c r="F3297">
        <v>26915</v>
      </c>
      <c r="G3297" s="1">
        <v>473</v>
      </c>
      <c r="H3297" s="2">
        <v>495</v>
      </c>
      <c r="I3297">
        <v>636</v>
      </c>
      <c r="J3297">
        <v>629</v>
      </c>
      <c r="K3297" s="1">
        <v>726</v>
      </c>
      <c r="L3297" s="2">
        <v>750</v>
      </c>
      <c r="M3297" s="1">
        <v>905</v>
      </c>
      <c r="N3297" s="3">
        <v>933</v>
      </c>
      <c r="O3297" s="1">
        <v>1035</v>
      </c>
      <c r="P3297" s="2">
        <v>1054</v>
      </c>
      <c r="Q3297" s="1">
        <v>4.651162791</v>
      </c>
      <c r="R3297" s="3">
        <v>-1.1006289309999999</v>
      </c>
      <c r="S3297" s="3">
        <v>3.3057851239999998</v>
      </c>
      <c r="T3297" s="3">
        <v>3.0939226519999998</v>
      </c>
      <c r="U3297" s="2">
        <v>-3.2</v>
      </c>
    </row>
    <row r="3298" spans="1:21" x14ac:dyDescent="0.3">
      <c r="A3298">
        <v>3315</v>
      </c>
      <c r="B3298">
        <v>28</v>
      </c>
      <c r="C3298">
        <v>135</v>
      </c>
      <c r="D3298" t="s">
        <v>1489</v>
      </c>
      <c r="E3298" t="s">
        <v>446</v>
      </c>
      <c r="F3298">
        <v>14550</v>
      </c>
      <c r="G3298" s="1">
        <v>492</v>
      </c>
      <c r="H3298" s="2">
        <v>516</v>
      </c>
      <c r="I3298">
        <v>499</v>
      </c>
      <c r="J3298">
        <v>519</v>
      </c>
      <c r="K3298" s="1">
        <v>657</v>
      </c>
      <c r="L3298" s="2">
        <v>684</v>
      </c>
      <c r="M3298" s="1">
        <v>851</v>
      </c>
      <c r="N3298" s="3">
        <v>912</v>
      </c>
      <c r="O3298" s="1">
        <v>1098</v>
      </c>
      <c r="P3298" s="2">
        <v>1184</v>
      </c>
      <c r="Q3298" s="1">
        <v>4.8780487800000003</v>
      </c>
      <c r="R3298" s="3">
        <v>4.0080160319999996</v>
      </c>
      <c r="S3298" s="3">
        <v>4.1095890410000004</v>
      </c>
      <c r="T3298" s="3">
        <v>7.1680376030000001</v>
      </c>
      <c r="U3298" s="2">
        <v>-3.9473684210000002</v>
      </c>
    </row>
    <row r="3299" spans="1:21" x14ac:dyDescent="0.3">
      <c r="A3299">
        <v>3316</v>
      </c>
      <c r="B3299">
        <v>28</v>
      </c>
      <c r="C3299">
        <v>139</v>
      </c>
      <c r="D3299" t="s">
        <v>1490</v>
      </c>
      <c r="E3299" t="s">
        <v>446</v>
      </c>
      <c r="F3299">
        <v>21995</v>
      </c>
      <c r="G3299" s="1">
        <v>492</v>
      </c>
      <c r="H3299" s="2">
        <v>535</v>
      </c>
      <c r="I3299">
        <v>530</v>
      </c>
      <c r="J3299">
        <v>600</v>
      </c>
      <c r="K3299" s="1">
        <v>657</v>
      </c>
      <c r="L3299" s="2">
        <v>684</v>
      </c>
      <c r="M3299" s="1">
        <v>839</v>
      </c>
      <c r="N3299" s="3">
        <v>920</v>
      </c>
      <c r="O3299" s="1">
        <v>921</v>
      </c>
      <c r="P3299" s="2">
        <v>970</v>
      </c>
      <c r="Q3299" s="1">
        <v>8.7398373980000006</v>
      </c>
      <c r="R3299" s="3">
        <v>13.20754717</v>
      </c>
      <c r="S3299" s="3">
        <v>4.1095890410000004</v>
      </c>
      <c r="T3299" s="3">
        <v>9.6543504169999999</v>
      </c>
      <c r="U3299" s="2">
        <v>-3.9473684210000002</v>
      </c>
    </row>
    <row r="3300" spans="1:21" x14ac:dyDescent="0.3">
      <c r="A3300">
        <v>3317</v>
      </c>
      <c r="B3300">
        <v>28</v>
      </c>
      <c r="C3300">
        <v>141</v>
      </c>
      <c r="D3300" t="s">
        <v>1491</v>
      </c>
      <c r="E3300" t="s">
        <v>446</v>
      </c>
      <c r="F3300">
        <v>19475</v>
      </c>
      <c r="G3300" s="1">
        <v>492</v>
      </c>
      <c r="H3300" s="2">
        <v>535</v>
      </c>
      <c r="I3300">
        <v>577</v>
      </c>
      <c r="J3300">
        <v>600</v>
      </c>
      <c r="K3300" s="1">
        <v>657</v>
      </c>
      <c r="L3300" s="2">
        <v>684</v>
      </c>
      <c r="M3300" s="1">
        <v>939</v>
      </c>
      <c r="N3300" s="3">
        <v>942</v>
      </c>
      <c r="O3300" s="1">
        <v>1032</v>
      </c>
      <c r="P3300" s="2">
        <v>945</v>
      </c>
      <c r="Q3300" s="1">
        <v>8.7398373980000006</v>
      </c>
      <c r="R3300" s="3">
        <v>3.9861351819999999</v>
      </c>
      <c r="S3300" s="3">
        <v>4.1095890410000004</v>
      </c>
      <c r="T3300" s="3">
        <v>0.31948881800000001</v>
      </c>
      <c r="U3300" s="2">
        <v>-3.9473684210000002</v>
      </c>
    </row>
    <row r="3301" spans="1:21" x14ac:dyDescent="0.3">
      <c r="A3301">
        <v>3318</v>
      </c>
      <c r="B3301">
        <v>28</v>
      </c>
      <c r="C3301">
        <v>145</v>
      </c>
      <c r="D3301" t="s">
        <v>257</v>
      </c>
      <c r="E3301" t="s">
        <v>446</v>
      </c>
      <c r="F3301">
        <v>28200</v>
      </c>
      <c r="G3301" s="1">
        <v>517</v>
      </c>
      <c r="H3301" s="2">
        <v>600</v>
      </c>
      <c r="I3301">
        <v>606</v>
      </c>
      <c r="J3301">
        <v>614</v>
      </c>
      <c r="K3301" s="1">
        <v>690</v>
      </c>
      <c r="L3301" s="2">
        <v>700</v>
      </c>
      <c r="M3301" s="1">
        <v>916</v>
      </c>
      <c r="N3301" s="3">
        <v>931</v>
      </c>
      <c r="O3301" s="1">
        <v>1211</v>
      </c>
      <c r="P3301" s="2">
        <v>1209</v>
      </c>
      <c r="Q3301" s="1">
        <v>16.054158610000002</v>
      </c>
      <c r="R3301" s="3">
        <v>1.320132013</v>
      </c>
      <c r="S3301" s="3">
        <v>1.4492753620000001</v>
      </c>
      <c r="T3301" s="3">
        <v>1.637554585</v>
      </c>
      <c r="U3301" s="2">
        <v>-1.428571429</v>
      </c>
    </row>
    <row r="3302" spans="1:21" x14ac:dyDescent="0.3">
      <c r="A3302">
        <v>3319</v>
      </c>
      <c r="B3302">
        <v>28</v>
      </c>
      <c r="C3302">
        <v>147</v>
      </c>
      <c r="D3302" t="s">
        <v>1492</v>
      </c>
      <c r="E3302" t="s">
        <v>446</v>
      </c>
      <c r="F3302">
        <v>14670</v>
      </c>
      <c r="G3302" s="1">
        <v>492</v>
      </c>
      <c r="H3302" s="2">
        <v>535</v>
      </c>
      <c r="I3302">
        <v>499</v>
      </c>
      <c r="J3302">
        <v>555</v>
      </c>
      <c r="K3302" s="1">
        <v>657</v>
      </c>
      <c r="L3302" s="2">
        <v>684</v>
      </c>
      <c r="M3302" s="1">
        <v>912</v>
      </c>
      <c r="N3302" s="3">
        <v>942</v>
      </c>
      <c r="O3302" s="1">
        <v>915</v>
      </c>
      <c r="P3302" s="2">
        <v>945</v>
      </c>
      <c r="Q3302" s="1">
        <v>8.7398373980000006</v>
      </c>
      <c r="R3302" s="3">
        <v>11.22244489</v>
      </c>
      <c r="S3302" s="3">
        <v>4.1095890410000004</v>
      </c>
      <c r="T3302" s="3">
        <v>3.2894736839999998</v>
      </c>
      <c r="U3302" s="2">
        <v>-3.9473684210000002</v>
      </c>
    </row>
    <row r="3303" spans="1:21" x14ac:dyDescent="0.3">
      <c r="A3303">
        <v>3320</v>
      </c>
      <c r="B3303">
        <v>28</v>
      </c>
      <c r="C3303">
        <v>149</v>
      </c>
      <c r="D3303" t="s">
        <v>64</v>
      </c>
      <c r="E3303" t="s">
        <v>446</v>
      </c>
      <c r="F3303">
        <v>47510</v>
      </c>
      <c r="G3303" s="1">
        <v>564</v>
      </c>
      <c r="H3303" s="2">
        <v>570</v>
      </c>
      <c r="I3303">
        <v>568</v>
      </c>
      <c r="J3303">
        <v>574</v>
      </c>
      <c r="K3303" s="1">
        <v>727</v>
      </c>
      <c r="L3303" s="2">
        <v>756</v>
      </c>
      <c r="M3303" s="1">
        <v>1008</v>
      </c>
      <c r="N3303" s="3">
        <v>1051</v>
      </c>
      <c r="O3303" s="1">
        <v>1158</v>
      </c>
      <c r="P3303" s="2">
        <v>1309</v>
      </c>
      <c r="Q3303" s="1">
        <v>1.063829787</v>
      </c>
      <c r="R3303" s="3">
        <v>1.0563380280000001</v>
      </c>
      <c r="S3303" s="3">
        <v>3.9889958729999999</v>
      </c>
      <c r="T3303" s="3">
        <v>4.2658730159999996</v>
      </c>
      <c r="U3303" s="2">
        <v>-3.8359788359999998</v>
      </c>
    </row>
    <row r="3304" spans="1:21" x14ac:dyDescent="0.3">
      <c r="A3304">
        <v>3321</v>
      </c>
      <c r="B3304">
        <v>28</v>
      </c>
      <c r="C3304">
        <v>151</v>
      </c>
      <c r="D3304" t="s">
        <v>402</v>
      </c>
      <c r="E3304" t="s">
        <v>446</v>
      </c>
      <c r="F3304">
        <v>48000</v>
      </c>
      <c r="G3304" s="1">
        <v>561</v>
      </c>
      <c r="H3304" s="2">
        <v>570</v>
      </c>
      <c r="I3304">
        <v>606</v>
      </c>
      <c r="J3304">
        <v>609</v>
      </c>
      <c r="K3304" s="1">
        <v>720</v>
      </c>
      <c r="L3304" s="2">
        <v>738</v>
      </c>
      <c r="M3304" s="1">
        <v>950</v>
      </c>
      <c r="N3304" s="3">
        <v>959</v>
      </c>
      <c r="O3304" s="1">
        <v>1117</v>
      </c>
      <c r="P3304" s="2">
        <v>1105</v>
      </c>
      <c r="Q3304" s="1">
        <v>1.6042780750000001</v>
      </c>
      <c r="R3304" s="3">
        <v>0.495049505</v>
      </c>
      <c r="S3304" s="3">
        <v>2.5</v>
      </c>
      <c r="T3304" s="3">
        <v>0.94736842099999996</v>
      </c>
      <c r="U3304" s="2">
        <v>-2.4390243900000002</v>
      </c>
    </row>
    <row r="3305" spans="1:21" x14ac:dyDescent="0.3">
      <c r="A3305">
        <v>3322</v>
      </c>
      <c r="B3305">
        <v>28</v>
      </c>
      <c r="C3305">
        <v>153</v>
      </c>
      <c r="D3305" t="s">
        <v>369</v>
      </c>
      <c r="E3305" t="s">
        <v>446</v>
      </c>
      <c r="F3305">
        <v>20460</v>
      </c>
      <c r="G3305" s="1">
        <v>492</v>
      </c>
      <c r="H3305" s="2">
        <v>535</v>
      </c>
      <c r="I3305">
        <v>520</v>
      </c>
      <c r="J3305">
        <v>536</v>
      </c>
      <c r="K3305" s="1">
        <v>657</v>
      </c>
      <c r="L3305" s="2">
        <v>684</v>
      </c>
      <c r="M3305" s="1">
        <v>840</v>
      </c>
      <c r="N3305" s="3">
        <v>851</v>
      </c>
      <c r="O3305" s="1">
        <v>915</v>
      </c>
      <c r="P3305" s="2">
        <v>945</v>
      </c>
      <c r="Q3305" s="1">
        <v>8.7398373980000006</v>
      </c>
      <c r="R3305" s="3">
        <v>3.076923077</v>
      </c>
      <c r="S3305" s="3">
        <v>4.1095890410000004</v>
      </c>
      <c r="T3305" s="3">
        <v>1.30952381</v>
      </c>
      <c r="U3305" s="2">
        <v>-3.9473684210000002</v>
      </c>
    </row>
    <row r="3306" spans="1:21" x14ac:dyDescent="0.3">
      <c r="A3306">
        <v>3323</v>
      </c>
      <c r="B3306">
        <v>28</v>
      </c>
      <c r="C3306">
        <v>155</v>
      </c>
      <c r="D3306" t="s">
        <v>889</v>
      </c>
      <c r="E3306" t="s">
        <v>446</v>
      </c>
      <c r="F3306">
        <v>9870</v>
      </c>
      <c r="G3306" s="1">
        <v>492</v>
      </c>
      <c r="H3306" s="2">
        <v>535</v>
      </c>
      <c r="I3306">
        <v>577</v>
      </c>
      <c r="J3306">
        <v>600</v>
      </c>
      <c r="K3306" s="1">
        <v>657</v>
      </c>
      <c r="L3306" s="2">
        <v>684</v>
      </c>
      <c r="M3306" s="1">
        <v>848</v>
      </c>
      <c r="N3306" s="3">
        <v>926</v>
      </c>
      <c r="O3306" s="1">
        <v>1154</v>
      </c>
      <c r="P3306" s="2">
        <v>1121</v>
      </c>
      <c r="Q3306" s="1">
        <v>8.7398373980000006</v>
      </c>
      <c r="R3306" s="3">
        <v>3.9861351819999999</v>
      </c>
      <c r="S3306" s="3">
        <v>4.1095890410000004</v>
      </c>
      <c r="T3306" s="3">
        <v>9.1981132080000005</v>
      </c>
      <c r="U3306" s="2">
        <v>-3.9473684210000002</v>
      </c>
    </row>
    <row r="3307" spans="1:21" x14ac:dyDescent="0.3">
      <c r="A3307">
        <v>3324</v>
      </c>
      <c r="B3307">
        <v>28</v>
      </c>
      <c r="C3307">
        <v>157</v>
      </c>
      <c r="D3307" t="s">
        <v>1181</v>
      </c>
      <c r="E3307" t="s">
        <v>446</v>
      </c>
      <c r="F3307">
        <v>9085</v>
      </c>
      <c r="G3307" s="1">
        <v>492</v>
      </c>
      <c r="H3307" s="2">
        <v>535</v>
      </c>
      <c r="I3307">
        <v>520</v>
      </c>
      <c r="J3307">
        <v>536</v>
      </c>
      <c r="K3307" s="1">
        <v>657</v>
      </c>
      <c r="L3307" s="2">
        <v>684</v>
      </c>
      <c r="M3307" s="1">
        <v>819</v>
      </c>
      <c r="N3307" s="3">
        <v>851</v>
      </c>
      <c r="O3307" s="1">
        <v>915</v>
      </c>
      <c r="P3307" s="2">
        <v>945</v>
      </c>
      <c r="Q3307" s="1">
        <v>8.7398373980000006</v>
      </c>
      <c r="R3307" s="3">
        <v>3.076923077</v>
      </c>
      <c r="S3307" s="3">
        <v>4.1095890410000004</v>
      </c>
      <c r="T3307" s="3">
        <v>3.907203907</v>
      </c>
      <c r="U3307" s="2">
        <v>-3.9473684210000002</v>
      </c>
    </row>
    <row r="3308" spans="1:21" x14ac:dyDescent="0.3">
      <c r="A3308">
        <v>3325</v>
      </c>
      <c r="B3308">
        <v>28</v>
      </c>
      <c r="C3308">
        <v>159</v>
      </c>
      <c r="D3308" t="s">
        <v>1011</v>
      </c>
      <c r="E3308" t="s">
        <v>446</v>
      </c>
      <c r="F3308">
        <v>18480</v>
      </c>
      <c r="G3308" s="1">
        <v>492</v>
      </c>
      <c r="H3308" s="2">
        <v>516</v>
      </c>
      <c r="I3308">
        <v>537</v>
      </c>
      <c r="J3308">
        <v>519</v>
      </c>
      <c r="K3308" s="1">
        <v>657</v>
      </c>
      <c r="L3308" s="2">
        <v>684</v>
      </c>
      <c r="M3308" s="1">
        <v>948</v>
      </c>
      <c r="N3308" s="3">
        <v>973</v>
      </c>
      <c r="O3308" s="1">
        <v>1125</v>
      </c>
      <c r="P3308" s="2">
        <v>1151</v>
      </c>
      <c r="Q3308" s="1">
        <v>4.8780487800000003</v>
      </c>
      <c r="R3308" s="3">
        <v>-3.3519553069999999</v>
      </c>
      <c r="S3308" s="3">
        <v>4.1095890410000004</v>
      </c>
      <c r="T3308" s="3">
        <v>2.6371308020000002</v>
      </c>
      <c r="U3308" s="2">
        <v>-3.9473684210000002</v>
      </c>
    </row>
    <row r="3309" spans="1:21" x14ac:dyDescent="0.3">
      <c r="A3309">
        <v>3326</v>
      </c>
      <c r="B3309">
        <v>28</v>
      </c>
      <c r="C3309">
        <v>161</v>
      </c>
      <c r="D3309" t="s">
        <v>1493</v>
      </c>
      <c r="E3309" t="s">
        <v>446</v>
      </c>
      <c r="F3309">
        <v>12425</v>
      </c>
      <c r="G3309" s="1">
        <v>492</v>
      </c>
      <c r="H3309" s="2">
        <v>516</v>
      </c>
      <c r="I3309">
        <v>499</v>
      </c>
      <c r="J3309">
        <v>519</v>
      </c>
      <c r="K3309" s="1">
        <v>657</v>
      </c>
      <c r="L3309" s="2">
        <v>684</v>
      </c>
      <c r="M3309" s="1">
        <v>856</v>
      </c>
      <c r="N3309" s="3">
        <v>908</v>
      </c>
      <c r="O3309" s="1">
        <v>915</v>
      </c>
      <c r="P3309" s="2">
        <v>1184</v>
      </c>
      <c r="Q3309" s="1">
        <v>4.8780487800000003</v>
      </c>
      <c r="R3309" s="3">
        <v>4.0080160319999996</v>
      </c>
      <c r="S3309" s="3">
        <v>4.1095890410000004</v>
      </c>
      <c r="T3309" s="3">
        <v>6.0747663550000004</v>
      </c>
      <c r="U3309" s="2">
        <v>-3.9473684210000002</v>
      </c>
    </row>
    <row r="3310" spans="1:21" x14ac:dyDescent="0.3">
      <c r="A3310">
        <v>3327</v>
      </c>
      <c r="B3310">
        <v>29</v>
      </c>
      <c r="C3310">
        <v>1</v>
      </c>
      <c r="D3310" t="s">
        <v>1239</v>
      </c>
      <c r="E3310" t="s">
        <v>237</v>
      </c>
      <c r="F3310">
        <v>25435</v>
      </c>
      <c r="G3310" s="1">
        <v>453</v>
      </c>
      <c r="H3310" s="2">
        <v>458</v>
      </c>
      <c r="I3310">
        <v>518</v>
      </c>
      <c r="J3310">
        <v>527</v>
      </c>
      <c r="K3310" s="1">
        <v>682</v>
      </c>
      <c r="L3310" s="2">
        <v>694</v>
      </c>
      <c r="M3310" s="1">
        <v>943</v>
      </c>
      <c r="N3310" s="3">
        <v>983</v>
      </c>
      <c r="O3310" s="1">
        <v>1197</v>
      </c>
      <c r="P3310" s="2">
        <v>1202</v>
      </c>
      <c r="Q3310" s="1">
        <v>1.103752759</v>
      </c>
      <c r="R3310" s="3">
        <v>1.737451737</v>
      </c>
      <c r="S3310" s="3">
        <v>1.7595307920000001</v>
      </c>
      <c r="T3310" s="3">
        <v>4.2417815479999996</v>
      </c>
      <c r="U3310" s="2">
        <v>-1.729106628</v>
      </c>
    </row>
    <row r="3311" spans="1:21" x14ac:dyDescent="0.3">
      <c r="A3311">
        <v>3328</v>
      </c>
      <c r="B3311">
        <v>29</v>
      </c>
      <c r="C3311">
        <v>5</v>
      </c>
      <c r="D3311" t="s">
        <v>1268</v>
      </c>
      <c r="E3311" t="s">
        <v>237</v>
      </c>
      <c r="F3311">
        <v>5335</v>
      </c>
      <c r="G3311" s="1">
        <v>433</v>
      </c>
      <c r="H3311" s="2">
        <v>470</v>
      </c>
      <c r="I3311">
        <v>490</v>
      </c>
      <c r="J3311">
        <v>517</v>
      </c>
      <c r="K3311" s="1">
        <v>645</v>
      </c>
      <c r="L3311" s="2">
        <v>682</v>
      </c>
      <c r="M3311" s="1">
        <v>804</v>
      </c>
      <c r="N3311" s="3">
        <v>848</v>
      </c>
      <c r="O3311" s="1">
        <v>985</v>
      </c>
      <c r="P3311" s="2">
        <v>925</v>
      </c>
      <c r="Q3311" s="1">
        <v>8.5450346419999992</v>
      </c>
      <c r="R3311" s="3">
        <v>5.5102040819999996</v>
      </c>
      <c r="S3311" s="3">
        <v>5.7364341090000002</v>
      </c>
      <c r="T3311" s="3">
        <v>5.4726368159999996</v>
      </c>
      <c r="U3311" s="2">
        <v>-5.4252199409999999</v>
      </c>
    </row>
    <row r="3312" spans="1:21" x14ac:dyDescent="0.3">
      <c r="A3312">
        <v>3329</v>
      </c>
      <c r="B3312">
        <v>29</v>
      </c>
      <c r="C3312">
        <v>7</v>
      </c>
      <c r="D3312" t="s">
        <v>1494</v>
      </c>
      <c r="E3312" t="s">
        <v>237</v>
      </c>
      <c r="F3312">
        <v>25765</v>
      </c>
      <c r="G3312" s="1">
        <v>458</v>
      </c>
      <c r="H3312" s="2">
        <v>486</v>
      </c>
      <c r="I3312">
        <v>519</v>
      </c>
      <c r="J3312">
        <v>534</v>
      </c>
      <c r="K3312" s="1">
        <v>683</v>
      </c>
      <c r="L3312" s="2">
        <v>704</v>
      </c>
      <c r="M3312" s="1">
        <v>853</v>
      </c>
      <c r="N3312" s="3">
        <v>900</v>
      </c>
      <c r="O3312" s="1">
        <v>925</v>
      </c>
      <c r="P3312" s="2">
        <v>955</v>
      </c>
      <c r="Q3312" s="1">
        <v>6.113537118</v>
      </c>
      <c r="R3312" s="3">
        <v>2.8901734100000001</v>
      </c>
      <c r="S3312" s="3">
        <v>3.074670571</v>
      </c>
      <c r="T3312" s="3">
        <v>5.5099648300000004</v>
      </c>
      <c r="U3312" s="2">
        <v>-2.9829545450000001</v>
      </c>
    </row>
    <row r="3313" spans="1:21" x14ac:dyDescent="0.3">
      <c r="A3313">
        <v>3330</v>
      </c>
      <c r="B3313">
        <v>29</v>
      </c>
      <c r="C3313">
        <v>9</v>
      </c>
      <c r="D3313" t="s">
        <v>429</v>
      </c>
      <c r="E3313" t="s">
        <v>237</v>
      </c>
      <c r="F3313">
        <v>35400</v>
      </c>
      <c r="G3313" s="1">
        <v>485</v>
      </c>
      <c r="H3313" s="2">
        <v>502</v>
      </c>
      <c r="I3313">
        <v>488</v>
      </c>
      <c r="J3313">
        <v>505</v>
      </c>
      <c r="K3313" s="1">
        <v>643</v>
      </c>
      <c r="L3313" s="2">
        <v>666</v>
      </c>
      <c r="M3313" s="1">
        <v>868</v>
      </c>
      <c r="N3313" s="3">
        <v>900</v>
      </c>
      <c r="O3313" s="1">
        <v>871</v>
      </c>
      <c r="P3313" s="2">
        <v>903</v>
      </c>
      <c r="Q3313" s="1">
        <v>3.5051546390000001</v>
      </c>
      <c r="R3313" s="3">
        <v>3.4836065569999999</v>
      </c>
      <c r="S3313" s="3">
        <v>3.5769828929999998</v>
      </c>
      <c r="T3313" s="3">
        <v>3.6866359449999999</v>
      </c>
      <c r="U3313" s="2">
        <v>-3.4534534529999998</v>
      </c>
    </row>
    <row r="3314" spans="1:21" x14ac:dyDescent="0.3">
      <c r="A3314">
        <v>3331</v>
      </c>
      <c r="B3314">
        <v>29</v>
      </c>
      <c r="C3314">
        <v>11</v>
      </c>
      <c r="D3314" t="s">
        <v>1270</v>
      </c>
      <c r="E3314" t="s">
        <v>237</v>
      </c>
      <c r="F3314">
        <v>11940</v>
      </c>
      <c r="G3314" s="1">
        <v>426</v>
      </c>
      <c r="H3314" s="2">
        <v>457</v>
      </c>
      <c r="I3314">
        <v>557</v>
      </c>
      <c r="J3314">
        <v>581</v>
      </c>
      <c r="K3314" s="1">
        <v>634</v>
      </c>
      <c r="L3314" s="2">
        <v>662</v>
      </c>
      <c r="M3314" s="1">
        <v>832</v>
      </c>
      <c r="N3314" s="3">
        <v>873</v>
      </c>
      <c r="O3314" s="1">
        <v>1083</v>
      </c>
      <c r="P3314" s="2">
        <v>1116</v>
      </c>
      <c r="Q3314" s="1">
        <v>7.2769953049999998</v>
      </c>
      <c r="R3314" s="3">
        <v>4.3087971270000001</v>
      </c>
      <c r="S3314" s="3">
        <v>4.416403785</v>
      </c>
      <c r="T3314" s="3">
        <v>4.927884615</v>
      </c>
      <c r="U3314" s="2">
        <v>-4.229607251</v>
      </c>
    </row>
    <row r="3315" spans="1:21" x14ac:dyDescent="0.3">
      <c r="A3315">
        <v>3332</v>
      </c>
      <c r="B3315">
        <v>29</v>
      </c>
      <c r="C3315">
        <v>15</v>
      </c>
      <c r="D3315" t="s">
        <v>244</v>
      </c>
      <c r="E3315" t="s">
        <v>237</v>
      </c>
      <c r="F3315">
        <v>18920</v>
      </c>
      <c r="G3315" s="1">
        <v>496</v>
      </c>
      <c r="H3315" s="2">
        <v>513</v>
      </c>
      <c r="I3315">
        <v>499</v>
      </c>
      <c r="J3315">
        <v>516</v>
      </c>
      <c r="K3315" s="1">
        <v>657</v>
      </c>
      <c r="L3315" s="2">
        <v>680</v>
      </c>
      <c r="M3315" s="1">
        <v>948</v>
      </c>
      <c r="N3315" s="3">
        <v>969</v>
      </c>
      <c r="O3315" s="1">
        <v>1154</v>
      </c>
      <c r="P3315" s="2">
        <v>1177</v>
      </c>
      <c r="Q3315" s="1">
        <v>3.4274193550000001</v>
      </c>
      <c r="R3315" s="3">
        <v>3.406813627</v>
      </c>
      <c r="S3315" s="3">
        <v>3.500761035</v>
      </c>
      <c r="T3315" s="3">
        <v>2.2151898729999999</v>
      </c>
      <c r="U3315" s="2">
        <v>-3.3823529410000002</v>
      </c>
    </row>
    <row r="3316" spans="1:21" x14ac:dyDescent="0.3">
      <c r="A3316">
        <v>3333</v>
      </c>
      <c r="B3316">
        <v>29</v>
      </c>
      <c r="C3316">
        <v>23</v>
      </c>
      <c r="D3316" t="s">
        <v>217</v>
      </c>
      <c r="E3316" t="s">
        <v>237</v>
      </c>
      <c r="F3316">
        <v>42825</v>
      </c>
      <c r="G3316" s="1">
        <v>457</v>
      </c>
      <c r="H3316" s="2">
        <v>477</v>
      </c>
      <c r="I3316">
        <v>533</v>
      </c>
      <c r="J3316">
        <v>549</v>
      </c>
      <c r="K3316" s="1">
        <v>702</v>
      </c>
      <c r="L3316" s="2">
        <v>723</v>
      </c>
      <c r="M3316" s="1">
        <v>938</v>
      </c>
      <c r="N3316" s="3">
        <v>985</v>
      </c>
      <c r="O3316" s="1">
        <v>995</v>
      </c>
      <c r="P3316" s="2">
        <v>1110</v>
      </c>
      <c r="Q3316" s="1">
        <v>4.3763676150000004</v>
      </c>
      <c r="R3316" s="3">
        <v>3.0018761729999999</v>
      </c>
      <c r="S3316" s="3">
        <v>2.9914529910000001</v>
      </c>
      <c r="T3316" s="3">
        <v>5.010660981</v>
      </c>
      <c r="U3316" s="2">
        <v>-2.904564315</v>
      </c>
    </row>
    <row r="3317" spans="1:21" x14ac:dyDescent="0.3">
      <c r="A3317">
        <v>3334</v>
      </c>
      <c r="B3317">
        <v>29</v>
      </c>
      <c r="C3317">
        <v>29</v>
      </c>
      <c r="D3317" t="s">
        <v>699</v>
      </c>
      <c r="E3317" t="s">
        <v>237</v>
      </c>
      <c r="F3317">
        <v>44855</v>
      </c>
      <c r="G3317" s="1">
        <v>500</v>
      </c>
      <c r="H3317" s="2">
        <v>533</v>
      </c>
      <c r="I3317">
        <v>566</v>
      </c>
      <c r="J3317">
        <v>587</v>
      </c>
      <c r="K3317" s="1">
        <v>745</v>
      </c>
      <c r="L3317" s="2">
        <v>773</v>
      </c>
      <c r="M3317" s="1">
        <v>996</v>
      </c>
      <c r="N3317" s="3">
        <v>1039</v>
      </c>
      <c r="O3317" s="1">
        <v>1241</v>
      </c>
      <c r="P3317" s="2">
        <v>1275</v>
      </c>
      <c r="Q3317" s="1">
        <v>6.6</v>
      </c>
      <c r="R3317" s="3">
        <v>3.7102473499999999</v>
      </c>
      <c r="S3317" s="3">
        <v>3.7583892620000001</v>
      </c>
      <c r="T3317" s="3">
        <v>4.3172690759999997</v>
      </c>
      <c r="U3317" s="2">
        <v>-3.6222509700000001</v>
      </c>
    </row>
    <row r="3318" spans="1:21" x14ac:dyDescent="0.3">
      <c r="A3318">
        <v>3335</v>
      </c>
      <c r="B3318">
        <v>29</v>
      </c>
      <c r="C3318">
        <v>33</v>
      </c>
      <c r="D3318" t="s">
        <v>98</v>
      </c>
      <c r="E3318" t="s">
        <v>237</v>
      </c>
      <c r="F3318">
        <v>8910</v>
      </c>
      <c r="G3318" s="1">
        <v>426</v>
      </c>
      <c r="H3318" s="2">
        <v>457</v>
      </c>
      <c r="I3318">
        <v>481</v>
      </c>
      <c r="J3318">
        <v>502</v>
      </c>
      <c r="K3318" s="1">
        <v>634</v>
      </c>
      <c r="L3318" s="2">
        <v>662</v>
      </c>
      <c r="M3318" s="1">
        <v>790</v>
      </c>
      <c r="N3318" s="3">
        <v>854</v>
      </c>
      <c r="O3318" s="1">
        <v>921</v>
      </c>
      <c r="P3318" s="2">
        <v>993</v>
      </c>
      <c r="Q3318" s="1">
        <v>7.2769953049999998</v>
      </c>
      <c r="R3318" s="3">
        <v>4.3659043659999996</v>
      </c>
      <c r="S3318" s="3">
        <v>4.416403785</v>
      </c>
      <c r="T3318" s="3">
        <v>8.1012658230000003</v>
      </c>
      <c r="U3318" s="2">
        <v>-4.229607251</v>
      </c>
    </row>
    <row r="3319" spans="1:21" x14ac:dyDescent="0.3">
      <c r="A3319">
        <v>3336</v>
      </c>
      <c r="B3319">
        <v>29</v>
      </c>
      <c r="C3319">
        <v>35</v>
      </c>
      <c r="D3319" t="s">
        <v>492</v>
      </c>
      <c r="E3319" t="s">
        <v>237</v>
      </c>
      <c r="F3319">
        <v>6255</v>
      </c>
      <c r="G3319" s="1">
        <v>430</v>
      </c>
      <c r="H3319" s="2">
        <v>475</v>
      </c>
      <c r="I3319">
        <v>501</v>
      </c>
      <c r="J3319">
        <v>522</v>
      </c>
      <c r="K3319" s="1">
        <v>660</v>
      </c>
      <c r="L3319" s="2">
        <v>688</v>
      </c>
      <c r="M3319" s="1">
        <v>822</v>
      </c>
      <c r="N3319" s="3">
        <v>856</v>
      </c>
      <c r="O3319" s="1">
        <v>894</v>
      </c>
      <c r="P3319" s="2">
        <v>1058</v>
      </c>
      <c r="Q3319" s="1">
        <v>10.46511628</v>
      </c>
      <c r="R3319" s="3">
        <v>4.1916167660000001</v>
      </c>
      <c r="S3319" s="3">
        <v>4.2424242420000002</v>
      </c>
      <c r="T3319" s="3">
        <v>4.1362530409999998</v>
      </c>
      <c r="U3319" s="2">
        <v>-4.0697674419999998</v>
      </c>
    </row>
    <row r="3320" spans="1:21" x14ac:dyDescent="0.3">
      <c r="A3320">
        <v>3337</v>
      </c>
      <c r="B3320">
        <v>29</v>
      </c>
      <c r="C3320">
        <v>39</v>
      </c>
      <c r="D3320" t="s">
        <v>1244</v>
      </c>
      <c r="E3320" t="s">
        <v>237</v>
      </c>
      <c r="F3320">
        <v>13860</v>
      </c>
      <c r="G3320" s="1">
        <v>426</v>
      </c>
      <c r="H3320" s="2">
        <v>457</v>
      </c>
      <c r="I3320">
        <v>484</v>
      </c>
      <c r="J3320">
        <v>541</v>
      </c>
      <c r="K3320" s="1">
        <v>634</v>
      </c>
      <c r="L3320" s="2">
        <v>662</v>
      </c>
      <c r="M3320" s="1">
        <v>812</v>
      </c>
      <c r="N3320" s="3">
        <v>864</v>
      </c>
      <c r="O3320" s="1">
        <v>859</v>
      </c>
      <c r="P3320" s="2">
        <v>898</v>
      </c>
      <c r="Q3320" s="1">
        <v>7.2769953049999998</v>
      </c>
      <c r="R3320" s="3">
        <v>11.7768595</v>
      </c>
      <c r="S3320" s="3">
        <v>4.416403785</v>
      </c>
      <c r="T3320" s="3">
        <v>6.4039408870000001</v>
      </c>
      <c r="U3320" s="2">
        <v>-4.229607251</v>
      </c>
    </row>
    <row r="3321" spans="1:21" x14ac:dyDescent="0.3">
      <c r="A3321">
        <v>3338</v>
      </c>
      <c r="B3321">
        <v>29</v>
      </c>
      <c r="C3321">
        <v>41</v>
      </c>
      <c r="D3321" t="s">
        <v>1495</v>
      </c>
      <c r="E3321" t="s">
        <v>237</v>
      </c>
      <c r="F3321">
        <v>7585</v>
      </c>
      <c r="G3321" s="1">
        <v>426</v>
      </c>
      <c r="H3321" s="2">
        <v>457</v>
      </c>
      <c r="I3321">
        <v>492</v>
      </c>
      <c r="J3321">
        <v>519</v>
      </c>
      <c r="K3321" s="1">
        <v>634</v>
      </c>
      <c r="L3321" s="2">
        <v>662</v>
      </c>
      <c r="M3321" s="1">
        <v>897</v>
      </c>
      <c r="N3321" s="3">
        <v>947</v>
      </c>
      <c r="O3321" s="1">
        <v>1113</v>
      </c>
      <c r="P3321" s="2">
        <v>1042</v>
      </c>
      <c r="Q3321" s="1">
        <v>7.2769953049999998</v>
      </c>
      <c r="R3321" s="3">
        <v>5.4878048780000004</v>
      </c>
      <c r="S3321" s="3">
        <v>4.416403785</v>
      </c>
      <c r="T3321" s="3">
        <v>5.5741360090000001</v>
      </c>
      <c r="U3321" s="2">
        <v>-4.229607251</v>
      </c>
    </row>
    <row r="3322" spans="1:21" x14ac:dyDescent="0.3">
      <c r="A3322">
        <v>3339</v>
      </c>
      <c r="B3322">
        <v>29</v>
      </c>
      <c r="C3322">
        <v>45</v>
      </c>
      <c r="D3322" t="s">
        <v>536</v>
      </c>
      <c r="E3322" t="s">
        <v>237</v>
      </c>
      <c r="F3322">
        <v>6805</v>
      </c>
      <c r="G3322" s="1">
        <v>426</v>
      </c>
      <c r="H3322" s="2">
        <v>461</v>
      </c>
      <c r="I3322">
        <v>487</v>
      </c>
      <c r="J3322">
        <v>507</v>
      </c>
      <c r="K3322" s="1">
        <v>634</v>
      </c>
      <c r="L3322" s="2">
        <v>668</v>
      </c>
      <c r="M3322" s="1">
        <v>849</v>
      </c>
      <c r="N3322" s="3">
        <v>870</v>
      </c>
      <c r="O3322" s="1">
        <v>968</v>
      </c>
      <c r="P3322" s="2">
        <v>1028</v>
      </c>
      <c r="Q3322" s="1">
        <v>8.2159624410000003</v>
      </c>
      <c r="R3322" s="3">
        <v>4.1067761809999999</v>
      </c>
      <c r="S3322" s="3">
        <v>5.3627760249999996</v>
      </c>
      <c r="T3322" s="3">
        <v>2.4734982329999999</v>
      </c>
      <c r="U3322" s="2">
        <v>-5.089820359</v>
      </c>
    </row>
    <row r="3323" spans="1:21" x14ac:dyDescent="0.3">
      <c r="A3323">
        <v>3340</v>
      </c>
      <c r="B3323">
        <v>29</v>
      </c>
      <c r="C3323">
        <v>53</v>
      </c>
      <c r="D3323" t="s">
        <v>1496</v>
      </c>
      <c r="E3323" t="s">
        <v>237</v>
      </c>
      <c r="F3323">
        <v>17620</v>
      </c>
      <c r="G3323" s="1">
        <v>449</v>
      </c>
      <c r="H3323" s="2">
        <v>498</v>
      </c>
      <c r="I3323">
        <v>509</v>
      </c>
      <c r="J3323">
        <v>548</v>
      </c>
      <c r="K3323" s="1">
        <v>669</v>
      </c>
      <c r="L3323" s="2">
        <v>722</v>
      </c>
      <c r="M3323" s="1">
        <v>926</v>
      </c>
      <c r="N3323" s="3">
        <v>989</v>
      </c>
      <c r="O3323" s="1">
        <v>988</v>
      </c>
      <c r="P3323" s="2">
        <v>1110</v>
      </c>
      <c r="Q3323" s="1">
        <v>10.913140309999999</v>
      </c>
      <c r="R3323" s="3">
        <v>7.6620825149999998</v>
      </c>
      <c r="S3323" s="3">
        <v>7.922272048</v>
      </c>
      <c r="T3323" s="3">
        <v>6.803455724</v>
      </c>
      <c r="U3323" s="2">
        <v>-7.3407202219999999</v>
      </c>
    </row>
    <row r="3324" spans="1:21" x14ac:dyDescent="0.3">
      <c r="A3324">
        <v>3341</v>
      </c>
      <c r="B3324">
        <v>29</v>
      </c>
      <c r="C3324">
        <v>55</v>
      </c>
      <c r="D3324" t="s">
        <v>413</v>
      </c>
      <c r="E3324" t="s">
        <v>237</v>
      </c>
      <c r="F3324">
        <v>24385</v>
      </c>
      <c r="G3324" s="1">
        <v>541</v>
      </c>
      <c r="H3324" s="2">
        <v>719</v>
      </c>
      <c r="I3324">
        <v>545</v>
      </c>
      <c r="J3324">
        <v>783</v>
      </c>
      <c r="K3324" s="1">
        <v>649</v>
      </c>
      <c r="L3324" s="2">
        <v>1005</v>
      </c>
      <c r="M3324" s="1">
        <v>901</v>
      </c>
      <c r="N3324" s="3">
        <v>1311</v>
      </c>
      <c r="O3324" s="1">
        <v>991</v>
      </c>
      <c r="P3324" s="2">
        <v>1543</v>
      </c>
      <c r="Q3324" s="1">
        <v>32.902033269999997</v>
      </c>
      <c r="R3324" s="3">
        <v>43.669724770000002</v>
      </c>
      <c r="S3324" s="3">
        <v>54.853620960000001</v>
      </c>
      <c r="T3324" s="3">
        <v>45.504994449999998</v>
      </c>
      <c r="U3324" s="2">
        <v>-35.422885569999998</v>
      </c>
    </row>
    <row r="3325" spans="1:21" x14ac:dyDescent="0.3">
      <c r="A3325">
        <v>3342</v>
      </c>
      <c r="B3325">
        <v>29</v>
      </c>
      <c r="C3325">
        <v>55</v>
      </c>
      <c r="D3325" t="s">
        <v>413</v>
      </c>
      <c r="E3325" t="s">
        <v>237</v>
      </c>
      <c r="F3325">
        <v>24385</v>
      </c>
      <c r="G3325" s="1">
        <v>541</v>
      </c>
      <c r="H3325" s="2">
        <v>477</v>
      </c>
      <c r="I3325">
        <v>545</v>
      </c>
      <c r="J3325">
        <v>565</v>
      </c>
      <c r="K3325" s="1">
        <v>649</v>
      </c>
      <c r="L3325" s="2">
        <v>691</v>
      </c>
      <c r="M3325" s="1">
        <v>901</v>
      </c>
      <c r="N3325" s="3">
        <v>945</v>
      </c>
      <c r="O3325" s="1">
        <v>991</v>
      </c>
      <c r="P3325" s="2">
        <v>1086</v>
      </c>
      <c r="Q3325" s="1">
        <v>-11.82994455</v>
      </c>
      <c r="R3325" s="3">
        <v>3.6697247709999998</v>
      </c>
      <c r="S3325" s="3">
        <v>6.4714946070000003</v>
      </c>
      <c r="T3325" s="3">
        <v>4.883462819</v>
      </c>
      <c r="U3325" s="2">
        <v>-6.0781476120000004</v>
      </c>
    </row>
    <row r="3326" spans="1:21" x14ac:dyDescent="0.3">
      <c r="A3326">
        <v>3343</v>
      </c>
      <c r="B3326">
        <v>29</v>
      </c>
      <c r="C3326">
        <v>57</v>
      </c>
      <c r="D3326" t="s">
        <v>270</v>
      </c>
      <c r="E3326" t="s">
        <v>237</v>
      </c>
      <c r="F3326">
        <v>7580</v>
      </c>
      <c r="G3326" s="1">
        <v>465</v>
      </c>
      <c r="H3326" s="2">
        <v>497</v>
      </c>
      <c r="I3326">
        <v>526</v>
      </c>
      <c r="J3326">
        <v>546</v>
      </c>
      <c r="K3326" s="1">
        <v>693</v>
      </c>
      <c r="L3326" s="2">
        <v>720</v>
      </c>
      <c r="M3326" s="1">
        <v>864</v>
      </c>
      <c r="N3326" s="3">
        <v>896</v>
      </c>
      <c r="O3326" s="1">
        <v>1217</v>
      </c>
      <c r="P3326" s="2">
        <v>1247</v>
      </c>
      <c r="Q3326" s="1">
        <v>6.8817204299999997</v>
      </c>
      <c r="R3326" s="3">
        <v>3.8022813690000001</v>
      </c>
      <c r="S3326" s="3">
        <v>3.8961038960000001</v>
      </c>
      <c r="T3326" s="3">
        <v>3.703703704</v>
      </c>
      <c r="U3326" s="2">
        <v>-3.75</v>
      </c>
    </row>
    <row r="3327" spans="1:21" x14ac:dyDescent="0.3">
      <c r="A3327">
        <v>3344</v>
      </c>
      <c r="B3327">
        <v>29</v>
      </c>
      <c r="C3327">
        <v>61</v>
      </c>
      <c r="D3327" t="s">
        <v>686</v>
      </c>
      <c r="E3327" t="s">
        <v>237</v>
      </c>
      <c r="F3327">
        <v>8300</v>
      </c>
      <c r="G3327" s="1">
        <v>426</v>
      </c>
      <c r="H3327" s="2">
        <v>457</v>
      </c>
      <c r="I3327">
        <v>508</v>
      </c>
      <c r="J3327">
        <v>502</v>
      </c>
      <c r="K3327" s="1">
        <v>634</v>
      </c>
      <c r="L3327" s="2">
        <v>662</v>
      </c>
      <c r="M3327" s="1">
        <v>915</v>
      </c>
      <c r="N3327" s="3">
        <v>947</v>
      </c>
      <c r="O3327" s="1">
        <v>998</v>
      </c>
      <c r="P3327" s="2">
        <v>1024</v>
      </c>
      <c r="Q3327" s="1">
        <v>7.2769953049999998</v>
      </c>
      <c r="R3327" s="3">
        <v>-1.1811023620000001</v>
      </c>
      <c r="S3327" s="3">
        <v>4.416403785</v>
      </c>
      <c r="T3327" s="3">
        <v>3.4972677600000002</v>
      </c>
      <c r="U3327" s="2">
        <v>-4.229607251</v>
      </c>
    </row>
    <row r="3328" spans="1:21" x14ac:dyDescent="0.3">
      <c r="A3328">
        <v>3345</v>
      </c>
      <c r="B3328">
        <v>29</v>
      </c>
      <c r="C3328">
        <v>65</v>
      </c>
      <c r="D3328" t="s">
        <v>1497</v>
      </c>
      <c r="E3328" t="s">
        <v>237</v>
      </c>
      <c r="F3328">
        <v>15565</v>
      </c>
      <c r="G3328" s="1">
        <v>426</v>
      </c>
      <c r="H3328" s="2">
        <v>457</v>
      </c>
      <c r="I3328">
        <v>481</v>
      </c>
      <c r="J3328">
        <v>502</v>
      </c>
      <c r="K3328" s="1">
        <v>634</v>
      </c>
      <c r="L3328" s="2">
        <v>662</v>
      </c>
      <c r="M3328" s="1">
        <v>805</v>
      </c>
      <c r="N3328" s="3">
        <v>861</v>
      </c>
      <c r="O3328" s="1">
        <v>921</v>
      </c>
      <c r="P3328" s="2">
        <v>1004</v>
      </c>
      <c r="Q3328" s="1">
        <v>7.2769953049999998</v>
      </c>
      <c r="R3328" s="3">
        <v>4.3659043659999996</v>
      </c>
      <c r="S3328" s="3">
        <v>4.416403785</v>
      </c>
      <c r="T3328" s="3">
        <v>6.9565217390000003</v>
      </c>
      <c r="U3328" s="2">
        <v>-4.229607251</v>
      </c>
    </row>
    <row r="3329" spans="1:21" x14ac:dyDescent="0.3">
      <c r="A3329">
        <v>3346</v>
      </c>
      <c r="B3329">
        <v>29</v>
      </c>
      <c r="C3329">
        <v>67</v>
      </c>
      <c r="D3329" t="s">
        <v>105</v>
      </c>
      <c r="E3329" t="s">
        <v>237</v>
      </c>
      <c r="F3329">
        <v>13390</v>
      </c>
      <c r="G3329" s="1">
        <v>426</v>
      </c>
      <c r="H3329" s="2">
        <v>457</v>
      </c>
      <c r="I3329">
        <v>481</v>
      </c>
      <c r="J3329">
        <v>502</v>
      </c>
      <c r="K3329" s="1">
        <v>634</v>
      </c>
      <c r="L3329" s="2">
        <v>662</v>
      </c>
      <c r="M3329" s="1">
        <v>829</v>
      </c>
      <c r="N3329" s="3">
        <v>823</v>
      </c>
      <c r="O3329" s="1">
        <v>1113</v>
      </c>
      <c r="P3329" s="2">
        <v>1146</v>
      </c>
      <c r="Q3329" s="1">
        <v>7.2769953049999998</v>
      </c>
      <c r="R3329" s="3">
        <v>4.3659043659999996</v>
      </c>
      <c r="S3329" s="3">
        <v>4.416403785</v>
      </c>
      <c r="T3329" s="3">
        <v>-0.72376357099999999</v>
      </c>
      <c r="U3329" s="2">
        <v>-4.229607251</v>
      </c>
    </row>
    <row r="3330" spans="1:21" x14ac:dyDescent="0.3">
      <c r="A3330">
        <v>3347</v>
      </c>
      <c r="B3330">
        <v>29</v>
      </c>
      <c r="C3330">
        <v>69</v>
      </c>
      <c r="D3330" t="s">
        <v>1498</v>
      </c>
      <c r="E3330" t="s">
        <v>237</v>
      </c>
      <c r="F3330">
        <v>30905</v>
      </c>
      <c r="G3330" s="1">
        <v>426</v>
      </c>
      <c r="H3330" s="2">
        <v>458</v>
      </c>
      <c r="I3330">
        <v>497</v>
      </c>
      <c r="J3330">
        <v>504</v>
      </c>
      <c r="K3330" s="1">
        <v>634</v>
      </c>
      <c r="L3330" s="2">
        <v>664</v>
      </c>
      <c r="M3330" s="1">
        <v>892</v>
      </c>
      <c r="N3330" s="3">
        <v>912</v>
      </c>
      <c r="O3330" s="1">
        <v>984</v>
      </c>
      <c r="P3330" s="2">
        <v>955</v>
      </c>
      <c r="Q3330" s="1">
        <v>7.5117370890000004</v>
      </c>
      <c r="R3330" s="3">
        <v>1.4084507040000001</v>
      </c>
      <c r="S3330" s="3">
        <v>4.7318611989999999</v>
      </c>
      <c r="T3330" s="3">
        <v>2.2421524659999998</v>
      </c>
      <c r="U3330" s="2">
        <v>-4.518072289</v>
      </c>
    </row>
    <row r="3331" spans="1:21" x14ac:dyDescent="0.3">
      <c r="A3331">
        <v>3348</v>
      </c>
      <c r="B3331">
        <v>29</v>
      </c>
      <c r="C3331">
        <v>73</v>
      </c>
      <c r="D3331" t="s">
        <v>1499</v>
      </c>
      <c r="E3331" t="s">
        <v>237</v>
      </c>
      <c r="F3331">
        <v>14770</v>
      </c>
      <c r="G3331" s="1">
        <v>438</v>
      </c>
      <c r="H3331" s="2">
        <v>477</v>
      </c>
      <c r="I3331">
        <v>496</v>
      </c>
      <c r="J3331">
        <v>525</v>
      </c>
      <c r="K3331" s="1">
        <v>653</v>
      </c>
      <c r="L3331" s="2">
        <v>692</v>
      </c>
      <c r="M3331" s="1">
        <v>928</v>
      </c>
      <c r="N3331" s="3">
        <v>881</v>
      </c>
      <c r="O3331" s="1">
        <v>1146</v>
      </c>
      <c r="P3331" s="2">
        <v>1198</v>
      </c>
      <c r="Q3331" s="1">
        <v>8.9041095890000008</v>
      </c>
      <c r="R3331" s="3">
        <v>5.846774194</v>
      </c>
      <c r="S3331" s="3">
        <v>5.9724349160000001</v>
      </c>
      <c r="T3331" s="3">
        <v>-5.0646551720000001</v>
      </c>
      <c r="U3331" s="2">
        <v>-5.6358381499999997</v>
      </c>
    </row>
    <row r="3332" spans="1:21" x14ac:dyDescent="0.3">
      <c r="A3332">
        <v>3349</v>
      </c>
      <c r="B3332">
        <v>29</v>
      </c>
      <c r="C3332">
        <v>75</v>
      </c>
      <c r="D3332" t="s">
        <v>1500</v>
      </c>
      <c r="E3332" t="s">
        <v>237</v>
      </c>
      <c r="F3332">
        <v>6690</v>
      </c>
      <c r="G3332" s="1">
        <v>434</v>
      </c>
      <c r="H3332" s="2">
        <v>477</v>
      </c>
      <c r="I3332">
        <v>491</v>
      </c>
      <c r="J3332">
        <v>525</v>
      </c>
      <c r="K3332" s="1">
        <v>647</v>
      </c>
      <c r="L3332" s="2">
        <v>692</v>
      </c>
      <c r="M3332" s="1">
        <v>853</v>
      </c>
      <c r="N3332" s="3">
        <v>914</v>
      </c>
      <c r="O3332" s="1">
        <v>915</v>
      </c>
      <c r="P3332" s="2">
        <v>988</v>
      </c>
      <c r="Q3332" s="1">
        <v>9.9078341010000006</v>
      </c>
      <c r="R3332" s="3">
        <v>6.9246435850000001</v>
      </c>
      <c r="S3332" s="3">
        <v>6.9551777430000001</v>
      </c>
      <c r="T3332" s="3">
        <v>7.1512309500000004</v>
      </c>
      <c r="U3332" s="2">
        <v>-6.5028901729999999</v>
      </c>
    </row>
    <row r="3333" spans="1:21" x14ac:dyDescent="0.3">
      <c r="A3333">
        <v>3350</v>
      </c>
      <c r="B3333">
        <v>29</v>
      </c>
      <c r="C3333">
        <v>79</v>
      </c>
      <c r="D3333" t="s">
        <v>283</v>
      </c>
      <c r="E3333" t="s">
        <v>237</v>
      </c>
      <c r="F3333">
        <v>10110</v>
      </c>
      <c r="G3333" s="1">
        <v>442</v>
      </c>
      <c r="H3333" s="2">
        <v>475</v>
      </c>
      <c r="I3333">
        <v>500</v>
      </c>
      <c r="J3333">
        <v>522</v>
      </c>
      <c r="K3333" s="1">
        <v>659</v>
      </c>
      <c r="L3333" s="2">
        <v>688</v>
      </c>
      <c r="M3333" s="1">
        <v>883</v>
      </c>
      <c r="N3333" s="3">
        <v>896</v>
      </c>
      <c r="O3333" s="1">
        <v>1006</v>
      </c>
      <c r="P3333" s="2">
        <v>1058</v>
      </c>
      <c r="Q3333" s="1">
        <v>7.4660633479999996</v>
      </c>
      <c r="R3333" s="3">
        <v>4.4000000000000004</v>
      </c>
      <c r="S3333" s="3">
        <v>4.4006069800000001</v>
      </c>
      <c r="T3333" s="3">
        <v>1.472253681</v>
      </c>
      <c r="U3333" s="2">
        <v>-4.2151162790000001</v>
      </c>
    </row>
    <row r="3334" spans="1:21" x14ac:dyDescent="0.3">
      <c r="A3334">
        <v>3351</v>
      </c>
      <c r="B3334">
        <v>29</v>
      </c>
      <c r="C3334">
        <v>81</v>
      </c>
      <c r="D3334" t="s">
        <v>447</v>
      </c>
      <c r="E3334" t="s">
        <v>237</v>
      </c>
      <c r="F3334">
        <v>8615</v>
      </c>
      <c r="G3334" s="1">
        <v>446</v>
      </c>
      <c r="H3334" s="2">
        <v>470</v>
      </c>
      <c r="I3334">
        <v>520</v>
      </c>
      <c r="J3334">
        <v>523</v>
      </c>
      <c r="K3334" s="1">
        <v>685</v>
      </c>
      <c r="L3334" s="2">
        <v>682</v>
      </c>
      <c r="M3334" s="1">
        <v>882</v>
      </c>
      <c r="N3334" s="3">
        <v>900</v>
      </c>
      <c r="O3334" s="1">
        <v>928</v>
      </c>
      <c r="P3334" s="2">
        <v>974</v>
      </c>
      <c r="Q3334" s="1">
        <v>5.3811659189999999</v>
      </c>
      <c r="R3334" s="3">
        <v>0.57692307700000001</v>
      </c>
      <c r="S3334" s="3">
        <v>-0.43795620400000002</v>
      </c>
      <c r="T3334" s="3">
        <v>2.0408163269999999</v>
      </c>
      <c r="U3334" s="2">
        <v>0.43988269800000002</v>
      </c>
    </row>
    <row r="3335" spans="1:21" x14ac:dyDescent="0.3">
      <c r="A3335">
        <v>3352</v>
      </c>
      <c r="B3335">
        <v>29</v>
      </c>
      <c r="C3335">
        <v>83</v>
      </c>
      <c r="D3335" t="s">
        <v>111</v>
      </c>
      <c r="E3335" t="s">
        <v>237</v>
      </c>
      <c r="F3335">
        <v>21835</v>
      </c>
      <c r="G3335" s="1">
        <v>485</v>
      </c>
      <c r="H3335" s="2">
        <v>534</v>
      </c>
      <c r="I3335">
        <v>565</v>
      </c>
      <c r="J3335">
        <v>587</v>
      </c>
      <c r="K3335" s="1">
        <v>744</v>
      </c>
      <c r="L3335" s="2">
        <v>774</v>
      </c>
      <c r="M3335" s="1">
        <v>996</v>
      </c>
      <c r="N3335" s="3">
        <v>1012</v>
      </c>
      <c r="O3335" s="1">
        <v>1008</v>
      </c>
      <c r="P3335" s="2">
        <v>1050</v>
      </c>
      <c r="Q3335" s="1">
        <v>10.103092780000001</v>
      </c>
      <c r="R3335" s="3">
        <v>3.8938053099999999</v>
      </c>
      <c r="S3335" s="3">
        <v>4.0322580649999997</v>
      </c>
      <c r="T3335" s="3">
        <v>1.606425703</v>
      </c>
      <c r="U3335" s="2">
        <v>-3.8759689919999998</v>
      </c>
    </row>
    <row r="3336" spans="1:21" x14ac:dyDescent="0.3">
      <c r="A3336">
        <v>3353</v>
      </c>
      <c r="B3336">
        <v>29</v>
      </c>
      <c r="C3336">
        <v>85</v>
      </c>
      <c r="D3336" t="s">
        <v>1501</v>
      </c>
      <c r="E3336" t="s">
        <v>237</v>
      </c>
      <c r="F3336">
        <v>9350</v>
      </c>
      <c r="G3336" s="1">
        <v>424</v>
      </c>
      <c r="H3336" s="2">
        <v>458</v>
      </c>
      <c r="I3336">
        <v>484</v>
      </c>
      <c r="J3336">
        <v>527</v>
      </c>
      <c r="K3336" s="1">
        <v>637</v>
      </c>
      <c r="L3336" s="2">
        <v>694</v>
      </c>
      <c r="M3336" s="1">
        <v>858</v>
      </c>
      <c r="N3336" s="3">
        <v>875</v>
      </c>
      <c r="O3336" s="1">
        <v>972</v>
      </c>
      <c r="P3336" s="2">
        <v>1068</v>
      </c>
      <c r="Q3336" s="1">
        <v>8.0188679250000003</v>
      </c>
      <c r="R3336" s="3">
        <v>8.8842975210000006</v>
      </c>
      <c r="S3336" s="3">
        <v>8.9481946620000006</v>
      </c>
      <c r="T3336" s="3">
        <v>1.981351981</v>
      </c>
      <c r="U3336" s="2">
        <v>-8.2132564840000004</v>
      </c>
    </row>
    <row r="3337" spans="1:21" x14ac:dyDescent="0.3">
      <c r="A3337">
        <v>3354</v>
      </c>
      <c r="B3337">
        <v>29</v>
      </c>
      <c r="C3337">
        <v>87</v>
      </c>
      <c r="D3337" t="s">
        <v>1502</v>
      </c>
      <c r="E3337" t="s">
        <v>237</v>
      </c>
      <c r="F3337">
        <v>4500</v>
      </c>
      <c r="G3337" s="1">
        <v>426</v>
      </c>
      <c r="H3337" s="2">
        <v>457</v>
      </c>
      <c r="I3337">
        <v>481</v>
      </c>
      <c r="J3337">
        <v>502</v>
      </c>
      <c r="K3337" s="1">
        <v>634</v>
      </c>
      <c r="L3337" s="2">
        <v>662</v>
      </c>
      <c r="M3337" s="1">
        <v>872</v>
      </c>
      <c r="N3337" s="3">
        <v>947</v>
      </c>
      <c r="O3337" s="1">
        <v>1113</v>
      </c>
      <c r="P3337" s="2">
        <v>1146</v>
      </c>
      <c r="Q3337" s="1">
        <v>7.2769953049999998</v>
      </c>
      <c r="R3337" s="3">
        <v>4.3659043659999996</v>
      </c>
      <c r="S3337" s="3">
        <v>4.416403785</v>
      </c>
      <c r="T3337" s="3">
        <v>8.6009174309999992</v>
      </c>
      <c r="U3337" s="2">
        <v>-4.229607251</v>
      </c>
    </row>
    <row r="3338" spans="1:21" x14ac:dyDescent="0.3">
      <c r="A3338">
        <v>3355</v>
      </c>
      <c r="B3338">
        <v>29</v>
      </c>
      <c r="C3338">
        <v>89</v>
      </c>
      <c r="D3338" t="s">
        <v>145</v>
      </c>
      <c r="E3338" t="s">
        <v>237</v>
      </c>
      <c r="F3338">
        <v>10145</v>
      </c>
      <c r="G3338" s="1">
        <v>551</v>
      </c>
      <c r="H3338" s="2">
        <v>549</v>
      </c>
      <c r="I3338">
        <v>554</v>
      </c>
      <c r="J3338">
        <v>552</v>
      </c>
      <c r="K3338" s="1">
        <v>730</v>
      </c>
      <c r="L3338" s="2">
        <v>728</v>
      </c>
      <c r="M3338" s="1">
        <v>916</v>
      </c>
      <c r="N3338" s="3">
        <v>953</v>
      </c>
      <c r="O3338" s="1">
        <v>989</v>
      </c>
      <c r="P3338" s="2">
        <v>987</v>
      </c>
      <c r="Q3338" s="1">
        <v>-0.362976407</v>
      </c>
      <c r="R3338" s="3">
        <v>-0.36101083</v>
      </c>
      <c r="S3338" s="3">
        <v>-0.27397260299999998</v>
      </c>
      <c r="T3338" s="3">
        <v>4.0393013099999999</v>
      </c>
      <c r="U3338" s="2">
        <v>0.27472527499999999</v>
      </c>
    </row>
    <row r="3339" spans="1:21" x14ac:dyDescent="0.3">
      <c r="A3339">
        <v>3356</v>
      </c>
      <c r="B3339">
        <v>29</v>
      </c>
      <c r="C3339">
        <v>91</v>
      </c>
      <c r="D3339" t="s">
        <v>1503</v>
      </c>
      <c r="E3339" t="s">
        <v>237</v>
      </c>
      <c r="F3339">
        <v>40140</v>
      </c>
      <c r="G3339" s="1">
        <v>452</v>
      </c>
      <c r="H3339" s="2">
        <v>467</v>
      </c>
      <c r="I3339">
        <v>512</v>
      </c>
      <c r="J3339">
        <v>514</v>
      </c>
      <c r="K3339" s="1">
        <v>674</v>
      </c>
      <c r="L3339" s="2">
        <v>677</v>
      </c>
      <c r="M3339" s="1">
        <v>840</v>
      </c>
      <c r="N3339" s="3">
        <v>862</v>
      </c>
      <c r="O3339" s="1">
        <v>918</v>
      </c>
      <c r="P3339" s="2">
        <v>918</v>
      </c>
      <c r="Q3339" s="1">
        <v>3.3185840710000001</v>
      </c>
      <c r="R3339" s="3">
        <v>0.390625</v>
      </c>
      <c r="S3339" s="3">
        <v>0.44510385800000002</v>
      </c>
      <c r="T3339" s="3">
        <v>2.6190476189999998</v>
      </c>
      <c r="U3339" s="2">
        <v>-0.44313146199999998</v>
      </c>
    </row>
    <row r="3340" spans="1:21" x14ac:dyDescent="0.3">
      <c r="A3340">
        <v>3357</v>
      </c>
      <c r="B3340">
        <v>29</v>
      </c>
      <c r="C3340">
        <v>93</v>
      </c>
      <c r="D3340" t="s">
        <v>1398</v>
      </c>
      <c r="E3340" t="s">
        <v>237</v>
      </c>
      <c r="F3340">
        <v>10285</v>
      </c>
      <c r="G3340" s="1">
        <v>426</v>
      </c>
      <c r="H3340" s="2">
        <v>457</v>
      </c>
      <c r="I3340">
        <v>537</v>
      </c>
      <c r="J3340">
        <v>560</v>
      </c>
      <c r="K3340" s="1">
        <v>634</v>
      </c>
      <c r="L3340" s="2">
        <v>662</v>
      </c>
      <c r="M3340" s="1">
        <v>888</v>
      </c>
      <c r="N3340" s="3">
        <v>900</v>
      </c>
      <c r="O3340" s="1">
        <v>1089</v>
      </c>
      <c r="P3340" s="2">
        <v>1087</v>
      </c>
      <c r="Q3340" s="1">
        <v>7.2769953049999998</v>
      </c>
      <c r="R3340" s="3">
        <v>4.2830540040000002</v>
      </c>
      <c r="S3340" s="3">
        <v>4.416403785</v>
      </c>
      <c r="T3340" s="3">
        <v>1.3513513509999999</v>
      </c>
      <c r="U3340" s="2">
        <v>-4.229607251</v>
      </c>
    </row>
    <row r="3341" spans="1:21" x14ac:dyDescent="0.3">
      <c r="A3341">
        <v>3358</v>
      </c>
      <c r="B3341">
        <v>29</v>
      </c>
      <c r="C3341">
        <v>101</v>
      </c>
      <c r="D3341" t="s">
        <v>339</v>
      </c>
      <c r="E3341" t="s">
        <v>237</v>
      </c>
      <c r="F3341">
        <v>53940</v>
      </c>
      <c r="G3341" s="1">
        <v>498</v>
      </c>
      <c r="H3341" s="2">
        <v>569</v>
      </c>
      <c r="I3341">
        <v>569</v>
      </c>
      <c r="J3341">
        <v>598</v>
      </c>
      <c r="K3341" s="1">
        <v>742</v>
      </c>
      <c r="L3341" s="2">
        <v>754</v>
      </c>
      <c r="M3341" s="1">
        <v>1070</v>
      </c>
      <c r="N3341" s="3">
        <v>1079</v>
      </c>
      <c r="O3341" s="1">
        <v>1276</v>
      </c>
      <c r="P3341" s="2">
        <v>1305</v>
      </c>
      <c r="Q3341" s="1">
        <v>14.25702811</v>
      </c>
      <c r="R3341" s="3">
        <v>5.0966608080000002</v>
      </c>
      <c r="S3341" s="3">
        <v>1.6172506740000001</v>
      </c>
      <c r="T3341" s="3">
        <v>0.841121495</v>
      </c>
      <c r="U3341" s="2">
        <v>-1.5915119360000001</v>
      </c>
    </row>
    <row r="3342" spans="1:21" x14ac:dyDescent="0.3">
      <c r="A3342">
        <v>3359</v>
      </c>
      <c r="B3342">
        <v>29</v>
      </c>
      <c r="C3342">
        <v>103</v>
      </c>
      <c r="D3342" t="s">
        <v>518</v>
      </c>
      <c r="E3342" t="s">
        <v>237</v>
      </c>
      <c r="F3342">
        <v>3975</v>
      </c>
      <c r="G3342" s="1">
        <v>426</v>
      </c>
      <c r="H3342" s="2">
        <v>457</v>
      </c>
      <c r="I3342">
        <v>481</v>
      </c>
      <c r="J3342">
        <v>502</v>
      </c>
      <c r="K3342" s="1">
        <v>634</v>
      </c>
      <c r="L3342" s="2">
        <v>662</v>
      </c>
      <c r="M3342" s="1">
        <v>851</v>
      </c>
      <c r="N3342" s="3">
        <v>824</v>
      </c>
      <c r="O3342" s="1">
        <v>968</v>
      </c>
      <c r="P3342" s="2">
        <v>1018</v>
      </c>
      <c r="Q3342" s="1">
        <v>7.2769953049999998</v>
      </c>
      <c r="R3342" s="3">
        <v>4.3659043659999996</v>
      </c>
      <c r="S3342" s="3">
        <v>4.416403785</v>
      </c>
      <c r="T3342" s="3">
        <v>-3.1727379550000001</v>
      </c>
      <c r="U3342" s="2">
        <v>-4.229607251</v>
      </c>
    </row>
    <row r="3343" spans="1:21" x14ac:dyDescent="0.3">
      <c r="A3343">
        <v>3360</v>
      </c>
      <c r="B3343">
        <v>29</v>
      </c>
      <c r="C3343">
        <v>105</v>
      </c>
      <c r="D3343" t="s">
        <v>1504</v>
      </c>
      <c r="E3343" t="s">
        <v>237</v>
      </c>
      <c r="F3343">
        <v>35490</v>
      </c>
      <c r="G3343" s="1">
        <v>475</v>
      </c>
      <c r="H3343" s="2">
        <v>508</v>
      </c>
      <c r="I3343">
        <v>493</v>
      </c>
      <c r="J3343">
        <v>521</v>
      </c>
      <c r="K3343" s="1">
        <v>649</v>
      </c>
      <c r="L3343" s="2">
        <v>687</v>
      </c>
      <c r="M3343" s="1">
        <v>936</v>
      </c>
      <c r="N3343" s="3">
        <v>983</v>
      </c>
      <c r="O3343" s="1">
        <v>1139</v>
      </c>
      <c r="P3343" s="2">
        <v>1189</v>
      </c>
      <c r="Q3343" s="1">
        <v>6.9473684210000002</v>
      </c>
      <c r="R3343" s="3">
        <v>5.6795131850000002</v>
      </c>
      <c r="S3343" s="3">
        <v>5.8551617870000001</v>
      </c>
      <c r="T3343" s="3">
        <v>5.0213675210000002</v>
      </c>
      <c r="U3343" s="2">
        <v>-5.5312954879999996</v>
      </c>
    </row>
    <row r="3344" spans="1:21" x14ac:dyDescent="0.3">
      <c r="A3344">
        <v>3361</v>
      </c>
      <c r="B3344">
        <v>29</v>
      </c>
      <c r="C3344">
        <v>109</v>
      </c>
      <c r="D3344" t="s">
        <v>353</v>
      </c>
      <c r="E3344" t="s">
        <v>237</v>
      </c>
      <c r="F3344">
        <v>38130</v>
      </c>
      <c r="G3344" s="1">
        <v>447</v>
      </c>
      <c r="H3344" s="2">
        <v>476</v>
      </c>
      <c r="I3344">
        <v>512</v>
      </c>
      <c r="J3344">
        <v>539</v>
      </c>
      <c r="K3344" s="1">
        <v>666</v>
      </c>
      <c r="L3344" s="2">
        <v>690</v>
      </c>
      <c r="M3344" s="1">
        <v>961</v>
      </c>
      <c r="N3344" s="3">
        <v>987</v>
      </c>
      <c r="O3344" s="1">
        <v>1076</v>
      </c>
      <c r="P3344" s="2">
        <v>1111</v>
      </c>
      <c r="Q3344" s="1">
        <v>6.4876957490000002</v>
      </c>
      <c r="R3344" s="3">
        <v>5.2734375</v>
      </c>
      <c r="S3344" s="3">
        <v>3.6036036039999999</v>
      </c>
      <c r="T3344" s="3">
        <v>2.7055150879999998</v>
      </c>
      <c r="U3344" s="2">
        <v>-3.4782608700000002</v>
      </c>
    </row>
    <row r="3345" spans="1:21" x14ac:dyDescent="0.3">
      <c r="A3345">
        <v>3362</v>
      </c>
      <c r="B3345">
        <v>29</v>
      </c>
      <c r="C3345">
        <v>111</v>
      </c>
      <c r="D3345" t="s">
        <v>1199</v>
      </c>
      <c r="E3345" t="s">
        <v>237</v>
      </c>
      <c r="F3345">
        <v>10080</v>
      </c>
      <c r="G3345" s="1">
        <v>418</v>
      </c>
      <c r="H3345" s="2">
        <v>449</v>
      </c>
      <c r="I3345">
        <v>487</v>
      </c>
      <c r="J3345">
        <v>517</v>
      </c>
      <c r="K3345" s="1">
        <v>641</v>
      </c>
      <c r="L3345" s="2">
        <v>681</v>
      </c>
      <c r="M3345" s="1">
        <v>799</v>
      </c>
      <c r="N3345" s="3">
        <v>847</v>
      </c>
      <c r="O3345" s="1">
        <v>979</v>
      </c>
      <c r="P3345" s="2">
        <v>1048</v>
      </c>
      <c r="Q3345" s="1">
        <v>7.4162679430000003</v>
      </c>
      <c r="R3345" s="3">
        <v>6.1601642710000002</v>
      </c>
      <c r="S3345" s="3">
        <v>6.2402496100000002</v>
      </c>
      <c r="T3345" s="3">
        <v>6.0075093869999998</v>
      </c>
      <c r="U3345" s="2">
        <v>-5.8737151250000004</v>
      </c>
    </row>
    <row r="3346" spans="1:21" x14ac:dyDescent="0.3">
      <c r="A3346">
        <v>3363</v>
      </c>
      <c r="B3346">
        <v>29</v>
      </c>
      <c r="C3346">
        <v>115</v>
      </c>
      <c r="D3346" t="s">
        <v>44</v>
      </c>
      <c r="E3346" t="s">
        <v>237</v>
      </c>
      <c r="F3346">
        <v>12250</v>
      </c>
      <c r="G3346" s="1">
        <v>426</v>
      </c>
      <c r="H3346" s="2">
        <v>457</v>
      </c>
      <c r="I3346">
        <v>512</v>
      </c>
      <c r="J3346">
        <v>514</v>
      </c>
      <c r="K3346" s="1">
        <v>634</v>
      </c>
      <c r="L3346" s="2">
        <v>662</v>
      </c>
      <c r="M3346" s="1">
        <v>790</v>
      </c>
      <c r="N3346" s="3">
        <v>823</v>
      </c>
      <c r="O3346" s="1">
        <v>859</v>
      </c>
      <c r="P3346" s="2">
        <v>898</v>
      </c>
      <c r="Q3346" s="1">
        <v>7.2769953049999998</v>
      </c>
      <c r="R3346" s="3">
        <v>0.390625</v>
      </c>
      <c r="S3346" s="3">
        <v>4.416403785</v>
      </c>
      <c r="T3346" s="3">
        <v>4.1772151900000001</v>
      </c>
      <c r="U3346" s="2">
        <v>-4.229607251</v>
      </c>
    </row>
    <row r="3347" spans="1:21" x14ac:dyDescent="0.3">
      <c r="A3347">
        <v>3364</v>
      </c>
      <c r="B3347">
        <v>29</v>
      </c>
      <c r="C3347">
        <v>117</v>
      </c>
      <c r="D3347" t="s">
        <v>370</v>
      </c>
      <c r="E3347" t="s">
        <v>237</v>
      </c>
      <c r="F3347">
        <v>15025</v>
      </c>
      <c r="G3347" s="1">
        <v>477</v>
      </c>
      <c r="H3347" s="2">
        <v>510</v>
      </c>
      <c r="I3347">
        <v>539</v>
      </c>
      <c r="J3347">
        <v>561</v>
      </c>
      <c r="K3347" s="1">
        <v>710</v>
      </c>
      <c r="L3347" s="2">
        <v>739</v>
      </c>
      <c r="M3347" s="1">
        <v>885</v>
      </c>
      <c r="N3347" s="3">
        <v>919</v>
      </c>
      <c r="O3347" s="1">
        <v>1091</v>
      </c>
      <c r="P3347" s="2">
        <v>1002</v>
      </c>
      <c r="Q3347" s="1">
        <v>6.9182389940000002</v>
      </c>
      <c r="R3347" s="3">
        <v>4.0816326529999998</v>
      </c>
      <c r="S3347" s="3">
        <v>4.0845070420000003</v>
      </c>
      <c r="T3347" s="3">
        <v>3.84180791</v>
      </c>
      <c r="U3347" s="2">
        <v>-3.9242219220000001</v>
      </c>
    </row>
    <row r="3348" spans="1:21" x14ac:dyDescent="0.3">
      <c r="A3348">
        <v>3365</v>
      </c>
      <c r="B3348">
        <v>29</v>
      </c>
      <c r="C3348">
        <v>121</v>
      </c>
      <c r="D3348" t="s">
        <v>354</v>
      </c>
      <c r="E3348" t="s">
        <v>237</v>
      </c>
      <c r="F3348">
        <v>15320</v>
      </c>
      <c r="G3348" s="1">
        <v>439</v>
      </c>
      <c r="H3348" s="2">
        <v>467</v>
      </c>
      <c r="I3348">
        <v>481</v>
      </c>
      <c r="J3348">
        <v>513</v>
      </c>
      <c r="K3348" s="1">
        <v>634</v>
      </c>
      <c r="L3348" s="2">
        <v>662</v>
      </c>
      <c r="M3348" s="1">
        <v>856</v>
      </c>
      <c r="N3348" s="3">
        <v>904</v>
      </c>
      <c r="O3348" s="1">
        <v>859</v>
      </c>
      <c r="P3348" s="2">
        <v>908</v>
      </c>
      <c r="Q3348" s="1">
        <v>6.3781321179999999</v>
      </c>
      <c r="R3348" s="3">
        <v>6.6528066529999998</v>
      </c>
      <c r="S3348" s="3">
        <v>4.416403785</v>
      </c>
      <c r="T3348" s="3">
        <v>5.6074766360000003</v>
      </c>
      <c r="U3348" s="2">
        <v>-4.229607251</v>
      </c>
    </row>
    <row r="3349" spans="1:21" x14ac:dyDescent="0.3">
      <c r="A3349">
        <v>3366</v>
      </c>
      <c r="B3349">
        <v>29</v>
      </c>
      <c r="C3349">
        <v>123</v>
      </c>
      <c r="D3349" t="s">
        <v>91</v>
      </c>
      <c r="E3349" t="s">
        <v>237</v>
      </c>
      <c r="F3349">
        <v>12225</v>
      </c>
      <c r="G3349" s="1">
        <v>434</v>
      </c>
      <c r="H3349" s="2">
        <v>457</v>
      </c>
      <c r="I3349">
        <v>499</v>
      </c>
      <c r="J3349">
        <v>525</v>
      </c>
      <c r="K3349" s="1">
        <v>646</v>
      </c>
      <c r="L3349" s="2">
        <v>662</v>
      </c>
      <c r="M3349" s="1">
        <v>805</v>
      </c>
      <c r="N3349" s="3">
        <v>837</v>
      </c>
      <c r="O3349" s="1">
        <v>875</v>
      </c>
      <c r="P3349" s="2">
        <v>1018</v>
      </c>
      <c r="Q3349" s="1">
        <v>5.2995391710000002</v>
      </c>
      <c r="R3349" s="3">
        <v>5.2104208420000004</v>
      </c>
      <c r="S3349" s="3">
        <v>2.4767801860000001</v>
      </c>
      <c r="T3349" s="3">
        <v>3.9751552800000001</v>
      </c>
      <c r="U3349" s="2">
        <v>-2.4169184289999999</v>
      </c>
    </row>
    <row r="3350" spans="1:21" x14ac:dyDescent="0.3">
      <c r="A3350">
        <v>3367</v>
      </c>
      <c r="B3350">
        <v>29</v>
      </c>
      <c r="C3350">
        <v>125</v>
      </c>
      <c r="D3350" t="s">
        <v>1505</v>
      </c>
      <c r="E3350" t="s">
        <v>237</v>
      </c>
      <c r="F3350">
        <v>8960</v>
      </c>
      <c r="G3350" s="1">
        <v>426</v>
      </c>
      <c r="H3350" s="2">
        <v>457</v>
      </c>
      <c r="I3350">
        <v>539</v>
      </c>
      <c r="J3350">
        <v>581</v>
      </c>
      <c r="K3350" s="1">
        <v>634</v>
      </c>
      <c r="L3350" s="2">
        <v>662</v>
      </c>
      <c r="M3350" s="1">
        <v>790</v>
      </c>
      <c r="N3350" s="3">
        <v>823</v>
      </c>
      <c r="O3350" s="1">
        <v>922</v>
      </c>
      <c r="P3350" s="2">
        <v>1018</v>
      </c>
      <c r="Q3350" s="1">
        <v>7.2769953049999998</v>
      </c>
      <c r="R3350" s="3">
        <v>7.7922077920000001</v>
      </c>
      <c r="S3350" s="3">
        <v>4.416403785</v>
      </c>
      <c r="T3350" s="3">
        <v>4.1772151900000001</v>
      </c>
      <c r="U3350" s="2">
        <v>-4.229607251</v>
      </c>
    </row>
    <row r="3351" spans="1:21" x14ac:dyDescent="0.3">
      <c r="A3351">
        <v>3368</v>
      </c>
      <c r="B3351">
        <v>29</v>
      </c>
      <c r="C3351">
        <v>127</v>
      </c>
      <c r="D3351" t="s">
        <v>273</v>
      </c>
      <c r="E3351" t="s">
        <v>237</v>
      </c>
      <c r="F3351">
        <v>28705</v>
      </c>
      <c r="G3351" s="1">
        <v>547</v>
      </c>
      <c r="H3351" s="2">
        <v>569</v>
      </c>
      <c r="I3351">
        <v>552</v>
      </c>
      <c r="J3351">
        <v>581</v>
      </c>
      <c r="K3351" s="1">
        <v>685</v>
      </c>
      <c r="L3351" s="2">
        <v>722</v>
      </c>
      <c r="M3351" s="1">
        <v>957</v>
      </c>
      <c r="N3351" s="3">
        <v>1008</v>
      </c>
      <c r="O3351" s="1">
        <v>960</v>
      </c>
      <c r="P3351" s="2">
        <v>1011</v>
      </c>
      <c r="Q3351" s="1">
        <v>4.0219378429999999</v>
      </c>
      <c r="R3351" s="3">
        <v>5.2536231879999997</v>
      </c>
      <c r="S3351" s="3">
        <v>5.4014598539999996</v>
      </c>
      <c r="T3351" s="3">
        <v>5.3291536050000001</v>
      </c>
      <c r="U3351" s="2">
        <v>-5.1246537400000003</v>
      </c>
    </row>
    <row r="3352" spans="1:21" x14ac:dyDescent="0.3">
      <c r="A3352">
        <v>3369</v>
      </c>
      <c r="B3352">
        <v>29</v>
      </c>
      <c r="C3352">
        <v>129</v>
      </c>
      <c r="D3352" t="s">
        <v>349</v>
      </c>
      <c r="E3352" t="s">
        <v>237</v>
      </c>
      <c r="F3352">
        <v>3670</v>
      </c>
      <c r="G3352" s="1">
        <v>426</v>
      </c>
      <c r="H3352" s="2">
        <v>457</v>
      </c>
      <c r="I3352">
        <v>481</v>
      </c>
      <c r="J3352">
        <v>502</v>
      </c>
      <c r="K3352" s="1">
        <v>634</v>
      </c>
      <c r="L3352" s="2">
        <v>662</v>
      </c>
      <c r="M3352" s="1">
        <v>843</v>
      </c>
      <c r="N3352" s="3">
        <v>894</v>
      </c>
      <c r="O3352" s="1">
        <v>859</v>
      </c>
      <c r="P3352" s="2">
        <v>898</v>
      </c>
      <c r="Q3352" s="1">
        <v>7.2769953049999998</v>
      </c>
      <c r="R3352" s="3">
        <v>4.3659043659999996</v>
      </c>
      <c r="S3352" s="3">
        <v>4.416403785</v>
      </c>
      <c r="T3352" s="3">
        <v>6.0498220639999998</v>
      </c>
      <c r="U3352" s="2">
        <v>-4.229607251</v>
      </c>
    </row>
    <row r="3353" spans="1:21" x14ac:dyDescent="0.3">
      <c r="A3353">
        <v>3370</v>
      </c>
      <c r="B3353">
        <v>29</v>
      </c>
      <c r="C3353">
        <v>131</v>
      </c>
      <c r="D3353" t="s">
        <v>906</v>
      </c>
      <c r="E3353" t="s">
        <v>237</v>
      </c>
      <c r="F3353">
        <v>24945</v>
      </c>
      <c r="G3353" s="1">
        <v>477</v>
      </c>
      <c r="H3353" s="2">
        <v>509</v>
      </c>
      <c r="I3353">
        <v>571</v>
      </c>
      <c r="J3353">
        <v>595</v>
      </c>
      <c r="K3353" s="1">
        <v>711</v>
      </c>
      <c r="L3353" s="2">
        <v>738</v>
      </c>
      <c r="M3353" s="1">
        <v>886</v>
      </c>
      <c r="N3353" s="3">
        <v>918</v>
      </c>
      <c r="O3353" s="1">
        <v>963</v>
      </c>
      <c r="P3353" s="2">
        <v>1001</v>
      </c>
      <c r="Q3353" s="1">
        <v>6.708595388</v>
      </c>
      <c r="R3353" s="3">
        <v>4.2031523640000001</v>
      </c>
      <c r="S3353" s="3">
        <v>3.7974683539999998</v>
      </c>
      <c r="T3353" s="3">
        <v>3.6117381489999998</v>
      </c>
      <c r="U3353" s="2">
        <v>-3.6585365849999998</v>
      </c>
    </row>
    <row r="3354" spans="1:21" x14ac:dyDescent="0.3">
      <c r="A3354">
        <v>3371</v>
      </c>
      <c r="B3354">
        <v>29</v>
      </c>
      <c r="C3354">
        <v>133</v>
      </c>
      <c r="D3354" t="s">
        <v>1056</v>
      </c>
      <c r="E3354" t="s">
        <v>237</v>
      </c>
      <c r="F3354">
        <v>13915</v>
      </c>
      <c r="G3354" s="1">
        <v>476</v>
      </c>
      <c r="H3354" s="2">
        <v>488</v>
      </c>
      <c r="I3354">
        <v>538</v>
      </c>
      <c r="J3354">
        <v>537</v>
      </c>
      <c r="K3354" s="1">
        <v>709</v>
      </c>
      <c r="L3354" s="2">
        <v>708</v>
      </c>
      <c r="M3354" s="1">
        <v>884</v>
      </c>
      <c r="N3354" s="3">
        <v>889</v>
      </c>
      <c r="O3354" s="1">
        <v>1003</v>
      </c>
      <c r="P3354" s="2">
        <v>1073</v>
      </c>
      <c r="Q3354" s="1">
        <v>2.5210084030000002</v>
      </c>
      <c r="R3354" s="3">
        <v>-0.185873606</v>
      </c>
      <c r="S3354" s="3">
        <v>-0.14104372400000001</v>
      </c>
      <c r="T3354" s="3">
        <v>0.56561086000000005</v>
      </c>
      <c r="U3354" s="2">
        <v>0.14124293800000001</v>
      </c>
    </row>
    <row r="3355" spans="1:21" x14ac:dyDescent="0.3">
      <c r="A3355">
        <v>3372</v>
      </c>
      <c r="B3355">
        <v>29</v>
      </c>
      <c r="C3355">
        <v>137</v>
      </c>
      <c r="D3355" t="s">
        <v>195</v>
      </c>
      <c r="E3355" t="s">
        <v>237</v>
      </c>
      <c r="F3355">
        <v>8675</v>
      </c>
      <c r="G3355" s="1">
        <v>441</v>
      </c>
      <c r="H3355" s="2">
        <v>473</v>
      </c>
      <c r="I3355">
        <v>499</v>
      </c>
      <c r="J3355">
        <v>521</v>
      </c>
      <c r="K3355" s="1">
        <v>657</v>
      </c>
      <c r="L3355" s="2">
        <v>686</v>
      </c>
      <c r="M3355" s="1">
        <v>819</v>
      </c>
      <c r="N3355" s="3">
        <v>853</v>
      </c>
      <c r="O3355" s="1">
        <v>1052</v>
      </c>
      <c r="P3355" s="2">
        <v>1080</v>
      </c>
      <c r="Q3355" s="1">
        <v>7.2562358280000003</v>
      </c>
      <c r="R3355" s="3">
        <v>4.4088176350000001</v>
      </c>
      <c r="S3355" s="3">
        <v>4.4140030440000002</v>
      </c>
      <c r="T3355" s="3">
        <v>4.1514041510000004</v>
      </c>
      <c r="U3355" s="2">
        <v>-4.2274052480000002</v>
      </c>
    </row>
    <row r="3356" spans="1:21" x14ac:dyDescent="0.3">
      <c r="A3356">
        <v>3373</v>
      </c>
      <c r="B3356">
        <v>29</v>
      </c>
      <c r="C3356">
        <v>139</v>
      </c>
      <c r="D3356" t="s">
        <v>186</v>
      </c>
      <c r="E3356" t="s">
        <v>237</v>
      </c>
      <c r="F3356">
        <v>11620</v>
      </c>
      <c r="G3356" s="1">
        <v>444</v>
      </c>
      <c r="H3356" s="2">
        <v>477</v>
      </c>
      <c r="I3356">
        <v>503</v>
      </c>
      <c r="J3356">
        <v>524</v>
      </c>
      <c r="K3356" s="1">
        <v>662</v>
      </c>
      <c r="L3356" s="2">
        <v>691</v>
      </c>
      <c r="M3356" s="1">
        <v>893</v>
      </c>
      <c r="N3356" s="3">
        <v>949</v>
      </c>
      <c r="O3356" s="1">
        <v>897</v>
      </c>
      <c r="P3356" s="2">
        <v>952</v>
      </c>
      <c r="Q3356" s="1">
        <v>7.4324324319999997</v>
      </c>
      <c r="R3356" s="3">
        <v>4.1749502979999997</v>
      </c>
      <c r="S3356" s="3">
        <v>4.3806646530000002</v>
      </c>
      <c r="T3356" s="3">
        <v>6.270996641</v>
      </c>
      <c r="U3356" s="2">
        <v>-4.1968162080000004</v>
      </c>
    </row>
    <row r="3357" spans="1:21" x14ac:dyDescent="0.3">
      <c r="A3357">
        <v>3374</v>
      </c>
      <c r="B3357">
        <v>29</v>
      </c>
      <c r="C3357">
        <v>141</v>
      </c>
      <c r="D3357" t="s">
        <v>124</v>
      </c>
      <c r="E3357" t="s">
        <v>237</v>
      </c>
      <c r="F3357">
        <v>20095</v>
      </c>
      <c r="G3357" s="1">
        <v>452</v>
      </c>
      <c r="H3357" s="2">
        <v>465</v>
      </c>
      <c r="I3357">
        <v>516</v>
      </c>
      <c r="J3357">
        <v>554</v>
      </c>
      <c r="K3357" s="1">
        <v>674</v>
      </c>
      <c r="L3357" s="2">
        <v>674</v>
      </c>
      <c r="M3357" s="1">
        <v>910</v>
      </c>
      <c r="N3357" s="3">
        <v>911</v>
      </c>
      <c r="O3357" s="1">
        <v>913</v>
      </c>
      <c r="P3357" s="2">
        <v>914</v>
      </c>
      <c r="Q3357" s="1">
        <v>2.8761061950000002</v>
      </c>
      <c r="R3357" s="3">
        <v>7.3643410850000004</v>
      </c>
      <c r="S3357" s="3">
        <v>0</v>
      </c>
      <c r="T3357" s="3">
        <v>0.10989011</v>
      </c>
      <c r="U3357" s="2">
        <v>0</v>
      </c>
    </row>
    <row r="3358" spans="1:21" x14ac:dyDescent="0.3">
      <c r="A3358">
        <v>3375</v>
      </c>
      <c r="B3358">
        <v>29</v>
      </c>
      <c r="C3358">
        <v>143</v>
      </c>
      <c r="D3358" t="s">
        <v>1506</v>
      </c>
      <c r="E3358" t="s">
        <v>237</v>
      </c>
      <c r="F3358">
        <v>18030</v>
      </c>
      <c r="G3358" s="1">
        <v>447</v>
      </c>
      <c r="H3358" s="2">
        <v>486</v>
      </c>
      <c r="I3358">
        <v>506</v>
      </c>
      <c r="J3358">
        <v>535</v>
      </c>
      <c r="K3358" s="1">
        <v>666</v>
      </c>
      <c r="L3358" s="2">
        <v>705</v>
      </c>
      <c r="M3358" s="1">
        <v>830</v>
      </c>
      <c r="N3358" s="3">
        <v>877</v>
      </c>
      <c r="O3358" s="1">
        <v>910</v>
      </c>
      <c r="P3358" s="2">
        <v>962</v>
      </c>
      <c r="Q3358" s="1">
        <v>8.7248322149999993</v>
      </c>
      <c r="R3358" s="3">
        <v>5.7312252959999999</v>
      </c>
      <c r="S3358" s="3">
        <v>5.8558558559999998</v>
      </c>
      <c r="T3358" s="3">
        <v>5.6626506020000003</v>
      </c>
      <c r="U3358" s="2">
        <v>-5.5319148939999998</v>
      </c>
    </row>
    <row r="3359" spans="1:21" x14ac:dyDescent="0.3">
      <c r="A3359">
        <v>3376</v>
      </c>
      <c r="B3359">
        <v>29</v>
      </c>
      <c r="C3359">
        <v>147</v>
      </c>
      <c r="D3359" t="s">
        <v>1507</v>
      </c>
      <c r="E3359" t="s">
        <v>237</v>
      </c>
      <c r="F3359">
        <v>22745</v>
      </c>
      <c r="G3359" s="1">
        <v>449</v>
      </c>
      <c r="H3359" s="2">
        <v>505</v>
      </c>
      <c r="I3359">
        <v>522</v>
      </c>
      <c r="J3359">
        <v>552</v>
      </c>
      <c r="K3359" s="1">
        <v>688</v>
      </c>
      <c r="L3359" s="2">
        <v>727</v>
      </c>
      <c r="M3359" s="1">
        <v>916</v>
      </c>
      <c r="N3359" s="3">
        <v>944</v>
      </c>
      <c r="O3359" s="1">
        <v>1067</v>
      </c>
      <c r="P3359" s="2">
        <v>1126</v>
      </c>
      <c r="Q3359" s="1">
        <v>12.47216036</v>
      </c>
      <c r="R3359" s="3">
        <v>5.7471264370000004</v>
      </c>
      <c r="S3359" s="3">
        <v>5.6686046509999999</v>
      </c>
      <c r="T3359" s="3">
        <v>3.056768559</v>
      </c>
      <c r="U3359" s="2">
        <v>-5.3645116919999998</v>
      </c>
    </row>
    <row r="3360" spans="1:21" x14ac:dyDescent="0.3">
      <c r="A3360">
        <v>3377</v>
      </c>
      <c r="B3360">
        <v>29</v>
      </c>
      <c r="C3360">
        <v>149</v>
      </c>
      <c r="D3360" t="s">
        <v>1508</v>
      </c>
      <c r="E3360" t="s">
        <v>237</v>
      </c>
      <c r="F3360">
        <v>10780</v>
      </c>
      <c r="G3360" s="1">
        <v>413</v>
      </c>
      <c r="H3360" s="2">
        <v>437</v>
      </c>
      <c r="I3360">
        <v>495</v>
      </c>
      <c r="J3360">
        <v>512</v>
      </c>
      <c r="K3360" s="1">
        <v>634</v>
      </c>
      <c r="L3360" s="2">
        <v>662</v>
      </c>
      <c r="M3360" s="1">
        <v>915</v>
      </c>
      <c r="N3360" s="3">
        <v>947</v>
      </c>
      <c r="O3360" s="1">
        <v>1077</v>
      </c>
      <c r="P3360" s="2">
        <v>1146</v>
      </c>
      <c r="Q3360" s="1">
        <v>5.811138015</v>
      </c>
      <c r="R3360" s="3">
        <v>3.4343434340000001</v>
      </c>
      <c r="S3360" s="3">
        <v>4.416403785</v>
      </c>
      <c r="T3360" s="3">
        <v>3.4972677600000002</v>
      </c>
      <c r="U3360" s="2">
        <v>-4.229607251</v>
      </c>
    </row>
    <row r="3361" spans="1:21" x14ac:dyDescent="0.3">
      <c r="A3361">
        <v>3378</v>
      </c>
      <c r="B3361">
        <v>29</v>
      </c>
      <c r="C3361">
        <v>153</v>
      </c>
      <c r="D3361" t="s">
        <v>1509</v>
      </c>
      <c r="E3361" t="s">
        <v>237</v>
      </c>
      <c r="F3361">
        <v>9330</v>
      </c>
      <c r="G3361" s="1">
        <v>454</v>
      </c>
      <c r="H3361" s="2">
        <v>510</v>
      </c>
      <c r="I3361">
        <v>514</v>
      </c>
      <c r="J3361">
        <v>561</v>
      </c>
      <c r="K3361" s="1">
        <v>677</v>
      </c>
      <c r="L3361" s="2">
        <v>739</v>
      </c>
      <c r="M3361" s="1">
        <v>844</v>
      </c>
      <c r="N3361" s="3">
        <v>919</v>
      </c>
      <c r="O3361" s="1">
        <v>1034</v>
      </c>
      <c r="P3361" s="2">
        <v>1137</v>
      </c>
      <c r="Q3361" s="1">
        <v>12.33480176</v>
      </c>
      <c r="R3361" s="3">
        <v>9.1439688720000003</v>
      </c>
      <c r="S3361" s="3">
        <v>9.158050222</v>
      </c>
      <c r="T3361" s="3">
        <v>8.8862559240000003</v>
      </c>
      <c r="U3361" s="2">
        <v>-8.3897158320000003</v>
      </c>
    </row>
    <row r="3362" spans="1:21" x14ac:dyDescent="0.3">
      <c r="A3362">
        <v>3379</v>
      </c>
      <c r="B3362">
        <v>29</v>
      </c>
      <c r="C3362">
        <v>155</v>
      </c>
      <c r="D3362" t="s">
        <v>1510</v>
      </c>
      <c r="E3362" t="s">
        <v>237</v>
      </c>
      <c r="F3362">
        <v>17345</v>
      </c>
      <c r="G3362" s="1">
        <v>426</v>
      </c>
      <c r="H3362" s="2">
        <v>457</v>
      </c>
      <c r="I3362">
        <v>481</v>
      </c>
      <c r="J3362">
        <v>512</v>
      </c>
      <c r="K3362" s="1">
        <v>634</v>
      </c>
      <c r="L3362" s="2">
        <v>662</v>
      </c>
      <c r="M3362" s="1">
        <v>860</v>
      </c>
      <c r="N3362" s="3">
        <v>882</v>
      </c>
      <c r="O3362" s="1">
        <v>1068</v>
      </c>
      <c r="P3362" s="2">
        <v>1146</v>
      </c>
      <c r="Q3362" s="1">
        <v>7.2769953049999998</v>
      </c>
      <c r="R3362" s="3">
        <v>6.444906445</v>
      </c>
      <c r="S3362" s="3">
        <v>4.416403785</v>
      </c>
      <c r="T3362" s="3">
        <v>2.558139535</v>
      </c>
      <c r="U3362" s="2">
        <v>-4.229607251</v>
      </c>
    </row>
    <row r="3363" spans="1:21" x14ac:dyDescent="0.3">
      <c r="A3363">
        <v>3380</v>
      </c>
      <c r="B3363">
        <v>29</v>
      </c>
      <c r="C3363">
        <v>157</v>
      </c>
      <c r="D3363" t="s">
        <v>325</v>
      </c>
      <c r="E3363" t="s">
        <v>237</v>
      </c>
      <c r="F3363">
        <v>19135</v>
      </c>
      <c r="G3363" s="1">
        <v>463</v>
      </c>
      <c r="H3363" s="2">
        <v>496</v>
      </c>
      <c r="I3363">
        <v>524</v>
      </c>
      <c r="J3363">
        <v>546</v>
      </c>
      <c r="K3363" s="1">
        <v>690</v>
      </c>
      <c r="L3363" s="2">
        <v>719</v>
      </c>
      <c r="M3363" s="1">
        <v>974</v>
      </c>
      <c r="N3363" s="3">
        <v>1024</v>
      </c>
      <c r="O3363" s="1">
        <v>1211</v>
      </c>
      <c r="P3363" s="2">
        <v>1245</v>
      </c>
      <c r="Q3363" s="1">
        <v>7.1274298060000003</v>
      </c>
      <c r="R3363" s="3">
        <v>4.1984732820000001</v>
      </c>
      <c r="S3363" s="3">
        <v>4.2028985509999996</v>
      </c>
      <c r="T3363" s="3">
        <v>5.133470226</v>
      </c>
      <c r="U3363" s="2">
        <v>-4.0333796939999997</v>
      </c>
    </row>
    <row r="3364" spans="1:21" x14ac:dyDescent="0.3">
      <c r="A3364">
        <v>3381</v>
      </c>
      <c r="B3364">
        <v>29</v>
      </c>
      <c r="C3364">
        <v>159</v>
      </c>
      <c r="D3364" t="s">
        <v>1511</v>
      </c>
      <c r="E3364" t="s">
        <v>237</v>
      </c>
      <c r="F3364">
        <v>42310</v>
      </c>
      <c r="G3364" s="1">
        <v>519</v>
      </c>
      <c r="H3364" s="2">
        <v>553</v>
      </c>
      <c r="I3364">
        <v>592</v>
      </c>
      <c r="J3364">
        <v>609</v>
      </c>
      <c r="K3364" s="1">
        <v>736</v>
      </c>
      <c r="L3364" s="2">
        <v>760</v>
      </c>
      <c r="M3364" s="1">
        <v>976</v>
      </c>
      <c r="N3364" s="3">
        <v>1003</v>
      </c>
      <c r="O3364" s="1">
        <v>997</v>
      </c>
      <c r="P3364" s="2">
        <v>1031</v>
      </c>
      <c r="Q3364" s="1">
        <v>6.5510597300000004</v>
      </c>
      <c r="R3364" s="3">
        <v>2.8716216220000002</v>
      </c>
      <c r="S3364" s="3">
        <v>3.2608695650000001</v>
      </c>
      <c r="T3364" s="3">
        <v>2.7663934430000001</v>
      </c>
      <c r="U3364" s="2">
        <v>-3.1578947369999999</v>
      </c>
    </row>
    <row r="3365" spans="1:21" x14ac:dyDescent="0.3">
      <c r="A3365">
        <v>3382</v>
      </c>
      <c r="B3365">
        <v>29</v>
      </c>
      <c r="C3365">
        <v>161</v>
      </c>
      <c r="D3365" t="s">
        <v>1512</v>
      </c>
      <c r="E3365" t="s">
        <v>237</v>
      </c>
      <c r="F3365">
        <v>44875</v>
      </c>
      <c r="G3365" s="1">
        <v>513</v>
      </c>
      <c r="H3365" s="2">
        <v>540</v>
      </c>
      <c r="I3365">
        <v>581</v>
      </c>
      <c r="J3365">
        <v>594</v>
      </c>
      <c r="K3365" s="1">
        <v>765</v>
      </c>
      <c r="L3365" s="2">
        <v>783</v>
      </c>
      <c r="M3365" s="1">
        <v>959</v>
      </c>
      <c r="N3365" s="3">
        <v>974</v>
      </c>
      <c r="O3365" s="1">
        <v>1246</v>
      </c>
      <c r="P3365" s="2">
        <v>1228</v>
      </c>
      <c r="Q3365" s="1">
        <v>5.263157895</v>
      </c>
      <c r="R3365" s="3">
        <v>2.2375215150000001</v>
      </c>
      <c r="S3365" s="3">
        <v>2.3529411759999999</v>
      </c>
      <c r="T3365" s="3">
        <v>1.5641293009999999</v>
      </c>
      <c r="U3365" s="2">
        <v>-2.2988505749999999</v>
      </c>
    </row>
    <row r="3366" spans="1:21" x14ac:dyDescent="0.3">
      <c r="A3366">
        <v>3383</v>
      </c>
      <c r="B3366">
        <v>29</v>
      </c>
      <c r="C3366">
        <v>163</v>
      </c>
      <c r="D3366" t="s">
        <v>116</v>
      </c>
      <c r="E3366" t="s">
        <v>237</v>
      </c>
      <c r="F3366">
        <v>18515</v>
      </c>
      <c r="G3366" s="1">
        <v>471</v>
      </c>
      <c r="H3366" s="2">
        <v>509</v>
      </c>
      <c r="I3366">
        <v>555</v>
      </c>
      <c r="J3366">
        <v>560</v>
      </c>
      <c r="K3366" s="1">
        <v>702</v>
      </c>
      <c r="L3366" s="2">
        <v>738</v>
      </c>
      <c r="M3366" s="1">
        <v>875</v>
      </c>
      <c r="N3366" s="3">
        <v>918</v>
      </c>
      <c r="O3366" s="1">
        <v>951</v>
      </c>
      <c r="P3366" s="2">
        <v>1135</v>
      </c>
      <c r="Q3366" s="1">
        <v>8.0679405519999996</v>
      </c>
      <c r="R3366" s="3">
        <v>0.90090090099999998</v>
      </c>
      <c r="S3366" s="3">
        <v>5.1282051280000003</v>
      </c>
      <c r="T3366" s="3">
        <v>4.914285714</v>
      </c>
      <c r="U3366" s="2">
        <v>-4.8780487800000003</v>
      </c>
    </row>
    <row r="3367" spans="1:21" x14ac:dyDescent="0.3">
      <c r="A3367">
        <v>3384</v>
      </c>
      <c r="B3367">
        <v>29</v>
      </c>
      <c r="C3367">
        <v>169</v>
      </c>
      <c r="D3367" t="s">
        <v>191</v>
      </c>
      <c r="E3367" t="s">
        <v>237</v>
      </c>
      <c r="F3367">
        <v>53130</v>
      </c>
      <c r="G3367" s="1">
        <v>531</v>
      </c>
      <c r="H3367" s="2">
        <v>580</v>
      </c>
      <c r="I3367">
        <v>677</v>
      </c>
      <c r="J3367">
        <v>691</v>
      </c>
      <c r="K3367" s="1">
        <v>791</v>
      </c>
      <c r="L3367" s="2">
        <v>841</v>
      </c>
      <c r="M3367" s="1">
        <v>1141</v>
      </c>
      <c r="N3367" s="3">
        <v>1204</v>
      </c>
      <c r="O3367" s="1">
        <v>1389</v>
      </c>
      <c r="P3367" s="2">
        <v>1456</v>
      </c>
      <c r="Q3367" s="1">
        <v>9.22787194</v>
      </c>
      <c r="R3367" s="3">
        <v>2.0679468239999999</v>
      </c>
      <c r="S3367" s="3">
        <v>6.3211125160000003</v>
      </c>
      <c r="T3367" s="3">
        <v>5.5214723929999998</v>
      </c>
      <c r="U3367" s="2">
        <v>-5.9453032099999996</v>
      </c>
    </row>
    <row r="3368" spans="1:21" x14ac:dyDescent="0.3">
      <c r="A3368">
        <v>3385</v>
      </c>
      <c r="B3368">
        <v>29</v>
      </c>
      <c r="C3368">
        <v>171</v>
      </c>
      <c r="D3368" t="s">
        <v>472</v>
      </c>
      <c r="E3368" t="s">
        <v>237</v>
      </c>
      <c r="F3368">
        <v>4845</v>
      </c>
      <c r="G3368" s="1">
        <v>435</v>
      </c>
      <c r="H3368" s="2">
        <v>489</v>
      </c>
      <c r="I3368">
        <v>492</v>
      </c>
      <c r="J3368">
        <v>538</v>
      </c>
      <c r="K3368" s="1">
        <v>648</v>
      </c>
      <c r="L3368" s="2">
        <v>709</v>
      </c>
      <c r="M3368" s="1">
        <v>935</v>
      </c>
      <c r="N3368" s="3">
        <v>1002</v>
      </c>
      <c r="O3368" s="1">
        <v>989</v>
      </c>
      <c r="P3368" s="2">
        <v>1091</v>
      </c>
      <c r="Q3368" s="1">
        <v>12.413793099999999</v>
      </c>
      <c r="R3368" s="3">
        <v>9.3495934960000007</v>
      </c>
      <c r="S3368" s="3">
        <v>9.4135802470000005</v>
      </c>
      <c r="T3368" s="3">
        <v>7.1657754010000003</v>
      </c>
      <c r="U3368" s="2">
        <v>-8.6036671370000004</v>
      </c>
    </row>
    <row r="3369" spans="1:21" x14ac:dyDescent="0.3">
      <c r="A3369">
        <v>3386</v>
      </c>
      <c r="B3369">
        <v>29</v>
      </c>
      <c r="C3369">
        <v>173</v>
      </c>
      <c r="D3369" t="s">
        <v>1513</v>
      </c>
      <c r="E3369" t="s">
        <v>237</v>
      </c>
      <c r="F3369">
        <v>10210</v>
      </c>
      <c r="G3369" s="1">
        <v>503</v>
      </c>
      <c r="H3369" s="2">
        <v>545</v>
      </c>
      <c r="I3369">
        <v>569</v>
      </c>
      <c r="J3369">
        <v>599</v>
      </c>
      <c r="K3369" s="1">
        <v>749</v>
      </c>
      <c r="L3369" s="2">
        <v>790</v>
      </c>
      <c r="M3369" s="1">
        <v>933</v>
      </c>
      <c r="N3369" s="3">
        <v>983</v>
      </c>
      <c r="O3369" s="1">
        <v>1143</v>
      </c>
      <c r="P3369" s="2">
        <v>1215</v>
      </c>
      <c r="Q3369" s="1">
        <v>8.3499005959999995</v>
      </c>
      <c r="R3369" s="3">
        <v>5.2724077329999997</v>
      </c>
      <c r="S3369" s="3">
        <v>5.4739652870000004</v>
      </c>
      <c r="T3369" s="3">
        <v>5.3590568059999999</v>
      </c>
      <c r="U3369" s="2">
        <v>-5.1898734180000003</v>
      </c>
    </row>
    <row r="3370" spans="1:21" x14ac:dyDescent="0.3">
      <c r="A3370">
        <v>3387</v>
      </c>
      <c r="B3370">
        <v>29</v>
      </c>
      <c r="C3370">
        <v>175</v>
      </c>
      <c r="D3370" t="s">
        <v>437</v>
      </c>
      <c r="E3370" t="s">
        <v>237</v>
      </c>
      <c r="F3370">
        <v>24985</v>
      </c>
      <c r="G3370" s="1">
        <v>495</v>
      </c>
      <c r="H3370" s="2">
        <v>502</v>
      </c>
      <c r="I3370">
        <v>529</v>
      </c>
      <c r="J3370">
        <v>518</v>
      </c>
      <c r="K3370" s="1">
        <v>664</v>
      </c>
      <c r="L3370" s="2">
        <v>683</v>
      </c>
      <c r="M3370" s="1">
        <v>891</v>
      </c>
      <c r="N3370" s="3">
        <v>920</v>
      </c>
      <c r="O3370" s="1">
        <v>931</v>
      </c>
      <c r="P3370" s="2">
        <v>996</v>
      </c>
      <c r="Q3370" s="1">
        <v>1.4141414139999999</v>
      </c>
      <c r="R3370" s="3">
        <v>-2.0793950849999998</v>
      </c>
      <c r="S3370" s="3">
        <v>2.8614457830000002</v>
      </c>
      <c r="T3370" s="3">
        <v>3.2547699209999998</v>
      </c>
      <c r="U3370" s="2">
        <v>-2.7818448020000002</v>
      </c>
    </row>
    <row r="3371" spans="1:21" x14ac:dyDescent="0.3">
      <c r="A3371">
        <v>3388</v>
      </c>
      <c r="B3371">
        <v>29</v>
      </c>
      <c r="C3371">
        <v>179</v>
      </c>
      <c r="D3371" t="s">
        <v>1514</v>
      </c>
      <c r="E3371" t="s">
        <v>237</v>
      </c>
      <c r="F3371">
        <v>6360</v>
      </c>
      <c r="G3371" s="1">
        <v>427</v>
      </c>
      <c r="H3371" s="2">
        <v>468</v>
      </c>
      <c r="I3371">
        <v>483</v>
      </c>
      <c r="J3371">
        <v>514</v>
      </c>
      <c r="K3371" s="1">
        <v>636</v>
      </c>
      <c r="L3371" s="2">
        <v>678</v>
      </c>
      <c r="M3371" s="1">
        <v>793</v>
      </c>
      <c r="N3371" s="3">
        <v>843</v>
      </c>
      <c r="O3371" s="1">
        <v>971</v>
      </c>
      <c r="P3371" s="2">
        <v>1043</v>
      </c>
      <c r="Q3371" s="1">
        <v>9.6018735359999994</v>
      </c>
      <c r="R3371" s="3">
        <v>6.4182194619999997</v>
      </c>
      <c r="S3371" s="3">
        <v>6.6037735849999999</v>
      </c>
      <c r="T3371" s="3">
        <v>6.3051702399999998</v>
      </c>
      <c r="U3371" s="2">
        <v>-6.1946902650000002</v>
      </c>
    </row>
    <row r="3372" spans="1:21" x14ac:dyDescent="0.3">
      <c r="A3372">
        <v>3389</v>
      </c>
      <c r="B3372">
        <v>29</v>
      </c>
      <c r="C3372">
        <v>181</v>
      </c>
      <c r="D3372" t="s">
        <v>1234</v>
      </c>
      <c r="E3372" t="s">
        <v>237</v>
      </c>
      <c r="F3372">
        <v>13805</v>
      </c>
      <c r="G3372" s="1">
        <v>426</v>
      </c>
      <c r="H3372" s="2">
        <v>457</v>
      </c>
      <c r="I3372">
        <v>522</v>
      </c>
      <c r="J3372">
        <v>512</v>
      </c>
      <c r="K3372" s="1">
        <v>634</v>
      </c>
      <c r="L3372" s="2">
        <v>662</v>
      </c>
      <c r="M3372" s="1">
        <v>790</v>
      </c>
      <c r="N3372" s="3">
        <v>826</v>
      </c>
      <c r="O3372" s="1">
        <v>968</v>
      </c>
      <c r="P3372" s="2">
        <v>898</v>
      </c>
      <c r="Q3372" s="1">
        <v>7.2769953049999998</v>
      </c>
      <c r="R3372" s="3">
        <v>-1.9157088120000001</v>
      </c>
      <c r="S3372" s="3">
        <v>4.416403785</v>
      </c>
      <c r="T3372" s="3">
        <v>4.5569620249999998</v>
      </c>
      <c r="U3372" s="2">
        <v>-4.229607251</v>
      </c>
    </row>
    <row r="3373" spans="1:21" x14ac:dyDescent="0.3">
      <c r="A3373">
        <v>3390</v>
      </c>
      <c r="B3373">
        <v>29</v>
      </c>
      <c r="C3373">
        <v>185</v>
      </c>
      <c r="D3373" t="s">
        <v>177</v>
      </c>
      <c r="E3373" t="s">
        <v>237</v>
      </c>
      <c r="F3373">
        <v>9395</v>
      </c>
      <c r="G3373" s="1">
        <v>413</v>
      </c>
      <c r="H3373" s="2">
        <v>437</v>
      </c>
      <c r="I3373">
        <v>501</v>
      </c>
      <c r="J3373">
        <v>504</v>
      </c>
      <c r="K3373" s="1">
        <v>634</v>
      </c>
      <c r="L3373" s="2">
        <v>662</v>
      </c>
      <c r="M3373" s="1">
        <v>908</v>
      </c>
      <c r="N3373" s="3">
        <v>915</v>
      </c>
      <c r="O3373" s="1">
        <v>1071</v>
      </c>
      <c r="P3373" s="2">
        <v>1071</v>
      </c>
      <c r="Q3373" s="1">
        <v>5.811138015</v>
      </c>
      <c r="R3373" s="3">
        <v>0.59880239499999999</v>
      </c>
      <c r="S3373" s="3">
        <v>4.416403785</v>
      </c>
      <c r="T3373" s="3">
        <v>0.77092510999999997</v>
      </c>
      <c r="U3373" s="2">
        <v>-4.229607251</v>
      </c>
    </row>
    <row r="3374" spans="1:21" x14ac:dyDescent="0.3">
      <c r="A3374">
        <v>3391</v>
      </c>
      <c r="B3374">
        <v>29</v>
      </c>
      <c r="C3374">
        <v>186</v>
      </c>
      <c r="D3374" t="s">
        <v>1515</v>
      </c>
      <c r="E3374" t="s">
        <v>237</v>
      </c>
      <c r="F3374">
        <v>17880</v>
      </c>
      <c r="G3374" s="1">
        <v>459</v>
      </c>
      <c r="H3374" s="2">
        <v>508</v>
      </c>
      <c r="I3374">
        <v>553</v>
      </c>
      <c r="J3374">
        <v>559</v>
      </c>
      <c r="K3374" s="1">
        <v>684</v>
      </c>
      <c r="L3374" s="2">
        <v>737</v>
      </c>
      <c r="M3374" s="1">
        <v>960</v>
      </c>
      <c r="N3374" s="3">
        <v>972</v>
      </c>
      <c r="O3374" s="1">
        <v>1049</v>
      </c>
      <c r="P3374" s="2">
        <v>1106</v>
      </c>
      <c r="Q3374" s="1">
        <v>10.67538126</v>
      </c>
      <c r="R3374" s="3">
        <v>1.0849909579999999</v>
      </c>
      <c r="S3374" s="3">
        <v>7.748538012</v>
      </c>
      <c r="T3374" s="3">
        <v>1.25</v>
      </c>
      <c r="U3374" s="2">
        <v>-7.1913161470000002</v>
      </c>
    </row>
    <row r="3375" spans="1:21" x14ac:dyDescent="0.3">
      <c r="A3375">
        <v>3392</v>
      </c>
      <c r="B3375">
        <v>29</v>
      </c>
      <c r="C3375">
        <v>187</v>
      </c>
      <c r="D3375" t="s">
        <v>1516</v>
      </c>
      <c r="E3375" t="s">
        <v>237</v>
      </c>
      <c r="F3375">
        <v>66250</v>
      </c>
      <c r="G3375" s="1">
        <v>428</v>
      </c>
      <c r="H3375" s="2">
        <v>478</v>
      </c>
      <c r="I3375">
        <v>499</v>
      </c>
      <c r="J3375">
        <v>526</v>
      </c>
      <c r="K3375" s="1">
        <v>657</v>
      </c>
      <c r="L3375" s="2">
        <v>693</v>
      </c>
      <c r="M3375" s="1">
        <v>948</v>
      </c>
      <c r="N3375" s="3">
        <v>992</v>
      </c>
      <c r="O3375" s="1">
        <v>972</v>
      </c>
      <c r="P3375" s="2">
        <v>996</v>
      </c>
      <c r="Q3375" s="1">
        <v>11.682242990000001</v>
      </c>
      <c r="R3375" s="3">
        <v>5.4108216430000002</v>
      </c>
      <c r="S3375" s="3">
        <v>5.4794520550000003</v>
      </c>
      <c r="T3375" s="3">
        <v>4.6413502109999998</v>
      </c>
      <c r="U3375" s="2">
        <v>-5.1948051949999998</v>
      </c>
    </row>
    <row r="3376" spans="1:21" x14ac:dyDescent="0.3">
      <c r="A3376">
        <v>3393</v>
      </c>
      <c r="B3376">
        <v>29</v>
      </c>
      <c r="C3376">
        <v>195</v>
      </c>
      <c r="D3376" t="s">
        <v>549</v>
      </c>
      <c r="E3376" t="s">
        <v>237</v>
      </c>
      <c r="F3376">
        <v>23010</v>
      </c>
      <c r="G3376" s="1">
        <v>447</v>
      </c>
      <c r="H3376" s="2">
        <v>469</v>
      </c>
      <c r="I3376">
        <v>506</v>
      </c>
      <c r="J3376">
        <v>516</v>
      </c>
      <c r="K3376" s="1">
        <v>666</v>
      </c>
      <c r="L3376" s="2">
        <v>680</v>
      </c>
      <c r="M3376" s="1">
        <v>850</v>
      </c>
      <c r="N3376" s="3">
        <v>908</v>
      </c>
      <c r="O3376" s="1">
        <v>904</v>
      </c>
      <c r="P3376" s="2">
        <v>970</v>
      </c>
      <c r="Q3376" s="1">
        <v>4.9217002240000003</v>
      </c>
      <c r="R3376" s="3">
        <v>1.9762845849999999</v>
      </c>
      <c r="S3376" s="3">
        <v>2.1021021019999999</v>
      </c>
      <c r="T3376" s="3">
        <v>6.8235294120000001</v>
      </c>
      <c r="U3376" s="2">
        <v>-2.0588235290000001</v>
      </c>
    </row>
    <row r="3377" spans="1:21" x14ac:dyDescent="0.3">
      <c r="A3377">
        <v>3394</v>
      </c>
      <c r="B3377">
        <v>29</v>
      </c>
      <c r="C3377">
        <v>197</v>
      </c>
      <c r="D3377" t="s">
        <v>1219</v>
      </c>
      <c r="E3377" t="s">
        <v>237</v>
      </c>
      <c r="F3377">
        <v>4450</v>
      </c>
      <c r="G3377" s="1">
        <v>430</v>
      </c>
      <c r="H3377" s="2">
        <v>479</v>
      </c>
      <c r="I3377">
        <v>487</v>
      </c>
      <c r="J3377">
        <v>527</v>
      </c>
      <c r="K3377" s="1">
        <v>641</v>
      </c>
      <c r="L3377" s="2">
        <v>694</v>
      </c>
      <c r="M3377" s="1">
        <v>860</v>
      </c>
      <c r="N3377" s="3">
        <v>863</v>
      </c>
      <c r="O3377" s="1">
        <v>868</v>
      </c>
      <c r="P3377" s="2">
        <v>941</v>
      </c>
      <c r="Q3377" s="1">
        <v>11.39534884</v>
      </c>
      <c r="R3377" s="3">
        <v>8.2135523609999996</v>
      </c>
      <c r="S3377" s="3">
        <v>8.2683307330000009</v>
      </c>
      <c r="T3377" s="3">
        <v>0.34883720899999998</v>
      </c>
      <c r="U3377" s="2">
        <v>-7.6368876080000003</v>
      </c>
    </row>
    <row r="3378" spans="1:21" x14ac:dyDescent="0.3">
      <c r="A3378">
        <v>3395</v>
      </c>
      <c r="B3378">
        <v>29</v>
      </c>
      <c r="C3378">
        <v>199</v>
      </c>
      <c r="D3378" t="s">
        <v>1517</v>
      </c>
      <c r="E3378" t="s">
        <v>237</v>
      </c>
      <c r="F3378">
        <v>4885</v>
      </c>
      <c r="G3378" s="1">
        <v>426</v>
      </c>
      <c r="H3378" s="2">
        <v>457</v>
      </c>
      <c r="I3378">
        <v>500</v>
      </c>
      <c r="J3378">
        <v>502</v>
      </c>
      <c r="K3378" s="1">
        <v>634</v>
      </c>
      <c r="L3378" s="2">
        <v>662</v>
      </c>
      <c r="M3378" s="1">
        <v>790</v>
      </c>
      <c r="N3378" s="3">
        <v>863</v>
      </c>
      <c r="O3378" s="1">
        <v>968</v>
      </c>
      <c r="P3378" s="2">
        <v>1018</v>
      </c>
      <c r="Q3378" s="1">
        <v>7.2769953049999998</v>
      </c>
      <c r="R3378" s="3">
        <v>0.4</v>
      </c>
      <c r="S3378" s="3">
        <v>4.416403785</v>
      </c>
      <c r="T3378" s="3">
        <v>9.2405063290000005</v>
      </c>
      <c r="U3378" s="2">
        <v>-4.229607251</v>
      </c>
    </row>
    <row r="3379" spans="1:21" x14ac:dyDescent="0.3">
      <c r="A3379">
        <v>3396</v>
      </c>
      <c r="B3379">
        <v>29</v>
      </c>
      <c r="C3379">
        <v>201</v>
      </c>
      <c r="D3379" t="s">
        <v>351</v>
      </c>
      <c r="E3379" t="s">
        <v>237</v>
      </c>
      <c r="F3379">
        <v>38860</v>
      </c>
      <c r="G3379" s="1">
        <v>443</v>
      </c>
      <c r="H3379" s="2">
        <v>497</v>
      </c>
      <c r="I3379">
        <v>530</v>
      </c>
      <c r="J3379">
        <v>560</v>
      </c>
      <c r="K3379" s="1">
        <v>680</v>
      </c>
      <c r="L3379" s="2">
        <v>721</v>
      </c>
      <c r="M3379" s="1">
        <v>920</v>
      </c>
      <c r="N3379" s="3">
        <v>968</v>
      </c>
      <c r="O3379" s="1">
        <v>998</v>
      </c>
      <c r="P3379" s="2">
        <v>978</v>
      </c>
      <c r="Q3379" s="1">
        <v>12.18961625</v>
      </c>
      <c r="R3379" s="3">
        <v>5.6603773579999999</v>
      </c>
      <c r="S3379" s="3">
        <v>6.0294117649999999</v>
      </c>
      <c r="T3379" s="3">
        <v>5.2173913040000004</v>
      </c>
      <c r="U3379" s="2">
        <v>-5.686546463</v>
      </c>
    </row>
    <row r="3380" spans="1:21" x14ac:dyDescent="0.3">
      <c r="A3380">
        <v>3397</v>
      </c>
      <c r="B3380">
        <v>29</v>
      </c>
      <c r="C3380">
        <v>203</v>
      </c>
      <c r="D3380" t="s">
        <v>1518</v>
      </c>
      <c r="E3380" t="s">
        <v>237</v>
      </c>
      <c r="F3380">
        <v>8275</v>
      </c>
      <c r="G3380" s="1">
        <v>428</v>
      </c>
      <c r="H3380" s="2">
        <v>463</v>
      </c>
      <c r="I3380">
        <v>499</v>
      </c>
      <c r="J3380">
        <v>533</v>
      </c>
      <c r="K3380" s="1">
        <v>657</v>
      </c>
      <c r="L3380" s="2">
        <v>702</v>
      </c>
      <c r="M3380" s="1">
        <v>819</v>
      </c>
      <c r="N3380" s="3">
        <v>873</v>
      </c>
      <c r="O3380" s="1">
        <v>890</v>
      </c>
      <c r="P3380" s="2">
        <v>1080</v>
      </c>
      <c r="Q3380" s="1">
        <v>8.1775700929999999</v>
      </c>
      <c r="R3380" s="3">
        <v>6.8136272550000001</v>
      </c>
      <c r="S3380" s="3">
        <v>6.8493150680000001</v>
      </c>
      <c r="T3380" s="3">
        <v>6.5934065930000001</v>
      </c>
      <c r="U3380" s="2">
        <v>-6.4102564099999997</v>
      </c>
    </row>
    <row r="3381" spans="1:21" x14ac:dyDescent="0.3">
      <c r="A3381">
        <v>3398</v>
      </c>
      <c r="B3381">
        <v>29</v>
      </c>
      <c r="C3381">
        <v>205</v>
      </c>
      <c r="D3381" t="s">
        <v>178</v>
      </c>
      <c r="E3381" t="s">
        <v>237</v>
      </c>
      <c r="F3381">
        <v>6085</v>
      </c>
      <c r="G3381" s="1">
        <v>413</v>
      </c>
      <c r="H3381" s="2">
        <v>437</v>
      </c>
      <c r="I3381">
        <v>481</v>
      </c>
      <c r="J3381">
        <v>502</v>
      </c>
      <c r="K3381" s="1">
        <v>634</v>
      </c>
      <c r="L3381" s="2">
        <v>662</v>
      </c>
      <c r="M3381" s="1">
        <v>790</v>
      </c>
      <c r="N3381" s="3">
        <v>823</v>
      </c>
      <c r="O3381" s="1">
        <v>1104</v>
      </c>
      <c r="P3381" s="2">
        <v>1065</v>
      </c>
      <c r="Q3381" s="1">
        <v>5.811138015</v>
      </c>
      <c r="R3381" s="3">
        <v>4.3659043659999996</v>
      </c>
      <c r="S3381" s="3">
        <v>4.416403785</v>
      </c>
      <c r="T3381" s="3">
        <v>4.1772151900000001</v>
      </c>
      <c r="U3381" s="2">
        <v>-4.229607251</v>
      </c>
    </row>
    <row r="3382" spans="1:21" x14ac:dyDescent="0.3">
      <c r="A3382">
        <v>3399</v>
      </c>
      <c r="B3382">
        <v>29</v>
      </c>
      <c r="C3382">
        <v>207</v>
      </c>
      <c r="D3382" t="s">
        <v>1519</v>
      </c>
      <c r="E3382" t="s">
        <v>237</v>
      </c>
      <c r="F3382">
        <v>29635</v>
      </c>
      <c r="G3382" s="1">
        <v>463</v>
      </c>
      <c r="H3382" s="2">
        <v>466</v>
      </c>
      <c r="I3382">
        <v>539</v>
      </c>
      <c r="J3382">
        <v>536</v>
      </c>
      <c r="K3382" s="1">
        <v>710</v>
      </c>
      <c r="L3382" s="2">
        <v>707</v>
      </c>
      <c r="M3382" s="1">
        <v>885</v>
      </c>
      <c r="N3382" s="3">
        <v>879</v>
      </c>
      <c r="O3382" s="1">
        <v>962</v>
      </c>
      <c r="P3382" s="2">
        <v>959</v>
      </c>
      <c r="Q3382" s="1">
        <v>0.64794816399999999</v>
      </c>
      <c r="R3382" s="3">
        <v>-0.55658627100000002</v>
      </c>
      <c r="S3382" s="3">
        <v>-0.42253521100000002</v>
      </c>
      <c r="T3382" s="3">
        <v>-0.67796610199999996</v>
      </c>
      <c r="U3382" s="2">
        <v>0.42432814699999999</v>
      </c>
    </row>
    <row r="3383" spans="1:21" x14ac:dyDescent="0.3">
      <c r="A3383">
        <v>3400</v>
      </c>
      <c r="B3383">
        <v>29</v>
      </c>
      <c r="C3383">
        <v>209</v>
      </c>
      <c r="D3383" t="s">
        <v>1066</v>
      </c>
      <c r="E3383" t="s">
        <v>237</v>
      </c>
      <c r="F3383">
        <v>31530</v>
      </c>
      <c r="G3383" s="1">
        <v>598</v>
      </c>
      <c r="H3383" s="2">
        <v>588</v>
      </c>
      <c r="I3383">
        <v>602</v>
      </c>
      <c r="J3383">
        <v>592</v>
      </c>
      <c r="K3383" s="1">
        <v>747</v>
      </c>
      <c r="L3383" s="2">
        <v>727</v>
      </c>
      <c r="M3383" s="1">
        <v>1043</v>
      </c>
      <c r="N3383" s="3">
        <v>1029</v>
      </c>
      <c r="O3383" s="1">
        <v>1312</v>
      </c>
      <c r="P3383" s="2">
        <v>1259</v>
      </c>
      <c r="Q3383" s="1">
        <v>-1.672240803</v>
      </c>
      <c r="R3383" s="3">
        <v>-1.661129568</v>
      </c>
      <c r="S3383" s="3">
        <v>-2.6773761710000001</v>
      </c>
      <c r="T3383" s="3">
        <v>-1.342281879</v>
      </c>
      <c r="U3383" s="2">
        <v>2.7510316370000001</v>
      </c>
    </row>
    <row r="3384" spans="1:21" x14ac:dyDescent="0.3">
      <c r="A3384">
        <v>3401</v>
      </c>
      <c r="B3384">
        <v>29</v>
      </c>
      <c r="C3384">
        <v>211</v>
      </c>
      <c r="D3384" t="s">
        <v>515</v>
      </c>
      <c r="E3384" t="s">
        <v>237</v>
      </c>
      <c r="F3384">
        <v>6380</v>
      </c>
      <c r="G3384" s="1">
        <v>472</v>
      </c>
      <c r="H3384" s="2">
        <v>491</v>
      </c>
      <c r="I3384">
        <v>534</v>
      </c>
      <c r="J3384">
        <v>540</v>
      </c>
      <c r="K3384" s="1">
        <v>703</v>
      </c>
      <c r="L3384" s="2">
        <v>712</v>
      </c>
      <c r="M3384" s="1">
        <v>876</v>
      </c>
      <c r="N3384" s="3">
        <v>886</v>
      </c>
      <c r="O3384" s="1">
        <v>952</v>
      </c>
      <c r="P3384" s="2">
        <v>966</v>
      </c>
      <c r="Q3384" s="1">
        <v>4.0254237289999999</v>
      </c>
      <c r="R3384" s="3">
        <v>1.123595506</v>
      </c>
      <c r="S3384" s="3">
        <v>1.280227596</v>
      </c>
      <c r="T3384" s="3">
        <v>1.141552511</v>
      </c>
      <c r="U3384" s="2">
        <v>-1.2640449439999999</v>
      </c>
    </row>
    <row r="3385" spans="1:21" x14ac:dyDescent="0.3">
      <c r="A3385">
        <v>3402</v>
      </c>
      <c r="B3385">
        <v>29</v>
      </c>
      <c r="C3385">
        <v>213</v>
      </c>
      <c r="D3385" t="s">
        <v>1520</v>
      </c>
      <c r="E3385" t="s">
        <v>237</v>
      </c>
      <c r="F3385">
        <v>54310</v>
      </c>
      <c r="G3385" s="1">
        <v>508</v>
      </c>
      <c r="H3385" s="2">
        <v>539</v>
      </c>
      <c r="I3385">
        <v>610</v>
      </c>
      <c r="J3385">
        <v>631</v>
      </c>
      <c r="K3385" s="1">
        <v>758</v>
      </c>
      <c r="L3385" s="2">
        <v>792</v>
      </c>
      <c r="M3385" s="1">
        <v>1026</v>
      </c>
      <c r="N3385" s="3">
        <v>1064</v>
      </c>
      <c r="O3385" s="1">
        <v>1035</v>
      </c>
      <c r="P3385" s="2">
        <v>1163</v>
      </c>
      <c r="Q3385" s="1">
        <v>6.1023622050000004</v>
      </c>
      <c r="R3385" s="3">
        <v>3.4426229510000002</v>
      </c>
      <c r="S3385" s="3">
        <v>4.485488127</v>
      </c>
      <c r="T3385" s="3">
        <v>3.703703704</v>
      </c>
      <c r="U3385" s="2">
        <v>-4.2929292930000003</v>
      </c>
    </row>
    <row r="3386" spans="1:21" x14ac:dyDescent="0.3">
      <c r="A3386">
        <v>3403</v>
      </c>
      <c r="B3386">
        <v>29</v>
      </c>
      <c r="C3386">
        <v>215</v>
      </c>
      <c r="D3386" t="s">
        <v>1521</v>
      </c>
      <c r="E3386" t="s">
        <v>237</v>
      </c>
      <c r="F3386">
        <v>25715</v>
      </c>
      <c r="G3386" s="1">
        <v>413</v>
      </c>
      <c r="H3386" s="2">
        <v>440</v>
      </c>
      <c r="I3386">
        <v>481</v>
      </c>
      <c r="J3386">
        <v>502</v>
      </c>
      <c r="K3386" s="1">
        <v>634</v>
      </c>
      <c r="L3386" s="2">
        <v>662</v>
      </c>
      <c r="M3386" s="1">
        <v>828</v>
      </c>
      <c r="N3386" s="3">
        <v>882</v>
      </c>
      <c r="O3386" s="1">
        <v>947</v>
      </c>
      <c r="P3386" s="2">
        <v>1137</v>
      </c>
      <c r="Q3386" s="1">
        <v>6.5375302660000001</v>
      </c>
      <c r="R3386" s="3">
        <v>4.3659043659999996</v>
      </c>
      <c r="S3386" s="3">
        <v>4.416403785</v>
      </c>
      <c r="T3386" s="3">
        <v>6.5217391300000003</v>
      </c>
      <c r="U3386" s="2">
        <v>-4.229607251</v>
      </c>
    </row>
    <row r="3387" spans="1:21" x14ac:dyDescent="0.3">
      <c r="A3387">
        <v>3404</v>
      </c>
      <c r="B3387">
        <v>29</v>
      </c>
      <c r="C3387">
        <v>217</v>
      </c>
      <c r="D3387" t="s">
        <v>1522</v>
      </c>
      <c r="E3387" t="s">
        <v>237</v>
      </c>
      <c r="F3387">
        <v>20665</v>
      </c>
      <c r="G3387" s="1">
        <v>459</v>
      </c>
      <c r="H3387" s="2">
        <v>491</v>
      </c>
      <c r="I3387">
        <v>519</v>
      </c>
      <c r="J3387">
        <v>546</v>
      </c>
      <c r="K3387" s="1">
        <v>684</v>
      </c>
      <c r="L3387" s="2">
        <v>712</v>
      </c>
      <c r="M3387" s="1">
        <v>907</v>
      </c>
      <c r="N3387" s="3">
        <v>958</v>
      </c>
      <c r="O3387" s="1">
        <v>927</v>
      </c>
      <c r="P3387" s="2">
        <v>1049</v>
      </c>
      <c r="Q3387" s="1">
        <v>6.9716775599999998</v>
      </c>
      <c r="R3387" s="3">
        <v>5.202312139</v>
      </c>
      <c r="S3387" s="3">
        <v>4.0935672509999996</v>
      </c>
      <c r="T3387" s="3">
        <v>5.622932745</v>
      </c>
      <c r="U3387" s="2">
        <v>-3.93258427</v>
      </c>
    </row>
    <row r="3388" spans="1:21" x14ac:dyDescent="0.3">
      <c r="A3388">
        <v>3405</v>
      </c>
      <c r="B3388">
        <v>29</v>
      </c>
      <c r="C3388">
        <v>221</v>
      </c>
      <c r="D3388" t="s">
        <v>402</v>
      </c>
      <c r="E3388" t="s">
        <v>237</v>
      </c>
      <c r="F3388">
        <v>24970</v>
      </c>
      <c r="G3388" s="1">
        <v>426</v>
      </c>
      <c r="H3388" s="2">
        <v>457</v>
      </c>
      <c r="I3388">
        <v>481</v>
      </c>
      <c r="J3388">
        <v>502</v>
      </c>
      <c r="K3388" s="1">
        <v>634</v>
      </c>
      <c r="L3388" s="2">
        <v>662</v>
      </c>
      <c r="M3388" s="1">
        <v>790</v>
      </c>
      <c r="N3388" s="3">
        <v>829</v>
      </c>
      <c r="O3388" s="1">
        <v>968</v>
      </c>
      <c r="P3388" s="2">
        <v>1018</v>
      </c>
      <c r="Q3388" s="1">
        <v>7.2769953049999998</v>
      </c>
      <c r="R3388" s="3">
        <v>4.3659043659999996</v>
      </c>
      <c r="S3388" s="3">
        <v>4.416403785</v>
      </c>
      <c r="T3388" s="3">
        <v>4.9367088609999996</v>
      </c>
      <c r="U3388" s="2">
        <v>-4.229607251</v>
      </c>
    </row>
    <row r="3389" spans="1:21" x14ac:dyDescent="0.3">
      <c r="A3389">
        <v>3406</v>
      </c>
      <c r="B3389">
        <v>29</v>
      </c>
      <c r="C3389">
        <v>223</v>
      </c>
      <c r="D3389" t="s">
        <v>369</v>
      </c>
      <c r="E3389" t="s">
        <v>237</v>
      </c>
      <c r="F3389">
        <v>13370</v>
      </c>
      <c r="G3389" s="1">
        <v>452</v>
      </c>
      <c r="H3389" s="2">
        <v>476</v>
      </c>
      <c r="I3389">
        <v>487</v>
      </c>
      <c r="J3389">
        <v>502</v>
      </c>
      <c r="K3389" s="1">
        <v>641</v>
      </c>
      <c r="L3389" s="2">
        <v>662</v>
      </c>
      <c r="M3389" s="1">
        <v>813</v>
      </c>
      <c r="N3389" s="3">
        <v>858</v>
      </c>
      <c r="O3389" s="1">
        <v>892</v>
      </c>
      <c r="P3389" s="2">
        <v>1007</v>
      </c>
      <c r="Q3389" s="1">
        <v>5.3097345130000004</v>
      </c>
      <c r="R3389" s="3">
        <v>3.0800821360000001</v>
      </c>
      <c r="S3389" s="3">
        <v>3.2761310450000001</v>
      </c>
      <c r="T3389" s="3">
        <v>5.5350553509999996</v>
      </c>
      <c r="U3389" s="2">
        <v>-3.1722054380000002</v>
      </c>
    </row>
    <row r="3390" spans="1:21" x14ac:dyDescent="0.3">
      <c r="A3390">
        <v>3407</v>
      </c>
      <c r="B3390">
        <v>29</v>
      </c>
      <c r="C3390">
        <v>227</v>
      </c>
      <c r="D3390" t="s">
        <v>43</v>
      </c>
      <c r="E3390" t="s">
        <v>237</v>
      </c>
      <c r="F3390">
        <v>2055</v>
      </c>
      <c r="G3390" s="1">
        <v>426</v>
      </c>
      <c r="H3390" s="2">
        <v>463</v>
      </c>
      <c r="I3390">
        <v>481</v>
      </c>
      <c r="J3390">
        <v>509</v>
      </c>
      <c r="K3390" s="1">
        <v>634</v>
      </c>
      <c r="L3390" s="2">
        <v>671</v>
      </c>
      <c r="M3390" s="1">
        <v>848</v>
      </c>
      <c r="N3390" s="3">
        <v>960</v>
      </c>
      <c r="O3390" s="1">
        <v>968</v>
      </c>
      <c r="P3390" s="2">
        <v>1032</v>
      </c>
      <c r="Q3390" s="1">
        <v>8.6854460089999996</v>
      </c>
      <c r="R3390" s="3">
        <v>5.8212058210000004</v>
      </c>
      <c r="S3390" s="3">
        <v>5.8359621449999999</v>
      </c>
      <c r="T3390" s="3">
        <v>13.20754717</v>
      </c>
      <c r="U3390" s="2">
        <v>-5.5141579729999997</v>
      </c>
    </row>
    <row r="3391" spans="1:21" x14ac:dyDescent="0.3">
      <c r="A3391">
        <v>3408</v>
      </c>
      <c r="B3391">
        <v>29</v>
      </c>
      <c r="C3391">
        <v>229</v>
      </c>
      <c r="D3391" t="s">
        <v>604</v>
      </c>
      <c r="E3391" t="s">
        <v>237</v>
      </c>
      <c r="F3391">
        <v>18305</v>
      </c>
      <c r="G3391" s="1">
        <v>426</v>
      </c>
      <c r="H3391" s="2">
        <v>457</v>
      </c>
      <c r="I3391">
        <v>481</v>
      </c>
      <c r="J3391">
        <v>502</v>
      </c>
      <c r="K3391" s="1">
        <v>634</v>
      </c>
      <c r="L3391" s="2">
        <v>662</v>
      </c>
      <c r="M3391" s="1">
        <v>804</v>
      </c>
      <c r="N3391" s="3">
        <v>823</v>
      </c>
      <c r="O3391" s="1">
        <v>924</v>
      </c>
      <c r="P3391" s="2">
        <v>994</v>
      </c>
      <c r="Q3391" s="1">
        <v>7.2769953049999998</v>
      </c>
      <c r="R3391" s="3">
        <v>4.3659043659999996</v>
      </c>
      <c r="S3391" s="3">
        <v>4.416403785</v>
      </c>
      <c r="T3391" s="3">
        <v>2.3631840799999999</v>
      </c>
      <c r="U3391" s="2">
        <v>-4.229607251</v>
      </c>
    </row>
    <row r="3392" spans="1:21" x14ac:dyDescent="0.3">
      <c r="A3392">
        <v>3409</v>
      </c>
      <c r="B3392">
        <v>30</v>
      </c>
      <c r="C3392">
        <v>1</v>
      </c>
      <c r="D3392" t="s">
        <v>1523</v>
      </c>
      <c r="E3392" t="s">
        <v>170</v>
      </c>
      <c r="F3392">
        <v>9360</v>
      </c>
      <c r="G3392" s="1">
        <v>556</v>
      </c>
      <c r="H3392" s="2">
        <v>565</v>
      </c>
      <c r="I3392">
        <v>674</v>
      </c>
      <c r="J3392">
        <v>671</v>
      </c>
      <c r="K3392" s="1">
        <v>806</v>
      </c>
      <c r="L3392" s="2">
        <v>789</v>
      </c>
      <c r="M3392" s="1">
        <v>1011</v>
      </c>
      <c r="N3392" s="3">
        <v>981</v>
      </c>
      <c r="O3392" s="1">
        <v>1415</v>
      </c>
      <c r="P3392" s="2">
        <v>1366</v>
      </c>
      <c r="Q3392" s="1">
        <v>1.6187050359999999</v>
      </c>
      <c r="R3392" s="3">
        <v>-0.44510385800000002</v>
      </c>
      <c r="S3392" s="3">
        <v>-2.1091811410000001</v>
      </c>
      <c r="T3392" s="3">
        <v>-2.9673590500000002</v>
      </c>
      <c r="U3392" s="2">
        <v>2.1546261090000001</v>
      </c>
    </row>
    <row r="3393" spans="1:21" x14ac:dyDescent="0.3">
      <c r="A3393">
        <v>3410</v>
      </c>
      <c r="B3393">
        <v>30</v>
      </c>
      <c r="C3393">
        <v>3</v>
      </c>
      <c r="D3393" t="s">
        <v>1524</v>
      </c>
      <c r="E3393" t="s">
        <v>170</v>
      </c>
      <c r="F3393">
        <v>13290</v>
      </c>
      <c r="G3393" s="1">
        <v>629</v>
      </c>
      <c r="H3393" s="2">
        <v>646</v>
      </c>
      <c r="I3393">
        <v>700</v>
      </c>
      <c r="J3393">
        <v>700</v>
      </c>
      <c r="K3393" s="1">
        <v>912</v>
      </c>
      <c r="L3393" s="2">
        <v>922</v>
      </c>
      <c r="M3393" s="1">
        <v>1136</v>
      </c>
      <c r="N3393" s="3">
        <v>1147</v>
      </c>
      <c r="O3393" s="1">
        <v>1317</v>
      </c>
      <c r="P3393" s="2">
        <v>1309</v>
      </c>
      <c r="Q3393" s="1">
        <v>2.7027027029999999</v>
      </c>
      <c r="R3393" s="3">
        <v>0</v>
      </c>
      <c r="S3393" s="3">
        <v>1.0964912280000001</v>
      </c>
      <c r="T3393" s="3">
        <v>0.96830985899999999</v>
      </c>
      <c r="U3393" s="2">
        <v>-1.084598698</v>
      </c>
    </row>
    <row r="3394" spans="1:21" x14ac:dyDescent="0.3">
      <c r="A3394">
        <v>3411</v>
      </c>
      <c r="B3394">
        <v>30</v>
      </c>
      <c r="C3394">
        <v>5</v>
      </c>
      <c r="D3394" t="s">
        <v>1187</v>
      </c>
      <c r="E3394" t="s">
        <v>170</v>
      </c>
      <c r="F3394">
        <v>6645</v>
      </c>
      <c r="G3394" s="1">
        <v>492</v>
      </c>
      <c r="H3394" s="2">
        <v>514</v>
      </c>
      <c r="I3394">
        <v>627</v>
      </c>
      <c r="J3394">
        <v>644</v>
      </c>
      <c r="K3394" s="1">
        <v>714</v>
      </c>
      <c r="L3394" s="2">
        <v>734</v>
      </c>
      <c r="M3394" s="1">
        <v>958</v>
      </c>
      <c r="N3394" s="3">
        <v>986</v>
      </c>
      <c r="O3394" s="1">
        <v>1031</v>
      </c>
      <c r="P3394" s="2">
        <v>1100</v>
      </c>
      <c r="Q3394" s="1">
        <v>4.4715447150000003</v>
      </c>
      <c r="R3394" s="3">
        <v>2.7113237639999999</v>
      </c>
      <c r="S3394" s="3">
        <v>2.8011204479999998</v>
      </c>
      <c r="T3394" s="3">
        <v>2.922755741</v>
      </c>
      <c r="U3394" s="2">
        <v>-2.72479564</v>
      </c>
    </row>
    <row r="3395" spans="1:21" x14ac:dyDescent="0.3">
      <c r="A3395">
        <v>3412</v>
      </c>
      <c r="B3395">
        <v>30</v>
      </c>
      <c r="C3395">
        <v>7</v>
      </c>
      <c r="D3395" t="s">
        <v>1525</v>
      </c>
      <c r="E3395" t="s">
        <v>170</v>
      </c>
      <c r="F3395">
        <v>5755</v>
      </c>
      <c r="G3395" s="1">
        <v>641</v>
      </c>
      <c r="H3395" s="2">
        <v>655</v>
      </c>
      <c r="I3395">
        <v>706</v>
      </c>
      <c r="J3395">
        <v>710</v>
      </c>
      <c r="K3395" s="1">
        <v>930</v>
      </c>
      <c r="L3395" s="2">
        <v>936</v>
      </c>
      <c r="M3395" s="1">
        <v>1159</v>
      </c>
      <c r="N3395" s="3">
        <v>1164</v>
      </c>
      <c r="O3395" s="1">
        <v>1486</v>
      </c>
      <c r="P3395" s="2">
        <v>1269</v>
      </c>
      <c r="Q3395" s="1">
        <v>2.1840873630000002</v>
      </c>
      <c r="R3395" s="3">
        <v>0.56657223800000001</v>
      </c>
      <c r="S3395" s="3">
        <v>0.64516129</v>
      </c>
      <c r="T3395" s="3">
        <v>0.431406385</v>
      </c>
      <c r="U3395" s="2">
        <v>-0.64102564100000003</v>
      </c>
    </row>
    <row r="3396" spans="1:21" x14ac:dyDescent="0.3">
      <c r="A3396">
        <v>3413</v>
      </c>
      <c r="B3396">
        <v>30</v>
      </c>
      <c r="C3396">
        <v>11</v>
      </c>
      <c r="D3396" t="s">
        <v>492</v>
      </c>
      <c r="E3396" t="s">
        <v>170</v>
      </c>
      <c r="F3396">
        <v>1320</v>
      </c>
      <c r="G3396" s="1">
        <v>492</v>
      </c>
      <c r="H3396" s="2">
        <v>514</v>
      </c>
      <c r="I3396">
        <v>551</v>
      </c>
      <c r="J3396">
        <v>644</v>
      </c>
      <c r="K3396" s="1">
        <v>714</v>
      </c>
      <c r="L3396" s="2">
        <v>734</v>
      </c>
      <c r="M3396" s="1">
        <v>1030</v>
      </c>
      <c r="N3396" s="3">
        <v>1050</v>
      </c>
      <c r="O3396" s="1">
        <v>1141</v>
      </c>
      <c r="P3396" s="2">
        <v>1150</v>
      </c>
      <c r="Q3396" s="1">
        <v>4.4715447150000003</v>
      </c>
      <c r="R3396" s="3">
        <v>16.878402900000001</v>
      </c>
      <c r="S3396" s="3">
        <v>2.8011204479999998</v>
      </c>
      <c r="T3396" s="3">
        <v>1.941747573</v>
      </c>
      <c r="U3396" s="2">
        <v>-2.72479564</v>
      </c>
    </row>
    <row r="3397" spans="1:21" x14ac:dyDescent="0.3">
      <c r="A3397">
        <v>3414</v>
      </c>
      <c r="B3397">
        <v>30</v>
      </c>
      <c r="C3397">
        <v>15</v>
      </c>
      <c r="D3397" t="s">
        <v>1526</v>
      </c>
      <c r="E3397" t="s">
        <v>170</v>
      </c>
      <c r="F3397">
        <v>5810</v>
      </c>
      <c r="G3397" s="1">
        <v>514</v>
      </c>
      <c r="H3397" s="2">
        <v>564</v>
      </c>
      <c r="I3397">
        <v>566</v>
      </c>
      <c r="J3397">
        <v>611</v>
      </c>
      <c r="K3397" s="1">
        <v>745</v>
      </c>
      <c r="L3397" s="2">
        <v>805</v>
      </c>
      <c r="M3397" s="1">
        <v>981</v>
      </c>
      <c r="N3397" s="3">
        <v>1001</v>
      </c>
      <c r="O3397" s="1">
        <v>1009</v>
      </c>
      <c r="P3397" s="2">
        <v>1092</v>
      </c>
      <c r="Q3397" s="1">
        <v>9.7276264589999997</v>
      </c>
      <c r="R3397" s="3">
        <v>7.9505300349999999</v>
      </c>
      <c r="S3397" s="3">
        <v>8.0536912750000003</v>
      </c>
      <c r="T3397" s="3">
        <v>2.0387359840000001</v>
      </c>
      <c r="U3397" s="2">
        <v>-7.4534161489999997</v>
      </c>
    </row>
    <row r="3398" spans="1:21" x14ac:dyDescent="0.3">
      <c r="A3398">
        <v>3415</v>
      </c>
      <c r="B3398">
        <v>30</v>
      </c>
      <c r="C3398">
        <v>17</v>
      </c>
      <c r="D3398" t="s">
        <v>738</v>
      </c>
      <c r="E3398" t="s">
        <v>170</v>
      </c>
      <c r="F3398">
        <v>11895</v>
      </c>
      <c r="G3398" s="1">
        <v>588</v>
      </c>
      <c r="H3398" s="2">
        <v>636</v>
      </c>
      <c r="I3398">
        <v>657</v>
      </c>
      <c r="J3398">
        <v>690</v>
      </c>
      <c r="K3398" s="1">
        <v>852</v>
      </c>
      <c r="L3398" s="2">
        <v>909</v>
      </c>
      <c r="M3398" s="1">
        <v>1216</v>
      </c>
      <c r="N3398" s="3">
        <v>1301</v>
      </c>
      <c r="O3398" s="1">
        <v>1246</v>
      </c>
      <c r="P3398" s="2">
        <v>1318</v>
      </c>
      <c r="Q3398" s="1">
        <v>8.1632653059999996</v>
      </c>
      <c r="R3398" s="3">
        <v>5.0228310499999997</v>
      </c>
      <c r="S3398" s="3">
        <v>6.6901408450000002</v>
      </c>
      <c r="T3398" s="3">
        <v>6.9901315789999998</v>
      </c>
      <c r="U3398" s="2">
        <v>-6.2706270630000001</v>
      </c>
    </row>
    <row r="3399" spans="1:21" x14ac:dyDescent="0.3">
      <c r="A3399">
        <v>3416</v>
      </c>
      <c r="B3399">
        <v>30</v>
      </c>
      <c r="C3399">
        <v>19</v>
      </c>
      <c r="D3399" t="s">
        <v>1527</v>
      </c>
      <c r="E3399" t="s">
        <v>170</v>
      </c>
      <c r="F3399">
        <v>1790</v>
      </c>
      <c r="G3399" s="1">
        <v>563</v>
      </c>
      <c r="H3399" s="2">
        <v>586</v>
      </c>
      <c r="I3399">
        <v>629</v>
      </c>
      <c r="J3399">
        <v>640</v>
      </c>
      <c r="K3399" s="1">
        <v>816</v>
      </c>
      <c r="L3399" s="2">
        <v>837</v>
      </c>
      <c r="M3399" s="1">
        <v>1177</v>
      </c>
      <c r="N3399" s="3">
        <v>1198</v>
      </c>
      <c r="O3399" s="1">
        <v>1304</v>
      </c>
      <c r="P3399" s="2">
        <v>1312</v>
      </c>
      <c r="Q3399" s="1">
        <v>4.0852575489999996</v>
      </c>
      <c r="R3399" s="3">
        <v>1.748807631</v>
      </c>
      <c r="S3399" s="3">
        <v>2.5735294120000001</v>
      </c>
      <c r="T3399" s="3">
        <v>1.7841971109999999</v>
      </c>
      <c r="U3399" s="2">
        <v>-2.508960573</v>
      </c>
    </row>
    <row r="3400" spans="1:21" x14ac:dyDescent="0.3">
      <c r="A3400">
        <v>3417</v>
      </c>
      <c r="B3400">
        <v>30</v>
      </c>
      <c r="C3400">
        <v>21</v>
      </c>
      <c r="D3400" t="s">
        <v>103</v>
      </c>
      <c r="E3400" t="s">
        <v>170</v>
      </c>
      <c r="F3400">
        <v>9325</v>
      </c>
      <c r="G3400" s="1">
        <v>634</v>
      </c>
      <c r="H3400" s="2">
        <v>765</v>
      </c>
      <c r="I3400">
        <v>824</v>
      </c>
      <c r="J3400">
        <v>958</v>
      </c>
      <c r="K3400" s="1">
        <v>973</v>
      </c>
      <c r="L3400" s="2">
        <v>1092</v>
      </c>
      <c r="M3400" s="1">
        <v>1213</v>
      </c>
      <c r="N3400" s="3">
        <v>1358</v>
      </c>
      <c r="O3400" s="1">
        <v>1318</v>
      </c>
      <c r="P3400" s="2">
        <v>1481</v>
      </c>
      <c r="Q3400" s="1">
        <v>20.66246057</v>
      </c>
      <c r="R3400" s="3">
        <v>16.262135919999999</v>
      </c>
      <c r="S3400" s="3">
        <v>12.230215830000001</v>
      </c>
      <c r="T3400" s="3">
        <v>11.953833469999999</v>
      </c>
      <c r="U3400" s="2">
        <v>-10.8974359</v>
      </c>
    </row>
    <row r="3401" spans="1:21" x14ac:dyDescent="0.3">
      <c r="A3401">
        <v>3418</v>
      </c>
      <c r="B3401">
        <v>30</v>
      </c>
      <c r="C3401">
        <v>23</v>
      </c>
      <c r="D3401" t="s">
        <v>1528</v>
      </c>
      <c r="E3401" t="s">
        <v>170</v>
      </c>
      <c r="F3401">
        <v>9130</v>
      </c>
      <c r="G3401" s="1">
        <v>530</v>
      </c>
      <c r="H3401" s="2">
        <v>569</v>
      </c>
      <c r="I3401">
        <v>662</v>
      </c>
      <c r="J3401">
        <v>705</v>
      </c>
      <c r="K3401" s="1">
        <v>769</v>
      </c>
      <c r="L3401" s="2">
        <v>812</v>
      </c>
      <c r="M3401" s="1">
        <v>1067</v>
      </c>
      <c r="N3401" s="3">
        <v>1105</v>
      </c>
      <c r="O3401" s="1">
        <v>1349</v>
      </c>
      <c r="P3401" s="2">
        <v>1312</v>
      </c>
      <c r="Q3401" s="1">
        <v>7.3584905660000004</v>
      </c>
      <c r="R3401" s="3">
        <v>6.4954682779999997</v>
      </c>
      <c r="S3401" s="3">
        <v>5.5916775029999997</v>
      </c>
      <c r="T3401" s="3">
        <v>3.5613870670000001</v>
      </c>
      <c r="U3401" s="2">
        <v>-5.2955665019999998</v>
      </c>
    </row>
    <row r="3402" spans="1:21" x14ac:dyDescent="0.3">
      <c r="A3402">
        <v>3419</v>
      </c>
      <c r="B3402">
        <v>30</v>
      </c>
      <c r="C3402">
        <v>25</v>
      </c>
      <c r="D3402" t="s">
        <v>1529</v>
      </c>
      <c r="E3402" t="s">
        <v>170</v>
      </c>
      <c r="F3402">
        <v>2925</v>
      </c>
      <c r="G3402" s="1">
        <v>591</v>
      </c>
      <c r="H3402" s="2">
        <v>627</v>
      </c>
      <c r="I3402">
        <v>717</v>
      </c>
      <c r="J3402">
        <v>734</v>
      </c>
      <c r="K3402" s="1">
        <v>857</v>
      </c>
      <c r="L3402" s="2">
        <v>895</v>
      </c>
      <c r="M3402" s="1">
        <v>1162</v>
      </c>
      <c r="N3402" s="3">
        <v>1171</v>
      </c>
      <c r="O3402" s="1">
        <v>1369</v>
      </c>
      <c r="P3402" s="2">
        <v>1403</v>
      </c>
      <c r="Q3402" s="1">
        <v>6.0913705580000004</v>
      </c>
      <c r="R3402" s="3">
        <v>2.370990237</v>
      </c>
      <c r="S3402" s="3">
        <v>4.4340723449999997</v>
      </c>
      <c r="T3402" s="3">
        <v>0.77452667799999997</v>
      </c>
      <c r="U3402" s="2">
        <v>-4.2458100559999998</v>
      </c>
    </row>
    <row r="3403" spans="1:21" x14ac:dyDescent="0.3">
      <c r="A3403">
        <v>3420</v>
      </c>
      <c r="B3403">
        <v>30</v>
      </c>
      <c r="C3403">
        <v>27</v>
      </c>
      <c r="D3403" t="s">
        <v>1530</v>
      </c>
      <c r="E3403" t="s">
        <v>170</v>
      </c>
      <c r="F3403">
        <v>11325</v>
      </c>
      <c r="G3403" s="1">
        <v>610</v>
      </c>
      <c r="H3403" s="2">
        <v>623</v>
      </c>
      <c r="I3403">
        <v>671</v>
      </c>
      <c r="J3403">
        <v>675</v>
      </c>
      <c r="K3403" s="1">
        <v>884</v>
      </c>
      <c r="L3403" s="2">
        <v>890</v>
      </c>
      <c r="M3403" s="1">
        <v>1102</v>
      </c>
      <c r="N3403" s="3">
        <v>1107</v>
      </c>
      <c r="O3403" s="1">
        <v>1552</v>
      </c>
      <c r="P3403" s="2">
        <v>1541</v>
      </c>
      <c r="Q3403" s="1">
        <v>2.1311475409999998</v>
      </c>
      <c r="R3403" s="3">
        <v>0.59612518599999997</v>
      </c>
      <c r="S3403" s="3">
        <v>0.67873303200000001</v>
      </c>
      <c r="T3403" s="3">
        <v>0.45372050800000002</v>
      </c>
      <c r="U3403" s="2">
        <v>-0.67415730299999999</v>
      </c>
    </row>
    <row r="3404" spans="1:21" x14ac:dyDescent="0.3">
      <c r="A3404">
        <v>3421</v>
      </c>
      <c r="B3404">
        <v>30</v>
      </c>
      <c r="C3404">
        <v>29</v>
      </c>
      <c r="D3404" t="s">
        <v>1531</v>
      </c>
      <c r="E3404" t="s">
        <v>170</v>
      </c>
      <c r="F3404">
        <v>96145</v>
      </c>
      <c r="G3404" s="1">
        <v>661</v>
      </c>
      <c r="H3404" s="2">
        <v>668</v>
      </c>
      <c r="I3404">
        <v>785</v>
      </c>
      <c r="J3404">
        <v>779</v>
      </c>
      <c r="K3404" s="1">
        <v>998</v>
      </c>
      <c r="L3404" s="2">
        <v>1013</v>
      </c>
      <c r="M3404" s="1">
        <v>1440</v>
      </c>
      <c r="N3404" s="3">
        <v>1450</v>
      </c>
      <c r="O3404" s="1">
        <v>1677</v>
      </c>
      <c r="P3404" s="2">
        <v>1679</v>
      </c>
      <c r="Q3404" s="1">
        <v>1.0590015129999999</v>
      </c>
      <c r="R3404" s="3">
        <v>-0.76433121000000004</v>
      </c>
      <c r="S3404" s="3">
        <v>1.5030060119999999</v>
      </c>
      <c r="T3404" s="3">
        <v>0.69444444400000005</v>
      </c>
      <c r="U3404" s="2">
        <v>-1.480750247</v>
      </c>
    </row>
    <row r="3405" spans="1:21" x14ac:dyDescent="0.3">
      <c r="A3405">
        <v>3422</v>
      </c>
      <c r="B3405">
        <v>30</v>
      </c>
      <c r="C3405">
        <v>31</v>
      </c>
      <c r="D3405" t="s">
        <v>291</v>
      </c>
      <c r="E3405" t="s">
        <v>170</v>
      </c>
      <c r="F3405">
        <v>100735</v>
      </c>
      <c r="G3405" s="1">
        <v>751</v>
      </c>
      <c r="H3405" s="2">
        <v>853</v>
      </c>
      <c r="I3405">
        <v>818</v>
      </c>
      <c r="J3405">
        <v>921</v>
      </c>
      <c r="K3405" s="1">
        <v>1066</v>
      </c>
      <c r="L3405" s="2">
        <v>1198</v>
      </c>
      <c r="M3405" s="1">
        <v>1538</v>
      </c>
      <c r="N3405" s="3">
        <v>1715</v>
      </c>
      <c r="O3405" s="1">
        <v>1872</v>
      </c>
      <c r="P3405" s="2">
        <v>2074</v>
      </c>
      <c r="Q3405" s="1">
        <v>13.581890810000001</v>
      </c>
      <c r="R3405" s="3">
        <v>12.59168704</v>
      </c>
      <c r="S3405" s="3">
        <v>12.38273921</v>
      </c>
      <c r="T3405" s="3">
        <v>11.50845254</v>
      </c>
      <c r="U3405" s="2">
        <v>-11.01836394</v>
      </c>
    </row>
    <row r="3406" spans="1:21" x14ac:dyDescent="0.3">
      <c r="A3406">
        <v>3423</v>
      </c>
      <c r="B3406">
        <v>30</v>
      </c>
      <c r="C3406">
        <v>33</v>
      </c>
      <c r="D3406" t="s">
        <v>390</v>
      </c>
      <c r="E3406" t="s">
        <v>170</v>
      </c>
      <c r="F3406">
        <v>1085</v>
      </c>
      <c r="G3406" s="1">
        <v>492</v>
      </c>
      <c r="H3406" s="2">
        <v>514</v>
      </c>
      <c r="I3406">
        <v>551</v>
      </c>
      <c r="J3406">
        <v>561</v>
      </c>
      <c r="K3406" s="1">
        <v>714</v>
      </c>
      <c r="L3406" s="2">
        <v>734</v>
      </c>
      <c r="M3406" s="1">
        <v>980</v>
      </c>
      <c r="N3406" s="3">
        <v>1000</v>
      </c>
      <c r="O3406" s="1">
        <v>1141</v>
      </c>
      <c r="P3406" s="2">
        <v>1150</v>
      </c>
      <c r="Q3406" s="1">
        <v>4.4715447150000003</v>
      </c>
      <c r="R3406" s="3">
        <v>1.814882033</v>
      </c>
      <c r="S3406" s="3">
        <v>2.8011204479999998</v>
      </c>
      <c r="T3406" s="3">
        <v>2.0408163269999999</v>
      </c>
      <c r="U3406" s="2">
        <v>-2.72479564</v>
      </c>
    </row>
    <row r="3407" spans="1:21" x14ac:dyDescent="0.3">
      <c r="A3407">
        <v>3424</v>
      </c>
      <c r="B3407">
        <v>30</v>
      </c>
      <c r="C3407">
        <v>35</v>
      </c>
      <c r="D3407" t="s">
        <v>1532</v>
      </c>
      <c r="E3407" t="s">
        <v>170</v>
      </c>
      <c r="F3407">
        <v>13675</v>
      </c>
      <c r="G3407" s="1">
        <v>538</v>
      </c>
      <c r="H3407" s="2">
        <v>549</v>
      </c>
      <c r="I3407">
        <v>610</v>
      </c>
      <c r="J3407">
        <v>599</v>
      </c>
      <c r="K3407" s="1">
        <v>803</v>
      </c>
      <c r="L3407" s="2">
        <v>790</v>
      </c>
      <c r="M3407" s="1">
        <v>1001</v>
      </c>
      <c r="N3407" s="3">
        <v>983</v>
      </c>
      <c r="O3407" s="1">
        <v>1180</v>
      </c>
      <c r="P3407" s="2">
        <v>1182</v>
      </c>
      <c r="Q3407" s="1">
        <v>2.0446096649999999</v>
      </c>
      <c r="R3407" s="3">
        <v>-1.8032786890000001</v>
      </c>
      <c r="S3407" s="3">
        <v>-1.6189290160000001</v>
      </c>
      <c r="T3407" s="3">
        <v>-1.798201798</v>
      </c>
      <c r="U3407" s="2">
        <v>1.6455696200000001</v>
      </c>
    </row>
    <row r="3408" spans="1:21" x14ac:dyDescent="0.3">
      <c r="A3408">
        <v>3425</v>
      </c>
      <c r="B3408">
        <v>30</v>
      </c>
      <c r="C3408">
        <v>39</v>
      </c>
      <c r="D3408" t="s">
        <v>1533</v>
      </c>
      <c r="E3408" t="s">
        <v>170</v>
      </c>
      <c r="F3408">
        <v>3205</v>
      </c>
      <c r="G3408" s="1">
        <v>528</v>
      </c>
      <c r="H3408" s="2">
        <v>531</v>
      </c>
      <c r="I3408">
        <v>581</v>
      </c>
      <c r="J3408">
        <v>576</v>
      </c>
      <c r="K3408" s="1">
        <v>765</v>
      </c>
      <c r="L3408" s="2">
        <v>759</v>
      </c>
      <c r="M3408" s="1">
        <v>953</v>
      </c>
      <c r="N3408" s="3">
        <v>944</v>
      </c>
      <c r="O3408" s="1">
        <v>1222</v>
      </c>
      <c r="P3408" s="2">
        <v>1190</v>
      </c>
      <c r="Q3408" s="1">
        <v>0.56818181800000001</v>
      </c>
      <c r="R3408" s="3">
        <v>-0.860585198</v>
      </c>
      <c r="S3408" s="3">
        <v>-0.78431372499999996</v>
      </c>
      <c r="T3408" s="3">
        <v>-0.94438614899999995</v>
      </c>
      <c r="U3408" s="2">
        <v>0.79051383399999997</v>
      </c>
    </row>
    <row r="3409" spans="1:21" x14ac:dyDescent="0.3">
      <c r="A3409">
        <v>3426</v>
      </c>
      <c r="B3409">
        <v>30</v>
      </c>
      <c r="C3409">
        <v>41</v>
      </c>
      <c r="D3409" t="s">
        <v>1534</v>
      </c>
      <c r="E3409" t="s">
        <v>170</v>
      </c>
      <c r="F3409">
        <v>16470</v>
      </c>
      <c r="G3409" s="1">
        <v>677</v>
      </c>
      <c r="H3409" s="2">
        <v>694</v>
      </c>
      <c r="I3409">
        <v>681</v>
      </c>
      <c r="J3409">
        <v>698</v>
      </c>
      <c r="K3409" s="1">
        <v>809</v>
      </c>
      <c r="L3409" s="2">
        <v>838</v>
      </c>
      <c r="M3409" s="1">
        <v>1064</v>
      </c>
      <c r="N3409" s="3">
        <v>1119</v>
      </c>
      <c r="O3409" s="1">
        <v>1289</v>
      </c>
      <c r="P3409" s="2">
        <v>1263</v>
      </c>
      <c r="Q3409" s="1">
        <v>2.5110782870000001</v>
      </c>
      <c r="R3409" s="3">
        <v>2.4963289280000001</v>
      </c>
      <c r="S3409" s="3">
        <v>3.5846724349999999</v>
      </c>
      <c r="T3409" s="3">
        <v>5.1691729320000004</v>
      </c>
      <c r="U3409" s="2">
        <v>-3.4606205249999999</v>
      </c>
    </row>
    <row r="3410" spans="1:21" x14ac:dyDescent="0.3">
      <c r="A3410">
        <v>3427</v>
      </c>
      <c r="B3410">
        <v>30</v>
      </c>
      <c r="C3410">
        <v>43</v>
      </c>
      <c r="D3410" t="s">
        <v>163</v>
      </c>
      <c r="E3410" t="s">
        <v>170</v>
      </c>
      <c r="F3410">
        <v>11625</v>
      </c>
      <c r="G3410" s="1">
        <v>688</v>
      </c>
      <c r="H3410" s="2">
        <v>698</v>
      </c>
      <c r="I3410">
        <v>758</v>
      </c>
      <c r="J3410">
        <v>757</v>
      </c>
      <c r="K3410" s="1">
        <v>998</v>
      </c>
      <c r="L3410" s="2">
        <v>997</v>
      </c>
      <c r="M3410" s="1">
        <v>1244</v>
      </c>
      <c r="N3410" s="3">
        <v>1240</v>
      </c>
      <c r="O3410" s="1">
        <v>1627</v>
      </c>
      <c r="P3410" s="2">
        <v>1606</v>
      </c>
      <c r="Q3410" s="1">
        <v>1.453488372</v>
      </c>
      <c r="R3410" s="3">
        <v>-0.13192612100000001</v>
      </c>
      <c r="S3410" s="3">
        <v>-0.10020040099999999</v>
      </c>
      <c r="T3410" s="3">
        <v>-0.32154340799999998</v>
      </c>
      <c r="U3410" s="2">
        <v>0.100300903</v>
      </c>
    </row>
    <row r="3411" spans="1:21" x14ac:dyDescent="0.3">
      <c r="A3411">
        <v>3428</v>
      </c>
      <c r="B3411">
        <v>30</v>
      </c>
      <c r="C3411">
        <v>45</v>
      </c>
      <c r="D3411" t="s">
        <v>1535</v>
      </c>
      <c r="E3411" t="s">
        <v>170</v>
      </c>
      <c r="F3411">
        <v>1965</v>
      </c>
      <c r="G3411" s="1">
        <v>492</v>
      </c>
      <c r="H3411" s="2">
        <v>514</v>
      </c>
      <c r="I3411">
        <v>551</v>
      </c>
      <c r="J3411">
        <v>561</v>
      </c>
      <c r="K3411" s="1">
        <v>714</v>
      </c>
      <c r="L3411" s="2">
        <v>734</v>
      </c>
      <c r="M3411" s="1">
        <v>978</v>
      </c>
      <c r="N3411" s="3">
        <v>913</v>
      </c>
      <c r="O3411" s="1">
        <v>1141</v>
      </c>
      <c r="P3411" s="2">
        <v>1150</v>
      </c>
      <c r="Q3411" s="1">
        <v>4.4715447150000003</v>
      </c>
      <c r="R3411" s="3">
        <v>1.814882033</v>
      </c>
      <c r="S3411" s="3">
        <v>2.8011204479999998</v>
      </c>
      <c r="T3411" s="3">
        <v>-6.6462167689999996</v>
      </c>
      <c r="U3411" s="2">
        <v>-2.72479564</v>
      </c>
    </row>
    <row r="3412" spans="1:21" x14ac:dyDescent="0.3">
      <c r="A3412">
        <v>3429</v>
      </c>
      <c r="B3412">
        <v>30</v>
      </c>
      <c r="C3412">
        <v>47</v>
      </c>
      <c r="D3412" t="s">
        <v>279</v>
      </c>
      <c r="E3412" t="s">
        <v>170</v>
      </c>
      <c r="F3412">
        <v>29520</v>
      </c>
      <c r="G3412" s="1">
        <v>568</v>
      </c>
      <c r="H3412" s="2">
        <v>587</v>
      </c>
      <c r="I3412">
        <v>687</v>
      </c>
      <c r="J3412">
        <v>690</v>
      </c>
      <c r="K3412" s="1">
        <v>872</v>
      </c>
      <c r="L3412" s="2">
        <v>890</v>
      </c>
      <c r="M3412" s="1">
        <v>1117</v>
      </c>
      <c r="N3412" s="3">
        <v>1125</v>
      </c>
      <c r="O3412" s="1">
        <v>1257</v>
      </c>
      <c r="P3412" s="2">
        <v>1238</v>
      </c>
      <c r="Q3412" s="1">
        <v>3.3450704230000001</v>
      </c>
      <c r="R3412" s="3">
        <v>0.43668122300000001</v>
      </c>
      <c r="S3412" s="3">
        <v>2.0642201830000002</v>
      </c>
      <c r="T3412" s="3">
        <v>0.71620411799999995</v>
      </c>
      <c r="U3412" s="2">
        <v>-2.0224719100000002</v>
      </c>
    </row>
    <row r="3413" spans="1:21" x14ac:dyDescent="0.3">
      <c r="A3413">
        <v>3430</v>
      </c>
      <c r="B3413">
        <v>30</v>
      </c>
      <c r="C3413">
        <v>49</v>
      </c>
      <c r="D3413" t="s">
        <v>1536</v>
      </c>
      <c r="E3413" t="s">
        <v>170</v>
      </c>
      <c r="F3413">
        <v>66290</v>
      </c>
      <c r="G3413" s="1">
        <v>688</v>
      </c>
      <c r="H3413" s="2">
        <v>695</v>
      </c>
      <c r="I3413">
        <v>832</v>
      </c>
      <c r="J3413">
        <v>829</v>
      </c>
      <c r="K3413" s="1">
        <v>1056</v>
      </c>
      <c r="L3413" s="2">
        <v>1054</v>
      </c>
      <c r="M3413" s="1">
        <v>1440</v>
      </c>
      <c r="N3413" s="3">
        <v>1393</v>
      </c>
      <c r="O3413" s="1">
        <v>1614</v>
      </c>
      <c r="P3413" s="2">
        <v>1590</v>
      </c>
      <c r="Q3413" s="1">
        <v>1.0174418599999999</v>
      </c>
      <c r="R3413" s="3">
        <v>-0.36057692299999999</v>
      </c>
      <c r="S3413" s="3">
        <v>-0.18939393900000001</v>
      </c>
      <c r="T3413" s="3">
        <v>-3.263888889</v>
      </c>
      <c r="U3413" s="2">
        <v>0.189753321</v>
      </c>
    </row>
    <row r="3414" spans="1:21" x14ac:dyDescent="0.3">
      <c r="A3414">
        <v>3431</v>
      </c>
      <c r="B3414">
        <v>30</v>
      </c>
      <c r="C3414">
        <v>51</v>
      </c>
      <c r="D3414" t="s">
        <v>457</v>
      </c>
      <c r="E3414" t="s">
        <v>170</v>
      </c>
      <c r="F3414">
        <v>2245</v>
      </c>
      <c r="G3414" s="1">
        <v>547</v>
      </c>
      <c r="H3414" s="2">
        <v>629</v>
      </c>
      <c r="I3414">
        <v>551</v>
      </c>
      <c r="J3414">
        <v>644</v>
      </c>
      <c r="K3414" s="1">
        <v>714</v>
      </c>
      <c r="L3414" s="2">
        <v>734</v>
      </c>
      <c r="M3414" s="1">
        <v>980</v>
      </c>
      <c r="N3414" s="3">
        <v>1000</v>
      </c>
      <c r="O3414" s="1">
        <v>1141</v>
      </c>
      <c r="P3414" s="2">
        <v>1150</v>
      </c>
      <c r="Q3414" s="1">
        <v>14.99085923</v>
      </c>
      <c r="R3414" s="3">
        <v>16.878402900000001</v>
      </c>
      <c r="S3414" s="3">
        <v>2.8011204479999998</v>
      </c>
      <c r="T3414" s="3">
        <v>2.0408163269999999</v>
      </c>
      <c r="U3414" s="2">
        <v>-2.72479564</v>
      </c>
    </row>
    <row r="3415" spans="1:21" x14ac:dyDescent="0.3">
      <c r="A3415">
        <v>3432</v>
      </c>
      <c r="B3415">
        <v>30</v>
      </c>
      <c r="C3415">
        <v>53</v>
      </c>
      <c r="D3415" t="s">
        <v>133</v>
      </c>
      <c r="E3415" t="s">
        <v>170</v>
      </c>
      <c r="F3415">
        <v>19250</v>
      </c>
      <c r="G3415" s="1">
        <v>574</v>
      </c>
      <c r="H3415" s="2">
        <v>583</v>
      </c>
      <c r="I3415">
        <v>654</v>
      </c>
      <c r="J3415">
        <v>666</v>
      </c>
      <c r="K3415" s="1">
        <v>832</v>
      </c>
      <c r="L3415" s="2">
        <v>832</v>
      </c>
      <c r="M3415" s="1">
        <v>1200</v>
      </c>
      <c r="N3415" s="3">
        <v>1191</v>
      </c>
      <c r="O3415" s="1">
        <v>1430</v>
      </c>
      <c r="P3415" s="2">
        <v>1353</v>
      </c>
      <c r="Q3415" s="1">
        <v>1.5679442509999999</v>
      </c>
      <c r="R3415" s="3">
        <v>1.8348623850000001</v>
      </c>
      <c r="S3415" s="3">
        <v>0</v>
      </c>
      <c r="T3415" s="3">
        <v>-0.75</v>
      </c>
      <c r="U3415" s="2">
        <v>0</v>
      </c>
    </row>
    <row r="3416" spans="1:21" x14ac:dyDescent="0.3">
      <c r="A3416">
        <v>3433</v>
      </c>
      <c r="B3416">
        <v>30</v>
      </c>
      <c r="C3416">
        <v>55</v>
      </c>
      <c r="D3416" t="s">
        <v>1537</v>
      </c>
      <c r="E3416" t="s">
        <v>170</v>
      </c>
      <c r="F3416">
        <v>1730</v>
      </c>
      <c r="G3416" s="1">
        <v>528</v>
      </c>
      <c r="H3416" s="2">
        <v>548</v>
      </c>
      <c r="I3416">
        <v>590</v>
      </c>
      <c r="J3416">
        <v>599</v>
      </c>
      <c r="K3416" s="1">
        <v>765</v>
      </c>
      <c r="L3416" s="2">
        <v>783</v>
      </c>
      <c r="M3416" s="1">
        <v>1050</v>
      </c>
      <c r="N3416" s="3">
        <v>1067</v>
      </c>
      <c r="O3416" s="1">
        <v>1222</v>
      </c>
      <c r="P3416" s="2">
        <v>1227</v>
      </c>
      <c r="Q3416" s="1">
        <v>3.787878788</v>
      </c>
      <c r="R3416" s="3">
        <v>1.5254237289999999</v>
      </c>
      <c r="S3416" s="3">
        <v>2.3529411759999999</v>
      </c>
      <c r="T3416" s="3">
        <v>1.619047619</v>
      </c>
      <c r="U3416" s="2">
        <v>-2.2988505749999999</v>
      </c>
    </row>
    <row r="3417" spans="1:21" x14ac:dyDescent="0.3">
      <c r="A3417">
        <v>3434</v>
      </c>
      <c r="B3417">
        <v>30</v>
      </c>
      <c r="C3417">
        <v>57</v>
      </c>
      <c r="D3417" t="s">
        <v>91</v>
      </c>
      <c r="E3417" t="s">
        <v>170</v>
      </c>
      <c r="F3417">
        <v>7900</v>
      </c>
      <c r="G3417" s="1">
        <v>787</v>
      </c>
      <c r="H3417" s="2">
        <v>830</v>
      </c>
      <c r="I3417">
        <v>810</v>
      </c>
      <c r="J3417">
        <v>849</v>
      </c>
      <c r="K3417" s="1">
        <v>922</v>
      </c>
      <c r="L3417" s="2">
        <v>968</v>
      </c>
      <c r="M3417" s="1">
        <v>1149</v>
      </c>
      <c r="N3417" s="3">
        <v>1204</v>
      </c>
      <c r="O3417" s="1">
        <v>1473</v>
      </c>
      <c r="P3417" s="2">
        <v>1517</v>
      </c>
      <c r="Q3417" s="1">
        <v>5.4637865310000002</v>
      </c>
      <c r="R3417" s="3">
        <v>4.8148148150000001</v>
      </c>
      <c r="S3417" s="3">
        <v>4.9891540130000003</v>
      </c>
      <c r="T3417" s="3">
        <v>4.7867711049999997</v>
      </c>
      <c r="U3417" s="2">
        <v>-4.752066116</v>
      </c>
    </row>
    <row r="3418" spans="1:21" x14ac:dyDescent="0.3">
      <c r="A3418">
        <v>3435</v>
      </c>
      <c r="B3418">
        <v>30</v>
      </c>
      <c r="C3418">
        <v>59</v>
      </c>
      <c r="D3418" t="s">
        <v>1538</v>
      </c>
      <c r="E3418" t="s">
        <v>170</v>
      </c>
      <c r="F3418">
        <v>2000</v>
      </c>
      <c r="G3418" s="1">
        <v>535</v>
      </c>
      <c r="H3418" s="2">
        <v>541</v>
      </c>
      <c r="I3418">
        <v>599</v>
      </c>
      <c r="J3418">
        <v>591</v>
      </c>
      <c r="K3418" s="1">
        <v>776</v>
      </c>
      <c r="L3418" s="2">
        <v>773</v>
      </c>
      <c r="M3418" s="1">
        <v>1021</v>
      </c>
      <c r="N3418" s="3">
        <v>1006</v>
      </c>
      <c r="O3418" s="1">
        <v>1240</v>
      </c>
      <c r="P3418" s="2">
        <v>1211</v>
      </c>
      <c r="Q3418" s="1">
        <v>1.1214953270000001</v>
      </c>
      <c r="R3418" s="3">
        <v>-1.3355592650000001</v>
      </c>
      <c r="S3418" s="3">
        <v>-0.38659793799999997</v>
      </c>
      <c r="T3418" s="3">
        <v>-1.469147894</v>
      </c>
      <c r="U3418" s="2">
        <v>0.388098318</v>
      </c>
    </row>
    <row r="3419" spans="1:21" x14ac:dyDescent="0.3">
      <c r="A3419">
        <v>3436</v>
      </c>
      <c r="B3419">
        <v>30</v>
      </c>
      <c r="C3419">
        <v>61</v>
      </c>
      <c r="D3419" t="s">
        <v>331</v>
      </c>
      <c r="E3419" t="s">
        <v>170</v>
      </c>
      <c r="F3419">
        <v>4195</v>
      </c>
      <c r="G3419" s="1">
        <v>496</v>
      </c>
      <c r="H3419" s="2">
        <v>536</v>
      </c>
      <c r="I3419">
        <v>632</v>
      </c>
      <c r="J3419">
        <v>672</v>
      </c>
      <c r="K3419" s="1">
        <v>719</v>
      </c>
      <c r="L3419" s="2">
        <v>766</v>
      </c>
      <c r="M3419" s="1">
        <v>1037</v>
      </c>
      <c r="N3419" s="3">
        <v>1096</v>
      </c>
      <c r="O3419" s="1">
        <v>1149</v>
      </c>
      <c r="P3419" s="2">
        <v>1201</v>
      </c>
      <c r="Q3419" s="1">
        <v>8.0645161289999994</v>
      </c>
      <c r="R3419" s="3">
        <v>6.3291139239999996</v>
      </c>
      <c r="S3419" s="3">
        <v>6.5368567449999997</v>
      </c>
      <c r="T3419" s="3">
        <v>5.6894889099999997</v>
      </c>
      <c r="U3419" s="2">
        <v>-6.1357702349999999</v>
      </c>
    </row>
    <row r="3420" spans="1:21" x14ac:dyDescent="0.3">
      <c r="A3420">
        <v>3437</v>
      </c>
      <c r="B3420">
        <v>30</v>
      </c>
      <c r="C3420">
        <v>65</v>
      </c>
      <c r="D3420" t="s">
        <v>1539</v>
      </c>
      <c r="E3420" t="s">
        <v>170</v>
      </c>
      <c r="F3420">
        <v>4765</v>
      </c>
      <c r="G3420" s="1">
        <v>654</v>
      </c>
      <c r="H3420" s="2">
        <v>631</v>
      </c>
      <c r="I3420">
        <v>762</v>
      </c>
      <c r="J3420">
        <v>726</v>
      </c>
      <c r="K3420" s="1">
        <v>1003</v>
      </c>
      <c r="L3420" s="2">
        <v>957</v>
      </c>
      <c r="M3420" s="1">
        <v>1250</v>
      </c>
      <c r="N3420" s="3">
        <v>1200</v>
      </c>
      <c r="O3420" s="1">
        <v>1602</v>
      </c>
      <c r="P3420" s="2">
        <v>1500</v>
      </c>
      <c r="Q3420" s="1">
        <v>-3.5168195720000002</v>
      </c>
      <c r="R3420" s="3">
        <v>-4.7244094490000004</v>
      </c>
      <c r="S3420" s="3">
        <v>-4.586241276</v>
      </c>
      <c r="T3420" s="3">
        <v>-4</v>
      </c>
      <c r="U3420" s="2">
        <v>4.8066875649999998</v>
      </c>
    </row>
    <row r="3421" spans="1:21" x14ac:dyDescent="0.3">
      <c r="A3421">
        <v>3438</v>
      </c>
      <c r="B3421">
        <v>30</v>
      </c>
      <c r="C3421">
        <v>67</v>
      </c>
      <c r="D3421" t="s">
        <v>364</v>
      </c>
      <c r="E3421" t="s">
        <v>170</v>
      </c>
      <c r="F3421">
        <v>16000</v>
      </c>
      <c r="G3421" s="1">
        <v>749</v>
      </c>
      <c r="H3421" s="2">
        <v>791</v>
      </c>
      <c r="I3421">
        <v>784</v>
      </c>
      <c r="J3421">
        <v>796</v>
      </c>
      <c r="K3421" s="1">
        <v>1033</v>
      </c>
      <c r="L3421" s="2">
        <v>1049</v>
      </c>
      <c r="M3421" s="1">
        <v>1412</v>
      </c>
      <c r="N3421" s="3">
        <v>1454</v>
      </c>
      <c r="O3421" s="1">
        <v>1639</v>
      </c>
      <c r="P3421" s="2">
        <v>1583</v>
      </c>
      <c r="Q3421" s="1">
        <v>5.6074766360000003</v>
      </c>
      <c r="R3421" s="3">
        <v>1.5306122449999999</v>
      </c>
      <c r="S3421" s="3">
        <v>1.548886738</v>
      </c>
      <c r="T3421" s="3">
        <v>2.9745042490000002</v>
      </c>
      <c r="U3421" s="2">
        <v>-1.525262154</v>
      </c>
    </row>
    <row r="3422" spans="1:21" x14ac:dyDescent="0.3">
      <c r="A3422">
        <v>3439</v>
      </c>
      <c r="B3422">
        <v>30</v>
      </c>
      <c r="C3422">
        <v>69</v>
      </c>
      <c r="D3422" t="s">
        <v>1540</v>
      </c>
      <c r="E3422" t="s">
        <v>170</v>
      </c>
      <c r="F3422">
        <v>455</v>
      </c>
      <c r="G3422" s="1">
        <v>655</v>
      </c>
      <c r="H3422" s="2">
        <v>688</v>
      </c>
      <c r="I3422">
        <v>733</v>
      </c>
      <c r="J3422">
        <v>751</v>
      </c>
      <c r="K3422" s="1">
        <v>950</v>
      </c>
      <c r="L3422" s="2">
        <v>982</v>
      </c>
      <c r="M3422" s="1">
        <v>1303</v>
      </c>
      <c r="N3422" s="3">
        <v>1338</v>
      </c>
      <c r="O3422" s="1">
        <v>1518</v>
      </c>
      <c r="P3422" s="2">
        <v>1539</v>
      </c>
      <c r="Q3422" s="1">
        <v>5.038167939</v>
      </c>
      <c r="R3422" s="3">
        <v>2.455661664</v>
      </c>
      <c r="S3422" s="3">
        <v>3.3684210530000001</v>
      </c>
      <c r="T3422" s="3">
        <v>2.6861089790000001</v>
      </c>
      <c r="U3422" s="2">
        <v>-3.258655804</v>
      </c>
    </row>
    <row r="3423" spans="1:21" x14ac:dyDescent="0.3">
      <c r="A3423">
        <v>3440</v>
      </c>
      <c r="B3423">
        <v>30</v>
      </c>
      <c r="C3423">
        <v>71</v>
      </c>
      <c r="D3423" t="s">
        <v>1059</v>
      </c>
      <c r="E3423" t="s">
        <v>170</v>
      </c>
      <c r="F3423">
        <v>4140</v>
      </c>
      <c r="G3423" s="1">
        <v>492</v>
      </c>
      <c r="H3423" s="2">
        <v>515</v>
      </c>
      <c r="I3423">
        <v>551</v>
      </c>
      <c r="J3423">
        <v>562</v>
      </c>
      <c r="K3423" s="1">
        <v>714</v>
      </c>
      <c r="L3423" s="2">
        <v>735</v>
      </c>
      <c r="M3423" s="1">
        <v>890</v>
      </c>
      <c r="N3423" s="3">
        <v>914</v>
      </c>
      <c r="O3423" s="1">
        <v>1141</v>
      </c>
      <c r="P3423" s="2">
        <v>1152</v>
      </c>
      <c r="Q3423" s="1">
        <v>4.6747967480000003</v>
      </c>
      <c r="R3423" s="3">
        <v>1.996370236</v>
      </c>
      <c r="S3423" s="3">
        <v>2.9411764709999999</v>
      </c>
      <c r="T3423" s="3">
        <v>2.696629213</v>
      </c>
      <c r="U3423" s="2">
        <v>-2.8571428569999999</v>
      </c>
    </row>
    <row r="3424" spans="1:21" x14ac:dyDescent="0.3">
      <c r="A3424">
        <v>3441</v>
      </c>
      <c r="B3424">
        <v>30</v>
      </c>
      <c r="C3424">
        <v>73</v>
      </c>
      <c r="D3424" t="s">
        <v>1541</v>
      </c>
      <c r="E3424" t="s">
        <v>170</v>
      </c>
      <c r="F3424">
        <v>6080</v>
      </c>
      <c r="G3424" s="1">
        <v>527</v>
      </c>
      <c r="H3424" s="2">
        <v>559</v>
      </c>
      <c r="I3424">
        <v>645</v>
      </c>
      <c r="J3424">
        <v>691</v>
      </c>
      <c r="K3424" s="1">
        <v>764</v>
      </c>
      <c r="L3424" s="2">
        <v>798</v>
      </c>
      <c r="M3424" s="1">
        <v>1102</v>
      </c>
      <c r="N3424" s="3">
        <v>1142</v>
      </c>
      <c r="O3424" s="1">
        <v>1242</v>
      </c>
      <c r="P3424" s="2">
        <v>1321</v>
      </c>
      <c r="Q3424" s="1">
        <v>6.0721062620000001</v>
      </c>
      <c r="R3424" s="3">
        <v>7.1317829460000004</v>
      </c>
      <c r="S3424" s="3">
        <v>4.4502617799999999</v>
      </c>
      <c r="T3424" s="3">
        <v>3.6297640649999998</v>
      </c>
      <c r="U3424" s="2">
        <v>-4.2606516289999998</v>
      </c>
    </row>
    <row r="3425" spans="1:21" x14ac:dyDescent="0.3">
      <c r="A3425">
        <v>3442</v>
      </c>
      <c r="B3425">
        <v>30</v>
      </c>
      <c r="C3425">
        <v>75</v>
      </c>
      <c r="D3425" t="s">
        <v>1542</v>
      </c>
      <c r="E3425" t="s">
        <v>170</v>
      </c>
      <c r="F3425">
        <v>1610</v>
      </c>
      <c r="G3425" s="1">
        <v>505</v>
      </c>
      <c r="H3425" s="2">
        <v>529</v>
      </c>
      <c r="I3425">
        <v>557</v>
      </c>
      <c r="J3425">
        <v>574</v>
      </c>
      <c r="K3425" s="1">
        <v>733</v>
      </c>
      <c r="L3425" s="2">
        <v>756</v>
      </c>
      <c r="M3425" s="1">
        <v>913</v>
      </c>
      <c r="N3425" s="3">
        <v>1049</v>
      </c>
      <c r="O3425" s="1">
        <v>1171</v>
      </c>
      <c r="P3425" s="2">
        <v>1185</v>
      </c>
      <c r="Q3425" s="1">
        <v>4.7524752479999997</v>
      </c>
      <c r="R3425" s="3">
        <v>3.052064632</v>
      </c>
      <c r="S3425" s="3">
        <v>3.137789905</v>
      </c>
      <c r="T3425" s="3">
        <v>14.89594743</v>
      </c>
      <c r="U3425" s="2">
        <v>-3.0423280419999998</v>
      </c>
    </row>
    <row r="3426" spans="1:21" x14ac:dyDescent="0.3">
      <c r="A3426">
        <v>3443</v>
      </c>
      <c r="B3426">
        <v>30</v>
      </c>
      <c r="C3426">
        <v>77</v>
      </c>
      <c r="D3426" t="s">
        <v>1336</v>
      </c>
      <c r="E3426" t="s">
        <v>170</v>
      </c>
      <c r="F3426">
        <v>6850</v>
      </c>
      <c r="G3426" s="1">
        <v>499</v>
      </c>
      <c r="H3426" s="2">
        <v>522</v>
      </c>
      <c r="I3426">
        <v>550</v>
      </c>
      <c r="J3426">
        <v>566</v>
      </c>
      <c r="K3426" s="1">
        <v>724</v>
      </c>
      <c r="L3426" s="2">
        <v>746</v>
      </c>
      <c r="M3426" s="1">
        <v>902</v>
      </c>
      <c r="N3426" s="3">
        <v>928</v>
      </c>
      <c r="O3426" s="1">
        <v>1157</v>
      </c>
      <c r="P3426" s="2">
        <v>1292</v>
      </c>
      <c r="Q3426" s="1">
        <v>4.609218437</v>
      </c>
      <c r="R3426" s="3">
        <v>2.9090909090000001</v>
      </c>
      <c r="S3426" s="3">
        <v>3.0386740329999999</v>
      </c>
      <c r="T3426" s="3">
        <v>2.8824833700000001</v>
      </c>
      <c r="U3426" s="2">
        <v>-2.9490616620000001</v>
      </c>
    </row>
    <row r="3427" spans="1:21" x14ac:dyDescent="0.3">
      <c r="A3427">
        <v>3444</v>
      </c>
      <c r="B3427">
        <v>30</v>
      </c>
      <c r="C3427">
        <v>79</v>
      </c>
      <c r="D3427" t="s">
        <v>1061</v>
      </c>
      <c r="E3427" t="s">
        <v>170</v>
      </c>
      <c r="F3427">
        <v>1325</v>
      </c>
      <c r="G3427" s="1">
        <v>655</v>
      </c>
      <c r="H3427" s="2">
        <v>688</v>
      </c>
      <c r="I3427">
        <v>733</v>
      </c>
      <c r="J3427">
        <v>751</v>
      </c>
      <c r="K3427" s="1">
        <v>950</v>
      </c>
      <c r="L3427" s="2">
        <v>982</v>
      </c>
      <c r="M3427" s="1">
        <v>1303</v>
      </c>
      <c r="N3427" s="3">
        <v>1338</v>
      </c>
      <c r="O3427" s="1">
        <v>1518</v>
      </c>
      <c r="P3427" s="2">
        <v>1539</v>
      </c>
      <c r="Q3427" s="1">
        <v>5.038167939</v>
      </c>
      <c r="R3427" s="3">
        <v>2.455661664</v>
      </c>
      <c r="S3427" s="3">
        <v>3.3684210530000001</v>
      </c>
      <c r="T3427" s="3">
        <v>2.6861089790000001</v>
      </c>
      <c r="U3427" s="2">
        <v>-3.258655804</v>
      </c>
    </row>
    <row r="3428" spans="1:21" x14ac:dyDescent="0.3">
      <c r="A3428">
        <v>3445</v>
      </c>
      <c r="B3428">
        <v>30</v>
      </c>
      <c r="C3428">
        <v>81</v>
      </c>
      <c r="D3428" t="s">
        <v>1543</v>
      </c>
      <c r="E3428" t="s">
        <v>170</v>
      </c>
      <c r="F3428">
        <v>41385</v>
      </c>
      <c r="G3428" s="1">
        <v>643</v>
      </c>
      <c r="H3428" s="2">
        <v>641</v>
      </c>
      <c r="I3428">
        <v>708</v>
      </c>
      <c r="J3428">
        <v>695</v>
      </c>
      <c r="K3428" s="1">
        <v>932</v>
      </c>
      <c r="L3428" s="2">
        <v>916</v>
      </c>
      <c r="M3428" s="1">
        <v>1328</v>
      </c>
      <c r="N3428" s="3">
        <v>1290</v>
      </c>
      <c r="O3428" s="1">
        <v>1636</v>
      </c>
      <c r="P3428" s="2">
        <v>1586</v>
      </c>
      <c r="Q3428" s="1">
        <v>-0.31104199100000002</v>
      </c>
      <c r="R3428" s="3">
        <v>-1.8361581920000001</v>
      </c>
      <c r="S3428" s="3">
        <v>-1.716738197</v>
      </c>
      <c r="T3428" s="3">
        <v>-2.8614457830000002</v>
      </c>
      <c r="U3428" s="2">
        <v>1.7467248909999999</v>
      </c>
    </row>
    <row r="3429" spans="1:21" x14ac:dyDescent="0.3">
      <c r="A3429">
        <v>3446</v>
      </c>
      <c r="B3429">
        <v>30</v>
      </c>
      <c r="C3429">
        <v>83</v>
      </c>
      <c r="D3429" t="s">
        <v>312</v>
      </c>
      <c r="E3429" t="s">
        <v>170</v>
      </c>
      <c r="F3429">
        <v>11405</v>
      </c>
      <c r="G3429" s="1">
        <v>730</v>
      </c>
      <c r="H3429" s="2">
        <v>714</v>
      </c>
      <c r="I3429">
        <v>804</v>
      </c>
      <c r="J3429">
        <v>773</v>
      </c>
      <c r="K3429" s="1">
        <v>1059</v>
      </c>
      <c r="L3429" s="2">
        <v>1019</v>
      </c>
      <c r="M3429" s="1">
        <v>1320</v>
      </c>
      <c r="N3429" s="3">
        <v>1267</v>
      </c>
      <c r="O3429" s="1">
        <v>1615</v>
      </c>
      <c r="P3429" s="2">
        <v>1499</v>
      </c>
      <c r="Q3429" s="1">
        <v>-2.1917808220000001</v>
      </c>
      <c r="R3429" s="3">
        <v>-3.8557213930000001</v>
      </c>
      <c r="S3429" s="3">
        <v>-3.777148253</v>
      </c>
      <c r="T3429" s="3">
        <v>-4.0151515150000003</v>
      </c>
      <c r="U3429" s="2">
        <v>3.925417076</v>
      </c>
    </row>
    <row r="3430" spans="1:21" x14ac:dyDescent="0.3">
      <c r="A3430">
        <v>3447</v>
      </c>
      <c r="B3430">
        <v>30</v>
      </c>
      <c r="C3430">
        <v>85</v>
      </c>
      <c r="D3430" t="s">
        <v>1544</v>
      </c>
      <c r="E3430" t="s">
        <v>170</v>
      </c>
      <c r="F3430">
        <v>11220</v>
      </c>
      <c r="G3430" s="1">
        <v>581</v>
      </c>
      <c r="H3430" s="2">
        <v>645</v>
      </c>
      <c r="I3430">
        <v>640</v>
      </c>
      <c r="J3430">
        <v>650</v>
      </c>
      <c r="K3430" s="1">
        <v>843</v>
      </c>
      <c r="L3430" s="2">
        <v>856</v>
      </c>
      <c r="M3430" s="1">
        <v>1051</v>
      </c>
      <c r="N3430" s="3">
        <v>1065</v>
      </c>
      <c r="O3430" s="1">
        <v>1142</v>
      </c>
      <c r="P3430" s="2">
        <v>1339</v>
      </c>
      <c r="Q3430" s="1">
        <v>11.015490529999999</v>
      </c>
      <c r="R3430" s="3">
        <v>1.5625</v>
      </c>
      <c r="S3430" s="3">
        <v>1.542111507</v>
      </c>
      <c r="T3430" s="3">
        <v>1.3320647000000001</v>
      </c>
      <c r="U3430" s="2">
        <v>-1.5186915889999999</v>
      </c>
    </row>
    <row r="3431" spans="1:21" x14ac:dyDescent="0.3">
      <c r="A3431">
        <v>3448</v>
      </c>
      <c r="B3431">
        <v>30</v>
      </c>
      <c r="C3431">
        <v>87</v>
      </c>
      <c r="D3431" t="s">
        <v>1545</v>
      </c>
      <c r="E3431" t="s">
        <v>170</v>
      </c>
      <c r="F3431">
        <v>9290</v>
      </c>
      <c r="G3431" s="1">
        <v>506</v>
      </c>
      <c r="H3431" s="2">
        <v>533</v>
      </c>
      <c r="I3431">
        <v>645</v>
      </c>
      <c r="J3431">
        <v>668</v>
      </c>
      <c r="K3431" s="1">
        <v>734</v>
      </c>
      <c r="L3431" s="2">
        <v>761</v>
      </c>
      <c r="M3431" s="1">
        <v>1028</v>
      </c>
      <c r="N3431" s="3">
        <v>1031</v>
      </c>
      <c r="O3431" s="1">
        <v>1206</v>
      </c>
      <c r="P3431" s="2">
        <v>1261</v>
      </c>
      <c r="Q3431" s="1">
        <v>5.3359683789999997</v>
      </c>
      <c r="R3431" s="3">
        <v>3.5658914730000002</v>
      </c>
      <c r="S3431" s="3">
        <v>3.6784741140000001</v>
      </c>
      <c r="T3431" s="3">
        <v>0.291828794</v>
      </c>
      <c r="U3431" s="2">
        <v>-3.5479632059999999</v>
      </c>
    </row>
    <row r="3432" spans="1:21" x14ac:dyDescent="0.3">
      <c r="A3432">
        <v>3449</v>
      </c>
      <c r="B3432">
        <v>30</v>
      </c>
      <c r="C3432">
        <v>89</v>
      </c>
      <c r="D3432" t="s">
        <v>1546</v>
      </c>
      <c r="E3432" t="s">
        <v>170</v>
      </c>
      <c r="F3432">
        <v>11415</v>
      </c>
      <c r="G3432" s="1">
        <v>596</v>
      </c>
      <c r="H3432" s="2">
        <v>583</v>
      </c>
      <c r="I3432">
        <v>609</v>
      </c>
      <c r="J3432">
        <v>602</v>
      </c>
      <c r="K3432" s="1">
        <v>793</v>
      </c>
      <c r="L3432" s="2">
        <v>793</v>
      </c>
      <c r="M3432" s="1">
        <v>1065</v>
      </c>
      <c r="N3432" s="3">
        <v>1135</v>
      </c>
      <c r="O3432" s="1">
        <v>1173</v>
      </c>
      <c r="P3432" s="2">
        <v>1176</v>
      </c>
      <c r="Q3432" s="1">
        <v>-2.1812080539999998</v>
      </c>
      <c r="R3432" s="3">
        <v>-1.1494252869999999</v>
      </c>
      <c r="S3432" s="3">
        <v>0</v>
      </c>
      <c r="T3432" s="3">
        <v>6.5727699529999999</v>
      </c>
      <c r="U3432" s="2">
        <v>0</v>
      </c>
    </row>
    <row r="3433" spans="1:21" x14ac:dyDescent="0.3">
      <c r="A3433">
        <v>3450</v>
      </c>
      <c r="B3433">
        <v>30</v>
      </c>
      <c r="C3433">
        <v>91</v>
      </c>
      <c r="D3433" t="s">
        <v>1302</v>
      </c>
      <c r="E3433" t="s">
        <v>170</v>
      </c>
      <c r="F3433">
        <v>3570</v>
      </c>
      <c r="G3433" s="1">
        <v>586</v>
      </c>
      <c r="H3433" s="2">
        <v>608</v>
      </c>
      <c r="I3433">
        <v>656</v>
      </c>
      <c r="J3433">
        <v>664</v>
      </c>
      <c r="K3433" s="1">
        <v>850</v>
      </c>
      <c r="L3433" s="2">
        <v>868</v>
      </c>
      <c r="M3433" s="1">
        <v>1059</v>
      </c>
      <c r="N3433" s="3">
        <v>1112</v>
      </c>
      <c r="O3433" s="1">
        <v>1273</v>
      </c>
      <c r="P3433" s="2">
        <v>1224</v>
      </c>
      <c r="Q3433" s="1">
        <v>3.7542662120000001</v>
      </c>
      <c r="R3433" s="3">
        <v>1.2195121950000001</v>
      </c>
      <c r="S3433" s="3">
        <v>2.1176470589999998</v>
      </c>
      <c r="T3433" s="3">
        <v>5.0047214350000004</v>
      </c>
      <c r="U3433" s="2">
        <v>-2.0737327190000001</v>
      </c>
    </row>
    <row r="3434" spans="1:21" x14ac:dyDescent="0.3">
      <c r="A3434">
        <v>3451</v>
      </c>
      <c r="B3434">
        <v>30</v>
      </c>
      <c r="C3434">
        <v>93</v>
      </c>
      <c r="D3434" t="s">
        <v>1547</v>
      </c>
      <c r="E3434" t="s">
        <v>170</v>
      </c>
      <c r="F3434">
        <v>34515</v>
      </c>
      <c r="G3434" s="1">
        <v>649</v>
      </c>
      <c r="H3434" s="2">
        <v>650</v>
      </c>
      <c r="I3434">
        <v>718</v>
      </c>
      <c r="J3434">
        <v>724</v>
      </c>
      <c r="K3434" s="1">
        <v>884</v>
      </c>
      <c r="L3434" s="2">
        <v>894</v>
      </c>
      <c r="M3434" s="1">
        <v>1102</v>
      </c>
      <c r="N3434" s="3">
        <v>1112</v>
      </c>
      <c r="O3434" s="1">
        <v>1198</v>
      </c>
      <c r="P3434" s="2">
        <v>1236</v>
      </c>
      <c r="Q3434" s="1">
        <v>0.154083205</v>
      </c>
      <c r="R3434" s="3">
        <v>0.83565459600000003</v>
      </c>
      <c r="S3434" s="3">
        <v>1.131221719</v>
      </c>
      <c r="T3434" s="3">
        <v>0.90744101600000004</v>
      </c>
      <c r="U3434" s="2">
        <v>-1.118568233</v>
      </c>
    </row>
    <row r="3435" spans="1:21" x14ac:dyDescent="0.3">
      <c r="A3435">
        <v>3452</v>
      </c>
      <c r="B3435">
        <v>30</v>
      </c>
      <c r="C3435">
        <v>95</v>
      </c>
      <c r="D3435" t="s">
        <v>1548</v>
      </c>
      <c r="E3435" t="s">
        <v>170</v>
      </c>
      <c r="F3435">
        <v>9340</v>
      </c>
      <c r="G3435" s="1">
        <v>588</v>
      </c>
      <c r="H3435" s="2">
        <v>646</v>
      </c>
      <c r="I3435">
        <v>657</v>
      </c>
      <c r="J3435">
        <v>705</v>
      </c>
      <c r="K3435" s="1">
        <v>852</v>
      </c>
      <c r="L3435" s="2">
        <v>922</v>
      </c>
      <c r="M3435" s="1">
        <v>1229</v>
      </c>
      <c r="N3435" s="3">
        <v>1320</v>
      </c>
      <c r="O3435" s="1">
        <v>1361</v>
      </c>
      <c r="P3435" s="2">
        <v>1445</v>
      </c>
      <c r="Q3435" s="1">
        <v>9.8639455779999992</v>
      </c>
      <c r="R3435" s="3">
        <v>7.3059360729999998</v>
      </c>
      <c r="S3435" s="3">
        <v>8.2159624410000003</v>
      </c>
      <c r="T3435" s="3">
        <v>7.4043938159999998</v>
      </c>
      <c r="U3435" s="2">
        <v>-7.5921908890000003</v>
      </c>
    </row>
    <row r="3436" spans="1:21" x14ac:dyDescent="0.3">
      <c r="A3436">
        <v>3453</v>
      </c>
      <c r="B3436">
        <v>30</v>
      </c>
      <c r="C3436">
        <v>97</v>
      </c>
      <c r="D3436" t="s">
        <v>1549</v>
      </c>
      <c r="E3436" t="s">
        <v>170</v>
      </c>
      <c r="F3436">
        <v>3645</v>
      </c>
      <c r="G3436" s="1">
        <v>623</v>
      </c>
      <c r="H3436" s="2">
        <v>628</v>
      </c>
      <c r="I3436">
        <v>697</v>
      </c>
      <c r="J3436">
        <v>699</v>
      </c>
      <c r="K3436" s="1">
        <v>903</v>
      </c>
      <c r="L3436" s="2">
        <v>897</v>
      </c>
      <c r="M3436" s="1">
        <v>1303</v>
      </c>
      <c r="N3436" s="3">
        <v>1284</v>
      </c>
      <c r="O3436" s="1">
        <v>1443</v>
      </c>
      <c r="P3436" s="2">
        <v>1406</v>
      </c>
      <c r="Q3436" s="1">
        <v>0.802568218</v>
      </c>
      <c r="R3436" s="3">
        <v>0.28694404600000001</v>
      </c>
      <c r="S3436" s="3">
        <v>-0.66445182700000005</v>
      </c>
      <c r="T3436" s="3">
        <v>-1.458173446</v>
      </c>
      <c r="U3436" s="2">
        <v>0.66889632099999996</v>
      </c>
    </row>
    <row r="3437" spans="1:21" x14ac:dyDescent="0.3">
      <c r="A3437">
        <v>3454</v>
      </c>
      <c r="B3437">
        <v>30</v>
      </c>
      <c r="C3437">
        <v>99</v>
      </c>
      <c r="D3437" t="s">
        <v>1204</v>
      </c>
      <c r="E3437" t="s">
        <v>170</v>
      </c>
      <c r="F3437">
        <v>6040</v>
      </c>
      <c r="G3437" s="1">
        <v>544</v>
      </c>
      <c r="H3437" s="2">
        <v>578</v>
      </c>
      <c r="I3437">
        <v>634</v>
      </c>
      <c r="J3437">
        <v>637</v>
      </c>
      <c r="K3437" s="1">
        <v>835</v>
      </c>
      <c r="L3437" s="2">
        <v>825</v>
      </c>
      <c r="M3437" s="1">
        <v>1041</v>
      </c>
      <c r="N3437" s="3">
        <v>1066</v>
      </c>
      <c r="O3437" s="1">
        <v>1466</v>
      </c>
      <c r="P3437" s="2">
        <v>1428</v>
      </c>
      <c r="Q3437" s="1">
        <v>6.25</v>
      </c>
      <c r="R3437" s="3">
        <v>0.47318611999999999</v>
      </c>
      <c r="S3437" s="3">
        <v>-1.19760479</v>
      </c>
      <c r="T3437" s="3">
        <v>2.4015369839999998</v>
      </c>
      <c r="U3437" s="2">
        <v>1.212121212</v>
      </c>
    </row>
    <row r="3438" spans="1:21" x14ac:dyDescent="0.3">
      <c r="A3438">
        <v>3455</v>
      </c>
      <c r="B3438">
        <v>30</v>
      </c>
      <c r="C3438">
        <v>101</v>
      </c>
      <c r="D3438" t="s">
        <v>1550</v>
      </c>
      <c r="E3438" t="s">
        <v>170</v>
      </c>
      <c r="F3438">
        <v>5030</v>
      </c>
      <c r="G3438" s="1">
        <v>512</v>
      </c>
      <c r="H3438" s="2">
        <v>518</v>
      </c>
      <c r="I3438">
        <v>653</v>
      </c>
      <c r="J3438">
        <v>635</v>
      </c>
      <c r="K3438" s="1">
        <v>743</v>
      </c>
      <c r="L3438" s="2">
        <v>740</v>
      </c>
      <c r="M3438" s="1">
        <v>926</v>
      </c>
      <c r="N3438" s="3">
        <v>999</v>
      </c>
      <c r="O3438" s="1">
        <v>1187</v>
      </c>
      <c r="P3438" s="2">
        <v>1160</v>
      </c>
      <c r="Q3438" s="1">
        <v>1.171875</v>
      </c>
      <c r="R3438" s="3">
        <v>-2.7565084230000001</v>
      </c>
      <c r="S3438" s="3">
        <v>-0.40376850600000003</v>
      </c>
      <c r="T3438" s="3">
        <v>7.8833693299999998</v>
      </c>
      <c r="U3438" s="2">
        <v>0.405405405</v>
      </c>
    </row>
    <row r="3439" spans="1:21" x14ac:dyDescent="0.3">
      <c r="A3439">
        <v>3456</v>
      </c>
      <c r="B3439">
        <v>30</v>
      </c>
      <c r="C3439">
        <v>103</v>
      </c>
      <c r="D3439" t="s">
        <v>1551</v>
      </c>
      <c r="E3439" t="s">
        <v>170</v>
      </c>
      <c r="F3439">
        <v>790</v>
      </c>
      <c r="G3439" s="1">
        <v>565</v>
      </c>
      <c r="H3439" s="2">
        <v>688</v>
      </c>
      <c r="I3439">
        <v>632</v>
      </c>
      <c r="J3439">
        <v>751</v>
      </c>
      <c r="K3439" s="1">
        <v>819</v>
      </c>
      <c r="L3439" s="2">
        <v>982</v>
      </c>
      <c r="M3439" s="1">
        <v>1021</v>
      </c>
      <c r="N3439" s="3">
        <v>1338</v>
      </c>
      <c r="O3439" s="1">
        <v>1308</v>
      </c>
      <c r="P3439" s="2">
        <v>1539</v>
      </c>
      <c r="Q3439" s="1">
        <v>21.769911499999999</v>
      </c>
      <c r="R3439" s="3">
        <v>18.829113920000001</v>
      </c>
      <c r="S3439" s="3">
        <v>19.902319899999998</v>
      </c>
      <c r="T3439" s="3">
        <v>31.04799216</v>
      </c>
      <c r="U3439" s="2">
        <v>-16.598777999999999</v>
      </c>
    </row>
    <row r="3440" spans="1:21" x14ac:dyDescent="0.3">
      <c r="A3440">
        <v>3457</v>
      </c>
      <c r="B3440">
        <v>30</v>
      </c>
      <c r="C3440">
        <v>105</v>
      </c>
      <c r="D3440" t="s">
        <v>1206</v>
      </c>
      <c r="E3440" t="s">
        <v>170</v>
      </c>
      <c r="F3440">
        <v>7560</v>
      </c>
      <c r="G3440" s="1">
        <v>612</v>
      </c>
      <c r="H3440" s="2">
        <v>606</v>
      </c>
      <c r="I3440">
        <v>673</v>
      </c>
      <c r="J3440">
        <v>656</v>
      </c>
      <c r="K3440" s="1">
        <v>887</v>
      </c>
      <c r="L3440" s="2">
        <v>865</v>
      </c>
      <c r="M3440" s="1">
        <v>1105</v>
      </c>
      <c r="N3440" s="3">
        <v>1076</v>
      </c>
      <c r="O3440" s="1">
        <v>1202</v>
      </c>
      <c r="P3440" s="2">
        <v>1173</v>
      </c>
      <c r="Q3440" s="1">
        <v>-0.98039215700000004</v>
      </c>
      <c r="R3440" s="3">
        <v>-2.5260029720000001</v>
      </c>
      <c r="S3440" s="3">
        <v>-2.480270575</v>
      </c>
      <c r="T3440" s="3">
        <v>-2.6244343890000001</v>
      </c>
      <c r="U3440" s="2">
        <v>2.543352601</v>
      </c>
    </row>
    <row r="3441" spans="1:21" x14ac:dyDescent="0.3">
      <c r="A3441">
        <v>3458</v>
      </c>
      <c r="B3441">
        <v>30</v>
      </c>
      <c r="C3441">
        <v>107</v>
      </c>
      <c r="D3441" t="s">
        <v>1552</v>
      </c>
      <c r="E3441" t="s">
        <v>170</v>
      </c>
      <c r="F3441">
        <v>2110</v>
      </c>
      <c r="G3441" s="1">
        <v>518</v>
      </c>
      <c r="H3441" s="2">
        <v>522</v>
      </c>
      <c r="I3441">
        <v>579</v>
      </c>
      <c r="J3441">
        <v>570</v>
      </c>
      <c r="K3441" s="1">
        <v>751</v>
      </c>
      <c r="L3441" s="2">
        <v>745</v>
      </c>
      <c r="M3441" s="1">
        <v>1030</v>
      </c>
      <c r="N3441" s="3">
        <v>927</v>
      </c>
      <c r="O3441" s="1">
        <v>1200</v>
      </c>
      <c r="P3441" s="2">
        <v>1168</v>
      </c>
      <c r="Q3441" s="1">
        <v>0.77220077200000004</v>
      </c>
      <c r="R3441" s="3">
        <v>-1.5544041449999999</v>
      </c>
      <c r="S3441" s="3">
        <v>-0.79893475400000002</v>
      </c>
      <c r="T3441" s="3">
        <v>-10</v>
      </c>
      <c r="U3441" s="2">
        <v>0.80536912800000005</v>
      </c>
    </row>
    <row r="3442" spans="1:21" x14ac:dyDescent="0.3">
      <c r="A3442">
        <v>3459</v>
      </c>
      <c r="B3442">
        <v>30</v>
      </c>
      <c r="C3442">
        <v>109</v>
      </c>
      <c r="D3442" t="s">
        <v>1553</v>
      </c>
      <c r="E3442" t="s">
        <v>170</v>
      </c>
      <c r="F3442">
        <v>1120</v>
      </c>
      <c r="G3442" s="1">
        <v>658</v>
      </c>
      <c r="H3442" s="2">
        <v>702</v>
      </c>
      <c r="I3442">
        <v>736</v>
      </c>
      <c r="J3442">
        <v>767</v>
      </c>
      <c r="K3442" s="1">
        <v>954</v>
      </c>
      <c r="L3442" s="2">
        <v>1003</v>
      </c>
      <c r="M3442" s="1">
        <v>1309</v>
      </c>
      <c r="N3442" s="3">
        <v>1366</v>
      </c>
      <c r="O3442" s="1">
        <v>1524</v>
      </c>
      <c r="P3442" s="2">
        <v>1572</v>
      </c>
      <c r="Q3442" s="1">
        <v>6.6869300909999998</v>
      </c>
      <c r="R3442" s="3">
        <v>4.2119565220000004</v>
      </c>
      <c r="S3442" s="3">
        <v>5.1362683440000003</v>
      </c>
      <c r="T3442" s="3">
        <v>4.3544690599999996</v>
      </c>
      <c r="U3442" s="2">
        <v>-4.8853439679999999</v>
      </c>
    </row>
    <row r="3443" spans="1:21" x14ac:dyDescent="0.3">
      <c r="A3443">
        <v>3460</v>
      </c>
      <c r="B3443">
        <v>31</v>
      </c>
      <c r="C3443">
        <v>1</v>
      </c>
      <c r="D3443" t="s">
        <v>357</v>
      </c>
      <c r="E3443" t="s">
        <v>425</v>
      </c>
      <c r="F3443">
        <v>31565</v>
      </c>
      <c r="G3443" s="1">
        <v>470</v>
      </c>
      <c r="H3443" s="2">
        <v>513</v>
      </c>
      <c r="I3443">
        <v>585</v>
      </c>
      <c r="J3443">
        <v>614</v>
      </c>
      <c r="K3443" s="1">
        <v>721</v>
      </c>
      <c r="L3443" s="2">
        <v>778</v>
      </c>
      <c r="M3443" s="1">
        <v>976</v>
      </c>
      <c r="N3443" s="3">
        <v>1047</v>
      </c>
      <c r="O3443" s="1">
        <v>1190</v>
      </c>
      <c r="P3443" s="2">
        <v>1246</v>
      </c>
      <c r="Q3443" s="1">
        <v>9.1489361700000007</v>
      </c>
      <c r="R3443" s="3">
        <v>4.9572649569999996</v>
      </c>
      <c r="S3443" s="3">
        <v>7.9056865460000001</v>
      </c>
      <c r="T3443" s="3">
        <v>7.2745901640000001</v>
      </c>
      <c r="U3443" s="2">
        <v>-7.3264781489999997</v>
      </c>
    </row>
    <row r="3444" spans="1:21" x14ac:dyDescent="0.3">
      <c r="A3444">
        <v>3461</v>
      </c>
      <c r="B3444">
        <v>31</v>
      </c>
      <c r="C3444">
        <v>3</v>
      </c>
      <c r="D3444" t="s">
        <v>1554</v>
      </c>
      <c r="E3444" t="s">
        <v>425</v>
      </c>
      <c r="F3444">
        <v>6405</v>
      </c>
      <c r="G3444" s="1">
        <v>455</v>
      </c>
      <c r="H3444" s="2">
        <v>484</v>
      </c>
      <c r="I3444">
        <v>593</v>
      </c>
      <c r="J3444">
        <v>601</v>
      </c>
      <c r="K3444" s="1">
        <v>698</v>
      </c>
      <c r="L3444" s="2">
        <v>734</v>
      </c>
      <c r="M3444" s="1">
        <v>930</v>
      </c>
      <c r="N3444" s="3">
        <v>920</v>
      </c>
      <c r="O3444" s="1">
        <v>969</v>
      </c>
      <c r="P3444" s="2">
        <v>1086</v>
      </c>
      <c r="Q3444" s="1">
        <v>6.3736263739999997</v>
      </c>
      <c r="R3444" s="3">
        <v>1.3490725130000001</v>
      </c>
      <c r="S3444" s="3">
        <v>5.1575931229999998</v>
      </c>
      <c r="T3444" s="3">
        <v>-1.075268817</v>
      </c>
      <c r="U3444" s="2">
        <v>-4.9046321529999997</v>
      </c>
    </row>
    <row r="3445" spans="1:21" x14ac:dyDescent="0.3">
      <c r="A3445">
        <v>3462</v>
      </c>
      <c r="B3445">
        <v>31</v>
      </c>
      <c r="C3445">
        <v>5</v>
      </c>
      <c r="D3445" t="s">
        <v>1555</v>
      </c>
      <c r="E3445" t="s">
        <v>425</v>
      </c>
      <c r="F3445">
        <v>420</v>
      </c>
      <c r="G3445" s="1">
        <v>547</v>
      </c>
      <c r="H3445" s="2">
        <v>522</v>
      </c>
      <c r="I3445">
        <v>637</v>
      </c>
      <c r="J3445">
        <v>600</v>
      </c>
      <c r="K3445" s="1">
        <v>839</v>
      </c>
      <c r="L3445" s="2">
        <v>791</v>
      </c>
      <c r="M3445" s="1">
        <v>1046</v>
      </c>
      <c r="N3445" s="3">
        <v>1016</v>
      </c>
      <c r="O3445" s="1">
        <v>1182</v>
      </c>
      <c r="P3445" s="2">
        <v>1100</v>
      </c>
      <c r="Q3445" s="1">
        <v>-4.5703839119999996</v>
      </c>
      <c r="R3445" s="3">
        <v>-5.808477237</v>
      </c>
      <c r="S3445" s="3">
        <v>-5.7210965439999999</v>
      </c>
      <c r="T3445" s="3">
        <v>-2.8680688339999998</v>
      </c>
      <c r="U3445" s="2">
        <v>6.0682680150000001</v>
      </c>
    </row>
    <row r="3446" spans="1:21" x14ac:dyDescent="0.3">
      <c r="A3446">
        <v>3463</v>
      </c>
      <c r="B3446">
        <v>31</v>
      </c>
      <c r="C3446">
        <v>7</v>
      </c>
      <c r="D3446" t="s">
        <v>1556</v>
      </c>
      <c r="E3446" t="s">
        <v>425</v>
      </c>
      <c r="F3446">
        <v>730</v>
      </c>
      <c r="G3446" s="1">
        <v>484</v>
      </c>
      <c r="H3446" s="2">
        <v>522</v>
      </c>
      <c r="I3446">
        <v>564</v>
      </c>
      <c r="J3446">
        <v>600</v>
      </c>
      <c r="K3446" s="1">
        <v>743</v>
      </c>
      <c r="L3446" s="2">
        <v>791</v>
      </c>
      <c r="M3446" s="1">
        <v>954</v>
      </c>
      <c r="N3446" s="3">
        <v>1016</v>
      </c>
      <c r="O3446" s="1">
        <v>1047</v>
      </c>
      <c r="P3446" s="2">
        <v>1100</v>
      </c>
      <c r="Q3446" s="1">
        <v>7.8512396689999999</v>
      </c>
      <c r="R3446" s="3">
        <v>6.3829787229999999</v>
      </c>
      <c r="S3446" s="3">
        <v>6.4602960969999996</v>
      </c>
      <c r="T3446" s="3">
        <v>6.4989517819999998</v>
      </c>
      <c r="U3446" s="2">
        <v>-6.0682680150000001</v>
      </c>
    </row>
    <row r="3447" spans="1:21" x14ac:dyDescent="0.3">
      <c r="A3447">
        <v>3464</v>
      </c>
      <c r="B3447">
        <v>31</v>
      </c>
      <c r="C3447">
        <v>9</v>
      </c>
      <c r="D3447" t="s">
        <v>1187</v>
      </c>
      <c r="E3447" t="s">
        <v>425</v>
      </c>
      <c r="F3447">
        <v>500</v>
      </c>
      <c r="G3447" s="1">
        <v>467</v>
      </c>
      <c r="H3447" s="2">
        <v>487</v>
      </c>
      <c r="I3447">
        <v>544</v>
      </c>
      <c r="J3447">
        <v>560</v>
      </c>
      <c r="K3447" s="1">
        <v>717</v>
      </c>
      <c r="L3447" s="2">
        <v>738</v>
      </c>
      <c r="M3447" s="1">
        <v>920</v>
      </c>
      <c r="N3447" s="3">
        <v>947</v>
      </c>
      <c r="O3447" s="1">
        <v>1010</v>
      </c>
      <c r="P3447" s="2">
        <v>1026</v>
      </c>
      <c r="Q3447" s="1">
        <v>4.282655246</v>
      </c>
      <c r="R3447" s="3">
        <v>2.9411764709999999</v>
      </c>
      <c r="S3447" s="3">
        <v>2.9288702930000001</v>
      </c>
      <c r="T3447" s="3">
        <v>2.934782609</v>
      </c>
      <c r="U3447" s="2">
        <v>-2.8455284550000002</v>
      </c>
    </row>
    <row r="3448" spans="1:21" x14ac:dyDescent="0.3">
      <c r="A3448">
        <v>3465</v>
      </c>
      <c r="B3448">
        <v>31</v>
      </c>
      <c r="C3448">
        <v>11</v>
      </c>
      <c r="D3448" t="s">
        <v>250</v>
      </c>
      <c r="E3448" t="s">
        <v>425</v>
      </c>
      <c r="F3448">
        <v>5355</v>
      </c>
      <c r="G3448" s="1">
        <v>455</v>
      </c>
      <c r="H3448" s="2">
        <v>484</v>
      </c>
      <c r="I3448">
        <v>543</v>
      </c>
      <c r="J3448">
        <v>557</v>
      </c>
      <c r="K3448" s="1">
        <v>698</v>
      </c>
      <c r="L3448" s="2">
        <v>734</v>
      </c>
      <c r="M3448" s="1">
        <v>870</v>
      </c>
      <c r="N3448" s="3">
        <v>929</v>
      </c>
      <c r="O3448" s="1">
        <v>1075</v>
      </c>
      <c r="P3448" s="2">
        <v>1271</v>
      </c>
      <c r="Q3448" s="1">
        <v>6.3736263739999997</v>
      </c>
      <c r="R3448" s="3">
        <v>2.5782688770000002</v>
      </c>
      <c r="S3448" s="3">
        <v>5.1575931229999998</v>
      </c>
      <c r="T3448" s="3">
        <v>6.7816091949999997</v>
      </c>
      <c r="U3448" s="2">
        <v>-4.9046321529999997</v>
      </c>
    </row>
    <row r="3449" spans="1:21" x14ac:dyDescent="0.3">
      <c r="A3449">
        <v>3466</v>
      </c>
      <c r="B3449">
        <v>31</v>
      </c>
      <c r="C3449">
        <v>13</v>
      </c>
      <c r="D3449" t="s">
        <v>1557</v>
      </c>
      <c r="E3449" t="s">
        <v>425</v>
      </c>
      <c r="F3449">
        <v>11200</v>
      </c>
      <c r="G3449" s="1">
        <v>455</v>
      </c>
      <c r="H3449" s="2">
        <v>484</v>
      </c>
      <c r="I3449">
        <v>531</v>
      </c>
      <c r="J3449">
        <v>557</v>
      </c>
      <c r="K3449" s="1">
        <v>698</v>
      </c>
      <c r="L3449" s="2">
        <v>734</v>
      </c>
      <c r="M3449" s="1">
        <v>944</v>
      </c>
      <c r="N3449" s="3">
        <v>980</v>
      </c>
      <c r="O3449" s="1">
        <v>968</v>
      </c>
      <c r="P3449" s="2">
        <v>1082</v>
      </c>
      <c r="Q3449" s="1">
        <v>6.3736263739999997</v>
      </c>
      <c r="R3449" s="3">
        <v>4.896421846</v>
      </c>
      <c r="S3449" s="3">
        <v>5.1575931229999998</v>
      </c>
      <c r="T3449" s="3">
        <v>3.8135593220000001</v>
      </c>
      <c r="U3449" s="2">
        <v>-4.9046321529999997</v>
      </c>
    </row>
    <row r="3450" spans="1:21" x14ac:dyDescent="0.3">
      <c r="A3450">
        <v>3467</v>
      </c>
      <c r="B3450">
        <v>31</v>
      </c>
      <c r="C3450">
        <v>15</v>
      </c>
      <c r="D3450" t="s">
        <v>469</v>
      </c>
      <c r="E3450" t="s">
        <v>425</v>
      </c>
      <c r="F3450">
        <v>2050</v>
      </c>
      <c r="G3450" s="1">
        <v>455</v>
      </c>
      <c r="H3450" s="2">
        <v>484</v>
      </c>
      <c r="I3450">
        <v>613</v>
      </c>
      <c r="J3450">
        <v>644</v>
      </c>
      <c r="K3450" s="1">
        <v>698</v>
      </c>
      <c r="L3450" s="2">
        <v>734</v>
      </c>
      <c r="M3450" s="1">
        <v>899</v>
      </c>
      <c r="N3450" s="3">
        <v>1017</v>
      </c>
      <c r="O3450" s="1">
        <v>946</v>
      </c>
      <c r="P3450" s="2">
        <v>1021</v>
      </c>
      <c r="Q3450" s="1">
        <v>6.3736263739999997</v>
      </c>
      <c r="R3450" s="3">
        <v>5.0570962479999997</v>
      </c>
      <c r="S3450" s="3">
        <v>5.1575931229999998</v>
      </c>
      <c r="T3450" s="3">
        <v>13.125695220000001</v>
      </c>
      <c r="U3450" s="2">
        <v>-4.9046321529999997</v>
      </c>
    </row>
    <row r="3451" spans="1:21" x14ac:dyDescent="0.3">
      <c r="A3451">
        <v>3468</v>
      </c>
      <c r="B3451">
        <v>31</v>
      </c>
      <c r="C3451">
        <v>17</v>
      </c>
      <c r="D3451" t="s">
        <v>295</v>
      </c>
      <c r="E3451" t="s">
        <v>425</v>
      </c>
      <c r="F3451">
        <v>3060</v>
      </c>
      <c r="G3451" s="1">
        <v>491</v>
      </c>
      <c r="H3451" s="2">
        <v>498</v>
      </c>
      <c r="I3451">
        <v>572</v>
      </c>
      <c r="J3451">
        <v>573</v>
      </c>
      <c r="K3451" s="1">
        <v>753</v>
      </c>
      <c r="L3451" s="2">
        <v>755</v>
      </c>
      <c r="M3451" s="1">
        <v>938</v>
      </c>
      <c r="N3451" s="3">
        <v>939</v>
      </c>
      <c r="O3451" s="1">
        <v>1061</v>
      </c>
      <c r="P3451" s="2">
        <v>1050</v>
      </c>
      <c r="Q3451" s="1">
        <v>1.425661914</v>
      </c>
      <c r="R3451" s="3">
        <v>0.174825175</v>
      </c>
      <c r="S3451" s="3">
        <v>0.26560424999999999</v>
      </c>
      <c r="T3451" s="3">
        <v>0.106609808</v>
      </c>
      <c r="U3451" s="2">
        <v>-0.26490066200000001</v>
      </c>
    </row>
    <row r="3452" spans="1:21" x14ac:dyDescent="0.3">
      <c r="A3452">
        <v>3469</v>
      </c>
      <c r="B3452">
        <v>31</v>
      </c>
      <c r="C3452">
        <v>19</v>
      </c>
      <c r="D3452" t="s">
        <v>1558</v>
      </c>
      <c r="E3452" t="s">
        <v>425</v>
      </c>
      <c r="F3452">
        <v>48835</v>
      </c>
      <c r="G3452" s="1">
        <v>536</v>
      </c>
      <c r="H3452" s="2">
        <v>579</v>
      </c>
      <c r="I3452">
        <v>624</v>
      </c>
      <c r="J3452">
        <v>665</v>
      </c>
      <c r="K3452" s="1">
        <v>822</v>
      </c>
      <c r="L3452" s="2">
        <v>877</v>
      </c>
      <c r="M3452" s="1">
        <v>1129</v>
      </c>
      <c r="N3452" s="3">
        <v>1198</v>
      </c>
      <c r="O3452" s="1">
        <v>1443</v>
      </c>
      <c r="P3452" s="2">
        <v>1518</v>
      </c>
      <c r="Q3452" s="1">
        <v>8.0223880600000008</v>
      </c>
      <c r="R3452" s="3">
        <v>6.5705128210000003</v>
      </c>
      <c r="S3452" s="3">
        <v>6.6909975670000001</v>
      </c>
      <c r="T3452" s="3">
        <v>6.1116031890000002</v>
      </c>
      <c r="U3452" s="2">
        <v>-6.2713797040000001</v>
      </c>
    </row>
    <row r="3453" spans="1:21" x14ac:dyDescent="0.3">
      <c r="A3453">
        <v>3470</v>
      </c>
      <c r="B3453">
        <v>31</v>
      </c>
      <c r="C3453">
        <v>21</v>
      </c>
      <c r="D3453" t="s">
        <v>1559</v>
      </c>
      <c r="E3453" t="s">
        <v>425</v>
      </c>
      <c r="F3453">
        <v>6545</v>
      </c>
      <c r="G3453" s="1">
        <v>493</v>
      </c>
      <c r="H3453" s="2">
        <v>525</v>
      </c>
      <c r="I3453">
        <v>575</v>
      </c>
      <c r="J3453">
        <v>603</v>
      </c>
      <c r="K3453" s="1">
        <v>757</v>
      </c>
      <c r="L3453" s="2">
        <v>795</v>
      </c>
      <c r="M3453" s="1">
        <v>943</v>
      </c>
      <c r="N3453" s="3">
        <v>989</v>
      </c>
      <c r="O3453" s="1">
        <v>1170</v>
      </c>
      <c r="P3453" s="2">
        <v>1214</v>
      </c>
      <c r="Q3453" s="1">
        <v>6.4908722110000001</v>
      </c>
      <c r="R3453" s="3">
        <v>4.8695652169999999</v>
      </c>
      <c r="S3453" s="3">
        <v>5.0198150589999999</v>
      </c>
      <c r="T3453" s="3">
        <v>4.8780487800000003</v>
      </c>
      <c r="U3453" s="2">
        <v>-4.7798742140000003</v>
      </c>
    </row>
    <row r="3454" spans="1:21" x14ac:dyDescent="0.3">
      <c r="A3454">
        <v>3471</v>
      </c>
      <c r="B3454">
        <v>31</v>
      </c>
      <c r="C3454">
        <v>23</v>
      </c>
      <c r="D3454" t="s">
        <v>217</v>
      </c>
      <c r="E3454" t="s">
        <v>425</v>
      </c>
      <c r="F3454">
        <v>8105</v>
      </c>
      <c r="G3454" s="1">
        <v>485</v>
      </c>
      <c r="H3454" s="2">
        <v>529</v>
      </c>
      <c r="I3454">
        <v>566</v>
      </c>
      <c r="J3454">
        <v>609</v>
      </c>
      <c r="K3454" s="1">
        <v>745</v>
      </c>
      <c r="L3454" s="2">
        <v>802</v>
      </c>
      <c r="M3454" s="1">
        <v>940</v>
      </c>
      <c r="N3454" s="3">
        <v>998</v>
      </c>
      <c r="O3454" s="1">
        <v>1049</v>
      </c>
      <c r="P3454" s="2">
        <v>1115</v>
      </c>
      <c r="Q3454" s="1">
        <v>9.0721649479999993</v>
      </c>
      <c r="R3454" s="3">
        <v>7.5971731450000002</v>
      </c>
      <c r="S3454" s="3">
        <v>7.651006711</v>
      </c>
      <c r="T3454" s="3">
        <v>6.1702127659999997</v>
      </c>
      <c r="U3454" s="2">
        <v>-7.1072319200000003</v>
      </c>
    </row>
    <row r="3455" spans="1:21" x14ac:dyDescent="0.3">
      <c r="A3455">
        <v>3472</v>
      </c>
      <c r="B3455">
        <v>31</v>
      </c>
      <c r="C3455">
        <v>27</v>
      </c>
      <c r="D3455" t="s">
        <v>1244</v>
      </c>
      <c r="E3455" t="s">
        <v>425</v>
      </c>
      <c r="F3455">
        <v>8560</v>
      </c>
      <c r="G3455" s="1">
        <v>455</v>
      </c>
      <c r="H3455" s="2">
        <v>484</v>
      </c>
      <c r="I3455">
        <v>530</v>
      </c>
      <c r="J3455">
        <v>557</v>
      </c>
      <c r="K3455" s="1">
        <v>698</v>
      </c>
      <c r="L3455" s="2">
        <v>734</v>
      </c>
      <c r="M3455" s="1">
        <v>966</v>
      </c>
      <c r="N3455" s="3">
        <v>997</v>
      </c>
      <c r="O3455" s="1">
        <v>969</v>
      </c>
      <c r="P3455" s="2">
        <v>1010</v>
      </c>
      <c r="Q3455" s="1">
        <v>6.3736263739999997</v>
      </c>
      <c r="R3455" s="3">
        <v>5.0943396229999998</v>
      </c>
      <c r="S3455" s="3">
        <v>5.1575931229999998</v>
      </c>
      <c r="T3455" s="3">
        <v>3.2091097309999999</v>
      </c>
      <c r="U3455" s="2">
        <v>-4.9046321529999997</v>
      </c>
    </row>
    <row r="3456" spans="1:21" x14ac:dyDescent="0.3">
      <c r="A3456">
        <v>3473</v>
      </c>
      <c r="B3456">
        <v>31</v>
      </c>
      <c r="C3456">
        <v>29</v>
      </c>
      <c r="D3456" t="s">
        <v>1271</v>
      </c>
      <c r="E3456" t="s">
        <v>425</v>
      </c>
      <c r="F3456">
        <v>3805</v>
      </c>
      <c r="G3456" s="1">
        <v>455</v>
      </c>
      <c r="H3456" s="2">
        <v>484</v>
      </c>
      <c r="I3456">
        <v>608</v>
      </c>
      <c r="J3456">
        <v>644</v>
      </c>
      <c r="K3456" s="1">
        <v>698</v>
      </c>
      <c r="L3456" s="2">
        <v>734</v>
      </c>
      <c r="M3456" s="1">
        <v>870</v>
      </c>
      <c r="N3456" s="3">
        <v>933</v>
      </c>
      <c r="O3456" s="1">
        <v>983</v>
      </c>
      <c r="P3456" s="2">
        <v>1021</v>
      </c>
      <c r="Q3456" s="1">
        <v>6.3736263739999997</v>
      </c>
      <c r="R3456" s="3">
        <v>5.9210526320000003</v>
      </c>
      <c r="S3456" s="3">
        <v>5.1575931229999998</v>
      </c>
      <c r="T3456" s="3">
        <v>7.2413793100000001</v>
      </c>
      <c r="U3456" s="2">
        <v>-4.9046321529999997</v>
      </c>
    </row>
    <row r="3457" spans="1:21" x14ac:dyDescent="0.3">
      <c r="A3457">
        <v>3474</v>
      </c>
      <c r="B3457">
        <v>31</v>
      </c>
      <c r="C3457">
        <v>31</v>
      </c>
      <c r="D3457" t="s">
        <v>1560</v>
      </c>
      <c r="E3457" t="s">
        <v>425</v>
      </c>
      <c r="F3457">
        <v>5790</v>
      </c>
      <c r="G3457" s="1">
        <v>535</v>
      </c>
      <c r="H3457" s="2">
        <v>569</v>
      </c>
      <c r="I3457">
        <v>657</v>
      </c>
      <c r="J3457">
        <v>691</v>
      </c>
      <c r="K3457" s="1">
        <v>821</v>
      </c>
      <c r="L3457" s="2">
        <v>863</v>
      </c>
      <c r="M3457" s="1">
        <v>1152</v>
      </c>
      <c r="N3457" s="3">
        <v>1159</v>
      </c>
      <c r="O3457" s="1">
        <v>1156</v>
      </c>
      <c r="P3457" s="2">
        <v>1200</v>
      </c>
      <c r="Q3457" s="1">
        <v>6.3551401869999999</v>
      </c>
      <c r="R3457" s="3">
        <v>5.1750380519999997</v>
      </c>
      <c r="S3457" s="3">
        <v>5.1157125460000001</v>
      </c>
      <c r="T3457" s="3">
        <v>0.60763888899999996</v>
      </c>
      <c r="U3457" s="2">
        <v>-4.866743917</v>
      </c>
    </row>
    <row r="3458" spans="1:21" x14ac:dyDescent="0.3">
      <c r="A3458">
        <v>3475</v>
      </c>
      <c r="B3458">
        <v>31</v>
      </c>
      <c r="C3458">
        <v>33</v>
      </c>
      <c r="D3458" t="s">
        <v>1094</v>
      </c>
      <c r="E3458" t="s">
        <v>425</v>
      </c>
      <c r="F3458">
        <v>10010</v>
      </c>
      <c r="G3458" s="1">
        <v>470</v>
      </c>
      <c r="H3458" s="2">
        <v>519</v>
      </c>
      <c r="I3458">
        <v>603</v>
      </c>
      <c r="J3458">
        <v>629</v>
      </c>
      <c r="K3458" s="1">
        <v>721</v>
      </c>
      <c r="L3458" s="2">
        <v>786</v>
      </c>
      <c r="M3458" s="1">
        <v>973</v>
      </c>
      <c r="N3458" s="3">
        <v>1116</v>
      </c>
      <c r="O3458" s="1">
        <v>977</v>
      </c>
      <c r="P3458" s="2">
        <v>1120</v>
      </c>
      <c r="Q3458" s="1">
        <v>10.42553191</v>
      </c>
      <c r="R3458" s="3">
        <v>4.3117744609999997</v>
      </c>
      <c r="S3458" s="3">
        <v>9.0152565879999997</v>
      </c>
      <c r="T3458" s="3">
        <v>14.69681398</v>
      </c>
      <c r="U3458" s="2">
        <v>-8.2697201020000008</v>
      </c>
    </row>
    <row r="3459" spans="1:21" x14ac:dyDescent="0.3">
      <c r="A3459">
        <v>3476</v>
      </c>
      <c r="B3459">
        <v>31</v>
      </c>
      <c r="C3459">
        <v>35</v>
      </c>
      <c r="D3459" t="s">
        <v>248</v>
      </c>
      <c r="E3459" t="s">
        <v>425</v>
      </c>
      <c r="F3459">
        <v>6265</v>
      </c>
      <c r="G3459" s="1">
        <v>455</v>
      </c>
      <c r="H3459" s="2">
        <v>484</v>
      </c>
      <c r="I3459">
        <v>613</v>
      </c>
      <c r="J3459">
        <v>640</v>
      </c>
      <c r="K3459" s="1">
        <v>698</v>
      </c>
      <c r="L3459" s="2">
        <v>734</v>
      </c>
      <c r="M3459" s="1">
        <v>870</v>
      </c>
      <c r="N3459" s="3">
        <v>913</v>
      </c>
      <c r="O3459" s="1">
        <v>1056</v>
      </c>
      <c r="P3459" s="2">
        <v>1096</v>
      </c>
      <c r="Q3459" s="1">
        <v>6.3736263739999997</v>
      </c>
      <c r="R3459" s="3">
        <v>4.4045677000000003</v>
      </c>
      <c r="S3459" s="3">
        <v>5.1575931229999998</v>
      </c>
      <c r="T3459" s="3">
        <v>4.9425287359999999</v>
      </c>
      <c r="U3459" s="2">
        <v>-4.9046321529999997</v>
      </c>
    </row>
    <row r="3460" spans="1:21" x14ac:dyDescent="0.3">
      <c r="A3460">
        <v>3477</v>
      </c>
      <c r="B3460">
        <v>31</v>
      </c>
      <c r="C3460">
        <v>37</v>
      </c>
      <c r="D3460" t="s">
        <v>1561</v>
      </c>
      <c r="E3460" t="s">
        <v>425</v>
      </c>
      <c r="F3460">
        <v>10615</v>
      </c>
      <c r="G3460" s="1">
        <v>487</v>
      </c>
      <c r="H3460" s="2">
        <v>533</v>
      </c>
      <c r="I3460">
        <v>576</v>
      </c>
      <c r="J3460">
        <v>630</v>
      </c>
      <c r="K3460" s="1">
        <v>747</v>
      </c>
      <c r="L3460" s="2">
        <v>808</v>
      </c>
      <c r="M3460" s="1">
        <v>935</v>
      </c>
      <c r="N3460" s="3">
        <v>1005</v>
      </c>
      <c r="O3460" s="1">
        <v>1012</v>
      </c>
      <c r="P3460" s="2">
        <v>1096</v>
      </c>
      <c r="Q3460" s="1">
        <v>9.4455852159999996</v>
      </c>
      <c r="R3460" s="3">
        <v>9.375</v>
      </c>
      <c r="S3460" s="3">
        <v>8.1659973229999991</v>
      </c>
      <c r="T3460" s="3">
        <v>7.4866310159999996</v>
      </c>
      <c r="U3460" s="2">
        <v>-7.5495049500000002</v>
      </c>
    </row>
    <row r="3461" spans="1:21" x14ac:dyDescent="0.3">
      <c r="A3461">
        <v>3478</v>
      </c>
      <c r="B3461">
        <v>31</v>
      </c>
      <c r="C3461">
        <v>39</v>
      </c>
      <c r="D3461" t="s">
        <v>1562</v>
      </c>
      <c r="E3461" t="s">
        <v>425</v>
      </c>
      <c r="F3461">
        <v>9040</v>
      </c>
      <c r="G3461" s="1">
        <v>455</v>
      </c>
      <c r="H3461" s="2">
        <v>484</v>
      </c>
      <c r="I3461">
        <v>552</v>
      </c>
      <c r="J3461">
        <v>603</v>
      </c>
      <c r="K3461" s="1">
        <v>698</v>
      </c>
      <c r="L3461" s="2">
        <v>734</v>
      </c>
      <c r="M3461" s="1">
        <v>906</v>
      </c>
      <c r="N3461" s="3">
        <v>955</v>
      </c>
      <c r="O3461" s="1">
        <v>955</v>
      </c>
      <c r="P3461" s="2">
        <v>995</v>
      </c>
      <c r="Q3461" s="1">
        <v>6.3736263739999997</v>
      </c>
      <c r="R3461" s="3">
        <v>9.2391304349999999</v>
      </c>
      <c r="S3461" s="3">
        <v>5.1575931229999998</v>
      </c>
      <c r="T3461" s="3">
        <v>5.408388521</v>
      </c>
      <c r="U3461" s="2">
        <v>-4.9046321529999997</v>
      </c>
    </row>
    <row r="3462" spans="1:21" x14ac:dyDescent="0.3">
      <c r="A3462">
        <v>3479</v>
      </c>
      <c r="B3462">
        <v>31</v>
      </c>
      <c r="C3462">
        <v>41</v>
      </c>
      <c r="D3462" t="s">
        <v>738</v>
      </c>
      <c r="E3462" t="s">
        <v>425</v>
      </c>
      <c r="F3462">
        <v>10835</v>
      </c>
      <c r="G3462" s="1">
        <v>455</v>
      </c>
      <c r="H3462" s="2">
        <v>484</v>
      </c>
      <c r="I3462">
        <v>530</v>
      </c>
      <c r="J3462">
        <v>557</v>
      </c>
      <c r="K3462" s="1">
        <v>698</v>
      </c>
      <c r="L3462" s="2">
        <v>734</v>
      </c>
      <c r="M3462" s="1">
        <v>870</v>
      </c>
      <c r="N3462" s="3">
        <v>913</v>
      </c>
      <c r="O3462" s="1">
        <v>946</v>
      </c>
      <c r="P3462" s="2">
        <v>995</v>
      </c>
      <c r="Q3462" s="1">
        <v>6.3736263739999997</v>
      </c>
      <c r="R3462" s="3">
        <v>5.0943396229999998</v>
      </c>
      <c r="S3462" s="3">
        <v>5.1575931229999998</v>
      </c>
      <c r="T3462" s="3">
        <v>4.9425287359999999</v>
      </c>
      <c r="U3462" s="2">
        <v>-4.9046321529999997</v>
      </c>
    </row>
    <row r="3463" spans="1:21" x14ac:dyDescent="0.3">
      <c r="A3463">
        <v>3480</v>
      </c>
      <c r="B3463">
        <v>31</v>
      </c>
      <c r="C3463">
        <v>45</v>
      </c>
      <c r="D3463" t="s">
        <v>1563</v>
      </c>
      <c r="E3463" t="s">
        <v>425</v>
      </c>
      <c r="F3463">
        <v>8970</v>
      </c>
      <c r="G3463" s="1">
        <v>486</v>
      </c>
      <c r="H3463" s="2">
        <v>528</v>
      </c>
      <c r="I3463">
        <v>566</v>
      </c>
      <c r="J3463">
        <v>607</v>
      </c>
      <c r="K3463" s="1">
        <v>746</v>
      </c>
      <c r="L3463" s="2">
        <v>800</v>
      </c>
      <c r="M3463" s="1">
        <v>930</v>
      </c>
      <c r="N3463" s="3">
        <v>995</v>
      </c>
      <c r="O3463" s="1">
        <v>1051</v>
      </c>
      <c r="P3463" s="2">
        <v>1112</v>
      </c>
      <c r="Q3463" s="1">
        <v>8.6419753089999993</v>
      </c>
      <c r="R3463" s="3">
        <v>7.2438162540000004</v>
      </c>
      <c r="S3463" s="3">
        <v>7.2386058980000003</v>
      </c>
      <c r="T3463" s="3">
        <v>6.9892473119999998</v>
      </c>
      <c r="U3463" s="2">
        <v>-6.75</v>
      </c>
    </row>
    <row r="3464" spans="1:21" x14ac:dyDescent="0.3">
      <c r="A3464">
        <v>3481</v>
      </c>
      <c r="B3464">
        <v>31</v>
      </c>
      <c r="C3464">
        <v>47</v>
      </c>
      <c r="D3464" t="s">
        <v>103</v>
      </c>
      <c r="E3464" t="s">
        <v>425</v>
      </c>
      <c r="F3464">
        <v>23925</v>
      </c>
      <c r="G3464" s="1">
        <v>483</v>
      </c>
      <c r="H3464" s="2">
        <v>538</v>
      </c>
      <c r="I3464">
        <v>584</v>
      </c>
      <c r="J3464">
        <v>622</v>
      </c>
      <c r="K3464" s="1">
        <v>741</v>
      </c>
      <c r="L3464" s="2">
        <v>816</v>
      </c>
      <c r="M3464" s="1">
        <v>986</v>
      </c>
      <c r="N3464" s="3">
        <v>1058</v>
      </c>
      <c r="O3464" s="1">
        <v>1103</v>
      </c>
      <c r="P3464" s="2">
        <v>1197</v>
      </c>
      <c r="Q3464" s="1">
        <v>11.387163559999999</v>
      </c>
      <c r="R3464" s="3">
        <v>6.5068493150000002</v>
      </c>
      <c r="S3464" s="3">
        <v>10.121457489999999</v>
      </c>
      <c r="T3464" s="3">
        <v>7.302231237</v>
      </c>
      <c r="U3464" s="2">
        <v>-9.1911764710000003</v>
      </c>
    </row>
    <row r="3465" spans="1:21" x14ac:dyDescent="0.3">
      <c r="A3465">
        <v>3482</v>
      </c>
      <c r="B3465">
        <v>31</v>
      </c>
      <c r="C3465">
        <v>49</v>
      </c>
      <c r="D3465" t="s">
        <v>1564</v>
      </c>
      <c r="E3465" t="s">
        <v>425</v>
      </c>
      <c r="F3465">
        <v>1900</v>
      </c>
      <c r="G3465" s="1">
        <v>508</v>
      </c>
      <c r="H3465" s="2">
        <v>543</v>
      </c>
      <c r="I3465">
        <v>591</v>
      </c>
      <c r="J3465">
        <v>624</v>
      </c>
      <c r="K3465" s="1">
        <v>779</v>
      </c>
      <c r="L3465" s="2">
        <v>823</v>
      </c>
      <c r="M3465" s="1">
        <v>1019</v>
      </c>
      <c r="N3465" s="3">
        <v>1024</v>
      </c>
      <c r="O3465" s="1">
        <v>1055</v>
      </c>
      <c r="P3465" s="2">
        <v>1116</v>
      </c>
      <c r="Q3465" s="1">
        <v>6.88976378</v>
      </c>
      <c r="R3465" s="3">
        <v>5.5837563450000003</v>
      </c>
      <c r="S3465" s="3">
        <v>5.6482670089999996</v>
      </c>
      <c r="T3465" s="3">
        <v>0.49067713400000001</v>
      </c>
      <c r="U3465" s="2">
        <v>-5.3462940459999997</v>
      </c>
    </row>
    <row r="3466" spans="1:21" x14ac:dyDescent="0.3">
      <c r="A3466">
        <v>3483</v>
      </c>
      <c r="B3466">
        <v>31</v>
      </c>
      <c r="C3466">
        <v>53</v>
      </c>
      <c r="D3466" t="s">
        <v>766</v>
      </c>
      <c r="E3466" t="s">
        <v>425</v>
      </c>
      <c r="F3466">
        <v>36575</v>
      </c>
      <c r="G3466" s="1">
        <v>534</v>
      </c>
      <c r="H3466" s="2">
        <v>579</v>
      </c>
      <c r="I3466">
        <v>622</v>
      </c>
      <c r="J3466">
        <v>665</v>
      </c>
      <c r="K3466" s="1">
        <v>819</v>
      </c>
      <c r="L3466" s="2">
        <v>877</v>
      </c>
      <c r="M3466" s="1">
        <v>1039</v>
      </c>
      <c r="N3466" s="3">
        <v>1091</v>
      </c>
      <c r="O3466" s="1">
        <v>1192</v>
      </c>
      <c r="P3466" s="2">
        <v>1196</v>
      </c>
      <c r="Q3466" s="1">
        <v>8.4269662919999995</v>
      </c>
      <c r="R3466" s="3">
        <v>6.9131832800000002</v>
      </c>
      <c r="S3466" s="3">
        <v>7.0818070820000001</v>
      </c>
      <c r="T3466" s="3">
        <v>5.0048123200000001</v>
      </c>
      <c r="U3466" s="2">
        <v>-6.6134549600000003</v>
      </c>
    </row>
    <row r="3467" spans="1:21" x14ac:dyDescent="0.3">
      <c r="A3467">
        <v>3484</v>
      </c>
      <c r="B3467">
        <v>31</v>
      </c>
      <c r="C3467">
        <v>57</v>
      </c>
      <c r="D3467" t="s">
        <v>1565</v>
      </c>
      <c r="E3467" t="s">
        <v>425</v>
      </c>
      <c r="F3467">
        <v>2015</v>
      </c>
      <c r="G3467" s="1">
        <v>529</v>
      </c>
      <c r="H3467" s="2">
        <v>497</v>
      </c>
      <c r="I3467">
        <v>617</v>
      </c>
      <c r="J3467">
        <v>572</v>
      </c>
      <c r="K3467" s="1">
        <v>812</v>
      </c>
      <c r="L3467" s="2">
        <v>754</v>
      </c>
      <c r="M3467" s="1">
        <v>1012</v>
      </c>
      <c r="N3467" s="3">
        <v>938</v>
      </c>
      <c r="O3467" s="1">
        <v>1144</v>
      </c>
      <c r="P3467" s="2">
        <v>1048</v>
      </c>
      <c r="Q3467" s="1">
        <v>-6.0491493380000003</v>
      </c>
      <c r="R3467" s="3">
        <v>-7.2933549429999998</v>
      </c>
      <c r="S3467" s="3">
        <v>-7.1428571429999996</v>
      </c>
      <c r="T3467" s="3">
        <v>-7.3122529639999998</v>
      </c>
      <c r="U3467" s="2">
        <v>7.692307692</v>
      </c>
    </row>
    <row r="3468" spans="1:21" x14ac:dyDescent="0.3">
      <c r="A3468">
        <v>3485</v>
      </c>
      <c r="B3468">
        <v>31</v>
      </c>
      <c r="C3468">
        <v>59</v>
      </c>
      <c r="D3468" t="s">
        <v>768</v>
      </c>
      <c r="E3468" t="s">
        <v>425</v>
      </c>
      <c r="F3468">
        <v>5605</v>
      </c>
      <c r="G3468" s="1">
        <v>455</v>
      </c>
      <c r="H3468" s="2">
        <v>484</v>
      </c>
      <c r="I3468">
        <v>613</v>
      </c>
      <c r="J3468">
        <v>631</v>
      </c>
      <c r="K3468" s="1">
        <v>698</v>
      </c>
      <c r="L3468" s="2">
        <v>734</v>
      </c>
      <c r="M3468" s="1">
        <v>912</v>
      </c>
      <c r="N3468" s="3">
        <v>924</v>
      </c>
      <c r="O3468" s="1">
        <v>978</v>
      </c>
      <c r="P3468" s="2">
        <v>995</v>
      </c>
      <c r="Q3468" s="1">
        <v>6.3736263739999997</v>
      </c>
      <c r="R3468" s="3">
        <v>2.9363784669999999</v>
      </c>
      <c r="S3468" s="3">
        <v>5.1575931229999998</v>
      </c>
      <c r="T3468" s="3">
        <v>1.315789474</v>
      </c>
      <c r="U3468" s="2">
        <v>-4.9046321529999997</v>
      </c>
    </row>
    <row r="3469" spans="1:21" x14ac:dyDescent="0.3">
      <c r="A3469">
        <v>3486</v>
      </c>
      <c r="B3469">
        <v>31</v>
      </c>
      <c r="C3469">
        <v>61</v>
      </c>
      <c r="D3469" t="s">
        <v>230</v>
      </c>
      <c r="E3469" t="s">
        <v>425</v>
      </c>
      <c r="F3469">
        <v>3020</v>
      </c>
      <c r="G3469" s="1">
        <v>483</v>
      </c>
      <c r="H3469" s="2">
        <v>509</v>
      </c>
      <c r="I3469">
        <v>563</v>
      </c>
      <c r="J3469">
        <v>585</v>
      </c>
      <c r="K3469" s="1">
        <v>741</v>
      </c>
      <c r="L3469" s="2">
        <v>771</v>
      </c>
      <c r="M3469" s="1">
        <v>923</v>
      </c>
      <c r="N3469" s="3">
        <v>959</v>
      </c>
      <c r="O3469" s="1">
        <v>1269</v>
      </c>
      <c r="P3469" s="2">
        <v>1237</v>
      </c>
      <c r="Q3469" s="1">
        <v>5.3830227739999996</v>
      </c>
      <c r="R3469" s="3">
        <v>3.9076376549999998</v>
      </c>
      <c r="S3469" s="3">
        <v>4.0485829960000004</v>
      </c>
      <c r="T3469" s="3">
        <v>3.9003250270000001</v>
      </c>
      <c r="U3469" s="2">
        <v>-3.8910505839999998</v>
      </c>
    </row>
    <row r="3470" spans="1:21" x14ac:dyDescent="0.3">
      <c r="A3470">
        <v>3487</v>
      </c>
      <c r="B3470">
        <v>31</v>
      </c>
      <c r="C3470">
        <v>63</v>
      </c>
      <c r="D3470" t="s">
        <v>1566</v>
      </c>
      <c r="E3470" t="s">
        <v>425</v>
      </c>
      <c r="F3470">
        <v>2625</v>
      </c>
      <c r="G3470" s="1">
        <v>455</v>
      </c>
      <c r="H3470" s="2">
        <v>484</v>
      </c>
      <c r="I3470">
        <v>530</v>
      </c>
      <c r="J3470">
        <v>557</v>
      </c>
      <c r="K3470" s="1">
        <v>698</v>
      </c>
      <c r="L3470" s="2">
        <v>734</v>
      </c>
      <c r="M3470" s="1">
        <v>878</v>
      </c>
      <c r="N3470" s="3">
        <v>947</v>
      </c>
      <c r="O3470" s="1">
        <v>946</v>
      </c>
      <c r="P3470" s="2">
        <v>995</v>
      </c>
      <c r="Q3470" s="1">
        <v>6.3736263739999997</v>
      </c>
      <c r="R3470" s="3">
        <v>5.0943396229999998</v>
      </c>
      <c r="S3470" s="3">
        <v>5.1575931229999998</v>
      </c>
      <c r="T3470" s="3">
        <v>7.8587699320000004</v>
      </c>
      <c r="U3470" s="2">
        <v>-4.9046321529999997</v>
      </c>
    </row>
    <row r="3471" spans="1:21" x14ac:dyDescent="0.3">
      <c r="A3471">
        <v>3488</v>
      </c>
      <c r="B3471">
        <v>31</v>
      </c>
      <c r="C3471">
        <v>65</v>
      </c>
      <c r="D3471" t="s">
        <v>1567</v>
      </c>
      <c r="E3471" t="s">
        <v>425</v>
      </c>
      <c r="F3471">
        <v>4815</v>
      </c>
      <c r="G3471" s="1">
        <v>455</v>
      </c>
      <c r="H3471" s="2">
        <v>484</v>
      </c>
      <c r="I3471">
        <v>530</v>
      </c>
      <c r="J3471">
        <v>557</v>
      </c>
      <c r="K3471" s="1">
        <v>698</v>
      </c>
      <c r="L3471" s="2">
        <v>734</v>
      </c>
      <c r="M3471" s="1">
        <v>870</v>
      </c>
      <c r="N3471" s="3">
        <v>913</v>
      </c>
      <c r="O3471" s="1">
        <v>946</v>
      </c>
      <c r="P3471" s="2">
        <v>995</v>
      </c>
      <c r="Q3471" s="1">
        <v>6.3736263739999997</v>
      </c>
      <c r="R3471" s="3">
        <v>5.0943396229999998</v>
      </c>
      <c r="S3471" s="3">
        <v>5.1575931229999998</v>
      </c>
      <c r="T3471" s="3">
        <v>4.9425287359999999</v>
      </c>
      <c r="U3471" s="2">
        <v>-4.9046321529999997</v>
      </c>
    </row>
    <row r="3472" spans="1:21" x14ac:dyDescent="0.3">
      <c r="A3472">
        <v>3489</v>
      </c>
      <c r="B3472">
        <v>31</v>
      </c>
      <c r="C3472">
        <v>67</v>
      </c>
      <c r="D3472" t="s">
        <v>1568</v>
      </c>
      <c r="E3472" t="s">
        <v>425</v>
      </c>
      <c r="F3472">
        <v>21630</v>
      </c>
      <c r="G3472" s="1">
        <v>478</v>
      </c>
      <c r="H3472" s="2">
        <v>501</v>
      </c>
      <c r="I3472">
        <v>557</v>
      </c>
      <c r="J3472">
        <v>576</v>
      </c>
      <c r="K3472" s="1">
        <v>733</v>
      </c>
      <c r="L3472" s="2">
        <v>759</v>
      </c>
      <c r="M3472" s="1">
        <v>949</v>
      </c>
      <c r="N3472" s="3">
        <v>954</v>
      </c>
      <c r="O3472" s="1">
        <v>1126</v>
      </c>
      <c r="P3472" s="2">
        <v>1157</v>
      </c>
      <c r="Q3472" s="1">
        <v>4.8117154810000002</v>
      </c>
      <c r="R3472" s="3">
        <v>3.4111310590000001</v>
      </c>
      <c r="S3472" s="3">
        <v>3.5470668490000001</v>
      </c>
      <c r="T3472" s="3">
        <v>0.52687039000000002</v>
      </c>
      <c r="U3472" s="2">
        <v>-3.425559947</v>
      </c>
    </row>
    <row r="3473" spans="1:21" x14ac:dyDescent="0.3">
      <c r="A3473">
        <v>3490</v>
      </c>
      <c r="B3473">
        <v>31</v>
      </c>
      <c r="C3473">
        <v>69</v>
      </c>
      <c r="D3473" t="s">
        <v>1569</v>
      </c>
      <c r="E3473" t="s">
        <v>425</v>
      </c>
      <c r="F3473">
        <v>1915</v>
      </c>
      <c r="G3473" s="1">
        <v>455</v>
      </c>
      <c r="H3473" s="2">
        <v>484</v>
      </c>
      <c r="I3473">
        <v>568</v>
      </c>
      <c r="J3473">
        <v>598</v>
      </c>
      <c r="K3473" s="1">
        <v>698</v>
      </c>
      <c r="L3473" s="2">
        <v>734</v>
      </c>
      <c r="M3473" s="1">
        <v>921</v>
      </c>
      <c r="N3473" s="3">
        <v>1017</v>
      </c>
      <c r="O3473" s="1">
        <v>983</v>
      </c>
      <c r="P3473" s="2">
        <v>1021</v>
      </c>
      <c r="Q3473" s="1">
        <v>6.3736263739999997</v>
      </c>
      <c r="R3473" s="3">
        <v>5.2816901410000003</v>
      </c>
      <c r="S3473" s="3">
        <v>5.1575931229999998</v>
      </c>
      <c r="T3473" s="3">
        <v>10.423452770000001</v>
      </c>
      <c r="U3473" s="2">
        <v>-4.9046321529999997</v>
      </c>
    </row>
    <row r="3474" spans="1:21" x14ac:dyDescent="0.3">
      <c r="A3474">
        <v>3491</v>
      </c>
      <c r="B3474">
        <v>31</v>
      </c>
      <c r="C3474">
        <v>71</v>
      </c>
      <c r="D3474" t="s">
        <v>390</v>
      </c>
      <c r="E3474" t="s">
        <v>425</v>
      </c>
      <c r="F3474">
        <v>1960</v>
      </c>
      <c r="G3474" s="1">
        <v>455</v>
      </c>
      <c r="H3474" s="2">
        <v>484</v>
      </c>
      <c r="I3474">
        <v>534</v>
      </c>
      <c r="J3474">
        <v>612</v>
      </c>
      <c r="K3474" s="1">
        <v>698</v>
      </c>
      <c r="L3474" s="2">
        <v>734</v>
      </c>
      <c r="M3474" s="1">
        <v>870</v>
      </c>
      <c r="N3474" s="3">
        <v>1017</v>
      </c>
      <c r="O3474" s="1">
        <v>983</v>
      </c>
      <c r="P3474" s="2">
        <v>1021</v>
      </c>
      <c r="Q3474" s="1">
        <v>6.3736263739999997</v>
      </c>
      <c r="R3474" s="3">
        <v>14.606741570000001</v>
      </c>
      <c r="S3474" s="3">
        <v>5.1575931229999998</v>
      </c>
      <c r="T3474" s="3">
        <v>16.896551720000001</v>
      </c>
      <c r="U3474" s="2">
        <v>-4.9046321529999997</v>
      </c>
    </row>
    <row r="3475" spans="1:21" x14ac:dyDescent="0.3">
      <c r="A3475">
        <v>3492</v>
      </c>
      <c r="B3475">
        <v>31</v>
      </c>
      <c r="C3475">
        <v>73</v>
      </c>
      <c r="D3475" t="s">
        <v>1570</v>
      </c>
      <c r="E3475" t="s">
        <v>425</v>
      </c>
      <c r="F3475">
        <v>2020</v>
      </c>
      <c r="G3475" s="1">
        <v>483</v>
      </c>
      <c r="H3475" s="2">
        <v>517</v>
      </c>
      <c r="I3475">
        <v>651</v>
      </c>
      <c r="J3475">
        <v>688</v>
      </c>
      <c r="K3475" s="1">
        <v>741</v>
      </c>
      <c r="L3475" s="2">
        <v>784</v>
      </c>
      <c r="M3475" s="1">
        <v>1023</v>
      </c>
      <c r="N3475" s="3">
        <v>1001</v>
      </c>
      <c r="O3475" s="1">
        <v>1092</v>
      </c>
      <c r="P3475" s="2">
        <v>1063</v>
      </c>
      <c r="Q3475" s="1">
        <v>7.0393374739999999</v>
      </c>
      <c r="R3475" s="3">
        <v>5.6835637480000001</v>
      </c>
      <c r="S3475" s="3">
        <v>5.8029689610000004</v>
      </c>
      <c r="T3475" s="3">
        <v>-2.150537634</v>
      </c>
      <c r="U3475" s="2">
        <v>-5.4846938779999999</v>
      </c>
    </row>
    <row r="3476" spans="1:21" x14ac:dyDescent="0.3">
      <c r="A3476">
        <v>3493</v>
      </c>
      <c r="B3476">
        <v>31</v>
      </c>
      <c r="C3476">
        <v>75</v>
      </c>
      <c r="D3476" t="s">
        <v>296</v>
      </c>
      <c r="E3476" t="s">
        <v>425</v>
      </c>
      <c r="F3476">
        <v>680</v>
      </c>
      <c r="G3476" s="1">
        <v>484</v>
      </c>
      <c r="H3476" s="2">
        <v>522</v>
      </c>
      <c r="I3476">
        <v>564</v>
      </c>
      <c r="J3476">
        <v>600</v>
      </c>
      <c r="K3476" s="1">
        <v>743</v>
      </c>
      <c r="L3476" s="2">
        <v>791</v>
      </c>
      <c r="M3476" s="1">
        <v>954</v>
      </c>
      <c r="N3476" s="3">
        <v>1016</v>
      </c>
      <c r="O3476" s="1">
        <v>1047</v>
      </c>
      <c r="P3476" s="2">
        <v>1100</v>
      </c>
      <c r="Q3476" s="1">
        <v>7.8512396689999999</v>
      </c>
      <c r="R3476" s="3">
        <v>6.3829787229999999</v>
      </c>
      <c r="S3476" s="3">
        <v>6.4602960969999996</v>
      </c>
      <c r="T3476" s="3">
        <v>6.4989517819999998</v>
      </c>
      <c r="U3476" s="2">
        <v>-6.0682680150000001</v>
      </c>
    </row>
    <row r="3477" spans="1:21" x14ac:dyDescent="0.3">
      <c r="A3477">
        <v>3494</v>
      </c>
      <c r="B3477">
        <v>31</v>
      </c>
      <c r="C3477">
        <v>77</v>
      </c>
      <c r="D3477" t="s">
        <v>1282</v>
      </c>
      <c r="E3477" t="s">
        <v>425</v>
      </c>
      <c r="F3477">
        <v>2435</v>
      </c>
      <c r="G3477" s="1">
        <v>455</v>
      </c>
      <c r="H3477" s="2">
        <v>484</v>
      </c>
      <c r="I3477">
        <v>530</v>
      </c>
      <c r="J3477">
        <v>557</v>
      </c>
      <c r="K3477" s="1">
        <v>698</v>
      </c>
      <c r="L3477" s="2">
        <v>734</v>
      </c>
      <c r="M3477" s="1">
        <v>870</v>
      </c>
      <c r="N3477" s="3">
        <v>913</v>
      </c>
      <c r="O3477" s="1">
        <v>983</v>
      </c>
      <c r="P3477" s="2">
        <v>1021</v>
      </c>
      <c r="Q3477" s="1">
        <v>6.3736263739999997</v>
      </c>
      <c r="R3477" s="3">
        <v>5.0943396229999998</v>
      </c>
      <c r="S3477" s="3">
        <v>5.1575931229999998</v>
      </c>
      <c r="T3477" s="3">
        <v>4.9425287359999999</v>
      </c>
      <c r="U3477" s="2">
        <v>-4.9046321529999997</v>
      </c>
    </row>
    <row r="3478" spans="1:21" x14ac:dyDescent="0.3">
      <c r="A3478">
        <v>3495</v>
      </c>
      <c r="B3478">
        <v>31</v>
      </c>
      <c r="C3478">
        <v>83</v>
      </c>
      <c r="D3478" t="s">
        <v>1322</v>
      </c>
      <c r="E3478" t="s">
        <v>425</v>
      </c>
      <c r="F3478">
        <v>3470</v>
      </c>
      <c r="G3478" s="1">
        <v>455</v>
      </c>
      <c r="H3478" s="2">
        <v>484</v>
      </c>
      <c r="I3478">
        <v>530</v>
      </c>
      <c r="J3478">
        <v>557</v>
      </c>
      <c r="K3478" s="1">
        <v>698</v>
      </c>
      <c r="L3478" s="2">
        <v>734</v>
      </c>
      <c r="M3478" s="1">
        <v>876</v>
      </c>
      <c r="N3478" s="3">
        <v>913</v>
      </c>
      <c r="O3478" s="1">
        <v>954</v>
      </c>
      <c r="P3478" s="2">
        <v>995</v>
      </c>
      <c r="Q3478" s="1">
        <v>6.3736263739999997</v>
      </c>
      <c r="R3478" s="3">
        <v>5.0943396229999998</v>
      </c>
      <c r="S3478" s="3">
        <v>5.1575931229999998</v>
      </c>
      <c r="T3478" s="3">
        <v>4.2237442920000001</v>
      </c>
      <c r="U3478" s="2">
        <v>-4.9046321529999997</v>
      </c>
    </row>
    <row r="3479" spans="1:21" x14ac:dyDescent="0.3">
      <c r="A3479">
        <v>3496</v>
      </c>
      <c r="B3479">
        <v>31</v>
      </c>
      <c r="C3479">
        <v>85</v>
      </c>
      <c r="D3479" t="s">
        <v>1571</v>
      </c>
      <c r="E3479" t="s">
        <v>425</v>
      </c>
      <c r="F3479">
        <v>955</v>
      </c>
      <c r="G3479" s="1">
        <v>504</v>
      </c>
      <c r="H3479" s="2">
        <v>484</v>
      </c>
      <c r="I3479">
        <v>588</v>
      </c>
      <c r="J3479">
        <v>557</v>
      </c>
      <c r="K3479" s="1">
        <v>774</v>
      </c>
      <c r="L3479" s="2">
        <v>734</v>
      </c>
      <c r="M3479" s="1">
        <v>994</v>
      </c>
      <c r="N3479" s="3">
        <v>942</v>
      </c>
      <c r="O3479" s="1">
        <v>1090</v>
      </c>
      <c r="P3479" s="2">
        <v>1021</v>
      </c>
      <c r="Q3479" s="1">
        <v>-3.968253968</v>
      </c>
      <c r="R3479" s="3">
        <v>-5.2721088439999999</v>
      </c>
      <c r="S3479" s="3">
        <v>-5.1679586559999997</v>
      </c>
      <c r="T3479" s="3">
        <v>-5.2313883299999997</v>
      </c>
      <c r="U3479" s="2">
        <v>5.449591281</v>
      </c>
    </row>
    <row r="3480" spans="1:21" x14ac:dyDescent="0.3">
      <c r="A3480">
        <v>3497</v>
      </c>
      <c r="B3480">
        <v>31</v>
      </c>
      <c r="C3480">
        <v>87</v>
      </c>
      <c r="D3480" t="s">
        <v>1572</v>
      </c>
      <c r="E3480" t="s">
        <v>425</v>
      </c>
      <c r="F3480">
        <v>2860</v>
      </c>
      <c r="G3480" s="1">
        <v>455</v>
      </c>
      <c r="H3480" s="2">
        <v>484</v>
      </c>
      <c r="I3480">
        <v>530</v>
      </c>
      <c r="J3480">
        <v>557</v>
      </c>
      <c r="K3480" s="1">
        <v>698</v>
      </c>
      <c r="L3480" s="2">
        <v>734</v>
      </c>
      <c r="M3480" s="1">
        <v>947</v>
      </c>
      <c r="N3480" s="3">
        <v>992</v>
      </c>
      <c r="O3480" s="1">
        <v>950</v>
      </c>
      <c r="P3480" s="2">
        <v>995</v>
      </c>
      <c r="Q3480" s="1">
        <v>6.3736263739999997</v>
      </c>
      <c r="R3480" s="3">
        <v>5.0943396229999998</v>
      </c>
      <c r="S3480" s="3">
        <v>5.1575931229999998</v>
      </c>
      <c r="T3480" s="3">
        <v>4.7518479410000003</v>
      </c>
      <c r="U3480" s="2">
        <v>-4.9046321529999997</v>
      </c>
    </row>
    <row r="3481" spans="1:21" x14ac:dyDescent="0.3">
      <c r="A3481">
        <v>3498</v>
      </c>
      <c r="B3481">
        <v>31</v>
      </c>
      <c r="C3481">
        <v>89</v>
      </c>
      <c r="D3481" t="s">
        <v>1502</v>
      </c>
      <c r="E3481" t="s">
        <v>425</v>
      </c>
      <c r="F3481">
        <v>10295</v>
      </c>
      <c r="G3481" s="1">
        <v>455</v>
      </c>
      <c r="H3481" s="2">
        <v>484</v>
      </c>
      <c r="I3481">
        <v>613</v>
      </c>
      <c r="J3481">
        <v>644</v>
      </c>
      <c r="K3481" s="1">
        <v>698</v>
      </c>
      <c r="L3481" s="2">
        <v>734</v>
      </c>
      <c r="M3481" s="1">
        <v>926</v>
      </c>
      <c r="N3481" s="3">
        <v>953</v>
      </c>
      <c r="O3481" s="1">
        <v>983</v>
      </c>
      <c r="P3481" s="2">
        <v>1021</v>
      </c>
      <c r="Q3481" s="1">
        <v>6.3736263739999997</v>
      </c>
      <c r="R3481" s="3">
        <v>5.0570962479999997</v>
      </c>
      <c r="S3481" s="3">
        <v>5.1575931229999998</v>
      </c>
      <c r="T3481" s="3">
        <v>2.9157667389999999</v>
      </c>
      <c r="U3481" s="2">
        <v>-4.9046321529999997</v>
      </c>
    </row>
    <row r="3482" spans="1:21" x14ac:dyDescent="0.3">
      <c r="A3482">
        <v>3499</v>
      </c>
      <c r="B3482">
        <v>31</v>
      </c>
      <c r="C3482">
        <v>91</v>
      </c>
      <c r="D3482" t="s">
        <v>1573</v>
      </c>
      <c r="E3482" t="s">
        <v>425</v>
      </c>
      <c r="F3482">
        <v>685</v>
      </c>
      <c r="G3482" s="1">
        <v>473</v>
      </c>
      <c r="H3482" s="2">
        <v>484</v>
      </c>
      <c r="I3482">
        <v>551</v>
      </c>
      <c r="J3482">
        <v>557</v>
      </c>
      <c r="K3482" s="1">
        <v>726</v>
      </c>
      <c r="L3482" s="2">
        <v>734</v>
      </c>
      <c r="M3482" s="1">
        <v>932</v>
      </c>
      <c r="N3482" s="3">
        <v>942</v>
      </c>
      <c r="O3482" s="1">
        <v>1023</v>
      </c>
      <c r="P3482" s="2">
        <v>1021</v>
      </c>
      <c r="Q3482" s="1">
        <v>2.3255813949999999</v>
      </c>
      <c r="R3482" s="3">
        <v>1.08892922</v>
      </c>
      <c r="S3482" s="3">
        <v>1.101928375</v>
      </c>
      <c r="T3482" s="3">
        <v>1.0729613730000001</v>
      </c>
      <c r="U3482" s="2">
        <v>-1.089918256</v>
      </c>
    </row>
    <row r="3483" spans="1:21" x14ac:dyDescent="0.3">
      <c r="A3483">
        <v>3500</v>
      </c>
      <c r="B3483">
        <v>31</v>
      </c>
      <c r="C3483">
        <v>95</v>
      </c>
      <c r="D3483" t="s">
        <v>163</v>
      </c>
      <c r="E3483" t="s">
        <v>425</v>
      </c>
      <c r="F3483">
        <v>7275</v>
      </c>
      <c r="G3483" s="1">
        <v>455</v>
      </c>
      <c r="H3483" s="2">
        <v>484</v>
      </c>
      <c r="I3483">
        <v>530</v>
      </c>
      <c r="J3483">
        <v>557</v>
      </c>
      <c r="K3483" s="1">
        <v>698</v>
      </c>
      <c r="L3483" s="2">
        <v>734</v>
      </c>
      <c r="M3483" s="1">
        <v>924</v>
      </c>
      <c r="N3483" s="3">
        <v>946</v>
      </c>
      <c r="O3483" s="1">
        <v>983</v>
      </c>
      <c r="P3483" s="2">
        <v>1033</v>
      </c>
      <c r="Q3483" s="1">
        <v>6.3736263739999997</v>
      </c>
      <c r="R3483" s="3">
        <v>5.0943396229999998</v>
      </c>
      <c r="S3483" s="3">
        <v>5.1575931229999998</v>
      </c>
      <c r="T3483" s="3">
        <v>2.3809523810000002</v>
      </c>
      <c r="U3483" s="2">
        <v>-4.9046321529999997</v>
      </c>
    </row>
    <row r="3484" spans="1:21" x14ac:dyDescent="0.3">
      <c r="A3484">
        <v>3501</v>
      </c>
      <c r="B3484">
        <v>31</v>
      </c>
      <c r="C3484">
        <v>97</v>
      </c>
      <c r="D3484" t="s">
        <v>339</v>
      </c>
      <c r="E3484" t="s">
        <v>425</v>
      </c>
      <c r="F3484">
        <v>5200</v>
      </c>
      <c r="G3484" s="1">
        <v>455</v>
      </c>
      <c r="H3484" s="2">
        <v>484</v>
      </c>
      <c r="I3484">
        <v>530</v>
      </c>
      <c r="J3484">
        <v>557</v>
      </c>
      <c r="K3484" s="1">
        <v>698</v>
      </c>
      <c r="L3484" s="2">
        <v>734</v>
      </c>
      <c r="M3484" s="1">
        <v>934</v>
      </c>
      <c r="N3484" s="3">
        <v>953</v>
      </c>
      <c r="O3484" s="1">
        <v>946</v>
      </c>
      <c r="P3484" s="2">
        <v>995</v>
      </c>
      <c r="Q3484" s="1">
        <v>6.3736263739999997</v>
      </c>
      <c r="R3484" s="3">
        <v>5.0943396229999998</v>
      </c>
      <c r="S3484" s="3">
        <v>5.1575931229999998</v>
      </c>
      <c r="T3484" s="3">
        <v>2.0342612419999999</v>
      </c>
      <c r="U3484" s="2">
        <v>-4.9046321529999997</v>
      </c>
    </row>
    <row r="3485" spans="1:21" x14ac:dyDescent="0.3">
      <c r="A3485">
        <v>3502</v>
      </c>
      <c r="B3485">
        <v>31</v>
      </c>
      <c r="C3485">
        <v>99</v>
      </c>
      <c r="D3485" t="s">
        <v>1574</v>
      </c>
      <c r="E3485" t="s">
        <v>425</v>
      </c>
      <c r="F3485">
        <v>6545</v>
      </c>
      <c r="G3485" s="1">
        <v>521</v>
      </c>
      <c r="H3485" s="2">
        <v>537</v>
      </c>
      <c r="I3485">
        <v>702</v>
      </c>
      <c r="J3485">
        <v>714</v>
      </c>
      <c r="K3485" s="1">
        <v>799</v>
      </c>
      <c r="L3485" s="2">
        <v>814</v>
      </c>
      <c r="M3485" s="1">
        <v>996</v>
      </c>
      <c r="N3485" s="3">
        <v>1012</v>
      </c>
      <c r="O3485" s="1">
        <v>1082</v>
      </c>
      <c r="P3485" s="2">
        <v>1104</v>
      </c>
      <c r="Q3485" s="1">
        <v>3.0710172739999999</v>
      </c>
      <c r="R3485" s="3">
        <v>1.709401709</v>
      </c>
      <c r="S3485" s="3">
        <v>1.8773466830000001</v>
      </c>
      <c r="T3485" s="3">
        <v>1.606425703</v>
      </c>
      <c r="U3485" s="2">
        <v>-1.8427518430000001</v>
      </c>
    </row>
    <row r="3486" spans="1:21" x14ac:dyDescent="0.3">
      <c r="A3486">
        <v>3503</v>
      </c>
      <c r="B3486">
        <v>31</v>
      </c>
      <c r="C3486">
        <v>101</v>
      </c>
      <c r="D3486" t="s">
        <v>1575</v>
      </c>
      <c r="E3486" t="s">
        <v>425</v>
      </c>
      <c r="F3486">
        <v>8130</v>
      </c>
      <c r="G3486" s="1">
        <v>526</v>
      </c>
      <c r="H3486" s="2">
        <v>484</v>
      </c>
      <c r="I3486">
        <v>530</v>
      </c>
      <c r="J3486">
        <v>557</v>
      </c>
      <c r="K3486" s="1">
        <v>698</v>
      </c>
      <c r="L3486" s="2">
        <v>734</v>
      </c>
      <c r="M3486" s="1">
        <v>887</v>
      </c>
      <c r="N3486" s="3">
        <v>936</v>
      </c>
      <c r="O3486" s="1">
        <v>1075</v>
      </c>
      <c r="P3486" s="2">
        <v>1265</v>
      </c>
      <c r="Q3486" s="1">
        <v>-7.9847908749999998</v>
      </c>
      <c r="R3486" s="3">
        <v>5.0943396229999998</v>
      </c>
      <c r="S3486" s="3">
        <v>5.1575931229999998</v>
      </c>
      <c r="T3486" s="3">
        <v>5.5242390080000003</v>
      </c>
      <c r="U3486" s="2">
        <v>-4.9046321529999997</v>
      </c>
    </row>
    <row r="3487" spans="1:21" x14ac:dyDescent="0.3">
      <c r="A3487">
        <v>3504</v>
      </c>
      <c r="B3487">
        <v>31</v>
      </c>
      <c r="C3487">
        <v>103</v>
      </c>
      <c r="D3487" t="s">
        <v>1576</v>
      </c>
      <c r="E3487" t="s">
        <v>425</v>
      </c>
      <c r="F3487">
        <v>720</v>
      </c>
      <c r="G3487" s="1">
        <v>484</v>
      </c>
      <c r="H3487" s="2">
        <v>522</v>
      </c>
      <c r="I3487">
        <v>564</v>
      </c>
      <c r="J3487">
        <v>600</v>
      </c>
      <c r="K3487" s="1">
        <v>743</v>
      </c>
      <c r="L3487" s="2">
        <v>791</v>
      </c>
      <c r="M3487" s="1">
        <v>954</v>
      </c>
      <c r="N3487" s="3">
        <v>1016</v>
      </c>
      <c r="O3487" s="1">
        <v>1047</v>
      </c>
      <c r="P3487" s="2">
        <v>1100</v>
      </c>
      <c r="Q3487" s="1">
        <v>7.8512396689999999</v>
      </c>
      <c r="R3487" s="3">
        <v>6.3829787229999999</v>
      </c>
      <c r="S3487" s="3">
        <v>6.4602960969999996</v>
      </c>
      <c r="T3487" s="3">
        <v>6.4989517819999998</v>
      </c>
      <c r="U3487" s="2">
        <v>-6.0682680150000001</v>
      </c>
    </row>
    <row r="3488" spans="1:21" x14ac:dyDescent="0.3">
      <c r="A3488">
        <v>3505</v>
      </c>
      <c r="B3488">
        <v>31</v>
      </c>
      <c r="C3488">
        <v>105</v>
      </c>
      <c r="D3488" t="s">
        <v>1577</v>
      </c>
      <c r="E3488" t="s">
        <v>425</v>
      </c>
      <c r="F3488">
        <v>3690</v>
      </c>
      <c r="G3488" s="1">
        <v>481</v>
      </c>
      <c r="H3488" s="2">
        <v>502</v>
      </c>
      <c r="I3488">
        <v>648</v>
      </c>
      <c r="J3488">
        <v>668</v>
      </c>
      <c r="K3488" s="1">
        <v>738</v>
      </c>
      <c r="L3488" s="2">
        <v>761</v>
      </c>
      <c r="M3488" s="1">
        <v>920</v>
      </c>
      <c r="N3488" s="3">
        <v>947</v>
      </c>
      <c r="O3488" s="1">
        <v>1079</v>
      </c>
      <c r="P3488" s="2">
        <v>1185</v>
      </c>
      <c r="Q3488" s="1">
        <v>4.3659043659999996</v>
      </c>
      <c r="R3488" s="3">
        <v>3.0864197529999999</v>
      </c>
      <c r="S3488" s="3">
        <v>3.116531165</v>
      </c>
      <c r="T3488" s="3">
        <v>2.934782609</v>
      </c>
      <c r="U3488" s="2">
        <v>-3.0223390280000002</v>
      </c>
    </row>
    <row r="3489" spans="1:21" x14ac:dyDescent="0.3">
      <c r="A3489">
        <v>3506</v>
      </c>
      <c r="B3489">
        <v>31</v>
      </c>
      <c r="C3489">
        <v>107</v>
      </c>
      <c r="D3489" t="s">
        <v>518</v>
      </c>
      <c r="E3489" t="s">
        <v>425</v>
      </c>
      <c r="F3489">
        <v>8495</v>
      </c>
      <c r="G3489" s="1">
        <v>455</v>
      </c>
      <c r="H3489" s="2">
        <v>484</v>
      </c>
      <c r="I3489">
        <v>530</v>
      </c>
      <c r="J3489">
        <v>557</v>
      </c>
      <c r="K3489" s="1">
        <v>698</v>
      </c>
      <c r="L3489" s="2">
        <v>734</v>
      </c>
      <c r="M3489" s="1">
        <v>911</v>
      </c>
      <c r="N3489" s="3">
        <v>951</v>
      </c>
      <c r="O3489" s="1">
        <v>991</v>
      </c>
      <c r="P3489" s="2">
        <v>1060</v>
      </c>
      <c r="Q3489" s="1">
        <v>6.3736263739999997</v>
      </c>
      <c r="R3489" s="3">
        <v>5.0943396229999998</v>
      </c>
      <c r="S3489" s="3">
        <v>5.1575931229999998</v>
      </c>
      <c r="T3489" s="3">
        <v>4.390779363</v>
      </c>
      <c r="U3489" s="2">
        <v>-4.9046321529999997</v>
      </c>
    </row>
    <row r="3490" spans="1:21" x14ac:dyDescent="0.3">
      <c r="A3490">
        <v>3507</v>
      </c>
      <c r="B3490">
        <v>31</v>
      </c>
      <c r="C3490">
        <v>111</v>
      </c>
      <c r="D3490" t="s">
        <v>133</v>
      </c>
      <c r="E3490" t="s">
        <v>425</v>
      </c>
      <c r="F3490">
        <v>35570</v>
      </c>
      <c r="G3490" s="1">
        <v>574</v>
      </c>
      <c r="H3490" s="2">
        <v>608</v>
      </c>
      <c r="I3490">
        <v>577</v>
      </c>
      <c r="J3490">
        <v>612</v>
      </c>
      <c r="K3490" s="1">
        <v>760</v>
      </c>
      <c r="L3490" s="2">
        <v>806</v>
      </c>
      <c r="M3490" s="1">
        <v>1026</v>
      </c>
      <c r="N3490" s="3">
        <v>1089</v>
      </c>
      <c r="O3490" s="1">
        <v>1030</v>
      </c>
      <c r="P3490" s="2">
        <v>1093</v>
      </c>
      <c r="Q3490" s="1">
        <v>5.9233449480000004</v>
      </c>
      <c r="R3490" s="3">
        <v>6.0658578859999999</v>
      </c>
      <c r="S3490" s="3">
        <v>6.0526315789999998</v>
      </c>
      <c r="T3490" s="3">
        <v>6.1403508770000004</v>
      </c>
      <c r="U3490" s="2">
        <v>-5.7071960300000004</v>
      </c>
    </row>
    <row r="3491" spans="1:21" x14ac:dyDescent="0.3">
      <c r="A3491">
        <v>3508</v>
      </c>
      <c r="B3491">
        <v>31</v>
      </c>
      <c r="C3491">
        <v>113</v>
      </c>
      <c r="D3491" t="s">
        <v>674</v>
      </c>
      <c r="E3491" t="s">
        <v>425</v>
      </c>
      <c r="F3491">
        <v>920</v>
      </c>
      <c r="G3491" s="1">
        <v>455</v>
      </c>
      <c r="H3491" s="2">
        <v>484</v>
      </c>
      <c r="I3491">
        <v>530</v>
      </c>
      <c r="J3491">
        <v>557</v>
      </c>
      <c r="K3491" s="1">
        <v>698</v>
      </c>
      <c r="L3491" s="2">
        <v>734</v>
      </c>
      <c r="M3491" s="1">
        <v>980</v>
      </c>
      <c r="N3491" s="3">
        <v>1017</v>
      </c>
      <c r="O3491" s="1">
        <v>983</v>
      </c>
      <c r="P3491" s="2">
        <v>1021</v>
      </c>
      <c r="Q3491" s="1">
        <v>6.3736263739999997</v>
      </c>
      <c r="R3491" s="3">
        <v>5.0943396229999998</v>
      </c>
      <c r="S3491" s="3">
        <v>5.1575931229999998</v>
      </c>
      <c r="T3491" s="3">
        <v>3.7755102040000001</v>
      </c>
      <c r="U3491" s="2">
        <v>-4.9046321529999997</v>
      </c>
    </row>
    <row r="3492" spans="1:21" x14ac:dyDescent="0.3">
      <c r="A3492">
        <v>3509</v>
      </c>
      <c r="B3492">
        <v>31</v>
      </c>
      <c r="C3492">
        <v>115</v>
      </c>
      <c r="D3492" t="s">
        <v>1578</v>
      </c>
      <c r="E3492" t="s">
        <v>425</v>
      </c>
      <c r="F3492">
        <v>535</v>
      </c>
      <c r="G3492" s="1">
        <v>484</v>
      </c>
      <c r="H3492" s="2">
        <v>522</v>
      </c>
      <c r="I3492">
        <v>564</v>
      </c>
      <c r="J3492">
        <v>600</v>
      </c>
      <c r="K3492" s="1">
        <v>743</v>
      </c>
      <c r="L3492" s="2">
        <v>791</v>
      </c>
      <c r="M3492" s="1">
        <v>954</v>
      </c>
      <c r="N3492" s="3">
        <v>1016</v>
      </c>
      <c r="O3492" s="1">
        <v>1047</v>
      </c>
      <c r="P3492" s="2">
        <v>1100</v>
      </c>
      <c r="Q3492" s="1">
        <v>7.8512396689999999</v>
      </c>
      <c r="R3492" s="3">
        <v>6.3829787229999999</v>
      </c>
      <c r="S3492" s="3">
        <v>6.4602960969999996</v>
      </c>
      <c r="T3492" s="3">
        <v>6.4989517819999998</v>
      </c>
      <c r="U3492" s="2">
        <v>-6.0682680150000001</v>
      </c>
    </row>
    <row r="3493" spans="1:21" x14ac:dyDescent="0.3">
      <c r="A3493">
        <v>3510</v>
      </c>
      <c r="B3493">
        <v>31</v>
      </c>
      <c r="C3493">
        <v>117</v>
      </c>
      <c r="D3493" t="s">
        <v>1290</v>
      </c>
      <c r="E3493" t="s">
        <v>425</v>
      </c>
      <c r="F3493">
        <v>430</v>
      </c>
      <c r="G3493" s="1">
        <v>484</v>
      </c>
      <c r="H3493" s="2">
        <v>522</v>
      </c>
      <c r="I3493">
        <v>564</v>
      </c>
      <c r="J3493">
        <v>600</v>
      </c>
      <c r="K3493" s="1">
        <v>743</v>
      </c>
      <c r="L3493" s="2">
        <v>791</v>
      </c>
      <c r="M3493" s="1">
        <v>954</v>
      </c>
      <c r="N3493" s="3">
        <v>1016</v>
      </c>
      <c r="O3493" s="1">
        <v>1047</v>
      </c>
      <c r="P3493" s="2">
        <v>1100</v>
      </c>
      <c r="Q3493" s="1">
        <v>7.8512396689999999</v>
      </c>
      <c r="R3493" s="3">
        <v>6.3829787229999999</v>
      </c>
      <c r="S3493" s="3">
        <v>6.4602960969999996</v>
      </c>
      <c r="T3493" s="3">
        <v>6.4989517819999998</v>
      </c>
      <c r="U3493" s="2">
        <v>-6.0682680150000001</v>
      </c>
    </row>
    <row r="3494" spans="1:21" x14ac:dyDescent="0.3">
      <c r="A3494">
        <v>3511</v>
      </c>
      <c r="B3494">
        <v>31</v>
      </c>
      <c r="C3494">
        <v>119</v>
      </c>
      <c r="D3494" t="s">
        <v>91</v>
      </c>
      <c r="E3494" t="s">
        <v>425</v>
      </c>
      <c r="F3494">
        <v>35060</v>
      </c>
      <c r="G3494" s="1">
        <v>492</v>
      </c>
      <c r="H3494" s="2">
        <v>523</v>
      </c>
      <c r="I3494">
        <v>573</v>
      </c>
      <c r="J3494">
        <v>602</v>
      </c>
      <c r="K3494" s="1">
        <v>755</v>
      </c>
      <c r="L3494" s="2">
        <v>793</v>
      </c>
      <c r="M3494" s="1">
        <v>1019</v>
      </c>
      <c r="N3494" s="3">
        <v>1071</v>
      </c>
      <c r="O3494" s="1">
        <v>1023</v>
      </c>
      <c r="P3494" s="2">
        <v>1075</v>
      </c>
      <c r="Q3494" s="1">
        <v>6.3008130080000004</v>
      </c>
      <c r="R3494" s="3">
        <v>5.0610820240000001</v>
      </c>
      <c r="S3494" s="3">
        <v>5.0331125830000003</v>
      </c>
      <c r="T3494" s="3">
        <v>5.1030421979999998</v>
      </c>
      <c r="U3494" s="2">
        <v>-4.7919293820000002</v>
      </c>
    </row>
    <row r="3495" spans="1:21" x14ac:dyDescent="0.3">
      <c r="A3495">
        <v>3512</v>
      </c>
      <c r="B3495">
        <v>31</v>
      </c>
      <c r="C3495">
        <v>123</v>
      </c>
      <c r="D3495" t="s">
        <v>1579</v>
      </c>
      <c r="E3495" t="s">
        <v>425</v>
      </c>
      <c r="F3495">
        <v>4905</v>
      </c>
      <c r="G3495" s="1">
        <v>502</v>
      </c>
      <c r="H3495" s="2">
        <v>546</v>
      </c>
      <c r="I3495">
        <v>644</v>
      </c>
      <c r="J3495">
        <v>628</v>
      </c>
      <c r="K3495" s="1">
        <v>771</v>
      </c>
      <c r="L3495" s="2">
        <v>827</v>
      </c>
      <c r="M3495" s="1">
        <v>961</v>
      </c>
      <c r="N3495" s="3">
        <v>1029</v>
      </c>
      <c r="O3495" s="1">
        <v>1044</v>
      </c>
      <c r="P3495" s="2">
        <v>1150</v>
      </c>
      <c r="Q3495" s="1">
        <v>8.7649402389999995</v>
      </c>
      <c r="R3495" s="3">
        <v>-2.4844720499999999</v>
      </c>
      <c r="S3495" s="3">
        <v>7.2632944229999996</v>
      </c>
      <c r="T3495" s="3">
        <v>7.0759625389999998</v>
      </c>
      <c r="U3495" s="2">
        <v>-6.7714631199999999</v>
      </c>
    </row>
    <row r="3496" spans="1:21" x14ac:dyDescent="0.3">
      <c r="A3496">
        <v>3513</v>
      </c>
      <c r="B3496">
        <v>31</v>
      </c>
      <c r="C3496">
        <v>125</v>
      </c>
      <c r="D3496" t="s">
        <v>1580</v>
      </c>
      <c r="E3496" t="s">
        <v>425</v>
      </c>
      <c r="F3496">
        <v>3570</v>
      </c>
      <c r="G3496" s="1">
        <v>455</v>
      </c>
      <c r="H3496" s="2">
        <v>484</v>
      </c>
      <c r="I3496">
        <v>577</v>
      </c>
      <c r="J3496">
        <v>573</v>
      </c>
      <c r="K3496" s="1">
        <v>698</v>
      </c>
      <c r="L3496" s="2">
        <v>734</v>
      </c>
      <c r="M3496" s="1">
        <v>889</v>
      </c>
      <c r="N3496" s="3">
        <v>966</v>
      </c>
      <c r="O3496" s="1">
        <v>1156</v>
      </c>
      <c r="P3496" s="2">
        <v>1021</v>
      </c>
      <c r="Q3496" s="1">
        <v>6.3736263739999997</v>
      </c>
      <c r="R3496" s="3">
        <v>-0.69324090100000002</v>
      </c>
      <c r="S3496" s="3">
        <v>5.1575931229999998</v>
      </c>
      <c r="T3496" s="3">
        <v>8.6614173230000002</v>
      </c>
      <c r="U3496" s="2">
        <v>-4.9046321529999997</v>
      </c>
    </row>
    <row r="3497" spans="1:21" x14ac:dyDescent="0.3">
      <c r="A3497">
        <v>3514</v>
      </c>
      <c r="B3497">
        <v>31</v>
      </c>
      <c r="C3497">
        <v>127</v>
      </c>
      <c r="D3497" t="s">
        <v>1291</v>
      </c>
      <c r="E3497" t="s">
        <v>425</v>
      </c>
      <c r="F3497">
        <v>7040</v>
      </c>
      <c r="G3497" s="1">
        <v>522</v>
      </c>
      <c r="H3497" s="2">
        <v>484</v>
      </c>
      <c r="I3497">
        <v>566</v>
      </c>
      <c r="J3497">
        <v>562</v>
      </c>
      <c r="K3497" s="1">
        <v>698</v>
      </c>
      <c r="L3497" s="2">
        <v>734</v>
      </c>
      <c r="M3497" s="1">
        <v>962</v>
      </c>
      <c r="N3497" s="3">
        <v>1050</v>
      </c>
      <c r="O3497" s="1">
        <v>1049</v>
      </c>
      <c r="P3497" s="2">
        <v>1086</v>
      </c>
      <c r="Q3497" s="1">
        <v>-7.2796934870000003</v>
      </c>
      <c r="R3497" s="3">
        <v>-0.70671378100000004</v>
      </c>
      <c r="S3497" s="3">
        <v>5.1575931229999998</v>
      </c>
      <c r="T3497" s="3">
        <v>9.1476091480000008</v>
      </c>
      <c r="U3497" s="2">
        <v>-4.9046321529999997</v>
      </c>
    </row>
    <row r="3498" spans="1:21" x14ac:dyDescent="0.3">
      <c r="A3498">
        <v>3515</v>
      </c>
      <c r="B3498">
        <v>31</v>
      </c>
      <c r="C3498">
        <v>129</v>
      </c>
      <c r="D3498" t="s">
        <v>1581</v>
      </c>
      <c r="E3498" t="s">
        <v>425</v>
      </c>
      <c r="F3498">
        <v>4320</v>
      </c>
      <c r="G3498" s="1">
        <v>455</v>
      </c>
      <c r="H3498" s="2">
        <v>484</v>
      </c>
      <c r="I3498">
        <v>610</v>
      </c>
      <c r="J3498">
        <v>625</v>
      </c>
      <c r="K3498" s="1">
        <v>698</v>
      </c>
      <c r="L3498" s="2">
        <v>734</v>
      </c>
      <c r="M3498" s="1">
        <v>1007</v>
      </c>
      <c r="N3498" s="3">
        <v>1050</v>
      </c>
      <c r="O3498" s="1">
        <v>1159</v>
      </c>
      <c r="P3498" s="2">
        <v>1208</v>
      </c>
      <c r="Q3498" s="1">
        <v>6.3736263739999997</v>
      </c>
      <c r="R3498" s="3">
        <v>2.4590163930000002</v>
      </c>
      <c r="S3498" s="3">
        <v>5.1575931229999998</v>
      </c>
      <c r="T3498" s="3">
        <v>4.2701092349999996</v>
      </c>
      <c r="U3498" s="2">
        <v>-4.9046321529999997</v>
      </c>
    </row>
    <row r="3499" spans="1:21" x14ac:dyDescent="0.3">
      <c r="A3499">
        <v>3516</v>
      </c>
      <c r="B3499">
        <v>31</v>
      </c>
      <c r="C3499">
        <v>131</v>
      </c>
      <c r="D3499" t="s">
        <v>1582</v>
      </c>
      <c r="E3499" t="s">
        <v>425</v>
      </c>
      <c r="F3499">
        <v>15875</v>
      </c>
      <c r="G3499" s="1">
        <v>486</v>
      </c>
      <c r="H3499" s="2">
        <v>521</v>
      </c>
      <c r="I3499">
        <v>576</v>
      </c>
      <c r="J3499">
        <v>629</v>
      </c>
      <c r="K3499" s="1">
        <v>746</v>
      </c>
      <c r="L3499" s="2">
        <v>790</v>
      </c>
      <c r="M3499" s="1">
        <v>930</v>
      </c>
      <c r="N3499" s="3">
        <v>983</v>
      </c>
      <c r="O3499" s="1">
        <v>1212</v>
      </c>
      <c r="P3499" s="2">
        <v>1273</v>
      </c>
      <c r="Q3499" s="1">
        <v>7.2016460909999997</v>
      </c>
      <c r="R3499" s="3">
        <v>9.2013888890000004</v>
      </c>
      <c r="S3499" s="3">
        <v>5.8981233240000002</v>
      </c>
      <c r="T3499" s="3">
        <v>5.698924731</v>
      </c>
      <c r="U3499" s="2">
        <v>-5.5696202530000001</v>
      </c>
    </row>
    <row r="3500" spans="1:21" x14ac:dyDescent="0.3">
      <c r="A3500">
        <v>3517</v>
      </c>
      <c r="B3500">
        <v>31</v>
      </c>
      <c r="C3500">
        <v>133</v>
      </c>
      <c r="D3500" t="s">
        <v>918</v>
      </c>
      <c r="E3500" t="s">
        <v>425</v>
      </c>
      <c r="F3500">
        <v>2705</v>
      </c>
      <c r="G3500" s="1">
        <v>455</v>
      </c>
      <c r="H3500" s="2">
        <v>484</v>
      </c>
      <c r="I3500">
        <v>530</v>
      </c>
      <c r="J3500">
        <v>557</v>
      </c>
      <c r="K3500" s="1">
        <v>698</v>
      </c>
      <c r="L3500" s="2">
        <v>734</v>
      </c>
      <c r="M3500" s="1">
        <v>870</v>
      </c>
      <c r="N3500" s="3">
        <v>913</v>
      </c>
      <c r="O3500" s="1">
        <v>983</v>
      </c>
      <c r="P3500" s="2">
        <v>1021</v>
      </c>
      <c r="Q3500" s="1">
        <v>6.3736263739999997</v>
      </c>
      <c r="R3500" s="3">
        <v>5.0943396229999998</v>
      </c>
      <c r="S3500" s="3">
        <v>5.1575931229999998</v>
      </c>
      <c r="T3500" s="3">
        <v>4.9425287359999999</v>
      </c>
      <c r="U3500" s="2">
        <v>-4.9046321529999997</v>
      </c>
    </row>
    <row r="3501" spans="1:21" x14ac:dyDescent="0.3">
      <c r="A3501">
        <v>3518</v>
      </c>
      <c r="B3501">
        <v>31</v>
      </c>
      <c r="C3501">
        <v>135</v>
      </c>
      <c r="D3501" t="s">
        <v>1583</v>
      </c>
      <c r="E3501" t="s">
        <v>425</v>
      </c>
      <c r="F3501">
        <v>2905</v>
      </c>
      <c r="G3501" s="1">
        <v>455</v>
      </c>
      <c r="H3501" s="2">
        <v>484</v>
      </c>
      <c r="I3501">
        <v>586</v>
      </c>
      <c r="J3501">
        <v>644</v>
      </c>
      <c r="K3501" s="1">
        <v>698</v>
      </c>
      <c r="L3501" s="2">
        <v>734</v>
      </c>
      <c r="M3501" s="1">
        <v>967</v>
      </c>
      <c r="N3501" s="3">
        <v>1016</v>
      </c>
      <c r="O3501" s="1">
        <v>1225</v>
      </c>
      <c r="P3501" s="2">
        <v>1271</v>
      </c>
      <c r="Q3501" s="1">
        <v>6.3736263739999997</v>
      </c>
      <c r="R3501" s="3">
        <v>9.8976109220000001</v>
      </c>
      <c r="S3501" s="3">
        <v>5.1575931229999998</v>
      </c>
      <c r="T3501" s="3">
        <v>5.0672182010000002</v>
      </c>
      <c r="U3501" s="2">
        <v>-4.9046321529999997</v>
      </c>
    </row>
    <row r="3502" spans="1:21" x14ac:dyDescent="0.3">
      <c r="A3502">
        <v>3519</v>
      </c>
      <c r="B3502">
        <v>31</v>
      </c>
      <c r="C3502">
        <v>137</v>
      </c>
      <c r="D3502" t="s">
        <v>1512</v>
      </c>
      <c r="E3502" t="s">
        <v>425</v>
      </c>
      <c r="F3502">
        <v>9165</v>
      </c>
      <c r="G3502" s="1">
        <v>455</v>
      </c>
      <c r="H3502" s="2">
        <v>484</v>
      </c>
      <c r="I3502">
        <v>613</v>
      </c>
      <c r="J3502">
        <v>644</v>
      </c>
      <c r="K3502" s="1">
        <v>698</v>
      </c>
      <c r="L3502" s="2">
        <v>734</v>
      </c>
      <c r="M3502" s="1">
        <v>1007</v>
      </c>
      <c r="N3502" s="3">
        <v>1050</v>
      </c>
      <c r="O3502" s="1">
        <v>1102</v>
      </c>
      <c r="P3502" s="2">
        <v>1168</v>
      </c>
      <c r="Q3502" s="1">
        <v>6.3736263739999997</v>
      </c>
      <c r="R3502" s="3">
        <v>5.0570962479999997</v>
      </c>
      <c r="S3502" s="3">
        <v>5.1575931229999998</v>
      </c>
      <c r="T3502" s="3">
        <v>4.2701092349999996</v>
      </c>
      <c r="U3502" s="2">
        <v>-4.9046321529999997</v>
      </c>
    </row>
    <row r="3503" spans="1:21" x14ac:dyDescent="0.3">
      <c r="A3503">
        <v>3520</v>
      </c>
      <c r="B3503">
        <v>31</v>
      </c>
      <c r="C3503">
        <v>139</v>
      </c>
      <c r="D3503" t="s">
        <v>605</v>
      </c>
      <c r="E3503" t="s">
        <v>425</v>
      </c>
      <c r="F3503">
        <v>7175</v>
      </c>
      <c r="G3503" s="1">
        <v>455</v>
      </c>
      <c r="H3503" s="2">
        <v>484</v>
      </c>
      <c r="I3503">
        <v>556</v>
      </c>
      <c r="J3503">
        <v>595</v>
      </c>
      <c r="K3503" s="1">
        <v>698</v>
      </c>
      <c r="L3503" s="2">
        <v>734</v>
      </c>
      <c r="M3503" s="1">
        <v>870</v>
      </c>
      <c r="N3503" s="3">
        <v>913</v>
      </c>
      <c r="O3503" s="1">
        <v>946</v>
      </c>
      <c r="P3503" s="2">
        <v>995</v>
      </c>
      <c r="Q3503" s="1">
        <v>6.3736263739999997</v>
      </c>
      <c r="R3503" s="3">
        <v>7.0143884889999999</v>
      </c>
      <c r="S3503" s="3">
        <v>5.1575931229999998</v>
      </c>
      <c r="T3503" s="3">
        <v>4.9425287359999999</v>
      </c>
      <c r="U3503" s="2">
        <v>-4.9046321529999997</v>
      </c>
    </row>
    <row r="3504" spans="1:21" x14ac:dyDescent="0.3">
      <c r="A3504">
        <v>3521</v>
      </c>
      <c r="B3504">
        <v>31</v>
      </c>
      <c r="C3504">
        <v>141</v>
      </c>
      <c r="D3504" t="s">
        <v>508</v>
      </c>
      <c r="E3504" t="s">
        <v>425</v>
      </c>
      <c r="F3504">
        <v>32875</v>
      </c>
      <c r="G3504" s="1">
        <v>515</v>
      </c>
      <c r="H3504" s="2">
        <v>549</v>
      </c>
      <c r="I3504">
        <v>600</v>
      </c>
      <c r="J3504">
        <v>631</v>
      </c>
      <c r="K3504" s="1">
        <v>790</v>
      </c>
      <c r="L3504" s="2">
        <v>832</v>
      </c>
      <c r="M3504" s="1">
        <v>1066</v>
      </c>
      <c r="N3504" s="3">
        <v>1120</v>
      </c>
      <c r="O3504" s="1">
        <v>1070</v>
      </c>
      <c r="P3504" s="2">
        <v>1128</v>
      </c>
      <c r="Q3504" s="1">
        <v>6.6019417479999998</v>
      </c>
      <c r="R3504" s="3">
        <v>5.1666666670000003</v>
      </c>
      <c r="S3504" s="3">
        <v>5.3164556960000002</v>
      </c>
      <c r="T3504" s="3">
        <v>5.0656660410000001</v>
      </c>
      <c r="U3504" s="2">
        <v>-5.048076923</v>
      </c>
    </row>
    <row r="3505" spans="1:21" x14ac:dyDescent="0.3">
      <c r="A3505">
        <v>3522</v>
      </c>
      <c r="B3505">
        <v>31</v>
      </c>
      <c r="C3505">
        <v>143</v>
      </c>
      <c r="D3505" t="s">
        <v>300</v>
      </c>
      <c r="E3505" t="s">
        <v>425</v>
      </c>
      <c r="F3505">
        <v>5245</v>
      </c>
      <c r="G3505" s="1">
        <v>455</v>
      </c>
      <c r="H3505" s="2">
        <v>484</v>
      </c>
      <c r="I3505">
        <v>549</v>
      </c>
      <c r="J3505">
        <v>568</v>
      </c>
      <c r="K3505" s="1">
        <v>698</v>
      </c>
      <c r="L3505" s="2">
        <v>734</v>
      </c>
      <c r="M3505" s="1">
        <v>942</v>
      </c>
      <c r="N3505" s="3">
        <v>1007</v>
      </c>
      <c r="O3505" s="1">
        <v>946</v>
      </c>
      <c r="P3505" s="2">
        <v>1010</v>
      </c>
      <c r="Q3505" s="1">
        <v>6.3736263739999997</v>
      </c>
      <c r="R3505" s="3">
        <v>3.4608378869999998</v>
      </c>
      <c r="S3505" s="3">
        <v>5.1575931229999998</v>
      </c>
      <c r="T3505" s="3">
        <v>6.900212314</v>
      </c>
      <c r="U3505" s="2">
        <v>-4.9046321529999997</v>
      </c>
    </row>
    <row r="3506" spans="1:21" x14ac:dyDescent="0.3">
      <c r="A3506">
        <v>3523</v>
      </c>
      <c r="B3506">
        <v>31</v>
      </c>
      <c r="C3506">
        <v>145</v>
      </c>
      <c r="D3506" t="s">
        <v>1584</v>
      </c>
      <c r="E3506" t="s">
        <v>425</v>
      </c>
      <c r="F3506">
        <v>10870</v>
      </c>
      <c r="G3506" s="1">
        <v>464</v>
      </c>
      <c r="H3506" s="2">
        <v>502</v>
      </c>
      <c r="I3506">
        <v>541</v>
      </c>
      <c r="J3506">
        <v>577</v>
      </c>
      <c r="K3506" s="1">
        <v>712</v>
      </c>
      <c r="L3506" s="2">
        <v>761</v>
      </c>
      <c r="M3506" s="1">
        <v>887</v>
      </c>
      <c r="N3506" s="3">
        <v>947</v>
      </c>
      <c r="O3506" s="1">
        <v>965</v>
      </c>
      <c r="P3506" s="2">
        <v>1032</v>
      </c>
      <c r="Q3506" s="1">
        <v>8.1896551720000001</v>
      </c>
      <c r="R3506" s="3">
        <v>6.6543438080000001</v>
      </c>
      <c r="S3506" s="3">
        <v>6.8820224720000001</v>
      </c>
      <c r="T3506" s="3">
        <v>6.7643742949999996</v>
      </c>
      <c r="U3506" s="2">
        <v>-6.4388961890000003</v>
      </c>
    </row>
    <row r="3507" spans="1:21" x14ac:dyDescent="0.3">
      <c r="A3507">
        <v>3524</v>
      </c>
      <c r="B3507">
        <v>31</v>
      </c>
      <c r="C3507">
        <v>147</v>
      </c>
      <c r="D3507" t="s">
        <v>1585</v>
      </c>
      <c r="E3507" t="s">
        <v>425</v>
      </c>
      <c r="F3507">
        <v>8045</v>
      </c>
      <c r="G3507" s="1">
        <v>455</v>
      </c>
      <c r="H3507" s="2">
        <v>484</v>
      </c>
      <c r="I3507">
        <v>580</v>
      </c>
      <c r="J3507">
        <v>579</v>
      </c>
      <c r="K3507" s="1">
        <v>698</v>
      </c>
      <c r="L3507" s="2">
        <v>734</v>
      </c>
      <c r="M3507" s="1">
        <v>920</v>
      </c>
      <c r="N3507" s="3">
        <v>913</v>
      </c>
      <c r="O3507" s="1">
        <v>946</v>
      </c>
      <c r="P3507" s="2">
        <v>995</v>
      </c>
      <c r="Q3507" s="1">
        <v>6.3736263739999997</v>
      </c>
      <c r="R3507" s="3">
        <v>-0.17241379300000001</v>
      </c>
      <c r="S3507" s="3">
        <v>5.1575931229999998</v>
      </c>
      <c r="T3507" s="3">
        <v>-0.76086956500000003</v>
      </c>
      <c r="U3507" s="2">
        <v>-4.9046321529999997</v>
      </c>
    </row>
    <row r="3508" spans="1:21" x14ac:dyDescent="0.3">
      <c r="A3508">
        <v>3525</v>
      </c>
      <c r="B3508">
        <v>31</v>
      </c>
      <c r="C3508">
        <v>149</v>
      </c>
      <c r="D3508" t="s">
        <v>487</v>
      </c>
      <c r="E3508" t="s">
        <v>425</v>
      </c>
      <c r="F3508">
        <v>1380</v>
      </c>
      <c r="G3508" s="1">
        <v>455</v>
      </c>
      <c r="H3508" s="2">
        <v>484</v>
      </c>
      <c r="I3508">
        <v>530</v>
      </c>
      <c r="J3508">
        <v>557</v>
      </c>
      <c r="K3508" s="1">
        <v>698</v>
      </c>
      <c r="L3508" s="2">
        <v>734</v>
      </c>
      <c r="M3508" s="1">
        <v>980</v>
      </c>
      <c r="N3508" s="3">
        <v>1017</v>
      </c>
      <c r="O3508" s="1">
        <v>983</v>
      </c>
      <c r="P3508" s="2">
        <v>1021</v>
      </c>
      <c r="Q3508" s="1">
        <v>6.3736263739999997</v>
      </c>
      <c r="R3508" s="3">
        <v>5.0943396229999998</v>
      </c>
      <c r="S3508" s="3">
        <v>5.1575931229999998</v>
      </c>
      <c r="T3508" s="3">
        <v>3.7755102040000001</v>
      </c>
      <c r="U3508" s="2">
        <v>-4.9046321529999997</v>
      </c>
    </row>
    <row r="3509" spans="1:21" x14ac:dyDescent="0.3">
      <c r="A3509">
        <v>3526</v>
      </c>
      <c r="B3509">
        <v>31</v>
      </c>
      <c r="C3509">
        <v>151</v>
      </c>
      <c r="D3509" t="s">
        <v>549</v>
      </c>
      <c r="E3509" t="s">
        <v>425</v>
      </c>
      <c r="F3509">
        <v>14325</v>
      </c>
      <c r="G3509" s="1">
        <v>543</v>
      </c>
      <c r="H3509" s="2">
        <v>575</v>
      </c>
      <c r="I3509">
        <v>633</v>
      </c>
      <c r="J3509">
        <v>662</v>
      </c>
      <c r="K3509" s="1">
        <v>834</v>
      </c>
      <c r="L3509" s="2">
        <v>872</v>
      </c>
      <c r="M3509" s="1">
        <v>1039</v>
      </c>
      <c r="N3509" s="3">
        <v>1085</v>
      </c>
      <c r="O3509" s="1">
        <v>1130</v>
      </c>
      <c r="P3509" s="2">
        <v>1196</v>
      </c>
      <c r="Q3509" s="1">
        <v>5.8931860040000004</v>
      </c>
      <c r="R3509" s="3">
        <v>4.5813586099999997</v>
      </c>
      <c r="S3509" s="3">
        <v>4.5563549160000001</v>
      </c>
      <c r="T3509" s="3">
        <v>4.4273339749999998</v>
      </c>
      <c r="U3509" s="2">
        <v>-4.3577981650000002</v>
      </c>
    </row>
    <row r="3510" spans="1:21" x14ac:dyDescent="0.3">
      <c r="A3510">
        <v>3527</v>
      </c>
      <c r="B3510">
        <v>31</v>
      </c>
      <c r="C3510">
        <v>157</v>
      </c>
      <c r="D3510" t="s">
        <v>1586</v>
      </c>
      <c r="E3510" t="s">
        <v>425</v>
      </c>
      <c r="F3510">
        <v>36510</v>
      </c>
      <c r="G3510" s="1">
        <v>521</v>
      </c>
      <c r="H3510" s="2">
        <v>556</v>
      </c>
      <c r="I3510">
        <v>617</v>
      </c>
      <c r="J3510">
        <v>651</v>
      </c>
      <c r="K3510" s="1">
        <v>800</v>
      </c>
      <c r="L3510" s="2">
        <v>842</v>
      </c>
      <c r="M3510" s="1">
        <v>1031</v>
      </c>
      <c r="N3510" s="3">
        <v>1138</v>
      </c>
      <c r="O3510" s="1">
        <v>1318</v>
      </c>
      <c r="P3510" s="2">
        <v>1425</v>
      </c>
      <c r="Q3510" s="1">
        <v>6.7178502880000002</v>
      </c>
      <c r="R3510" s="3">
        <v>5.5105348459999997</v>
      </c>
      <c r="S3510" s="3">
        <v>5.25</v>
      </c>
      <c r="T3510" s="3">
        <v>10.37827352</v>
      </c>
      <c r="U3510" s="2">
        <v>-4.9881235149999998</v>
      </c>
    </row>
    <row r="3511" spans="1:21" x14ac:dyDescent="0.3">
      <c r="A3511">
        <v>3528</v>
      </c>
      <c r="B3511">
        <v>31</v>
      </c>
      <c r="C3511">
        <v>161</v>
      </c>
      <c r="D3511" t="s">
        <v>1302</v>
      </c>
      <c r="E3511" t="s">
        <v>425</v>
      </c>
      <c r="F3511">
        <v>5240</v>
      </c>
      <c r="G3511" s="1">
        <v>455</v>
      </c>
      <c r="H3511" s="2">
        <v>484</v>
      </c>
      <c r="I3511">
        <v>613</v>
      </c>
      <c r="J3511">
        <v>644</v>
      </c>
      <c r="K3511" s="1">
        <v>698</v>
      </c>
      <c r="L3511" s="2">
        <v>734</v>
      </c>
      <c r="M3511" s="1">
        <v>982</v>
      </c>
      <c r="N3511" s="3">
        <v>1018</v>
      </c>
      <c r="O3511" s="1">
        <v>1225</v>
      </c>
      <c r="P3511" s="2">
        <v>1271</v>
      </c>
      <c r="Q3511" s="1">
        <v>6.3736263739999997</v>
      </c>
      <c r="R3511" s="3">
        <v>5.0570962479999997</v>
      </c>
      <c r="S3511" s="3">
        <v>5.1575931229999998</v>
      </c>
      <c r="T3511" s="3">
        <v>3.66598778</v>
      </c>
      <c r="U3511" s="2">
        <v>-4.9046321529999997</v>
      </c>
    </row>
    <row r="3512" spans="1:21" x14ac:dyDescent="0.3">
      <c r="A3512">
        <v>3529</v>
      </c>
      <c r="B3512">
        <v>31</v>
      </c>
      <c r="C3512">
        <v>163</v>
      </c>
      <c r="D3512" t="s">
        <v>1303</v>
      </c>
      <c r="E3512" t="s">
        <v>425</v>
      </c>
      <c r="F3512">
        <v>3050</v>
      </c>
      <c r="G3512" s="1">
        <v>455</v>
      </c>
      <c r="H3512" s="2">
        <v>484</v>
      </c>
      <c r="I3512">
        <v>555</v>
      </c>
      <c r="J3512">
        <v>557</v>
      </c>
      <c r="K3512" s="1">
        <v>698</v>
      </c>
      <c r="L3512" s="2">
        <v>734</v>
      </c>
      <c r="M3512" s="1">
        <v>1007</v>
      </c>
      <c r="N3512" s="3">
        <v>995</v>
      </c>
      <c r="O3512" s="1">
        <v>1010</v>
      </c>
      <c r="P3512" s="2">
        <v>999</v>
      </c>
      <c r="Q3512" s="1">
        <v>6.3736263739999997</v>
      </c>
      <c r="R3512" s="3">
        <v>0.36036035999999999</v>
      </c>
      <c r="S3512" s="3">
        <v>5.1575931229999998</v>
      </c>
      <c r="T3512" s="3">
        <v>-1.191658391</v>
      </c>
      <c r="U3512" s="2">
        <v>-4.9046321529999997</v>
      </c>
    </row>
    <row r="3513" spans="1:21" x14ac:dyDescent="0.3">
      <c r="A3513">
        <v>3530</v>
      </c>
      <c r="B3513">
        <v>31</v>
      </c>
      <c r="C3513">
        <v>165</v>
      </c>
      <c r="D3513" t="s">
        <v>185</v>
      </c>
      <c r="E3513" t="s">
        <v>425</v>
      </c>
      <c r="F3513">
        <v>1255</v>
      </c>
      <c r="G3513" s="1">
        <v>477</v>
      </c>
      <c r="H3513" s="2">
        <v>515</v>
      </c>
      <c r="I3513">
        <v>556</v>
      </c>
      <c r="J3513">
        <v>593</v>
      </c>
      <c r="K3513" s="1">
        <v>732</v>
      </c>
      <c r="L3513" s="2">
        <v>781</v>
      </c>
      <c r="M3513" s="1">
        <v>912</v>
      </c>
      <c r="N3513" s="3">
        <v>973</v>
      </c>
      <c r="O3513" s="1">
        <v>1285</v>
      </c>
      <c r="P3513" s="2">
        <v>1352</v>
      </c>
      <c r="Q3513" s="1">
        <v>7.9664570230000002</v>
      </c>
      <c r="R3513" s="3">
        <v>6.6546762590000004</v>
      </c>
      <c r="S3513" s="3">
        <v>6.6939890709999998</v>
      </c>
      <c r="T3513" s="3">
        <v>6.6885964910000002</v>
      </c>
      <c r="U3513" s="2">
        <v>-6.2740076819999997</v>
      </c>
    </row>
    <row r="3514" spans="1:21" x14ac:dyDescent="0.3">
      <c r="A3514">
        <v>3531</v>
      </c>
      <c r="B3514">
        <v>31</v>
      </c>
      <c r="C3514">
        <v>167</v>
      </c>
      <c r="D3514" t="s">
        <v>1304</v>
      </c>
      <c r="E3514" t="s">
        <v>425</v>
      </c>
      <c r="F3514">
        <v>6020</v>
      </c>
      <c r="G3514" s="1">
        <v>586</v>
      </c>
      <c r="H3514" s="2">
        <v>685</v>
      </c>
      <c r="I3514">
        <v>683</v>
      </c>
      <c r="J3514">
        <v>788</v>
      </c>
      <c r="K3514" s="1">
        <v>899</v>
      </c>
      <c r="L3514" s="2">
        <v>1038</v>
      </c>
      <c r="M3514" s="1">
        <v>1120</v>
      </c>
      <c r="N3514" s="3">
        <v>1291</v>
      </c>
      <c r="O3514" s="1">
        <v>1336</v>
      </c>
      <c r="P3514" s="2">
        <v>1438</v>
      </c>
      <c r="Q3514" s="1">
        <v>16.894197949999999</v>
      </c>
      <c r="R3514" s="3">
        <v>15.373352860000001</v>
      </c>
      <c r="S3514" s="3">
        <v>15.461624029999999</v>
      </c>
      <c r="T3514" s="3">
        <v>15.26785714</v>
      </c>
      <c r="U3514" s="2">
        <v>-13.3911368</v>
      </c>
    </row>
    <row r="3515" spans="1:21" x14ac:dyDescent="0.3">
      <c r="A3515">
        <v>3532</v>
      </c>
      <c r="B3515">
        <v>31</v>
      </c>
      <c r="C3515">
        <v>169</v>
      </c>
      <c r="D3515" t="s">
        <v>1587</v>
      </c>
      <c r="E3515" t="s">
        <v>425</v>
      </c>
      <c r="F3515">
        <v>5135</v>
      </c>
      <c r="G3515" s="1">
        <v>455</v>
      </c>
      <c r="H3515" s="2">
        <v>484</v>
      </c>
      <c r="I3515">
        <v>547</v>
      </c>
      <c r="J3515">
        <v>601</v>
      </c>
      <c r="K3515" s="1">
        <v>698</v>
      </c>
      <c r="L3515" s="2">
        <v>734</v>
      </c>
      <c r="M3515" s="1">
        <v>892</v>
      </c>
      <c r="N3515" s="3">
        <v>986</v>
      </c>
      <c r="O3515" s="1">
        <v>1016</v>
      </c>
      <c r="P3515" s="2">
        <v>1055</v>
      </c>
      <c r="Q3515" s="1">
        <v>6.3736263739999997</v>
      </c>
      <c r="R3515" s="3">
        <v>9.8720292500000006</v>
      </c>
      <c r="S3515" s="3">
        <v>5.1575931229999998</v>
      </c>
      <c r="T3515" s="3">
        <v>10.53811659</v>
      </c>
      <c r="U3515" s="2">
        <v>-4.9046321529999997</v>
      </c>
    </row>
    <row r="3516" spans="1:21" x14ac:dyDescent="0.3">
      <c r="A3516">
        <v>3533</v>
      </c>
      <c r="B3516">
        <v>31</v>
      </c>
      <c r="C3516">
        <v>171</v>
      </c>
      <c r="D3516" t="s">
        <v>1171</v>
      </c>
      <c r="E3516" t="s">
        <v>425</v>
      </c>
      <c r="F3516">
        <v>645</v>
      </c>
      <c r="G3516" s="1">
        <v>498</v>
      </c>
      <c r="H3516" s="2">
        <v>522</v>
      </c>
      <c r="I3516">
        <v>580</v>
      </c>
      <c r="J3516">
        <v>600</v>
      </c>
      <c r="K3516" s="1">
        <v>764</v>
      </c>
      <c r="L3516" s="2">
        <v>791</v>
      </c>
      <c r="M3516" s="1">
        <v>981</v>
      </c>
      <c r="N3516" s="3">
        <v>1016</v>
      </c>
      <c r="O3516" s="1">
        <v>1076</v>
      </c>
      <c r="P3516" s="2">
        <v>1100</v>
      </c>
      <c r="Q3516" s="1">
        <v>4.8192771079999996</v>
      </c>
      <c r="R3516" s="3">
        <v>3.448275862</v>
      </c>
      <c r="S3516" s="3">
        <v>3.5340314140000002</v>
      </c>
      <c r="T3516" s="3">
        <v>3.567787971</v>
      </c>
      <c r="U3516" s="2">
        <v>-3.413400759</v>
      </c>
    </row>
    <row r="3517" spans="1:21" x14ac:dyDescent="0.3">
      <c r="A3517">
        <v>3534</v>
      </c>
      <c r="B3517">
        <v>31</v>
      </c>
      <c r="C3517">
        <v>173</v>
      </c>
      <c r="D3517" t="s">
        <v>678</v>
      </c>
      <c r="E3517" t="s">
        <v>425</v>
      </c>
      <c r="F3517">
        <v>7055</v>
      </c>
      <c r="G3517" s="1">
        <v>526</v>
      </c>
      <c r="H3517" s="2">
        <v>553</v>
      </c>
      <c r="I3517">
        <v>530</v>
      </c>
      <c r="J3517">
        <v>557</v>
      </c>
      <c r="K3517" s="1">
        <v>698</v>
      </c>
      <c r="L3517" s="2">
        <v>734</v>
      </c>
      <c r="M3517" s="1">
        <v>870</v>
      </c>
      <c r="N3517" s="3">
        <v>913</v>
      </c>
      <c r="O3517" s="1">
        <v>946</v>
      </c>
      <c r="P3517" s="2">
        <v>995</v>
      </c>
      <c r="Q3517" s="1">
        <v>5.1330798480000004</v>
      </c>
      <c r="R3517" s="3">
        <v>5.0943396229999998</v>
      </c>
      <c r="S3517" s="3">
        <v>5.1575931229999998</v>
      </c>
      <c r="T3517" s="3">
        <v>4.9425287359999999</v>
      </c>
      <c r="U3517" s="2">
        <v>-4.9046321529999997</v>
      </c>
    </row>
    <row r="3518" spans="1:21" x14ac:dyDescent="0.3">
      <c r="A3518">
        <v>3535</v>
      </c>
      <c r="B3518">
        <v>31</v>
      </c>
      <c r="C3518">
        <v>175</v>
      </c>
      <c r="D3518" t="s">
        <v>1206</v>
      </c>
      <c r="E3518" t="s">
        <v>425</v>
      </c>
      <c r="F3518">
        <v>4250</v>
      </c>
      <c r="G3518" s="1">
        <v>455</v>
      </c>
      <c r="H3518" s="2">
        <v>484</v>
      </c>
      <c r="I3518">
        <v>530</v>
      </c>
      <c r="J3518">
        <v>557</v>
      </c>
      <c r="K3518" s="1">
        <v>698</v>
      </c>
      <c r="L3518" s="2">
        <v>734</v>
      </c>
      <c r="M3518" s="1">
        <v>870</v>
      </c>
      <c r="N3518" s="3">
        <v>913</v>
      </c>
      <c r="O3518" s="1">
        <v>1133</v>
      </c>
      <c r="P3518" s="2">
        <v>1111</v>
      </c>
      <c r="Q3518" s="1">
        <v>6.3736263739999997</v>
      </c>
      <c r="R3518" s="3">
        <v>5.0943396229999998</v>
      </c>
      <c r="S3518" s="3">
        <v>5.1575931229999998</v>
      </c>
      <c r="T3518" s="3">
        <v>4.9425287359999999</v>
      </c>
      <c r="U3518" s="2">
        <v>-4.9046321529999997</v>
      </c>
    </row>
    <row r="3519" spans="1:21" x14ac:dyDescent="0.3">
      <c r="A3519">
        <v>3536</v>
      </c>
      <c r="B3519">
        <v>31</v>
      </c>
      <c r="C3519">
        <v>179</v>
      </c>
      <c r="D3519" t="s">
        <v>369</v>
      </c>
      <c r="E3519" t="s">
        <v>425</v>
      </c>
      <c r="F3519">
        <v>9410</v>
      </c>
      <c r="G3519" s="1">
        <v>485</v>
      </c>
      <c r="H3519" s="2">
        <v>527</v>
      </c>
      <c r="I3519">
        <v>566</v>
      </c>
      <c r="J3519">
        <v>606</v>
      </c>
      <c r="K3519" s="1">
        <v>745</v>
      </c>
      <c r="L3519" s="2">
        <v>799</v>
      </c>
      <c r="M3519" s="1">
        <v>928</v>
      </c>
      <c r="N3519" s="3">
        <v>994</v>
      </c>
      <c r="O3519" s="1">
        <v>1286</v>
      </c>
      <c r="P3519" s="2">
        <v>1111</v>
      </c>
      <c r="Q3519" s="1">
        <v>8.6597938140000004</v>
      </c>
      <c r="R3519" s="3">
        <v>7.0671378090000001</v>
      </c>
      <c r="S3519" s="3">
        <v>7.2483221479999997</v>
      </c>
      <c r="T3519" s="3">
        <v>7.1120689659999998</v>
      </c>
      <c r="U3519" s="2">
        <v>-6.7584480600000001</v>
      </c>
    </row>
    <row r="3520" spans="1:21" x14ac:dyDescent="0.3">
      <c r="A3520">
        <v>3537</v>
      </c>
      <c r="B3520">
        <v>31</v>
      </c>
      <c r="C3520">
        <v>181</v>
      </c>
      <c r="D3520" t="s">
        <v>889</v>
      </c>
      <c r="E3520" t="s">
        <v>425</v>
      </c>
      <c r="F3520">
        <v>3595</v>
      </c>
      <c r="G3520" s="1">
        <v>526</v>
      </c>
      <c r="H3520" s="2">
        <v>553</v>
      </c>
      <c r="I3520">
        <v>530</v>
      </c>
      <c r="J3520">
        <v>557</v>
      </c>
      <c r="K3520" s="1">
        <v>698</v>
      </c>
      <c r="L3520" s="2">
        <v>734</v>
      </c>
      <c r="M3520" s="1">
        <v>870</v>
      </c>
      <c r="N3520" s="3">
        <v>965</v>
      </c>
      <c r="O3520" s="1">
        <v>946</v>
      </c>
      <c r="P3520" s="2">
        <v>995</v>
      </c>
      <c r="Q3520" s="1">
        <v>5.1330798480000004</v>
      </c>
      <c r="R3520" s="3">
        <v>5.0943396229999998</v>
      </c>
      <c r="S3520" s="3">
        <v>5.1575931229999998</v>
      </c>
      <c r="T3520" s="3">
        <v>10.919540230000001</v>
      </c>
      <c r="U3520" s="2">
        <v>-4.9046321529999997</v>
      </c>
    </row>
    <row r="3521" spans="1:21" x14ac:dyDescent="0.3">
      <c r="A3521">
        <v>3538</v>
      </c>
      <c r="B3521">
        <v>31</v>
      </c>
      <c r="C3521">
        <v>183</v>
      </c>
      <c r="D3521" t="s">
        <v>1179</v>
      </c>
      <c r="E3521" t="s">
        <v>425</v>
      </c>
      <c r="F3521">
        <v>845</v>
      </c>
      <c r="G3521" s="1">
        <v>484</v>
      </c>
      <c r="H3521" s="2">
        <v>522</v>
      </c>
      <c r="I3521">
        <v>564</v>
      </c>
      <c r="J3521">
        <v>600</v>
      </c>
      <c r="K3521" s="1">
        <v>743</v>
      </c>
      <c r="L3521" s="2">
        <v>791</v>
      </c>
      <c r="M3521" s="1">
        <v>954</v>
      </c>
      <c r="N3521" s="3">
        <v>1016</v>
      </c>
      <c r="O3521" s="1">
        <v>1047</v>
      </c>
      <c r="P3521" s="2">
        <v>1100</v>
      </c>
      <c r="Q3521" s="1">
        <v>7.8512396689999999</v>
      </c>
      <c r="R3521" s="3">
        <v>6.3829787229999999</v>
      </c>
      <c r="S3521" s="3">
        <v>6.4602960969999996</v>
      </c>
      <c r="T3521" s="3">
        <v>6.4989517819999998</v>
      </c>
      <c r="U3521" s="2">
        <v>-6.0682680150000001</v>
      </c>
    </row>
    <row r="3522" spans="1:21" x14ac:dyDescent="0.3">
      <c r="A3522">
        <v>3539</v>
      </c>
      <c r="B3522">
        <v>31</v>
      </c>
      <c r="C3522">
        <v>185</v>
      </c>
      <c r="D3522" t="s">
        <v>258</v>
      </c>
      <c r="E3522" t="s">
        <v>425</v>
      </c>
      <c r="F3522">
        <v>13830</v>
      </c>
      <c r="G3522" s="1">
        <v>469</v>
      </c>
      <c r="H3522" s="2">
        <v>517</v>
      </c>
      <c r="I3522">
        <v>577</v>
      </c>
      <c r="J3522">
        <v>634</v>
      </c>
      <c r="K3522" s="1">
        <v>720</v>
      </c>
      <c r="L3522" s="2">
        <v>783</v>
      </c>
      <c r="M3522" s="1">
        <v>923</v>
      </c>
      <c r="N3522" s="3">
        <v>983</v>
      </c>
      <c r="O3522" s="1">
        <v>1174</v>
      </c>
      <c r="P3522" s="2">
        <v>1228</v>
      </c>
      <c r="Q3522" s="1">
        <v>10.23454158</v>
      </c>
      <c r="R3522" s="3">
        <v>9.8786828419999999</v>
      </c>
      <c r="S3522" s="3">
        <v>8.75</v>
      </c>
      <c r="T3522" s="3">
        <v>6.5005417120000004</v>
      </c>
      <c r="U3522" s="2">
        <v>-8.0459770109999997</v>
      </c>
    </row>
    <row r="3523" spans="1:21" x14ac:dyDescent="0.3">
      <c r="A3523">
        <v>3540</v>
      </c>
      <c r="B3523">
        <v>32</v>
      </c>
      <c r="C3523">
        <v>1</v>
      </c>
      <c r="D3523" t="s">
        <v>1588</v>
      </c>
      <c r="E3523" t="s">
        <v>241</v>
      </c>
      <c r="F3523">
        <v>24020</v>
      </c>
      <c r="G3523" s="1">
        <v>713</v>
      </c>
      <c r="H3523" s="2">
        <v>667</v>
      </c>
      <c r="I3523">
        <v>718</v>
      </c>
      <c r="J3523">
        <v>672</v>
      </c>
      <c r="K3523" s="1">
        <v>945</v>
      </c>
      <c r="L3523" s="2">
        <v>885</v>
      </c>
      <c r="M3523" s="1">
        <v>1353</v>
      </c>
      <c r="N3523" s="3">
        <v>1267</v>
      </c>
      <c r="O3523" s="1">
        <v>1489</v>
      </c>
      <c r="P3523" s="2">
        <v>1517</v>
      </c>
      <c r="Q3523" s="1">
        <v>-6.451612903</v>
      </c>
      <c r="R3523" s="3">
        <v>-6.4066852369999996</v>
      </c>
      <c r="S3523" s="3">
        <v>-6.3492063490000001</v>
      </c>
      <c r="T3523" s="3">
        <v>-6.3562453809999999</v>
      </c>
      <c r="U3523" s="2">
        <v>6.7796610169999996</v>
      </c>
    </row>
    <row r="3524" spans="1:21" x14ac:dyDescent="0.3">
      <c r="A3524">
        <v>3541</v>
      </c>
      <c r="B3524">
        <v>32</v>
      </c>
      <c r="C3524">
        <v>5</v>
      </c>
      <c r="D3524" t="s">
        <v>105</v>
      </c>
      <c r="E3524" t="s">
        <v>241</v>
      </c>
      <c r="F3524">
        <v>47630</v>
      </c>
      <c r="G3524" s="1">
        <v>874</v>
      </c>
      <c r="H3524" s="2">
        <v>804</v>
      </c>
      <c r="I3524">
        <v>880</v>
      </c>
      <c r="J3524">
        <v>864</v>
      </c>
      <c r="K3524" s="1">
        <v>1109</v>
      </c>
      <c r="L3524" s="2">
        <v>1055</v>
      </c>
      <c r="M3524" s="1">
        <v>1553</v>
      </c>
      <c r="N3524" s="3">
        <v>1495</v>
      </c>
      <c r="O3524" s="1">
        <v>1947</v>
      </c>
      <c r="P3524" s="2">
        <v>1687</v>
      </c>
      <c r="Q3524" s="1">
        <v>-8.0091533179999992</v>
      </c>
      <c r="R3524" s="3">
        <v>-1.818181818</v>
      </c>
      <c r="S3524" s="3">
        <v>-4.8692515780000001</v>
      </c>
      <c r="T3524" s="3">
        <v>-3.734707019</v>
      </c>
      <c r="U3524" s="2">
        <v>5.1184834119999998</v>
      </c>
    </row>
    <row r="3525" spans="1:21" x14ac:dyDescent="0.3">
      <c r="A3525">
        <v>3542</v>
      </c>
      <c r="B3525">
        <v>32</v>
      </c>
      <c r="C3525">
        <v>7</v>
      </c>
      <c r="D3525" t="s">
        <v>1589</v>
      </c>
      <c r="E3525" t="s">
        <v>241</v>
      </c>
      <c r="F3525">
        <v>52375</v>
      </c>
      <c r="G3525" s="1">
        <v>673</v>
      </c>
      <c r="H3525" s="2">
        <v>703</v>
      </c>
      <c r="I3525">
        <v>802</v>
      </c>
      <c r="J3525">
        <v>840</v>
      </c>
      <c r="K3525" s="1">
        <v>1033</v>
      </c>
      <c r="L3525" s="2">
        <v>1065</v>
      </c>
      <c r="M3525" s="1">
        <v>1490</v>
      </c>
      <c r="N3525" s="3">
        <v>1524</v>
      </c>
      <c r="O3525" s="1">
        <v>1527</v>
      </c>
      <c r="P3525" s="2">
        <v>1571</v>
      </c>
      <c r="Q3525" s="1">
        <v>4.4576523029999997</v>
      </c>
      <c r="R3525" s="3">
        <v>4.7381546129999998</v>
      </c>
      <c r="S3525" s="3">
        <v>3.0977734749999999</v>
      </c>
      <c r="T3525" s="3">
        <v>2.2818791950000001</v>
      </c>
      <c r="U3525" s="2">
        <v>-3.0046948360000001</v>
      </c>
    </row>
    <row r="3526" spans="1:21" x14ac:dyDescent="0.3">
      <c r="A3526">
        <v>3543</v>
      </c>
      <c r="B3526">
        <v>32</v>
      </c>
      <c r="C3526">
        <v>9</v>
      </c>
      <c r="D3526" t="s">
        <v>1590</v>
      </c>
      <c r="E3526" t="s">
        <v>241</v>
      </c>
      <c r="F3526">
        <v>1100</v>
      </c>
      <c r="G3526" s="1">
        <v>465</v>
      </c>
      <c r="H3526" s="2">
        <v>484</v>
      </c>
      <c r="I3526">
        <v>542</v>
      </c>
      <c r="J3526">
        <v>557</v>
      </c>
      <c r="K3526" s="1">
        <v>714</v>
      </c>
      <c r="L3526" s="2">
        <v>734</v>
      </c>
      <c r="M3526" s="1">
        <v>1010</v>
      </c>
      <c r="N3526" s="3">
        <v>1035</v>
      </c>
      <c r="O3526" s="1">
        <v>1113</v>
      </c>
      <c r="P3526" s="2">
        <v>1149</v>
      </c>
      <c r="Q3526" s="1">
        <v>4.0860215049999997</v>
      </c>
      <c r="R3526" s="3">
        <v>2.7675276750000002</v>
      </c>
      <c r="S3526" s="3">
        <v>2.8011204479999998</v>
      </c>
      <c r="T3526" s="3">
        <v>2.4752475249999999</v>
      </c>
      <c r="U3526" s="2">
        <v>-2.72479564</v>
      </c>
    </row>
    <row r="3527" spans="1:21" x14ac:dyDescent="0.3">
      <c r="A3527">
        <v>3544</v>
      </c>
      <c r="B3527">
        <v>32</v>
      </c>
      <c r="C3527">
        <v>11</v>
      </c>
      <c r="D3527" t="s">
        <v>1591</v>
      </c>
      <c r="E3527" t="s">
        <v>241</v>
      </c>
      <c r="F3527">
        <v>1730</v>
      </c>
      <c r="G3527" s="1">
        <v>622</v>
      </c>
      <c r="H3527" s="2">
        <v>620</v>
      </c>
      <c r="I3527">
        <v>725</v>
      </c>
      <c r="J3527">
        <v>712</v>
      </c>
      <c r="K3527" s="1">
        <v>955</v>
      </c>
      <c r="L3527" s="2">
        <v>939</v>
      </c>
      <c r="M3527" s="1">
        <v>1350</v>
      </c>
      <c r="N3527" s="3">
        <v>1324</v>
      </c>
      <c r="O3527" s="1">
        <v>1488</v>
      </c>
      <c r="P3527" s="2">
        <v>1469</v>
      </c>
      <c r="Q3527" s="1">
        <v>-0.32154340799999998</v>
      </c>
      <c r="R3527" s="3">
        <v>-1.7931034480000001</v>
      </c>
      <c r="S3527" s="3">
        <v>-1.6753926699999999</v>
      </c>
      <c r="T3527" s="3">
        <v>-1.9259259259999999</v>
      </c>
      <c r="U3527" s="2">
        <v>1.703940362</v>
      </c>
    </row>
    <row r="3528" spans="1:21" x14ac:dyDescent="0.3">
      <c r="A3528">
        <v>3545</v>
      </c>
      <c r="B3528">
        <v>32</v>
      </c>
      <c r="C3528">
        <v>13</v>
      </c>
      <c r="D3528" t="s">
        <v>1076</v>
      </c>
      <c r="E3528" t="s">
        <v>241</v>
      </c>
      <c r="F3528">
        <v>17090</v>
      </c>
      <c r="G3528" s="1">
        <v>662</v>
      </c>
      <c r="H3528" s="2">
        <v>645</v>
      </c>
      <c r="I3528">
        <v>773</v>
      </c>
      <c r="J3528">
        <v>746</v>
      </c>
      <c r="K3528" s="1">
        <v>1016</v>
      </c>
      <c r="L3528" s="2">
        <v>977</v>
      </c>
      <c r="M3528" s="1">
        <v>1266</v>
      </c>
      <c r="N3528" s="3">
        <v>1215</v>
      </c>
      <c r="O3528" s="1">
        <v>1376</v>
      </c>
      <c r="P3528" s="2">
        <v>1325</v>
      </c>
      <c r="Q3528" s="1">
        <v>-2.567975831</v>
      </c>
      <c r="R3528" s="3">
        <v>-3.4928848640000001</v>
      </c>
      <c r="S3528" s="3">
        <v>-3.8385826770000002</v>
      </c>
      <c r="T3528" s="3">
        <v>-4.0284360189999999</v>
      </c>
      <c r="U3528" s="2">
        <v>3.991811668</v>
      </c>
    </row>
    <row r="3529" spans="1:21" x14ac:dyDescent="0.3">
      <c r="A3529">
        <v>3546</v>
      </c>
      <c r="B3529">
        <v>32</v>
      </c>
      <c r="C3529">
        <v>15</v>
      </c>
      <c r="D3529" t="s">
        <v>1592</v>
      </c>
      <c r="E3529" t="s">
        <v>241</v>
      </c>
      <c r="F3529">
        <v>5885</v>
      </c>
      <c r="G3529" s="1">
        <v>715</v>
      </c>
      <c r="H3529" s="2">
        <v>620</v>
      </c>
      <c r="I3529">
        <v>833</v>
      </c>
      <c r="J3529">
        <v>712</v>
      </c>
      <c r="K3529" s="1">
        <v>1097</v>
      </c>
      <c r="L3529" s="2">
        <v>939</v>
      </c>
      <c r="M3529" s="1">
        <v>1388</v>
      </c>
      <c r="N3529" s="3">
        <v>1324</v>
      </c>
      <c r="O3529" s="1">
        <v>1709</v>
      </c>
      <c r="P3529" s="2">
        <v>1469</v>
      </c>
      <c r="Q3529" s="1">
        <v>-13.28671329</v>
      </c>
      <c r="R3529" s="3">
        <v>-14.52581032</v>
      </c>
      <c r="S3529" s="3">
        <v>-14.402917049999999</v>
      </c>
      <c r="T3529" s="3">
        <v>-4.6109510089999999</v>
      </c>
      <c r="U3529" s="2">
        <v>16.82641108</v>
      </c>
    </row>
    <row r="3530" spans="1:21" x14ac:dyDescent="0.3">
      <c r="A3530">
        <v>3547</v>
      </c>
      <c r="B3530">
        <v>32</v>
      </c>
      <c r="C3530">
        <v>17</v>
      </c>
      <c r="D3530" t="s">
        <v>133</v>
      </c>
      <c r="E3530" t="s">
        <v>241</v>
      </c>
      <c r="F3530">
        <v>5205</v>
      </c>
      <c r="G3530" s="1">
        <v>502</v>
      </c>
      <c r="H3530" s="2">
        <v>495</v>
      </c>
      <c r="I3530">
        <v>649</v>
      </c>
      <c r="J3530">
        <v>619</v>
      </c>
      <c r="K3530" s="1">
        <v>770</v>
      </c>
      <c r="L3530" s="2">
        <v>750</v>
      </c>
      <c r="M3530" s="1">
        <v>1111</v>
      </c>
      <c r="N3530" s="3">
        <v>1058</v>
      </c>
      <c r="O3530" s="1">
        <v>1200</v>
      </c>
      <c r="P3530" s="2">
        <v>1174</v>
      </c>
      <c r="Q3530" s="1">
        <v>-1.394422311</v>
      </c>
      <c r="R3530" s="3">
        <v>-4.6224961479999997</v>
      </c>
      <c r="S3530" s="3">
        <v>-2.5974025969999999</v>
      </c>
      <c r="T3530" s="3">
        <v>-4.7704770480000001</v>
      </c>
      <c r="U3530" s="2">
        <v>2.6666666669999999</v>
      </c>
    </row>
    <row r="3531" spans="1:21" x14ac:dyDescent="0.3">
      <c r="A3531">
        <v>3548</v>
      </c>
      <c r="B3531">
        <v>32</v>
      </c>
      <c r="C3531">
        <v>19</v>
      </c>
      <c r="D3531" t="s">
        <v>1254</v>
      </c>
      <c r="E3531" t="s">
        <v>241</v>
      </c>
      <c r="F3531">
        <v>52305</v>
      </c>
      <c r="G3531" s="1">
        <v>676</v>
      </c>
      <c r="H3531" s="2">
        <v>672</v>
      </c>
      <c r="I3531">
        <v>680</v>
      </c>
      <c r="J3531">
        <v>677</v>
      </c>
      <c r="K3531" s="1">
        <v>896</v>
      </c>
      <c r="L3531" s="2">
        <v>863</v>
      </c>
      <c r="M3531" s="1">
        <v>1293</v>
      </c>
      <c r="N3531" s="3">
        <v>1235</v>
      </c>
      <c r="O3531" s="1">
        <v>1573</v>
      </c>
      <c r="P3531" s="2">
        <v>1494</v>
      </c>
      <c r="Q3531" s="1">
        <v>-0.59171597600000003</v>
      </c>
      <c r="R3531" s="3">
        <v>-0.44117647100000001</v>
      </c>
      <c r="S3531" s="3">
        <v>-3.6830357139999998</v>
      </c>
      <c r="T3531" s="3">
        <v>-4.4856921889999999</v>
      </c>
      <c r="U3531" s="2">
        <v>3.8238702199999999</v>
      </c>
    </row>
    <row r="3532" spans="1:21" x14ac:dyDescent="0.3">
      <c r="A3532">
        <v>3549</v>
      </c>
      <c r="B3532">
        <v>32</v>
      </c>
      <c r="C3532">
        <v>21</v>
      </c>
      <c r="D3532" t="s">
        <v>331</v>
      </c>
      <c r="E3532" t="s">
        <v>241</v>
      </c>
      <c r="F3532">
        <v>4470</v>
      </c>
      <c r="G3532" s="1">
        <v>465</v>
      </c>
      <c r="H3532" s="2">
        <v>484</v>
      </c>
      <c r="I3532">
        <v>595</v>
      </c>
      <c r="J3532">
        <v>634</v>
      </c>
      <c r="K3532" s="1">
        <v>714</v>
      </c>
      <c r="L3532" s="2">
        <v>734</v>
      </c>
      <c r="M3532" s="1">
        <v>1030</v>
      </c>
      <c r="N3532" s="3">
        <v>1050</v>
      </c>
      <c r="O3532" s="1">
        <v>1113</v>
      </c>
      <c r="P3532" s="2">
        <v>1149</v>
      </c>
      <c r="Q3532" s="1">
        <v>4.0860215049999997</v>
      </c>
      <c r="R3532" s="3">
        <v>6.5546218490000001</v>
      </c>
      <c r="S3532" s="3">
        <v>2.8011204479999998</v>
      </c>
      <c r="T3532" s="3">
        <v>1.941747573</v>
      </c>
      <c r="U3532" s="2">
        <v>-2.72479564</v>
      </c>
    </row>
    <row r="3533" spans="1:21" x14ac:dyDescent="0.3">
      <c r="A3533">
        <v>3550</v>
      </c>
      <c r="B3533">
        <v>32</v>
      </c>
      <c r="C3533">
        <v>23</v>
      </c>
      <c r="D3533" t="s">
        <v>1593</v>
      </c>
      <c r="E3533" t="s">
        <v>241</v>
      </c>
      <c r="F3533">
        <v>43295</v>
      </c>
      <c r="G3533" s="1">
        <v>574</v>
      </c>
      <c r="H3533" s="2">
        <v>567</v>
      </c>
      <c r="I3533">
        <v>681</v>
      </c>
      <c r="J3533">
        <v>652</v>
      </c>
      <c r="K3533" s="1">
        <v>881</v>
      </c>
      <c r="L3533" s="2">
        <v>859</v>
      </c>
      <c r="M3533" s="1">
        <v>1183</v>
      </c>
      <c r="N3533" s="3">
        <v>1119</v>
      </c>
      <c r="O3533" s="1">
        <v>1305</v>
      </c>
      <c r="P3533" s="2">
        <v>1240</v>
      </c>
      <c r="Q3533" s="1">
        <v>-1.2195121950000001</v>
      </c>
      <c r="R3533" s="3">
        <v>-4.258443465</v>
      </c>
      <c r="S3533" s="3">
        <v>-2.4971623159999998</v>
      </c>
      <c r="T3533" s="3">
        <v>-5.4099746409999998</v>
      </c>
      <c r="U3533" s="2">
        <v>2.5611175789999998</v>
      </c>
    </row>
    <row r="3534" spans="1:21" x14ac:dyDescent="0.3">
      <c r="A3534">
        <v>3551</v>
      </c>
      <c r="B3534">
        <v>32</v>
      </c>
      <c r="C3534">
        <v>27</v>
      </c>
      <c r="D3534" t="s">
        <v>1594</v>
      </c>
      <c r="E3534" t="s">
        <v>241</v>
      </c>
      <c r="F3534">
        <v>6660</v>
      </c>
      <c r="G3534" s="1">
        <v>480</v>
      </c>
      <c r="H3534" s="2">
        <v>509</v>
      </c>
      <c r="I3534">
        <v>560</v>
      </c>
      <c r="J3534">
        <v>586</v>
      </c>
      <c r="K3534" s="1">
        <v>737</v>
      </c>
      <c r="L3534" s="2">
        <v>772</v>
      </c>
      <c r="M3534" s="1">
        <v>918</v>
      </c>
      <c r="N3534" s="3">
        <v>960</v>
      </c>
      <c r="O3534" s="1">
        <v>1148</v>
      </c>
      <c r="P3534" s="2">
        <v>1208</v>
      </c>
      <c r="Q3534" s="1">
        <v>6.0416666670000003</v>
      </c>
      <c r="R3534" s="3">
        <v>4.6428571429999996</v>
      </c>
      <c r="S3534" s="3">
        <v>4.7489823610000004</v>
      </c>
      <c r="T3534" s="3">
        <v>4.575163399</v>
      </c>
      <c r="U3534" s="2">
        <v>-4.5336787559999996</v>
      </c>
    </row>
    <row r="3535" spans="1:21" x14ac:dyDescent="0.3">
      <c r="A3535">
        <v>3552</v>
      </c>
      <c r="B3535">
        <v>32</v>
      </c>
      <c r="C3535">
        <v>33</v>
      </c>
      <c r="D3535" t="s">
        <v>1595</v>
      </c>
      <c r="E3535" t="s">
        <v>241</v>
      </c>
      <c r="F3535">
        <v>9860</v>
      </c>
      <c r="G3535" s="1">
        <v>631</v>
      </c>
      <c r="H3535" s="2">
        <v>617</v>
      </c>
      <c r="I3535">
        <v>829</v>
      </c>
      <c r="J3535">
        <v>756</v>
      </c>
      <c r="K3535" s="1">
        <v>969</v>
      </c>
      <c r="L3535" s="2">
        <v>935</v>
      </c>
      <c r="M3535" s="1">
        <v>1384</v>
      </c>
      <c r="N3535" s="3">
        <v>1261</v>
      </c>
      <c r="O3535" s="1">
        <v>1389</v>
      </c>
      <c r="P3535" s="2">
        <v>1317</v>
      </c>
      <c r="Q3535" s="1">
        <v>-2.2187004749999999</v>
      </c>
      <c r="R3535" s="3">
        <v>-8.8057901090000001</v>
      </c>
      <c r="S3535" s="3">
        <v>-3.50877193</v>
      </c>
      <c r="T3535" s="3">
        <v>-8.8872832370000001</v>
      </c>
      <c r="U3535" s="2">
        <v>3.636363636</v>
      </c>
    </row>
    <row r="3536" spans="1:21" x14ac:dyDescent="0.3">
      <c r="A3536">
        <v>3553</v>
      </c>
      <c r="B3536">
        <v>33</v>
      </c>
      <c r="C3536">
        <v>1</v>
      </c>
      <c r="D3536" t="s">
        <v>1596</v>
      </c>
      <c r="E3536" t="s">
        <v>210</v>
      </c>
      <c r="F3536">
        <v>5265</v>
      </c>
      <c r="G3536" s="1">
        <v>726</v>
      </c>
      <c r="H3536" s="2">
        <v>804</v>
      </c>
      <c r="I3536">
        <v>834</v>
      </c>
      <c r="J3536">
        <v>894</v>
      </c>
      <c r="K3536" s="1">
        <v>1072</v>
      </c>
      <c r="L3536" s="2">
        <v>1140</v>
      </c>
      <c r="M3536" s="1">
        <v>1447</v>
      </c>
      <c r="N3536" s="3">
        <v>1540</v>
      </c>
      <c r="O3536" s="1">
        <v>1452</v>
      </c>
      <c r="P3536" s="2">
        <v>1546</v>
      </c>
      <c r="Q3536" s="1">
        <v>10.74380165</v>
      </c>
      <c r="R3536" s="3">
        <v>7.1942446039999997</v>
      </c>
      <c r="S3536" s="3">
        <v>6.3432835819999998</v>
      </c>
      <c r="T3536" s="3">
        <v>6.4270905320000002</v>
      </c>
      <c r="U3536" s="2">
        <v>-5.9649122810000001</v>
      </c>
    </row>
    <row r="3537" spans="1:21" x14ac:dyDescent="0.3">
      <c r="A3537">
        <v>3554</v>
      </c>
      <c r="B3537">
        <v>33</v>
      </c>
      <c r="C3537">
        <v>1</v>
      </c>
      <c r="D3537" t="s">
        <v>1596</v>
      </c>
      <c r="E3537" t="s">
        <v>210</v>
      </c>
      <c r="F3537">
        <v>4615</v>
      </c>
      <c r="G3537" s="1">
        <v>726</v>
      </c>
      <c r="H3537" s="2">
        <v>804</v>
      </c>
      <c r="I3537">
        <v>834</v>
      </c>
      <c r="J3537">
        <v>894</v>
      </c>
      <c r="K3537" s="1">
        <v>1072</v>
      </c>
      <c r="L3537" s="2">
        <v>1140</v>
      </c>
      <c r="M3537" s="1">
        <v>1447</v>
      </c>
      <c r="N3537" s="3">
        <v>1540</v>
      </c>
      <c r="O3537" s="1">
        <v>1452</v>
      </c>
      <c r="P3537" s="2">
        <v>1546</v>
      </c>
      <c r="Q3537" s="1">
        <v>10.74380165</v>
      </c>
      <c r="R3537" s="3">
        <v>7.1942446039999997</v>
      </c>
      <c r="S3537" s="3">
        <v>6.3432835819999998</v>
      </c>
      <c r="T3537" s="3">
        <v>6.4270905320000002</v>
      </c>
      <c r="U3537" s="2">
        <v>-5.9649122810000001</v>
      </c>
    </row>
    <row r="3538" spans="1:21" x14ac:dyDescent="0.3">
      <c r="A3538">
        <v>3555</v>
      </c>
      <c r="B3538">
        <v>33</v>
      </c>
      <c r="C3538">
        <v>1</v>
      </c>
      <c r="D3538" t="s">
        <v>1596</v>
      </c>
      <c r="E3538" t="s">
        <v>210</v>
      </c>
      <c r="F3538">
        <v>7275</v>
      </c>
      <c r="G3538" s="1">
        <v>726</v>
      </c>
      <c r="H3538" s="2">
        <v>804</v>
      </c>
      <c r="I3538">
        <v>834</v>
      </c>
      <c r="J3538">
        <v>894</v>
      </c>
      <c r="K3538" s="1">
        <v>1072</v>
      </c>
      <c r="L3538" s="2">
        <v>1140</v>
      </c>
      <c r="M3538" s="1">
        <v>1447</v>
      </c>
      <c r="N3538" s="3">
        <v>1540</v>
      </c>
      <c r="O3538" s="1">
        <v>1452</v>
      </c>
      <c r="P3538" s="2">
        <v>1546</v>
      </c>
      <c r="Q3538" s="1">
        <v>10.74380165</v>
      </c>
      <c r="R3538" s="3">
        <v>7.1942446039999997</v>
      </c>
      <c r="S3538" s="3">
        <v>6.3432835819999998</v>
      </c>
      <c r="T3538" s="3">
        <v>6.4270905320000002</v>
      </c>
      <c r="U3538" s="2">
        <v>-5.9649122810000001</v>
      </c>
    </row>
    <row r="3539" spans="1:21" x14ac:dyDescent="0.3">
      <c r="A3539">
        <v>3556</v>
      </c>
      <c r="B3539">
        <v>33</v>
      </c>
      <c r="C3539">
        <v>1</v>
      </c>
      <c r="D3539" t="s">
        <v>1596</v>
      </c>
      <c r="E3539" t="s">
        <v>210</v>
      </c>
      <c r="F3539">
        <v>1000</v>
      </c>
      <c r="G3539" s="1">
        <v>726</v>
      </c>
      <c r="H3539" s="2">
        <v>804</v>
      </c>
      <c r="I3539">
        <v>834</v>
      </c>
      <c r="J3539">
        <v>894</v>
      </c>
      <c r="K3539" s="1">
        <v>1072</v>
      </c>
      <c r="L3539" s="2">
        <v>1140</v>
      </c>
      <c r="M3539" s="1">
        <v>1447</v>
      </c>
      <c r="N3539" s="3">
        <v>1540</v>
      </c>
      <c r="O3539" s="1">
        <v>1452</v>
      </c>
      <c r="P3539" s="2">
        <v>1546</v>
      </c>
      <c r="Q3539" s="1">
        <v>10.74380165</v>
      </c>
      <c r="R3539" s="3">
        <v>7.1942446039999997</v>
      </c>
      <c r="S3539" s="3">
        <v>6.3432835819999998</v>
      </c>
      <c r="T3539" s="3">
        <v>6.4270905320000002</v>
      </c>
      <c r="U3539" s="2">
        <v>-5.9649122810000001</v>
      </c>
    </row>
    <row r="3540" spans="1:21" x14ac:dyDescent="0.3">
      <c r="A3540">
        <v>3557</v>
      </c>
      <c r="B3540">
        <v>33</v>
      </c>
      <c r="C3540">
        <v>1</v>
      </c>
      <c r="D3540" t="s">
        <v>1596</v>
      </c>
      <c r="E3540" t="s">
        <v>210</v>
      </c>
      <c r="F3540">
        <v>7110</v>
      </c>
      <c r="G3540" s="1">
        <v>726</v>
      </c>
      <c r="H3540" s="2">
        <v>804</v>
      </c>
      <c r="I3540">
        <v>834</v>
      </c>
      <c r="J3540">
        <v>894</v>
      </c>
      <c r="K3540" s="1">
        <v>1072</v>
      </c>
      <c r="L3540" s="2">
        <v>1140</v>
      </c>
      <c r="M3540" s="1">
        <v>1447</v>
      </c>
      <c r="N3540" s="3">
        <v>1540</v>
      </c>
      <c r="O3540" s="1">
        <v>1452</v>
      </c>
      <c r="P3540" s="2">
        <v>1546</v>
      </c>
      <c r="Q3540" s="1">
        <v>10.74380165</v>
      </c>
      <c r="R3540" s="3">
        <v>7.1942446039999997</v>
      </c>
      <c r="S3540" s="3">
        <v>6.3432835819999998</v>
      </c>
      <c r="T3540" s="3">
        <v>6.4270905320000002</v>
      </c>
      <c r="U3540" s="2">
        <v>-5.9649122810000001</v>
      </c>
    </row>
    <row r="3541" spans="1:21" x14ac:dyDescent="0.3">
      <c r="A3541">
        <v>3558</v>
      </c>
      <c r="B3541">
        <v>33</v>
      </c>
      <c r="C3541">
        <v>1</v>
      </c>
      <c r="D3541" t="s">
        <v>1596</v>
      </c>
      <c r="E3541" t="s">
        <v>210</v>
      </c>
      <c r="F3541">
        <v>3740</v>
      </c>
      <c r="G3541" s="1">
        <v>726</v>
      </c>
      <c r="H3541" s="2">
        <v>804</v>
      </c>
      <c r="I3541">
        <v>834</v>
      </c>
      <c r="J3541">
        <v>894</v>
      </c>
      <c r="K3541" s="1">
        <v>1072</v>
      </c>
      <c r="L3541" s="2">
        <v>1140</v>
      </c>
      <c r="M3541" s="1">
        <v>1447</v>
      </c>
      <c r="N3541" s="3">
        <v>1540</v>
      </c>
      <c r="O3541" s="1">
        <v>1452</v>
      </c>
      <c r="P3541" s="2">
        <v>1546</v>
      </c>
      <c r="Q3541" s="1">
        <v>10.74380165</v>
      </c>
      <c r="R3541" s="3">
        <v>7.1942446039999997</v>
      </c>
      <c r="S3541" s="3">
        <v>6.3432835819999998</v>
      </c>
      <c r="T3541" s="3">
        <v>6.4270905320000002</v>
      </c>
      <c r="U3541" s="2">
        <v>-5.9649122810000001</v>
      </c>
    </row>
    <row r="3542" spans="1:21" x14ac:dyDescent="0.3">
      <c r="A3542">
        <v>3559</v>
      </c>
      <c r="B3542">
        <v>33</v>
      </c>
      <c r="C3542">
        <v>1</v>
      </c>
      <c r="D3542" t="s">
        <v>1596</v>
      </c>
      <c r="E3542" t="s">
        <v>210</v>
      </c>
      <c r="F3542">
        <v>16235</v>
      </c>
      <c r="G3542" s="1">
        <v>726</v>
      </c>
      <c r="H3542" s="2">
        <v>804</v>
      </c>
      <c r="I3542">
        <v>834</v>
      </c>
      <c r="J3542">
        <v>894</v>
      </c>
      <c r="K3542" s="1">
        <v>1072</v>
      </c>
      <c r="L3542" s="2">
        <v>1140</v>
      </c>
      <c r="M3542" s="1">
        <v>1447</v>
      </c>
      <c r="N3542" s="3">
        <v>1540</v>
      </c>
      <c r="O3542" s="1">
        <v>1452</v>
      </c>
      <c r="P3542" s="2">
        <v>1546</v>
      </c>
      <c r="Q3542" s="1">
        <v>10.74380165</v>
      </c>
      <c r="R3542" s="3">
        <v>7.1942446039999997</v>
      </c>
      <c r="S3542" s="3">
        <v>6.3432835819999998</v>
      </c>
      <c r="T3542" s="3">
        <v>6.4270905320000002</v>
      </c>
      <c r="U3542" s="2">
        <v>-5.9649122810000001</v>
      </c>
    </row>
    <row r="3543" spans="1:21" x14ac:dyDescent="0.3">
      <c r="A3543">
        <v>3560</v>
      </c>
      <c r="B3543">
        <v>33</v>
      </c>
      <c r="C3543">
        <v>1</v>
      </c>
      <c r="D3543" t="s">
        <v>1596</v>
      </c>
      <c r="E3543" t="s">
        <v>210</v>
      </c>
      <c r="F3543">
        <v>6335</v>
      </c>
      <c r="G3543" s="1">
        <v>726</v>
      </c>
      <c r="H3543" s="2">
        <v>804</v>
      </c>
      <c r="I3543">
        <v>834</v>
      </c>
      <c r="J3543">
        <v>894</v>
      </c>
      <c r="K3543" s="1">
        <v>1072</v>
      </c>
      <c r="L3543" s="2">
        <v>1140</v>
      </c>
      <c r="M3543" s="1">
        <v>1447</v>
      </c>
      <c r="N3543" s="3">
        <v>1540</v>
      </c>
      <c r="O3543" s="1">
        <v>1452</v>
      </c>
      <c r="P3543" s="2">
        <v>1546</v>
      </c>
      <c r="Q3543" s="1">
        <v>10.74380165</v>
      </c>
      <c r="R3543" s="3">
        <v>7.1942446039999997</v>
      </c>
      <c r="S3543" s="3">
        <v>6.3432835819999998</v>
      </c>
      <c r="T3543" s="3">
        <v>6.4270905320000002</v>
      </c>
      <c r="U3543" s="2">
        <v>-5.9649122810000001</v>
      </c>
    </row>
    <row r="3544" spans="1:21" x14ac:dyDescent="0.3">
      <c r="A3544">
        <v>3561</v>
      </c>
      <c r="B3544">
        <v>33</v>
      </c>
      <c r="C3544">
        <v>1</v>
      </c>
      <c r="D3544" t="s">
        <v>1596</v>
      </c>
      <c r="E3544" t="s">
        <v>210</v>
      </c>
      <c r="F3544">
        <v>2275</v>
      </c>
      <c r="G3544" s="1">
        <v>726</v>
      </c>
      <c r="H3544" s="2">
        <v>804</v>
      </c>
      <c r="I3544">
        <v>834</v>
      </c>
      <c r="J3544">
        <v>894</v>
      </c>
      <c r="K3544" s="1">
        <v>1072</v>
      </c>
      <c r="L3544" s="2">
        <v>1140</v>
      </c>
      <c r="M3544" s="1">
        <v>1447</v>
      </c>
      <c r="N3544" s="3">
        <v>1540</v>
      </c>
      <c r="O3544" s="1">
        <v>1452</v>
      </c>
      <c r="P3544" s="2">
        <v>1546</v>
      </c>
      <c r="Q3544" s="1">
        <v>10.74380165</v>
      </c>
      <c r="R3544" s="3">
        <v>7.1942446039999997</v>
      </c>
      <c r="S3544" s="3">
        <v>6.3432835819999998</v>
      </c>
      <c r="T3544" s="3">
        <v>6.4270905320000002</v>
      </c>
      <c r="U3544" s="2">
        <v>-5.9649122810000001</v>
      </c>
    </row>
    <row r="3545" spans="1:21" x14ac:dyDescent="0.3">
      <c r="A3545">
        <v>3562</v>
      </c>
      <c r="B3545">
        <v>33</v>
      </c>
      <c r="C3545">
        <v>1</v>
      </c>
      <c r="D3545" t="s">
        <v>1596</v>
      </c>
      <c r="E3545" t="s">
        <v>210</v>
      </c>
      <c r="F3545">
        <v>2975</v>
      </c>
      <c r="G3545" s="1">
        <v>726</v>
      </c>
      <c r="H3545" s="2">
        <v>804</v>
      </c>
      <c r="I3545">
        <v>834</v>
      </c>
      <c r="J3545">
        <v>894</v>
      </c>
      <c r="K3545" s="1">
        <v>1072</v>
      </c>
      <c r="L3545" s="2">
        <v>1140</v>
      </c>
      <c r="M3545" s="1">
        <v>1447</v>
      </c>
      <c r="N3545" s="3">
        <v>1540</v>
      </c>
      <c r="O3545" s="1">
        <v>1452</v>
      </c>
      <c r="P3545" s="2">
        <v>1546</v>
      </c>
      <c r="Q3545" s="1">
        <v>10.74380165</v>
      </c>
      <c r="R3545" s="3">
        <v>7.1942446039999997</v>
      </c>
      <c r="S3545" s="3">
        <v>6.3432835819999998</v>
      </c>
      <c r="T3545" s="3">
        <v>6.4270905320000002</v>
      </c>
      <c r="U3545" s="2">
        <v>-5.9649122810000001</v>
      </c>
    </row>
    <row r="3546" spans="1:21" x14ac:dyDescent="0.3">
      <c r="A3546">
        <v>3563</v>
      </c>
      <c r="B3546">
        <v>33</v>
      </c>
      <c r="C3546">
        <v>1</v>
      </c>
      <c r="D3546" t="s">
        <v>1596</v>
      </c>
      <c r="E3546" t="s">
        <v>210</v>
      </c>
      <c r="F3546">
        <v>3555</v>
      </c>
      <c r="G3546" s="1">
        <v>726</v>
      </c>
      <c r="H3546" s="2">
        <v>804</v>
      </c>
      <c r="I3546">
        <v>834</v>
      </c>
      <c r="J3546">
        <v>894</v>
      </c>
      <c r="K3546" s="1">
        <v>1072</v>
      </c>
      <c r="L3546" s="2">
        <v>1140</v>
      </c>
      <c r="M3546" s="1">
        <v>1447</v>
      </c>
      <c r="N3546" s="3">
        <v>1540</v>
      </c>
      <c r="O3546" s="1">
        <v>1452</v>
      </c>
      <c r="P3546" s="2">
        <v>1546</v>
      </c>
      <c r="Q3546" s="1">
        <v>10.74380165</v>
      </c>
      <c r="R3546" s="3">
        <v>7.1942446039999997</v>
      </c>
      <c r="S3546" s="3">
        <v>6.3432835819999998</v>
      </c>
      <c r="T3546" s="3">
        <v>6.4270905320000002</v>
      </c>
      <c r="U3546" s="2">
        <v>-5.9649122810000001</v>
      </c>
    </row>
    <row r="3547" spans="1:21" x14ac:dyDescent="0.3">
      <c r="A3547">
        <v>3564</v>
      </c>
      <c r="B3547">
        <v>33</v>
      </c>
      <c r="C3547">
        <v>3</v>
      </c>
      <c r="D3547" t="s">
        <v>98</v>
      </c>
      <c r="E3547" t="s">
        <v>210</v>
      </c>
      <c r="F3547">
        <v>780</v>
      </c>
      <c r="G3547" s="1">
        <v>684</v>
      </c>
      <c r="H3547" s="2">
        <v>721</v>
      </c>
      <c r="I3547">
        <v>854</v>
      </c>
      <c r="J3547">
        <v>886</v>
      </c>
      <c r="K3547" s="1">
        <v>1050</v>
      </c>
      <c r="L3547" s="2">
        <v>1093</v>
      </c>
      <c r="M3547" s="1">
        <v>1404</v>
      </c>
      <c r="N3547" s="3">
        <v>1460</v>
      </c>
      <c r="O3547" s="1">
        <v>1722</v>
      </c>
      <c r="P3547" s="2">
        <v>1806</v>
      </c>
      <c r="Q3547" s="1">
        <v>5.4093567250000003</v>
      </c>
      <c r="R3547" s="3">
        <v>3.7470726000000001</v>
      </c>
      <c r="S3547" s="3">
        <v>4.095238095</v>
      </c>
      <c r="T3547" s="3">
        <v>3.988603989</v>
      </c>
      <c r="U3547" s="2">
        <v>-3.934126258</v>
      </c>
    </row>
    <row r="3548" spans="1:21" x14ac:dyDescent="0.3">
      <c r="A3548">
        <v>3565</v>
      </c>
      <c r="B3548">
        <v>33</v>
      </c>
      <c r="C3548">
        <v>3</v>
      </c>
      <c r="D3548" t="s">
        <v>98</v>
      </c>
      <c r="E3548" t="s">
        <v>210</v>
      </c>
      <c r="F3548">
        <v>2760</v>
      </c>
      <c r="G3548" s="1">
        <v>684</v>
      </c>
      <c r="H3548" s="2">
        <v>721</v>
      </c>
      <c r="I3548">
        <v>854</v>
      </c>
      <c r="J3548">
        <v>886</v>
      </c>
      <c r="K3548" s="1">
        <v>1050</v>
      </c>
      <c r="L3548" s="2">
        <v>1093</v>
      </c>
      <c r="M3548" s="1">
        <v>1404</v>
      </c>
      <c r="N3548" s="3">
        <v>1460</v>
      </c>
      <c r="O3548" s="1">
        <v>1722</v>
      </c>
      <c r="P3548" s="2">
        <v>1806</v>
      </c>
      <c r="Q3548" s="1">
        <v>5.4093567250000003</v>
      </c>
      <c r="R3548" s="3">
        <v>3.7470726000000001</v>
      </c>
      <c r="S3548" s="3">
        <v>4.095238095</v>
      </c>
      <c r="T3548" s="3">
        <v>3.988603989</v>
      </c>
      <c r="U3548" s="2">
        <v>-3.934126258</v>
      </c>
    </row>
    <row r="3549" spans="1:21" x14ac:dyDescent="0.3">
      <c r="A3549">
        <v>3566</v>
      </c>
      <c r="B3549">
        <v>33</v>
      </c>
      <c r="C3549">
        <v>3</v>
      </c>
      <c r="D3549" t="s">
        <v>98</v>
      </c>
      <c r="E3549" t="s">
        <v>210</v>
      </c>
      <c r="F3549">
        <v>875</v>
      </c>
      <c r="G3549" s="1">
        <v>684</v>
      </c>
      <c r="H3549" s="2">
        <v>721</v>
      </c>
      <c r="I3549">
        <v>854</v>
      </c>
      <c r="J3549">
        <v>886</v>
      </c>
      <c r="K3549" s="1">
        <v>1050</v>
      </c>
      <c r="L3549" s="2">
        <v>1093</v>
      </c>
      <c r="M3549" s="1">
        <v>1404</v>
      </c>
      <c r="N3549" s="3">
        <v>1460</v>
      </c>
      <c r="O3549" s="1">
        <v>1722</v>
      </c>
      <c r="P3549" s="2">
        <v>1806</v>
      </c>
      <c r="Q3549" s="1">
        <v>5.4093567250000003</v>
      </c>
      <c r="R3549" s="3">
        <v>3.7470726000000001</v>
      </c>
      <c r="S3549" s="3">
        <v>4.095238095</v>
      </c>
      <c r="T3549" s="3">
        <v>3.988603989</v>
      </c>
      <c r="U3549" s="2">
        <v>-3.934126258</v>
      </c>
    </row>
    <row r="3550" spans="1:21" x14ac:dyDescent="0.3">
      <c r="A3550">
        <v>3567</v>
      </c>
      <c r="B3550">
        <v>33</v>
      </c>
      <c r="C3550">
        <v>3</v>
      </c>
      <c r="D3550" t="s">
        <v>98</v>
      </c>
      <c r="E3550" t="s">
        <v>210</v>
      </c>
      <c r="F3550">
        <v>340</v>
      </c>
      <c r="G3550" s="1">
        <v>684</v>
      </c>
      <c r="H3550" s="2">
        <v>721</v>
      </c>
      <c r="I3550">
        <v>854</v>
      </c>
      <c r="J3550">
        <v>886</v>
      </c>
      <c r="K3550" s="1">
        <v>1050</v>
      </c>
      <c r="L3550" s="2">
        <v>1093</v>
      </c>
      <c r="M3550" s="1">
        <v>1404</v>
      </c>
      <c r="N3550" s="3">
        <v>1460</v>
      </c>
      <c r="O3550" s="1">
        <v>1722</v>
      </c>
      <c r="P3550" s="2">
        <v>1806</v>
      </c>
      <c r="Q3550" s="1">
        <v>5.4093567250000003</v>
      </c>
      <c r="R3550" s="3">
        <v>3.7470726000000001</v>
      </c>
      <c r="S3550" s="3">
        <v>4.095238095</v>
      </c>
      <c r="T3550" s="3">
        <v>3.988603989</v>
      </c>
      <c r="U3550" s="2">
        <v>-3.934126258</v>
      </c>
    </row>
    <row r="3551" spans="1:21" x14ac:dyDescent="0.3">
      <c r="A3551">
        <v>3568</v>
      </c>
      <c r="B3551">
        <v>33</v>
      </c>
      <c r="C3551">
        <v>3</v>
      </c>
      <c r="D3551" t="s">
        <v>98</v>
      </c>
      <c r="E3551" t="s">
        <v>210</v>
      </c>
      <c r="F3551">
        <v>10020</v>
      </c>
      <c r="G3551" s="1">
        <v>684</v>
      </c>
      <c r="H3551" s="2">
        <v>721</v>
      </c>
      <c r="I3551">
        <v>854</v>
      </c>
      <c r="J3551">
        <v>886</v>
      </c>
      <c r="K3551" s="1">
        <v>1050</v>
      </c>
      <c r="L3551" s="2">
        <v>1093</v>
      </c>
      <c r="M3551" s="1">
        <v>1404</v>
      </c>
      <c r="N3551" s="3">
        <v>1460</v>
      </c>
      <c r="O3551" s="1">
        <v>1722</v>
      </c>
      <c r="P3551" s="2">
        <v>1806</v>
      </c>
      <c r="Q3551" s="1">
        <v>5.4093567250000003</v>
      </c>
      <c r="R3551" s="3">
        <v>3.7470726000000001</v>
      </c>
      <c r="S3551" s="3">
        <v>4.095238095</v>
      </c>
      <c r="T3551" s="3">
        <v>3.988603989</v>
      </c>
      <c r="U3551" s="2">
        <v>-3.934126258</v>
      </c>
    </row>
    <row r="3552" spans="1:21" x14ac:dyDescent="0.3">
      <c r="A3552">
        <v>3569</v>
      </c>
      <c r="B3552">
        <v>33</v>
      </c>
      <c r="C3552">
        <v>3</v>
      </c>
      <c r="D3552" t="s">
        <v>98</v>
      </c>
      <c r="E3552" t="s">
        <v>210</v>
      </c>
      <c r="F3552">
        <v>320</v>
      </c>
      <c r="G3552" s="1">
        <v>684</v>
      </c>
      <c r="H3552" s="2">
        <v>721</v>
      </c>
      <c r="I3552">
        <v>854</v>
      </c>
      <c r="J3552">
        <v>886</v>
      </c>
      <c r="K3552" s="1">
        <v>1050</v>
      </c>
      <c r="L3552" s="2">
        <v>1093</v>
      </c>
      <c r="M3552" s="1">
        <v>1404</v>
      </c>
      <c r="N3552" s="3">
        <v>1460</v>
      </c>
      <c r="O3552" s="1">
        <v>1722</v>
      </c>
      <c r="P3552" s="2">
        <v>1806</v>
      </c>
      <c r="Q3552" s="1">
        <v>5.4093567250000003</v>
      </c>
      <c r="R3552" s="3">
        <v>3.7470726000000001</v>
      </c>
      <c r="S3552" s="3">
        <v>4.095238095</v>
      </c>
      <c r="T3552" s="3">
        <v>3.988603989</v>
      </c>
      <c r="U3552" s="2">
        <v>-3.934126258</v>
      </c>
    </row>
    <row r="3553" spans="1:21" x14ac:dyDescent="0.3">
      <c r="A3553">
        <v>3570</v>
      </c>
      <c r="B3553">
        <v>33</v>
      </c>
      <c r="C3553">
        <v>3</v>
      </c>
      <c r="D3553" t="s">
        <v>98</v>
      </c>
      <c r="E3553" t="s">
        <v>210</v>
      </c>
      <c r="F3553">
        <v>1435</v>
      </c>
      <c r="G3553" s="1">
        <v>684</v>
      </c>
      <c r="H3553" s="2">
        <v>721</v>
      </c>
      <c r="I3553">
        <v>854</v>
      </c>
      <c r="J3553">
        <v>886</v>
      </c>
      <c r="K3553" s="1">
        <v>1050</v>
      </c>
      <c r="L3553" s="2">
        <v>1093</v>
      </c>
      <c r="M3553" s="1">
        <v>1404</v>
      </c>
      <c r="N3553" s="3">
        <v>1460</v>
      </c>
      <c r="O3553" s="1">
        <v>1722</v>
      </c>
      <c r="P3553" s="2">
        <v>1806</v>
      </c>
      <c r="Q3553" s="1">
        <v>5.4093567250000003</v>
      </c>
      <c r="R3553" s="3">
        <v>3.7470726000000001</v>
      </c>
      <c r="S3553" s="3">
        <v>4.095238095</v>
      </c>
      <c r="T3553" s="3">
        <v>3.988603989</v>
      </c>
      <c r="U3553" s="2">
        <v>-3.934126258</v>
      </c>
    </row>
    <row r="3554" spans="1:21" x14ac:dyDescent="0.3">
      <c r="A3554">
        <v>3571</v>
      </c>
      <c r="B3554">
        <v>33</v>
      </c>
      <c r="C3554">
        <v>3</v>
      </c>
      <c r="D3554" t="s">
        <v>98</v>
      </c>
      <c r="E3554" t="s">
        <v>210</v>
      </c>
      <c r="F3554">
        <v>1315</v>
      </c>
      <c r="G3554" s="1">
        <v>684</v>
      </c>
      <c r="H3554" s="2">
        <v>721</v>
      </c>
      <c r="I3554">
        <v>854</v>
      </c>
      <c r="J3554">
        <v>886</v>
      </c>
      <c r="K3554" s="1">
        <v>1050</v>
      </c>
      <c r="L3554" s="2">
        <v>1093</v>
      </c>
      <c r="M3554" s="1">
        <v>1404</v>
      </c>
      <c r="N3554" s="3">
        <v>1460</v>
      </c>
      <c r="O3554" s="1">
        <v>1722</v>
      </c>
      <c r="P3554" s="2">
        <v>1806</v>
      </c>
      <c r="Q3554" s="1">
        <v>5.4093567250000003</v>
      </c>
      <c r="R3554" s="3">
        <v>3.7470726000000001</v>
      </c>
      <c r="S3554" s="3">
        <v>4.095238095</v>
      </c>
      <c r="T3554" s="3">
        <v>3.988603989</v>
      </c>
      <c r="U3554" s="2">
        <v>-3.934126258</v>
      </c>
    </row>
    <row r="3555" spans="1:21" x14ac:dyDescent="0.3">
      <c r="A3555">
        <v>3572</v>
      </c>
      <c r="B3555">
        <v>33</v>
      </c>
      <c r="C3555">
        <v>3</v>
      </c>
      <c r="D3555" t="s">
        <v>98</v>
      </c>
      <c r="E3555" t="s">
        <v>210</v>
      </c>
      <c r="F3555">
        <v>160</v>
      </c>
      <c r="G3555" s="1">
        <v>684</v>
      </c>
      <c r="H3555" s="2">
        <v>721</v>
      </c>
      <c r="I3555">
        <v>854</v>
      </c>
      <c r="J3555">
        <v>886</v>
      </c>
      <c r="K3555" s="1">
        <v>1050</v>
      </c>
      <c r="L3555" s="2">
        <v>1093</v>
      </c>
      <c r="M3555" s="1">
        <v>1404</v>
      </c>
      <c r="N3555" s="3">
        <v>1460</v>
      </c>
      <c r="O3555" s="1">
        <v>1722</v>
      </c>
      <c r="P3555" s="2">
        <v>1806</v>
      </c>
      <c r="Q3555" s="1">
        <v>5.4093567250000003</v>
      </c>
      <c r="R3555" s="3">
        <v>3.7470726000000001</v>
      </c>
      <c r="S3555" s="3">
        <v>4.095238095</v>
      </c>
      <c r="T3555" s="3">
        <v>3.988603989</v>
      </c>
      <c r="U3555" s="2">
        <v>-3.934126258</v>
      </c>
    </row>
    <row r="3556" spans="1:21" x14ac:dyDescent="0.3">
      <c r="A3556">
        <v>3573</v>
      </c>
      <c r="B3556">
        <v>33</v>
      </c>
      <c r="C3556">
        <v>3</v>
      </c>
      <c r="D3556" t="s">
        <v>98</v>
      </c>
      <c r="E3556" t="s">
        <v>210</v>
      </c>
      <c r="F3556">
        <v>50</v>
      </c>
      <c r="G3556" s="1">
        <v>684</v>
      </c>
      <c r="H3556" s="2">
        <v>721</v>
      </c>
      <c r="I3556">
        <v>854</v>
      </c>
      <c r="J3556">
        <v>886</v>
      </c>
      <c r="K3556" s="1">
        <v>1050</v>
      </c>
      <c r="L3556" s="2">
        <v>1093</v>
      </c>
      <c r="M3556" s="1">
        <v>1404</v>
      </c>
      <c r="N3556" s="3">
        <v>1460</v>
      </c>
      <c r="O3556" s="1">
        <v>1722</v>
      </c>
      <c r="P3556" s="2">
        <v>1806</v>
      </c>
      <c r="Q3556" s="1">
        <v>5.4093567250000003</v>
      </c>
      <c r="R3556" s="3">
        <v>3.7470726000000001</v>
      </c>
      <c r="S3556" s="3">
        <v>4.095238095</v>
      </c>
      <c r="T3556" s="3">
        <v>3.988603989</v>
      </c>
      <c r="U3556" s="2">
        <v>-3.934126258</v>
      </c>
    </row>
    <row r="3557" spans="1:21" x14ac:dyDescent="0.3">
      <c r="A3557">
        <v>3574</v>
      </c>
      <c r="B3557">
        <v>33</v>
      </c>
      <c r="C3557">
        <v>3</v>
      </c>
      <c r="D3557" t="s">
        <v>98</v>
      </c>
      <c r="E3557" t="s">
        <v>210</v>
      </c>
      <c r="F3557">
        <v>955</v>
      </c>
      <c r="G3557" s="1">
        <v>684</v>
      </c>
      <c r="H3557" s="2">
        <v>721</v>
      </c>
      <c r="I3557">
        <v>854</v>
      </c>
      <c r="J3557">
        <v>886</v>
      </c>
      <c r="K3557" s="1">
        <v>1050</v>
      </c>
      <c r="L3557" s="2">
        <v>1093</v>
      </c>
      <c r="M3557" s="1">
        <v>1404</v>
      </c>
      <c r="N3557" s="3">
        <v>1460</v>
      </c>
      <c r="O3557" s="1">
        <v>1722</v>
      </c>
      <c r="P3557" s="2">
        <v>1806</v>
      </c>
      <c r="Q3557" s="1">
        <v>5.4093567250000003</v>
      </c>
      <c r="R3557" s="3">
        <v>3.7470726000000001</v>
      </c>
      <c r="S3557" s="3">
        <v>4.095238095</v>
      </c>
      <c r="T3557" s="3">
        <v>3.988603989</v>
      </c>
      <c r="U3557" s="2">
        <v>-3.934126258</v>
      </c>
    </row>
    <row r="3558" spans="1:21" x14ac:dyDescent="0.3">
      <c r="A3558">
        <v>3575</v>
      </c>
      <c r="B3558">
        <v>33</v>
      </c>
      <c r="C3558">
        <v>3</v>
      </c>
      <c r="D3558" t="s">
        <v>98</v>
      </c>
      <c r="E3558" t="s">
        <v>210</v>
      </c>
      <c r="F3558">
        <v>2520</v>
      </c>
      <c r="G3558" s="1">
        <v>684</v>
      </c>
      <c r="H3558" s="2">
        <v>721</v>
      </c>
      <c r="I3558">
        <v>854</v>
      </c>
      <c r="J3558">
        <v>886</v>
      </c>
      <c r="K3558" s="1">
        <v>1050</v>
      </c>
      <c r="L3558" s="2">
        <v>1093</v>
      </c>
      <c r="M3558" s="1">
        <v>1404</v>
      </c>
      <c r="N3558" s="3">
        <v>1460</v>
      </c>
      <c r="O3558" s="1">
        <v>1722</v>
      </c>
      <c r="P3558" s="2">
        <v>1806</v>
      </c>
      <c r="Q3558" s="1">
        <v>5.4093567250000003</v>
      </c>
      <c r="R3558" s="3">
        <v>3.7470726000000001</v>
      </c>
      <c r="S3558" s="3">
        <v>4.095238095</v>
      </c>
      <c r="T3558" s="3">
        <v>3.988603989</v>
      </c>
      <c r="U3558" s="2">
        <v>-3.934126258</v>
      </c>
    </row>
    <row r="3559" spans="1:21" x14ac:dyDescent="0.3">
      <c r="A3559">
        <v>3576</v>
      </c>
      <c r="B3559">
        <v>33</v>
      </c>
      <c r="C3559">
        <v>3</v>
      </c>
      <c r="D3559" t="s">
        <v>98</v>
      </c>
      <c r="E3559" t="s">
        <v>210</v>
      </c>
      <c r="F3559">
        <v>4050</v>
      </c>
      <c r="G3559" s="1">
        <v>684</v>
      </c>
      <c r="H3559" s="2">
        <v>721</v>
      </c>
      <c r="I3559">
        <v>854</v>
      </c>
      <c r="J3559">
        <v>886</v>
      </c>
      <c r="K3559" s="1">
        <v>1050</v>
      </c>
      <c r="L3559" s="2">
        <v>1093</v>
      </c>
      <c r="M3559" s="1">
        <v>1404</v>
      </c>
      <c r="N3559" s="3">
        <v>1460</v>
      </c>
      <c r="O3559" s="1">
        <v>1722</v>
      </c>
      <c r="P3559" s="2">
        <v>1806</v>
      </c>
      <c r="Q3559" s="1">
        <v>5.4093567250000003</v>
      </c>
      <c r="R3559" s="3">
        <v>3.7470726000000001</v>
      </c>
      <c r="S3559" s="3">
        <v>4.095238095</v>
      </c>
      <c r="T3559" s="3">
        <v>3.988603989</v>
      </c>
      <c r="U3559" s="2">
        <v>-3.934126258</v>
      </c>
    </row>
    <row r="3560" spans="1:21" x14ac:dyDescent="0.3">
      <c r="A3560">
        <v>3577</v>
      </c>
      <c r="B3560">
        <v>33</v>
      </c>
      <c r="C3560">
        <v>3</v>
      </c>
      <c r="D3560" t="s">
        <v>98</v>
      </c>
      <c r="E3560" t="s">
        <v>210</v>
      </c>
      <c r="F3560">
        <v>4285</v>
      </c>
      <c r="G3560" s="1">
        <v>684</v>
      </c>
      <c r="H3560" s="2">
        <v>721</v>
      </c>
      <c r="I3560">
        <v>854</v>
      </c>
      <c r="J3560">
        <v>886</v>
      </c>
      <c r="K3560" s="1">
        <v>1050</v>
      </c>
      <c r="L3560" s="2">
        <v>1093</v>
      </c>
      <c r="M3560" s="1">
        <v>1404</v>
      </c>
      <c r="N3560" s="3">
        <v>1460</v>
      </c>
      <c r="O3560" s="1">
        <v>1722</v>
      </c>
      <c r="P3560" s="2">
        <v>1806</v>
      </c>
      <c r="Q3560" s="1">
        <v>5.4093567250000003</v>
      </c>
      <c r="R3560" s="3">
        <v>3.7470726000000001</v>
      </c>
      <c r="S3560" s="3">
        <v>4.095238095</v>
      </c>
      <c r="T3560" s="3">
        <v>3.988603989</v>
      </c>
      <c r="U3560" s="2">
        <v>-3.934126258</v>
      </c>
    </row>
    <row r="3561" spans="1:21" x14ac:dyDescent="0.3">
      <c r="A3561">
        <v>3578</v>
      </c>
      <c r="B3561">
        <v>33</v>
      </c>
      <c r="C3561">
        <v>3</v>
      </c>
      <c r="D3561" t="s">
        <v>98</v>
      </c>
      <c r="E3561" t="s">
        <v>210</v>
      </c>
      <c r="F3561">
        <v>1340</v>
      </c>
      <c r="G3561" s="1">
        <v>684</v>
      </c>
      <c r="H3561" s="2">
        <v>721</v>
      </c>
      <c r="I3561">
        <v>854</v>
      </c>
      <c r="J3561">
        <v>886</v>
      </c>
      <c r="K3561" s="1">
        <v>1050</v>
      </c>
      <c r="L3561" s="2">
        <v>1093</v>
      </c>
      <c r="M3561" s="1">
        <v>1404</v>
      </c>
      <c r="N3561" s="3">
        <v>1460</v>
      </c>
      <c r="O3561" s="1">
        <v>1722</v>
      </c>
      <c r="P3561" s="2">
        <v>1806</v>
      </c>
      <c r="Q3561" s="1">
        <v>5.4093567250000003</v>
      </c>
      <c r="R3561" s="3">
        <v>3.7470726000000001</v>
      </c>
      <c r="S3561" s="3">
        <v>4.095238095</v>
      </c>
      <c r="T3561" s="3">
        <v>3.988603989</v>
      </c>
      <c r="U3561" s="2">
        <v>-3.934126258</v>
      </c>
    </row>
    <row r="3562" spans="1:21" x14ac:dyDescent="0.3">
      <c r="A3562">
        <v>3579</v>
      </c>
      <c r="B3562">
        <v>33</v>
      </c>
      <c r="C3562">
        <v>3</v>
      </c>
      <c r="D3562" t="s">
        <v>98</v>
      </c>
      <c r="E3562" t="s">
        <v>210</v>
      </c>
      <c r="F3562">
        <v>2915</v>
      </c>
      <c r="G3562" s="1">
        <v>684</v>
      </c>
      <c r="H3562" s="2">
        <v>721</v>
      </c>
      <c r="I3562">
        <v>854</v>
      </c>
      <c r="J3562">
        <v>886</v>
      </c>
      <c r="K3562" s="1">
        <v>1050</v>
      </c>
      <c r="L3562" s="2">
        <v>1093</v>
      </c>
      <c r="M3562" s="1">
        <v>1404</v>
      </c>
      <c r="N3562" s="3">
        <v>1460</v>
      </c>
      <c r="O3562" s="1">
        <v>1722</v>
      </c>
      <c r="P3562" s="2">
        <v>1806</v>
      </c>
      <c r="Q3562" s="1">
        <v>5.4093567250000003</v>
      </c>
      <c r="R3562" s="3">
        <v>3.7470726000000001</v>
      </c>
      <c r="S3562" s="3">
        <v>4.095238095</v>
      </c>
      <c r="T3562" s="3">
        <v>3.988603989</v>
      </c>
      <c r="U3562" s="2">
        <v>-3.934126258</v>
      </c>
    </row>
    <row r="3563" spans="1:21" x14ac:dyDescent="0.3">
      <c r="A3563">
        <v>3580</v>
      </c>
      <c r="B3563">
        <v>33</v>
      </c>
      <c r="C3563">
        <v>3</v>
      </c>
      <c r="D3563" t="s">
        <v>98</v>
      </c>
      <c r="E3563" t="s">
        <v>210</v>
      </c>
      <c r="F3563">
        <v>2155</v>
      </c>
      <c r="G3563" s="1">
        <v>684</v>
      </c>
      <c r="H3563" s="2">
        <v>721</v>
      </c>
      <c r="I3563">
        <v>854</v>
      </c>
      <c r="J3563">
        <v>886</v>
      </c>
      <c r="K3563" s="1">
        <v>1050</v>
      </c>
      <c r="L3563" s="2">
        <v>1093</v>
      </c>
      <c r="M3563" s="1">
        <v>1404</v>
      </c>
      <c r="N3563" s="3">
        <v>1460</v>
      </c>
      <c r="O3563" s="1">
        <v>1722</v>
      </c>
      <c r="P3563" s="2">
        <v>1806</v>
      </c>
      <c r="Q3563" s="1">
        <v>5.4093567250000003</v>
      </c>
      <c r="R3563" s="3">
        <v>3.7470726000000001</v>
      </c>
      <c r="S3563" s="3">
        <v>4.095238095</v>
      </c>
      <c r="T3563" s="3">
        <v>3.988603989</v>
      </c>
      <c r="U3563" s="2">
        <v>-3.934126258</v>
      </c>
    </row>
    <row r="3564" spans="1:21" x14ac:dyDescent="0.3">
      <c r="A3564">
        <v>3581</v>
      </c>
      <c r="B3564">
        <v>33</v>
      </c>
      <c r="C3564">
        <v>3</v>
      </c>
      <c r="D3564" t="s">
        <v>98</v>
      </c>
      <c r="E3564" t="s">
        <v>210</v>
      </c>
      <c r="F3564">
        <v>5005</v>
      </c>
      <c r="G3564" s="1">
        <v>684</v>
      </c>
      <c r="H3564" s="2">
        <v>721</v>
      </c>
      <c r="I3564">
        <v>854</v>
      </c>
      <c r="J3564">
        <v>886</v>
      </c>
      <c r="K3564" s="1">
        <v>1050</v>
      </c>
      <c r="L3564" s="2">
        <v>1093</v>
      </c>
      <c r="M3564" s="1">
        <v>1404</v>
      </c>
      <c r="N3564" s="3">
        <v>1460</v>
      </c>
      <c r="O3564" s="1">
        <v>1722</v>
      </c>
      <c r="P3564" s="2">
        <v>1806</v>
      </c>
      <c r="Q3564" s="1">
        <v>5.4093567250000003</v>
      </c>
      <c r="R3564" s="3">
        <v>3.7470726000000001</v>
      </c>
      <c r="S3564" s="3">
        <v>4.095238095</v>
      </c>
      <c r="T3564" s="3">
        <v>3.988603989</v>
      </c>
      <c r="U3564" s="2">
        <v>-3.934126258</v>
      </c>
    </row>
    <row r="3565" spans="1:21" x14ac:dyDescent="0.3">
      <c r="A3565">
        <v>3582</v>
      </c>
      <c r="B3565">
        <v>33</v>
      </c>
      <c r="C3565">
        <v>3</v>
      </c>
      <c r="D3565" t="s">
        <v>98</v>
      </c>
      <c r="E3565" t="s">
        <v>210</v>
      </c>
      <c r="F3565">
        <v>6235</v>
      </c>
      <c r="G3565" s="1">
        <v>684</v>
      </c>
      <c r="H3565" s="2">
        <v>721</v>
      </c>
      <c r="I3565">
        <v>854</v>
      </c>
      <c r="J3565">
        <v>886</v>
      </c>
      <c r="K3565" s="1">
        <v>1050</v>
      </c>
      <c r="L3565" s="2">
        <v>1093</v>
      </c>
      <c r="M3565" s="1">
        <v>1404</v>
      </c>
      <c r="N3565" s="3">
        <v>1460</v>
      </c>
      <c r="O3565" s="1">
        <v>1722</v>
      </c>
      <c r="P3565" s="2">
        <v>1806</v>
      </c>
      <c r="Q3565" s="1">
        <v>5.4093567250000003</v>
      </c>
      <c r="R3565" s="3">
        <v>3.7470726000000001</v>
      </c>
      <c r="S3565" s="3">
        <v>4.095238095</v>
      </c>
      <c r="T3565" s="3">
        <v>3.988603989</v>
      </c>
      <c r="U3565" s="2">
        <v>-3.934126258</v>
      </c>
    </row>
    <row r="3566" spans="1:21" x14ac:dyDescent="0.3">
      <c r="A3566">
        <v>3583</v>
      </c>
      <c r="B3566">
        <v>33</v>
      </c>
      <c r="C3566">
        <v>5</v>
      </c>
      <c r="D3566" t="s">
        <v>1597</v>
      </c>
      <c r="E3566" t="s">
        <v>210</v>
      </c>
      <c r="F3566">
        <v>1845</v>
      </c>
      <c r="G3566" s="1">
        <v>773</v>
      </c>
      <c r="H3566" s="2">
        <v>823</v>
      </c>
      <c r="I3566">
        <v>859</v>
      </c>
      <c r="J3566">
        <v>880</v>
      </c>
      <c r="K3566" s="1">
        <v>1132</v>
      </c>
      <c r="L3566" s="2">
        <v>1155</v>
      </c>
      <c r="M3566" s="1">
        <v>1553</v>
      </c>
      <c r="N3566" s="3">
        <v>1653</v>
      </c>
      <c r="O3566" s="1">
        <v>1652</v>
      </c>
      <c r="P3566" s="2">
        <v>1788</v>
      </c>
      <c r="Q3566" s="1">
        <v>6.4683053040000003</v>
      </c>
      <c r="R3566" s="3">
        <v>2.4447031429999999</v>
      </c>
      <c r="S3566" s="3">
        <v>2.03180212</v>
      </c>
      <c r="T3566" s="3">
        <v>6.4391500319999997</v>
      </c>
      <c r="U3566" s="2">
        <v>-1.9913419910000001</v>
      </c>
    </row>
    <row r="3567" spans="1:21" x14ac:dyDescent="0.3">
      <c r="A3567">
        <v>3584</v>
      </c>
      <c r="B3567">
        <v>33</v>
      </c>
      <c r="C3567">
        <v>5</v>
      </c>
      <c r="D3567" t="s">
        <v>1597</v>
      </c>
      <c r="E3567" t="s">
        <v>210</v>
      </c>
      <c r="F3567">
        <v>3565</v>
      </c>
      <c r="G3567" s="1">
        <v>773</v>
      </c>
      <c r="H3567" s="2">
        <v>823</v>
      </c>
      <c r="I3567">
        <v>859</v>
      </c>
      <c r="J3567">
        <v>880</v>
      </c>
      <c r="K3567" s="1">
        <v>1132</v>
      </c>
      <c r="L3567" s="2">
        <v>1155</v>
      </c>
      <c r="M3567" s="1">
        <v>1553</v>
      </c>
      <c r="N3567" s="3">
        <v>1653</v>
      </c>
      <c r="O3567" s="1">
        <v>1652</v>
      </c>
      <c r="P3567" s="2">
        <v>1788</v>
      </c>
      <c r="Q3567" s="1">
        <v>6.4683053040000003</v>
      </c>
      <c r="R3567" s="3">
        <v>2.4447031429999999</v>
      </c>
      <c r="S3567" s="3">
        <v>2.03180212</v>
      </c>
      <c r="T3567" s="3">
        <v>6.4391500319999997</v>
      </c>
      <c r="U3567" s="2">
        <v>-1.9913419910000001</v>
      </c>
    </row>
    <row r="3568" spans="1:21" x14ac:dyDescent="0.3">
      <c r="A3568">
        <v>3585</v>
      </c>
      <c r="B3568">
        <v>33</v>
      </c>
      <c r="C3568">
        <v>5</v>
      </c>
      <c r="D3568" t="s">
        <v>1597</v>
      </c>
      <c r="E3568" t="s">
        <v>210</v>
      </c>
      <c r="F3568">
        <v>1485</v>
      </c>
      <c r="G3568" s="1">
        <v>773</v>
      </c>
      <c r="H3568" s="2">
        <v>823</v>
      </c>
      <c r="I3568">
        <v>859</v>
      </c>
      <c r="J3568">
        <v>880</v>
      </c>
      <c r="K3568" s="1">
        <v>1132</v>
      </c>
      <c r="L3568" s="2">
        <v>1155</v>
      </c>
      <c r="M3568" s="1">
        <v>1553</v>
      </c>
      <c r="N3568" s="3">
        <v>1653</v>
      </c>
      <c r="O3568" s="1">
        <v>1652</v>
      </c>
      <c r="P3568" s="2">
        <v>1788</v>
      </c>
      <c r="Q3568" s="1">
        <v>6.4683053040000003</v>
      </c>
      <c r="R3568" s="3">
        <v>2.4447031429999999</v>
      </c>
      <c r="S3568" s="3">
        <v>2.03180212</v>
      </c>
      <c r="T3568" s="3">
        <v>6.4391500319999997</v>
      </c>
      <c r="U3568" s="2">
        <v>-1.9913419910000001</v>
      </c>
    </row>
    <row r="3569" spans="1:21" x14ac:dyDescent="0.3">
      <c r="A3569">
        <v>3586</v>
      </c>
      <c r="B3569">
        <v>33</v>
      </c>
      <c r="C3569">
        <v>5</v>
      </c>
      <c r="D3569" t="s">
        <v>1597</v>
      </c>
      <c r="E3569" t="s">
        <v>210</v>
      </c>
      <c r="F3569">
        <v>2295</v>
      </c>
      <c r="G3569" s="1">
        <v>773</v>
      </c>
      <c r="H3569" s="2">
        <v>823</v>
      </c>
      <c r="I3569">
        <v>859</v>
      </c>
      <c r="J3569">
        <v>880</v>
      </c>
      <c r="K3569" s="1">
        <v>1132</v>
      </c>
      <c r="L3569" s="2">
        <v>1155</v>
      </c>
      <c r="M3569" s="1">
        <v>1553</v>
      </c>
      <c r="N3569" s="3">
        <v>1653</v>
      </c>
      <c r="O3569" s="1">
        <v>1652</v>
      </c>
      <c r="P3569" s="2">
        <v>1788</v>
      </c>
      <c r="Q3569" s="1">
        <v>6.4683053040000003</v>
      </c>
      <c r="R3569" s="3">
        <v>2.4447031429999999</v>
      </c>
      <c r="S3569" s="3">
        <v>2.03180212</v>
      </c>
      <c r="T3569" s="3">
        <v>6.4391500319999997</v>
      </c>
      <c r="U3569" s="2">
        <v>-1.9913419910000001</v>
      </c>
    </row>
    <row r="3570" spans="1:21" x14ac:dyDescent="0.3">
      <c r="A3570">
        <v>3587</v>
      </c>
      <c r="B3570">
        <v>33</v>
      </c>
      <c r="C3570">
        <v>5</v>
      </c>
      <c r="D3570" t="s">
        <v>1597</v>
      </c>
      <c r="E3570" t="s">
        <v>210</v>
      </c>
      <c r="F3570">
        <v>700</v>
      </c>
      <c r="G3570" s="1">
        <v>773</v>
      </c>
      <c r="H3570" s="2">
        <v>823</v>
      </c>
      <c r="I3570">
        <v>859</v>
      </c>
      <c r="J3570">
        <v>880</v>
      </c>
      <c r="K3570" s="1">
        <v>1132</v>
      </c>
      <c r="L3570" s="2">
        <v>1155</v>
      </c>
      <c r="M3570" s="1">
        <v>1553</v>
      </c>
      <c r="N3570" s="3">
        <v>1653</v>
      </c>
      <c r="O3570" s="1">
        <v>1652</v>
      </c>
      <c r="P3570" s="2">
        <v>1788</v>
      </c>
      <c r="Q3570" s="1">
        <v>6.4683053040000003</v>
      </c>
      <c r="R3570" s="3">
        <v>2.4447031429999999</v>
      </c>
      <c r="S3570" s="3">
        <v>2.03180212</v>
      </c>
      <c r="T3570" s="3">
        <v>6.4391500319999997</v>
      </c>
      <c r="U3570" s="2">
        <v>-1.9913419910000001</v>
      </c>
    </row>
    <row r="3571" spans="1:21" x14ac:dyDescent="0.3">
      <c r="A3571">
        <v>3588</v>
      </c>
      <c r="B3571">
        <v>33</v>
      </c>
      <c r="C3571">
        <v>5</v>
      </c>
      <c r="D3571" t="s">
        <v>1597</v>
      </c>
      <c r="E3571" t="s">
        <v>210</v>
      </c>
      <c r="F3571">
        <v>915</v>
      </c>
      <c r="G3571" s="1">
        <v>773</v>
      </c>
      <c r="H3571" s="2">
        <v>823</v>
      </c>
      <c r="I3571">
        <v>859</v>
      </c>
      <c r="J3571">
        <v>880</v>
      </c>
      <c r="K3571" s="1">
        <v>1132</v>
      </c>
      <c r="L3571" s="2">
        <v>1155</v>
      </c>
      <c r="M3571" s="1">
        <v>1553</v>
      </c>
      <c r="N3571" s="3">
        <v>1653</v>
      </c>
      <c r="O3571" s="1">
        <v>1652</v>
      </c>
      <c r="P3571" s="2">
        <v>1788</v>
      </c>
      <c r="Q3571" s="1">
        <v>6.4683053040000003</v>
      </c>
      <c r="R3571" s="3">
        <v>2.4447031429999999</v>
      </c>
      <c r="S3571" s="3">
        <v>2.03180212</v>
      </c>
      <c r="T3571" s="3">
        <v>6.4391500319999997</v>
      </c>
      <c r="U3571" s="2">
        <v>-1.9913419910000001</v>
      </c>
    </row>
    <row r="3572" spans="1:21" x14ac:dyDescent="0.3">
      <c r="A3572">
        <v>3589</v>
      </c>
      <c r="B3572">
        <v>33</v>
      </c>
      <c r="C3572">
        <v>5</v>
      </c>
      <c r="D3572" t="s">
        <v>1597</v>
      </c>
      <c r="E3572" t="s">
        <v>210</v>
      </c>
      <c r="F3572">
        <v>3925</v>
      </c>
      <c r="G3572" s="1">
        <v>773</v>
      </c>
      <c r="H3572" s="2">
        <v>823</v>
      </c>
      <c r="I3572">
        <v>859</v>
      </c>
      <c r="J3572">
        <v>880</v>
      </c>
      <c r="K3572" s="1">
        <v>1132</v>
      </c>
      <c r="L3572" s="2">
        <v>1155</v>
      </c>
      <c r="M3572" s="1">
        <v>1553</v>
      </c>
      <c r="N3572" s="3">
        <v>1653</v>
      </c>
      <c r="O3572" s="1">
        <v>1652</v>
      </c>
      <c r="P3572" s="2">
        <v>1788</v>
      </c>
      <c r="Q3572" s="1">
        <v>6.4683053040000003</v>
      </c>
      <c r="R3572" s="3">
        <v>2.4447031429999999</v>
      </c>
      <c r="S3572" s="3">
        <v>2.03180212</v>
      </c>
      <c r="T3572" s="3">
        <v>6.4391500319999997</v>
      </c>
      <c r="U3572" s="2">
        <v>-1.9913419910000001</v>
      </c>
    </row>
    <row r="3573" spans="1:21" x14ac:dyDescent="0.3">
      <c r="A3573">
        <v>3590</v>
      </c>
      <c r="B3573">
        <v>33</v>
      </c>
      <c r="C3573">
        <v>5</v>
      </c>
      <c r="D3573" t="s">
        <v>1597</v>
      </c>
      <c r="E3573" t="s">
        <v>210</v>
      </c>
      <c r="F3573">
        <v>5315</v>
      </c>
      <c r="G3573" s="1">
        <v>773</v>
      </c>
      <c r="H3573" s="2">
        <v>823</v>
      </c>
      <c r="I3573">
        <v>859</v>
      </c>
      <c r="J3573">
        <v>880</v>
      </c>
      <c r="K3573" s="1">
        <v>1132</v>
      </c>
      <c r="L3573" s="2">
        <v>1155</v>
      </c>
      <c r="M3573" s="1">
        <v>1553</v>
      </c>
      <c r="N3573" s="3">
        <v>1653</v>
      </c>
      <c r="O3573" s="1">
        <v>1652</v>
      </c>
      <c r="P3573" s="2">
        <v>1788</v>
      </c>
      <c r="Q3573" s="1">
        <v>6.4683053040000003</v>
      </c>
      <c r="R3573" s="3">
        <v>2.4447031429999999</v>
      </c>
      <c r="S3573" s="3">
        <v>2.03180212</v>
      </c>
      <c r="T3573" s="3">
        <v>6.4391500319999997</v>
      </c>
      <c r="U3573" s="2">
        <v>-1.9913419910000001</v>
      </c>
    </row>
    <row r="3574" spans="1:21" x14ac:dyDescent="0.3">
      <c r="A3574">
        <v>3591</v>
      </c>
      <c r="B3574">
        <v>33</v>
      </c>
      <c r="C3574">
        <v>5</v>
      </c>
      <c r="D3574" t="s">
        <v>1597</v>
      </c>
      <c r="E3574" t="s">
        <v>210</v>
      </c>
      <c r="F3574">
        <v>23205</v>
      </c>
      <c r="G3574" s="1">
        <v>773</v>
      </c>
      <c r="H3574" s="2">
        <v>823</v>
      </c>
      <c r="I3574">
        <v>859</v>
      </c>
      <c r="J3574">
        <v>880</v>
      </c>
      <c r="K3574" s="1">
        <v>1132</v>
      </c>
      <c r="L3574" s="2">
        <v>1155</v>
      </c>
      <c r="M3574" s="1">
        <v>1553</v>
      </c>
      <c r="N3574" s="3">
        <v>1653</v>
      </c>
      <c r="O3574" s="1">
        <v>1652</v>
      </c>
      <c r="P3574" s="2">
        <v>1788</v>
      </c>
      <c r="Q3574" s="1">
        <v>6.4683053040000003</v>
      </c>
      <c r="R3574" s="3">
        <v>2.4447031429999999</v>
      </c>
      <c r="S3574" s="3">
        <v>2.03180212</v>
      </c>
      <c r="T3574" s="3">
        <v>6.4391500319999997</v>
      </c>
      <c r="U3574" s="2">
        <v>-1.9913419910000001</v>
      </c>
    </row>
    <row r="3575" spans="1:21" x14ac:dyDescent="0.3">
      <c r="A3575">
        <v>3592</v>
      </c>
      <c r="B3575">
        <v>33</v>
      </c>
      <c r="C3575">
        <v>5</v>
      </c>
      <c r="D3575" t="s">
        <v>1597</v>
      </c>
      <c r="E3575" t="s">
        <v>210</v>
      </c>
      <c r="F3575">
        <v>2125</v>
      </c>
      <c r="G3575" s="1">
        <v>773</v>
      </c>
      <c r="H3575" s="2">
        <v>823</v>
      </c>
      <c r="I3575">
        <v>859</v>
      </c>
      <c r="J3575">
        <v>880</v>
      </c>
      <c r="K3575" s="1">
        <v>1132</v>
      </c>
      <c r="L3575" s="2">
        <v>1155</v>
      </c>
      <c r="M3575" s="1">
        <v>1553</v>
      </c>
      <c r="N3575" s="3">
        <v>1653</v>
      </c>
      <c r="O3575" s="1">
        <v>1652</v>
      </c>
      <c r="P3575" s="2">
        <v>1788</v>
      </c>
      <c r="Q3575" s="1">
        <v>6.4683053040000003</v>
      </c>
      <c r="R3575" s="3">
        <v>2.4447031429999999</v>
      </c>
      <c r="S3575" s="3">
        <v>2.03180212</v>
      </c>
      <c r="T3575" s="3">
        <v>6.4391500319999997</v>
      </c>
      <c r="U3575" s="2">
        <v>-1.9913419910000001</v>
      </c>
    </row>
    <row r="3576" spans="1:21" x14ac:dyDescent="0.3">
      <c r="A3576">
        <v>3593</v>
      </c>
      <c r="B3576">
        <v>33</v>
      </c>
      <c r="C3576">
        <v>5</v>
      </c>
      <c r="D3576" t="s">
        <v>1597</v>
      </c>
      <c r="E3576" t="s">
        <v>210</v>
      </c>
      <c r="F3576">
        <v>710</v>
      </c>
      <c r="G3576" s="1">
        <v>773</v>
      </c>
      <c r="H3576" s="2">
        <v>823</v>
      </c>
      <c r="I3576">
        <v>859</v>
      </c>
      <c r="J3576">
        <v>880</v>
      </c>
      <c r="K3576" s="1">
        <v>1132</v>
      </c>
      <c r="L3576" s="2">
        <v>1155</v>
      </c>
      <c r="M3576" s="1">
        <v>1553</v>
      </c>
      <c r="N3576" s="3">
        <v>1653</v>
      </c>
      <c r="O3576" s="1">
        <v>1652</v>
      </c>
      <c r="P3576" s="2">
        <v>1788</v>
      </c>
      <c r="Q3576" s="1">
        <v>6.4683053040000003</v>
      </c>
      <c r="R3576" s="3">
        <v>2.4447031429999999</v>
      </c>
      <c r="S3576" s="3">
        <v>2.03180212</v>
      </c>
      <c r="T3576" s="3">
        <v>6.4391500319999997</v>
      </c>
      <c r="U3576" s="2">
        <v>-1.9913419910000001</v>
      </c>
    </row>
    <row r="3577" spans="1:21" x14ac:dyDescent="0.3">
      <c r="A3577">
        <v>3594</v>
      </c>
      <c r="B3577">
        <v>33</v>
      </c>
      <c r="C3577">
        <v>5</v>
      </c>
      <c r="D3577" t="s">
        <v>1597</v>
      </c>
      <c r="E3577" t="s">
        <v>210</v>
      </c>
      <c r="F3577">
        <v>575</v>
      </c>
      <c r="G3577" s="1">
        <v>773</v>
      </c>
      <c r="H3577" s="2">
        <v>823</v>
      </c>
      <c r="I3577">
        <v>859</v>
      </c>
      <c r="J3577">
        <v>880</v>
      </c>
      <c r="K3577" s="1">
        <v>1132</v>
      </c>
      <c r="L3577" s="2">
        <v>1155</v>
      </c>
      <c r="M3577" s="1">
        <v>1553</v>
      </c>
      <c r="N3577" s="3">
        <v>1653</v>
      </c>
      <c r="O3577" s="1">
        <v>1652</v>
      </c>
      <c r="P3577" s="2">
        <v>1788</v>
      </c>
      <c r="Q3577" s="1">
        <v>6.4683053040000003</v>
      </c>
      <c r="R3577" s="3">
        <v>2.4447031429999999</v>
      </c>
      <c r="S3577" s="3">
        <v>2.03180212</v>
      </c>
      <c r="T3577" s="3">
        <v>6.4391500319999997</v>
      </c>
      <c r="U3577" s="2">
        <v>-1.9913419910000001</v>
      </c>
    </row>
    <row r="3578" spans="1:21" x14ac:dyDescent="0.3">
      <c r="A3578">
        <v>3595</v>
      </c>
      <c r="B3578">
        <v>33</v>
      </c>
      <c r="C3578">
        <v>5</v>
      </c>
      <c r="D3578" t="s">
        <v>1597</v>
      </c>
      <c r="E3578" t="s">
        <v>210</v>
      </c>
      <c r="F3578">
        <v>1245</v>
      </c>
      <c r="G3578" s="1">
        <v>773</v>
      </c>
      <c r="H3578" s="2">
        <v>823</v>
      </c>
      <c r="I3578">
        <v>859</v>
      </c>
      <c r="J3578">
        <v>880</v>
      </c>
      <c r="K3578" s="1">
        <v>1132</v>
      </c>
      <c r="L3578" s="2">
        <v>1155</v>
      </c>
      <c r="M3578" s="1">
        <v>1553</v>
      </c>
      <c r="N3578" s="3">
        <v>1653</v>
      </c>
      <c r="O3578" s="1">
        <v>1652</v>
      </c>
      <c r="P3578" s="2">
        <v>1788</v>
      </c>
      <c r="Q3578" s="1">
        <v>6.4683053040000003</v>
      </c>
      <c r="R3578" s="3">
        <v>2.4447031429999999</v>
      </c>
      <c r="S3578" s="3">
        <v>2.03180212</v>
      </c>
      <c r="T3578" s="3">
        <v>6.4391500319999997</v>
      </c>
      <c r="U3578" s="2">
        <v>-1.9913419910000001</v>
      </c>
    </row>
    <row r="3579" spans="1:21" x14ac:dyDescent="0.3">
      <c r="A3579">
        <v>3596</v>
      </c>
      <c r="B3579">
        <v>33</v>
      </c>
      <c r="C3579">
        <v>5</v>
      </c>
      <c r="D3579" t="s">
        <v>1597</v>
      </c>
      <c r="E3579" t="s">
        <v>210</v>
      </c>
      <c r="F3579">
        <v>6005</v>
      </c>
      <c r="G3579" s="1">
        <v>773</v>
      </c>
      <c r="H3579" s="2">
        <v>823</v>
      </c>
      <c r="I3579">
        <v>859</v>
      </c>
      <c r="J3579">
        <v>880</v>
      </c>
      <c r="K3579" s="1">
        <v>1132</v>
      </c>
      <c r="L3579" s="2">
        <v>1155</v>
      </c>
      <c r="M3579" s="1">
        <v>1553</v>
      </c>
      <c r="N3579" s="3">
        <v>1653</v>
      </c>
      <c r="O3579" s="1">
        <v>1652</v>
      </c>
      <c r="P3579" s="2">
        <v>1788</v>
      </c>
      <c r="Q3579" s="1">
        <v>6.4683053040000003</v>
      </c>
      <c r="R3579" s="3">
        <v>2.4447031429999999</v>
      </c>
      <c r="S3579" s="3">
        <v>2.03180212</v>
      </c>
      <c r="T3579" s="3">
        <v>6.4391500319999997</v>
      </c>
      <c r="U3579" s="2">
        <v>-1.9913419910000001</v>
      </c>
    </row>
    <row r="3580" spans="1:21" x14ac:dyDescent="0.3">
      <c r="A3580">
        <v>3597</v>
      </c>
      <c r="B3580">
        <v>33</v>
      </c>
      <c r="C3580">
        <v>5</v>
      </c>
      <c r="D3580" t="s">
        <v>1597</v>
      </c>
      <c r="E3580" t="s">
        <v>210</v>
      </c>
      <c r="F3580">
        <v>215</v>
      </c>
      <c r="G3580" s="1">
        <v>773</v>
      </c>
      <c r="H3580" s="2">
        <v>823</v>
      </c>
      <c r="I3580">
        <v>859</v>
      </c>
      <c r="J3580">
        <v>880</v>
      </c>
      <c r="K3580" s="1">
        <v>1132</v>
      </c>
      <c r="L3580" s="2">
        <v>1155</v>
      </c>
      <c r="M3580" s="1">
        <v>1553</v>
      </c>
      <c r="N3580" s="3">
        <v>1653</v>
      </c>
      <c r="O3580" s="1">
        <v>1652</v>
      </c>
      <c r="P3580" s="2">
        <v>1788</v>
      </c>
      <c r="Q3580" s="1">
        <v>6.4683053040000003</v>
      </c>
      <c r="R3580" s="3">
        <v>2.4447031429999999</v>
      </c>
      <c r="S3580" s="3">
        <v>2.03180212</v>
      </c>
      <c r="T3580" s="3">
        <v>6.4391500319999997</v>
      </c>
      <c r="U3580" s="2">
        <v>-1.9913419910000001</v>
      </c>
    </row>
    <row r="3581" spans="1:21" x14ac:dyDescent="0.3">
      <c r="A3581">
        <v>3598</v>
      </c>
      <c r="B3581">
        <v>33</v>
      </c>
      <c r="C3581">
        <v>5</v>
      </c>
      <c r="D3581" t="s">
        <v>1597</v>
      </c>
      <c r="E3581" t="s">
        <v>210</v>
      </c>
      <c r="F3581">
        <v>1195</v>
      </c>
      <c r="G3581" s="1">
        <v>773</v>
      </c>
      <c r="H3581" s="2">
        <v>823</v>
      </c>
      <c r="I3581">
        <v>859</v>
      </c>
      <c r="J3581">
        <v>880</v>
      </c>
      <c r="K3581" s="1">
        <v>1132</v>
      </c>
      <c r="L3581" s="2">
        <v>1155</v>
      </c>
      <c r="M3581" s="1">
        <v>1553</v>
      </c>
      <c r="N3581" s="3">
        <v>1653</v>
      </c>
      <c r="O3581" s="1">
        <v>1652</v>
      </c>
      <c r="P3581" s="2">
        <v>1788</v>
      </c>
      <c r="Q3581" s="1">
        <v>6.4683053040000003</v>
      </c>
      <c r="R3581" s="3">
        <v>2.4447031429999999</v>
      </c>
      <c r="S3581" s="3">
        <v>2.03180212</v>
      </c>
      <c r="T3581" s="3">
        <v>6.4391500319999997</v>
      </c>
      <c r="U3581" s="2">
        <v>-1.9913419910000001</v>
      </c>
    </row>
    <row r="3582" spans="1:21" x14ac:dyDescent="0.3">
      <c r="A3582">
        <v>3599</v>
      </c>
      <c r="B3582">
        <v>33</v>
      </c>
      <c r="C3582">
        <v>5</v>
      </c>
      <c r="D3582" t="s">
        <v>1597</v>
      </c>
      <c r="E3582" t="s">
        <v>210</v>
      </c>
      <c r="F3582">
        <v>725</v>
      </c>
      <c r="G3582" s="1">
        <v>773</v>
      </c>
      <c r="H3582" s="2">
        <v>823</v>
      </c>
      <c r="I3582">
        <v>859</v>
      </c>
      <c r="J3582">
        <v>880</v>
      </c>
      <c r="K3582" s="1">
        <v>1132</v>
      </c>
      <c r="L3582" s="2">
        <v>1155</v>
      </c>
      <c r="M3582" s="1">
        <v>1553</v>
      </c>
      <c r="N3582" s="3">
        <v>1653</v>
      </c>
      <c r="O3582" s="1">
        <v>1652</v>
      </c>
      <c r="P3582" s="2">
        <v>1788</v>
      </c>
      <c r="Q3582" s="1">
        <v>6.4683053040000003</v>
      </c>
      <c r="R3582" s="3">
        <v>2.4447031429999999</v>
      </c>
      <c r="S3582" s="3">
        <v>2.03180212</v>
      </c>
      <c r="T3582" s="3">
        <v>6.4391500319999997</v>
      </c>
      <c r="U3582" s="2">
        <v>-1.9913419910000001</v>
      </c>
    </row>
    <row r="3583" spans="1:21" x14ac:dyDescent="0.3">
      <c r="A3583">
        <v>3600</v>
      </c>
      <c r="B3583">
        <v>33</v>
      </c>
      <c r="C3583">
        <v>5</v>
      </c>
      <c r="D3583" t="s">
        <v>1597</v>
      </c>
      <c r="E3583" t="s">
        <v>210</v>
      </c>
      <c r="F3583">
        <v>885</v>
      </c>
      <c r="G3583" s="1">
        <v>773</v>
      </c>
      <c r="H3583" s="2">
        <v>823</v>
      </c>
      <c r="I3583">
        <v>859</v>
      </c>
      <c r="J3583">
        <v>880</v>
      </c>
      <c r="K3583" s="1">
        <v>1132</v>
      </c>
      <c r="L3583" s="2">
        <v>1155</v>
      </c>
      <c r="M3583" s="1">
        <v>1553</v>
      </c>
      <c r="N3583" s="3">
        <v>1653</v>
      </c>
      <c r="O3583" s="1">
        <v>1652</v>
      </c>
      <c r="P3583" s="2">
        <v>1788</v>
      </c>
      <c r="Q3583" s="1">
        <v>6.4683053040000003</v>
      </c>
      <c r="R3583" s="3">
        <v>2.4447031429999999</v>
      </c>
      <c r="S3583" s="3">
        <v>2.03180212</v>
      </c>
      <c r="T3583" s="3">
        <v>6.4391500319999997</v>
      </c>
      <c r="U3583" s="2">
        <v>-1.9913419910000001</v>
      </c>
    </row>
    <row r="3584" spans="1:21" x14ac:dyDescent="0.3">
      <c r="A3584">
        <v>3601</v>
      </c>
      <c r="B3584">
        <v>33</v>
      </c>
      <c r="C3584">
        <v>5</v>
      </c>
      <c r="D3584" t="s">
        <v>1597</v>
      </c>
      <c r="E3584" t="s">
        <v>210</v>
      </c>
      <c r="F3584">
        <v>7170</v>
      </c>
      <c r="G3584" s="1">
        <v>773</v>
      </c>
      <c r="H3584" s="2">
        <v>823</v>
      </c>
      <c r="I3584">
        <v>859</v>
      </c>
      <c r="J3584">
        <v>880</v>
      </c>
      <c r="K3584" s="1">
        <v>1132</v>
      </c>
      <c r="L3584" s="2">
        <v>1155</v>
      </c>
      <c r="M3584" s="1">
        <v>1553</v>
      </c>
      <c r="N3584" s="3">
        <v>1653</v>
      </c>
      <c r="O3584" s="1">
        <v>1652</v>
      </c>
      <c r="P3584" s="2">
        <v>1788</v>
      </c>
      <c r="Q3584" s="1">
        <v>6.4683053040000003</v>
      </c>
      <c r="R3584" s="3">
        <v>2.4447031429999999</v>
      </c>
      <c r="S3584" s="3">
        <v>2.03180212</v>
      </c>
      <c r="T3584" s="3">
        <v>6.4391500319999997</v>
      </c>
      <c r="U3584" s="2">
        <v>-1.9913419910000001</v>
      </c>
    </row>
    <row r="3585" spans="1:21" x14ac:dyDescent="0.3">
      <c r="A3585">
        <v>3602</v>
      </c>
      <c r="B3585">
        <v>33</v>
      </c>
      <c r="C3585">
        <v>5</v>
      </c>
      <c r="D3585" t="s">
        <v>1597</v>
      </c>
      <c r="E3585" t="s">
        <v>210</v>
      </c>
      <c r="F3585">
        <v>2180</v>
      </c>
      <c r="G3585" s="1">
        <v>773</v>
      </c>
      <c r="H3585" s="2">
        <v>823</v>
      </c>
      <c r="I3585">
        <v>859</v>
      </c>
      <c r="J3585">
        <v>880</v>
      </c>
      <c r="K3585" s="1">
        <v>1132</v>
      </c>
      <c r="L3585" s="2">
        <v>1155</v>
      </c>
      <c r="M3585" s="1">
        <v>1553</v>
      </c>
      <c r="N3585" s="3">
        <v>1653</v>
      </c>
      <c r="O3585" s="1">
        <v>1652</v>
      </c>
      <c r="P3585" s="2">
        <v>1788</v>
      </c>
      <c r="Q3585" s="1">
        <v>6.4683053040000003</v>
      </c>
      <c r="R3585" s="3">
        <v>2.4447031429999999</v>
      </c>
      <c r="S3585" s="3">
        <v>2.03180212</v>
      </c>
      <c r="T3585" s="3">
        <v>6.4391500319999997</v>
      </c>
      <c r="U3585" s="2">
        <v>-1.9913419910000001</v>
      </c>
    </row>
    <row r="3586" spans="1:21" x14ac:dyDescent="0.3">
      <c r="A3586">
        <v>3603</v>
      </c>
      <c r="B3586">
        <v>33</v>
      </c>
      <c r="C3586">
        <v>5</v>
      </c>
      <c r="D3586" t="s">
        <v>1597</v>
      </c>
      <c r="E3586" t="s">
        <v>210</v>
      </c>
      <c r="F3586">
        <v>3810</v>
      </c>
      <c r="G3586" s="1">
        <v>773</v>
      </c>
      <c r="H3586" s="2">
        <v>823</v>
      </c>
      <c r="I3586">
        <v>859</v>
      </c>
      <c r="J3586">
        <v>880</v>
      </c>
      <c r="K3586" s="1">
        <v>1132</v>
      </c>
      <c r="L3586" s="2">
        <v>1155</v>
      </c>
      <c r="M3586" s="1">
        <v>1553</v>
      </c>
      <c r="N3586" s="3">
        <v>1653</v>
      </c>
      <c r="O3586" s="1">
        <v>1652</v>
      </c>
      <c r="P3586" s="2">
        <v>1788</v>
      </c>
      <c r="Q3586" s="1">
        <v>6.4683053040000003</v>
      </c>
      <c r="R3586" s="3">
        <v>2.4447031429999999</v>
      </c>
      <c r="S3586" s="3">
        <v>2.03180212</v>
      </c>
      <c r="T3586" s="3">
        <v>6.4391500319999997</v>
      </c>
      <c r="U3586" s="2">
        <v>-1.9913419910000001</v>
      </c>
    </row>
    <row r="3587" spans="1:21" x14ac:dyDescent="0.3">
      <c r="A3587">
        <v>3604</v>
      </c>
      <c r="B3587">
        <v>33</v>
      </c>
      <c r="C3587">
        <v>5</v>
      </c>
      <c r="D3587" t="s">
        <v>1597</v>
      </c>
      <c r="E3587" t="s">
        <v>210</v>
      </c>
      <c r="F3587">
        <v>1800</v>
      </c>
      <c r="G3587" s="1">
        <v>773</v>
      </c>
      <c r="H3587" s="2">
        <v>823</v>
      </c>
      <c r="I3587">
        <v>859</v>
      </c>
      <c r="J3587">
        <v>880</v>
      </c>
      <c r="K3587" s="1">
        <v>1132</v>
      </c>
      <c r="L3587" s="2">
        <v>1155</v>
      </c>
      <c r="M3587" s="1">
        <v>1553</v>
      </c>
      <c r="N3587" s="3">
        <v>1653</v>
      </c>
      <c r="O3587" s="1">
        <v>1652</v>
      </c>
      <c r="P3587" s="2">
        <v>1788</v>
      </c>
      <c r="Q3587" s="1">
        <v>6.4683053040000003</v>
      </c>
      <c r="R3587" s="3">
        <v>2.4447031429999999</v>
      </c>
      <c r="S3587" s="3">
        <v>2.03180212</v>
      </c>
      <c r="T3587" s="3">
        <v>6.4391500319999997</v>
      </c>
      <c r="U3587" s="2">
        <v>-1.9913419910000001</v>
      </c>
    </row>
    <row r="3588" spans="1:21" x14ac:dyDescent="0.3">
      <c r="A3588">
        <v>3605</v>
      </c>
      <c r="B3588">
        <v>33</v>
      </c>
      <c r="C3588">
        <v>5</v>
      </c>
      <c r="D3588" t="s">
        <v>1597</v>
      </c>
      <c r="E3588" t="s">
        <v>210</v>
      </c>
      <c r="F3588">
        <v>4220</v>
      </c>
      <c r="G3588" s="1">
        <v>773</v>
      </c>
      <c r="H3588" s="2">
        <v>823</v>
      </c>
      <c r="I3588">
        <v>859</v>
      </c>
      <c r="J3588">
        <v>880</v>
      </c>
      <c r="K3588" s="1">
        <v>1132</v>
      </c>
      <c r="L3588" s="2">
        <v>1155</v>
      </c>
      <c r="M3588" s="1">
        <v>1553</v>
      </c>
      <c r="N3588" s="3">
        <v>1653</v>
      </c>
      <c r="O3588" s="1">
        <v>1652</v>
      </c>
      <c r="P3588" s="2">
        <v>1788</v>
      </c>
      <c r="Q3588" s="1">
        <v>6.4683053040000003</v>
      </c>
      <c r="R3588" s="3">
        <v>2.4447031429999999</v>
      </c>
      <c r="S3588" s="3">
        <v>2.03180212</v>
      </c>
      <c r="T3588" s="3">
        <v>6.4391500319999997</v>
      </c>
      <c r="U3588" s="2">
        <v>-1.9913419910000001</v>
      </c>
    </row>
    <row r="3589" spans="1:21" x14ac:dyDescent="0.3">
      <c r="A3589">
        <v>3606</v>
      </c>
      <c r="B3589">
        <v>33</v>
      </c>
      <c r="C3589">
        <v>7</v>
      </c>
      <c r="D3589" t="s">
        <v>1598</v>
      </c>
      <c r="E3589" t="s">
        <v>210</v>
      </c>
      <c r="F3589">
        <v>0</v>
      </c>
      <c r="G3589" s="1">
        <v>557</v>
      </c>
      <c r="H3589" s="2">
        <v>564</v>
      </c>
      <c r="I3589">
        <v>702</v>
      </c>
      <c r="J3589">
        <v>729</v>
      </c>
      <c r="K3589" s="1">
        <v>817</v>
      </c>
      <c r="L3589" s="2">
        <v>842</v>
      </c>
      <c r="M3589" s="1">
        <v>1032</v>
      </c>
      <c r="N3589" s="3">
        <v>1057</v>
      </c>
      <c r="O3589" s="1">
        <v>1236</v>
      </c>
      <c r="P3589" s="2">
        <v>1309</v>
      </c>
      <c r="Q3589" s="1">
        <v>1.2567324959999999</v>
      </c>
      <c r="R3589" s="3">
        <v>3.846153846</v>
      </c>
      <c r="S3589" s="3">
        <v>3.0599755200000001</v>
      </c>
      <c r="T3589" s="3">
        <v>2.42248062</v>
      </c>
      <c r="U3589" s="2">
        <v>-2.9691211399999999</v>
      </c>
    </row>
    <row r="3590" spans="1:21" x14ac:dyDescent="0.3">
      <c r="A3590">
        <v>3607</v>
      </c>
      <c r="B3590">
        <v>33</v>
      </c>
      <c r="C3590">
        <v>7</v>
      </c>
      <c r="D3590" t="s">
        <v>1598</v>
      </c>
      <c r="E3590" t="s">
        <v>210</v>
      </c>
      <c r="F3590">
        <v>0</v>
      </c>
      <c r="G3590" s="1">
        <v>557</v>
      </c>
      <c r="H3590" s="2">
        <v>564</v>
      </c>
      <c r="I3590">
        <v>702</v>
      </c>
      <c r="J3590">
        <v>729</v>
      </c>
      <c r="K3590" s="1">
        <v>817</v>
      </c>
      <c r="L3590" s="2">
        <v>842</v>
      </c>
      <c r="M3590" s="1">
        <v>1032</v>
      </c>
      <c r="N3590" s="3">
        <v>1057</v>
      </c>
      <c r="O3590" s="1">
        <v>1236</v>
      </c>
      <c r="P3590" s="2">
        <v>1309</v>
      </c>
      <c r="Q3590" s="1">
        <v>1.2567324959999999</v>
      </c>
      <c r="R3590" s="3">
        <v>3.846153846</v>
      </c>
      <c r="S3590" s="3">
        <v>3.0599755200000001</v>
      </c>
      <c r="T3590" s="3">
        <v>2.42248062</v>
      </c>
      <c r="U3590" s="2">
        <v>-2.9691211399999999</v>
      </c>
    </row>
    <row r="3591" spans="1:21" x14ac:dyDescent="0.3">
      <c r="A3591">
        <v>3608</v>
      </c>
      <c r="B3591">
        <v>33</v>
      </c>
      <c r="C3591">
        <v>7</v>
      </c>
      <c r="D3591" t="s">
        <v>1598</v>
      </c>
      <c r="E3591" t="s">
        <v>210</v>
      </c>
      <c r="F3591">
        <v>0</v>
      </c>
      <c r="G3591" s="1">
        <v>557</v>
      </c>
      <c r="H3591" s="2">
        <v>564</v>
      </c>
      <c r="I3591">
        <v>702</v>
      </c>
      <c r="J3591">
        <v>729</v>
      </c>
      <c r="K3591" s="1">
        <v>817</v>
      </c>
      <c r="L3591" s="2">
        <v>842</v>
      </c>
      <c r="M3591" s="1">
        <v>1032</v>
      </c>
      <c r="N3591" s="3">
        <v>1057</v>
      </c>
      <c r="O3591" s="1">
        <v>1236</v>
      </c>
      <c r="P3591" s="2">
        <v>1309</v>
      </c>
      <c r="Q3591" s="1">
        <v>1.2567324959999999</v>
      </c>
      <c r="R3591" s="3">
        <v>3.846153846</v>
      </c>
      <c r="S3591" s="3">
        <v>3.0599755200000001</v>
      </c>
      <c r="T3591" s="3">
        <v>2.42248062</v>
      </c>
      <c r="U3591" s="2">
        <v>-2.9691211399999999</v>
      </c>
    </row>
    <row r="3592" spans="1:21" x14ac:dyDescent="0.3">
      <c r="A3592">
        <v>3609</v>
      </c>
      <c r="B3592">
        <v>33</v>
      </c>
      <c r="C3592">
        <v>7</v>
      </c>
      <c r="D3592" t="s">
        <v>1598</v>
      </c>
      <c r="E3592" t="s">
        <v>210</v>
      </c>
      <c r="F3592">
        <v>10275</v>
      </c>
      <c r="G3592" s="1">
        <v>557</v>
      </c>
      <c r="H3592" s="2">
        <v>564</v>
      </c>
      <c r="I3592">
        <v>702</v>
      </c>
      <c r="J3592">
        <v>729</v>
      </c>
      <c r="K3592" s="1">
        <v>817</v>
      </c>
      <c r="L3592" s="2">
        <v>842</v>
      </c>
      <c r="M3592" s="1">
        <v>1032</v>
      </c>
      <c r="N3592" s="3">
        <v>1057</v>
      </c>
      <c r="O3592" s="1">
        <v>1236</v>
      </c>
      <c r="P3592" s="2">
        <v>1309</v>
      </c>
      <c r="Q3592" s="1">
        <v>1.2567324959999999</v>
      </c>
      <c r="R3592" s="3">
        <v>3.846153846</v>
      </c>
      <c r="S3592" s="3">
        <v>3.0599755200000001</v>
      </c>
      <c r="T3592" s="3">
        <v>2.42248062</v>
      </c>
      <c r="U3592" s="2">
        <v>-2.9691211399999999</v>
      </c>
    </row>
    <row r="3593" spans="1:21" x14ac:dyDescent="0.3">
      <c r="A3593">
        <v>3610</v>
      </c>
      <c r="B3593">
        <v>33</v>
      </c>
      <c r="C3593">
        <v>7</v>
      </c>
      <c r="D3593" t="s">
        <v>1598</v>
      </c>
      <c r="E3593" t="s">
        <v>210</v>
      </c>
      <c r="F3593">
        <v>0</v>
      </c>
      <c r="G3593" s="1">
        <v>557</v>
      </c>
      <c r="H3593" s="2">
        <v>564</v>
      </c>
      <c r="I3593">
        <v>702</v>
      </c>
      <c r="J3593">
        <v>729</v>
      </c>
      <c r="K3593" s="1">
        <v>817</v>
      </c>
      <c r="L3593" s="2">
        <v>842</v>
      </c>
      <c r="M3593" s="1">
        <v>1032</v>
      </c>
      <c r="N3593" s="3">
        <v>1057</v>
      </c>
      <c r="O3593" s="1">
        <v>1236</v>
      </c>
      <c r="P3593" s="2">
        <v>1309</v>
      </c>
      <c r="Q3593" s="1">
        <v>1.2567324959999999</v>
      </c>
      <c r="R3593" s="3">
        <v>3.846153846</v>
      </c>
      <c r="S3593" s="3">
        <v>3.0599755200000001</v>
      </c>
      <c r="T3593" s="3">
        <v>2.42248062</v>
      </c>
      <c r="U3593" s="2">
        <v>-2.9691211399999999</v>
      </c>
    </row>
    <row r="3594" spans="1:21" x14ac:dyDescent="0.3">
      <c r="A3594">
        <v>3611</v>
      </c>
      <c r="B3594">
        <v>33</v>
      </c>
      <c r="C3594">
        <v>7</v>
      </c>
      <c r="D3594" t="s">
        <v>1598</v>
      </c>
      <c r="E3594" t="s">
        <v>210</v>
      </c>
      <c r="F3594">
        <v>745</v>
      </c>
      <c r="G3594" s="1">
        <v>557</v>
      </c>
      <c r="H3594" s="2">
        <v>564</v>
      </c>
      <c r="I3594">
        <v>702</v>
      </c>
      <c r="J3594">
        <v>729</v>
      </c>
      <c r="K3594" s="1">
        <v>817</v>
      </c>
      <c r="L3594" s="2">
        <v>842</v>
      </c>
      <c r="M3594" s="1">
        <v>1032</v>
      </c>
      <c r="N3594" s="3">
        <v>1057</v>
      </c>
      <c r="O3594" s="1">
        <v>1236</v>
      </c>
      <c r="P3594" s="2">
        <v>1309</v>
      </c>
      <c r="Q3594" s="1">
        <v>1.2567324959999999</v>
      </c>
      <c r="R3594" s="3">
        <v>3.846153846</v>
      </c>
      <c r="S3594" s="3">
        <v>3.0599755200000001</v>
      </c>
      <c r="T3594" s="3">
        <v>2.42248062</v>
      </c>
      <c r="U3594" s="2">
        <v>-2.9691211399999999</v>
      </c>
    </row>
    <row r="3595" spans="1:21" x14ac:dyDescent="0.3">
      <c r="A3595">
        <v>3612</v>
      </c>
      <c r="B3595">
        <v>33</v>
      </c>
      <c r="C3595">
        <v>7</v>
      </c>
      <c r="D3595" t="s">
        <v>1598</v>
      </c>
      <c r="E3595" t="s">
        <v>210</v>
      </c>
      <c r="F3595">
        <v>0</v>
      </c>
      <c r="G3595" s="1">
        <v>557</v>
      </c>
      <c r="H3595" s="2">
        <v>564</v>
      </c>
      <c r="I3595">
        <v>702</v>
      </c>
      <c r="J3595">
        <v>729</v>
      </c>
      <c r="K3595" s="1">
        <v>817</v>
      </c>
      <c r="L3595" s="2">
        <v>842</v>
      </c>
      <c r="M3595" s="1">
        <v>1032</v>
      </c>
      <c r="N3595" s="3">
        <v>1057</v>
      </c>
      <c r="O3595" s="1">
        <v>1236</v>
      </c>
      <c r="P3595" s="2">
        <v>1309</v>
      </c>
      <c r="Q3595" s="1">
        <v>1.2567324959999999</v>
      </c>
      <c r="R3595" s="3">
        <v>3.846153846</v>
      </c>
      <c r="S3595" s="3">
        <v>3.0599755200000001</v>
      </c>
      <c r="T3595" s="3">
        <v>2.42248062</v>
      </c>
      <c r="U3595" s="2">
        <v>-2.9691211399999999</v>
      </c>
    </row>
    <row r="3596" spans="1:21" x14ac:dyDescent="0.3">
      <c r="A3596">
        <v>3613</v>
      </c>
      <c r="B3596">
        <v>33</v>
      </c>
      <c r="C3596">
        <v>7</v>
      </c>
      <c r="D3596" t="s">
        <v>1598</v>
      </c>
      <c r="E3596" t="s">
        <v>210</v>
      </c>
      <c r="F3596">
        <v>305</v>
      </c>
      <c r="G3596" s="1">
        <v>557</v>
      </c>
      <c r="H3596" s="2">
        <v>564</v>
      </c>
      <c r="I3596">
        <v>702</v>
      </c>
      <c r="J3596">
        <v>729</v>
      </c>
      <c r="K3596" s="1">
        <v>817</v>
      </c>
      <c r="L3596" s="2">
        <v>842</v>
      </c>
      <c r="M3596" s="1">
        <v>1032</v>
      </c>
      <c r="N3596" s="3">
        <v>1057</v>
      </c>
      <c r="O3596" s="1">
        <v>1236</v>
      </c>
      <c r="P3596" s="2">
        <v>1309</v>
      </c>
      <c r="Q3596" s="1">
        <v>1.2567324959999999</v>
      </c>
      <c r="R3596" s="3">
        <v>3.846153846</v>
      </c>
      <c r="S3596" s="3">
        <v>3.0599755200000001</v>
      </c>
      <c r="T3596" s="3">
        <v>2.42248062</v>
      </c>
      <c r="U3596" s="2">
        <v>-2.9691211399999999</v>
      </c>
    </row>
    <row r="3597" spans="1:21" x14ac:dyDescent="0.3">
      <c r="A3597">
        <v>3614</v>
      </c>
      <c r="B3597">
        <v>33</v>
      </c>
      <c r="C3597">
        <v>7</v>
      </c>
      <c r="D3597" t="s">
        <v>1598</v>
      </c>
      <c r="E3597" t="s">
        <v>210</v>
      </c>
      <c r="F3597">
        <v>2175</v>
      </c>
      <c r="G3597" s="1">
        <v>557</v>
      </c>
      <c r="H3597" s="2">
        <v>564</v>
      </c>
      <c r="I3597">
        <v>702</v>
      </c>
      <c r="J3597">
        <v>729</v>
      </c>
      <c r="K3597" s="1">
        <v>817</v>
      </c>
      <c r="L3597" s="2">
        <v>842</v>
      </c>
      <c r="M3597" s="1">
        <v>1032</v>
      </c>
      <c r="N3597" s="3">
        <v>1057</v>
      </c>
      <c r="O3597" s="1">
        <v>1236</v>
      </c>
      <c r="P3597" s="2">
        <v>1309</v>
      </c>
      <c r="Q3597" s="1">
        <v>1.2567324959999999</v>
      </c>
      <c r="R3597" s="3">
        <v>3.846153846</v>
      </c>
      <c r="S3597" s="3">
        <v>3.0599755200000001</v>
      </c>
      <c r="T3597" s="3">
        <v>2.42248062</v>
      </c>
      <c r="U3597" s="2">
        <v>-2.9691211399999999</v>
      </c>
    </row>
    <row r="3598" spans="1:21" x14ac:dyDescent="0.3">
      <c r="A3598">
        <v>3615</v>
      </c>
      <c r="B3598">
        <v>33</v>
      </c>
      <c r="C3598">
        <v>7</v>
      </c>
      <c r="D3598" t="s">
        <v>1598</v>
      </c>
      <c r="E3598" t="s">
        <v>210</v>
      </c>
      <c r="F3598">
        <v>615</v>
      </c>
      <c r="G3598" s="1">
        <v>557</v>
      </c>
      <c r="H3598" s="2">
        <v>564</v>
      </c>
      <c r="I3598">
        <v>702</v>
      </c>
      <c r="J3598">
        <v>729</v>
      </c>
      <c r="K3598" s="1">
        <v>817</v>
      </c>
      <c r="L3598" s="2">
        <v>842</v>
      </c>
      <c r="M3598" s="1">
        <v>1032</v>
      </c>
      <c r="N3598" s="3">
        <v>1057</v>
      </c>
      <c r="O3598" s="1">
        <v>1236</v>
      </c>
      <c r="P3598" s="2">
        <v>1309</v>
      </c>
      <c r="Q3598" s="1">
        <v>1.2567324959999999</v>
      </c>
      <c r="R3598" s="3">
        <v>3.846153846</v>
      </c>
      <c r="S3598" s="3">
        <v>3.0599755200000001</v>
      </c>
      <c r="T3598" s="3">
        <v>2.42248062</v>
      </c>
      <c r="U3598" s="2">
        <v>-2.9691211399999999</v>
      </c>
    </row>
    <row r="3599" spans="1:21" x14ac:dyDescent="0.3">
      <c r="A3599">
        <v>3616</v>
      </c>
      <c r="B3599">
        <v>33</v>
      </c>
      <c r="C3599">
        <v>7</v>
      </c>
      <c r="D3599" t="s">
        <v>1598</v>
      </c>
      <c r="E3599" t="s">
        <v>210</v>
      </c>
      <c r="F3599">
        <v>0</v>
      </c>
      <c r="G3599" s="1">
        <v>557</v>
      </c>
      <c r="H3599" s="2">
        <v>564</v>
      </c>
      <c r="I3599">
        <v>702</v>
      </c>
      <c r="J3599">
        <v>729</v>
      </c>
      <c r="K3599" s="1">
        <v>817</v>
      </c>
      <c r="L3599" s="2">
        <v>842</v>
      </c>
      <c r="M3599" s="1">
        <v>1032</v>
      </c>
      <c r="N3599" s="3">
        <v>1057</v>
      </c>
      <c r="O3599" s="1">
        <v>1236</v>
      </c>
      <c r="P3599" s="2">
        <v>1309</v>
      </c>
      <c r="Q3599" s="1">
        <v>1.2567324959999999</v>
      </c>
      <c r="R3599" s="3">
        <v>3.846153846</v>
      </c>
      <c r="S3599" s="3">
        <v>3.0599755200000001</v>
      </c>
      <c r="T3599" s="3">
        <v>2.42248062</v>
      </c>
      <c r="U3599" s="2">
        <v>-2.9691211399999999</v>
      </c>
    </row>
    <row r="3600" spans="1:21" x14ac:dyDescent="0.3">
      <c r="A3600">
        <v>3617</v>
      </c>
      <c r="B3600">
        <v>33</v>
      </c>
      <c r="C3600">
        <v>7</v>
      </c>
      <c r="D3600" t="s">
        <v>1598</v>
      </c>
      <c r="E3600" t="s">
        <v>210</v>
      </c>
      <c r="F3600">
        <v>0</v>
      </c>
      <c r="G3600" s="1">
        <v>557</v>
      </c>
      <c r="H3600" s="2">
        <v>564</v>
      </c>
      <c r="I3600">
        <v>702</v>
      </c>
      <c r="J3600">
        <v>729</v>
      </c>
      <c r="K3600" s="1">
        <v>817</v>
      </c>
      <c r="L3600" s="2">
        <v>842</v>
      </c>
      <c r="M3600" s="1">
        <v>1032</v>
      </c>
      <c r="N3600" s="3">
        <v>1057</v>
      </c>
      <c r="O3600" s="1">
        <v>1236</v>
      </c>
      <c r="P3600" s="2">
        <v>1309</v>
      </c>
      <c r="Q3600" s="1">
        <v>1.2567324959999999</v>
      </c>
      <c r="R3600" s="3">
        <v>3.846153846</v>
      </c>
      <c r="S3600" s="3">
        <v>3.0599755200000001</v>
      </c>
      <c r="T3600" s="3">
        <v>2.42248062</v>
      </c>
      <c r="U3600" s="2">
        <v>-2.9691211399999999</v>
      </c>
    </row>
    <row r="3601" spans="1:21" x14ac:dyDescent="0.3">
      <c r="A3601">
        <v>3618</v>
      </c>
      <c r="B3601">
        <v>33</v>
      </c>
      <c r="C3601">
        <v>7</v>
      </c>
      <c r="D3601" t="s">
        <v>1598</v>
      </c>
      <c r="E3601" t="s">
        <v>210</v>
      </c>
      <c r="F3601">
        <v>1010</v>
      </c>
      <c r="G3601" s="1">
        <v>557</v>
      </c>
      <c r="H3601" s="2">
        <v>564</v>
      </c>
      <c r="I3601">
        <v>702</v>
      </c>
      <c r="J3601">
        <v>729</v>
      </c>
      <c r="K3601" s="1">
        <v>817</v>
      </c>
      <c r="L3601" s="2">
        <v>842</v>
      </c>
      <c r="M3601" s="1">
        <v>1032</v>
      </c>
      <c r="N3601" s="3">
        <v>1057</v>
      </c>
      <c r="O3601" s="1">
        <v>1236</v>
      </c>
      <c r="P3601" s="2">
        <v>1309</v>
      </c>
      <c r="Q3601" s="1">
        <v>1.2567324959999999</v>
      </c>
      <c r="R3601" s="3">
        <v>3.846153846</v>
      </c>
      <c r="S3601" s="3">
        <v>3.0599755200000001</v>
      </c>
      <c r="T3601" s="3">
        <v>2.42248062</v>
      </c>
      <c r="U3601" s="2">
        <v>-2.9691211399999999</v>
      </c>
    </row>
    <row r="3602" spans="1:21" x14ac:dyDescent="0.3">
      <c r="A3602">
        <v>3619</v>
      </c>
      <c r="B3602">
        <v>33</v>
      </c>
      <c r="C3602">
        <v>7</v>
      </c>
      <c r="D3602" t="s">
        <v>1598</v>
      </c>
      <c r="E3602" t="s">
        <v>210</v>
      </c>
      <c r="F3602">
        <v>0</v>
      </c>
      <c r="G3602" s="1">
        <v>557</v>
      </c>
      <c r="H3602" s="2">
        <v>564</v>
      </c>
      <c r="I3602">
        <v>702</v>
      </c>
      <c r="J3602">
        <v>729</v>
      </c>
      <c r="K3602" s="1">
        <v>817</v>
      </c>
      <c r="L3602" s="2">
        <v>842</v>
      </c>
      <c r="M3602" s="1">
        <v>1032</v>
      </c>
      <c r="N3602" s="3">
        <v>1057</v>
      </c>
      <c r="O3602" s="1">
        <v>1236</v>
      </c>
      <c r="P3602" s="2">
        <v>1309</v>
      </c>
      <c r="Q3602" s="1">
        <v>1.2567324959999999</v>
      </c>
      <c r="R3602" s="3">
        <v>3.846153846</v>
      </c>
      <c r="S3602" s="3">
        <v>3.0599755200000001</v>
      </c>
      <c r="T3602" s="3">
        <v>2.42248062</v>
      </c>
      <c r="U3602" s="2">
        <v>-2.9691211399999999</v>
      </c>
    </row>
    <row r="3603" spans="1:21" x14ac:dyDescent="0.3">
      <c r="A3603">
        <v>3620</v>
      </c>
      <c r="B3603">
        <v>33</v>
      </c>
      <c r="C3603">
        <v>7</v>
      </c>
      <c r="D3603" t="s">
        <v>1598</v>
      </c>
      <c r="E3603" t="s">
        <v>210</v>
      </c>
      <c r="F3603">
        <v>10</v>
      </c>
      <c r="G3603" s="1">
        <v>557</v>
      </c>
      <c r="H3603" s="2">
        <v>564</v>
      </c>
      <c r="I3603">
        <v>702</v>
      </c>
      <c r="J3603">
        <v>729</v>
      </c>
      <c r="K3603" s="1">
        <v>817</v>
      </c>
      <c r="L3603" s="2">
        <v>842</v>
      </c>
      <c r="M3603" s="1">
        <v>1032</v>
      </c>
      <c r="N3603" s="3">
        <v>1057</v>
      </c>
      <c r="O3603" s="1">
        <v>1236</v>
      </c>
      <c r="P3603" s="2">
        <v>1309</v>
      </c>
      <c r="Q3603" s="1">
        <v>1.2567324959999999</v>
      </c>
      <c r="R3603" s="3">
        <v>3.846153846</v>
      </c>
      <c r="S3603" s="3">
        <v>3.0599755200000001</v>
      </c>
      <c r="T3603" s="3">
        <v>2.42248062</v>
      </c>
      <c r="U3603" s="2">
        <v>-2.9691211399999999</v>
      </c>
    </row>
    <row r="3604" spans="1:21" x14ac:dyDescent="0.3">
      <c r="A3604">
        <v>3621</v>
      </c>
      <c r="B3604">
        <v>33</v>
      </c>
      <c r="C3604">
        <v>7</v>
      </c>
      <c r="D3604" t="s">
        <v>1598</v>
      </c>
      <c r="E3604" t="s">
        <v>210</v>
      </c>
      <c r="F3604">
        <v>295</v>
      </c>
      <c r="G3604" s="1">
        <v>557</v>
      </c>
      <c r="H3604" s="2">
        <v>564</v>
      </c>
      <c r="I3604">
        <v>702</v>
      </c>
      <c r="J3604">
        <v>729</v>
      </c>
      <c r="K3604" s="1">
        <v>817</v>
      </c>
      <c r="L3604" s="2">
        <v>842</v>
      </c>
      <c r="M3604" s="1">
        <v>1032</v>
      </c>
      <c r="N3604" s="3">
        <v>1057</v>
      </c>
      <c r="O3604" s="1">
        <v>1236</v>
      </c>
      <c r="P3604" s="2">
        <v>1309</v>
      </c>
      <c r="Q3604" s="1">
        <v>1.2567324959999999</v>
      </c>
      <c r="R3604" s="3">
        <v>3.846153846</v>
      </c>
      <c r="S3604" s="3">
        <v>3.0599755200000001</v>
      </c>
      <c r="T3604" s="3">
        <v>2.42248062</v>
      </c>
      <c r="U3604" s="2">
        <v>-2.9691211399999999</v>
      </c>
    </row>
    <row r="3605" spans="1:21" x14ac:dyDescent="0.3">
      <c r="A3605">
        <v>3622</v>
      </c>
      <c r="B3605">
        <v>33</v>
      </c>
      <c r="C3605">
        <v>7</v>
      </c>
      <c r="D3605" t="s">
        <v>1598</v>
      </c>
      <c r="E3605" t="s">
        <v>210</v>
      </c>
      <c r="F3605">
        <v>235</v>
      </c>
      <c r="G3605" s="1">
        <v>557</v>
      </c>
      <c r="H3605" s="2">
        <v>564</v>
      </c>
      <c r="I3605">
        <v>702</v>
      </c>
      <c r="J3605">
        <v>729</v>
      </c>
      <c r="K3605" s="1">
        <v>817</v>
      </c>
      <c r="L3605" s="2">
        <v>842</v>
      </c>
      <c r="M3605" s="1">
        <v>1032</v>
      </c>
      <c r="N3605" s="3">
        <v>1057</v>
      </c>
      <c r="O3605" s="1">
        <v>1236</v>
      </c>
      <c r="P3605" s="2">
        <v>1309</v>
      </c>
      <c r="Q3605" s="1">
        <v>1.2567324959999999</v>
      </c>
      <c r="R3605" s="3">
        <v>3.846153846</v>
      </c>
      <c r="S3605" s="3">
        <v>3.0599755200000001</v>
      </c>
      <c r="T3605" s="3">
        <v>2.42248062</v>
      </c>
      <c r="U3605" s="2">
        <v>-2.9691211399999999</v>
      </c>
    </row>
    <row r="3606" spans="1:21" x14ac:dyDescent="0.3">
      <c r="A3606">
        <v>3623</v>
      </c>
      <c r="B3606">
        <v>33</v>
      </c>
      <c r="C3606">
        <v>7</v>
      </c>
      <c r="D3606" t="s">
        <v>1598</v>
      </c>
      <c r="E3606" t="s">
        <v>210</v>
      </c>
      <c r="F3606">
        <v>0</v>
      </c>
      <c r="G3606" s="1">
        <v>557</v>
      </c>
      <c r="H3606" s="2">
        <v>564</v>
      </c>
      <c r="I3606">
        <v>702</v>
      </c>
      <c r="J3606">
        <v>729</v>
      </c>
      <c r="K3606" s="1">
        <v>817</v>
      </c>
      <c r="L3606" s="2">
        <v>842</v>
      </c>
      <c r="M3606" s="1">
        <v>1032</v>
      </c>
      <c r="N3606" s="3">
        <v>1057</v>
      </c>
      <c r="O3606" s="1">
        <v>1236</v>
      </c>
      <c r="P3606" s="2">
        <v>1309</v>
      </c>
      <c r="Q3606" s="1">
        <v>1.2567324959999999</v>
      </c>
      <c r="R3606" s="3">
        <v>3.846153846</v>
      </c>
      <c r="S3606" s="3">
        <v>3.0599755200000001</v>
      </c>
      <c r="T3606" s="3">
        <v>2.42248062</v>
      </c>
      <c r="U3606" s="2">
        <v>-2.9691211399999999</v>
      </c>
    </row>
    <row r="3607" spans="1:21" x14ac:dyDescent="0.3">
      <c r="A3607">
        <v>3624</v>
      </c>
      <c r="B3607">
        <v>33</v>
      </c>
      <c r="C3607">
        <v>7</v>
      </c>
      <c r="D3607" t="s">
        <v>1598</v>
      </c>
      <c r="E3607" t="s">
        <v>210</v>
      </c>
      <c r="F3607">
        <v>2670</v>
      </c>
      <c r="G3607" s="1">
        <v>557</v>
      </c>
      <c r="H3607" s="2">
        <v>564</v>
      </c>
      <c r="I3607">
        <v>702</v>
      </c>
      <c r="J3607">
        <v>729</v>
      </c>
      <c r="K3607" s="1">
        <v>817</v>
      </c>
      <c r="L3607" s="2">
        <v>842</v>
      </c>
      <c r="M3607" s="1">
        <v>1032</v>
      </c>
      <c r="N3607" s="3">
        <v>1057</v>
      </c>
      <c r="O3607" s="1">
        <v>1236</v>
      </c>
      <c r="P3607" s="2">
        <v>1309</v>
      </c>
      <c r="Q3607" s="1">
        <v>1.2567324959999999</v>
      </c>
      <c r="R3607" s="3">
        <v>3.846153846</v>
      </c>
      <c r="S3607" s="3">
        <v>3.0599755200000001</v>
      </c>
      <c r="T3607" s="3">
        <v>2.42248062</v>
      </c>
      <c r="U3607" s="2">
        <v>-2.9691211399999999</v>
      </c>
    </row>
    <row r="3608" spans="1:21" x14ac:dyDescent="0.3">
      <c r="A3608">
        <v>3625</v>
      </c>
      <c r="B3608">
        <v>33</v>
      </c>
      <c r="C3608">
        <v>7</v>
      </c>
      <c r="D3608" t="s">
        <v>1598</v>
      </c>
      <c r="E3608" t="s">
        <v>210</v>
      </c>
      <c r="F3608">
        <v>10</v>
      </c>
      <c r="G3608" s="1">
        <v>557</v>
      </c>
      <c r="H3608" s="2">
        <v>564</v>
      </c>
      <c r="I3608">
        <v>702</v>
      </c>
      <c r="J3608">
        <v>729</v>
      </c>
      <c r="K3608" s="1">
        <v>817</v>
      </c>
      <c r="L3608" s="2">
        <v>842</v>
      </c>
      <c r="M3608" s="1">
        <v>1032</v>
      </c>
      <c r="N3608" s="3">
        <v>1057</v>
      </c>
      <c r="O3608" s="1">
        <v>1236</v>
      </c>
      <c r="P3608" s="2">
        <v>1309</v>
      </c>
      <c r="Q3608" s="1">
        <v>1.2567324959999999</v>
      </c>
      <c r="R3608" s="3">
        <v>3.846153846</v>
      </c>
      <c r="S3608" s="3">
        <v>3.0599755200000001</v>
      </c>
      <c r="T3608" s="3">
        <v>2.42248062</v>
      </c>
      <c r="U3608" s="2">
        <v>-2.9691211399999999</v>
      </c>
    </row>
    <row r="3609" spans="1:21" x14ac:dyDescent="0.3">
      <c r="A3609">
        <v>3626</v>
      </c>
      <c r="B3609">
        <v>33</v>
      </c>
      <c r="C3609">
        <v>7</v>
      </c>
      <c r="D3609" t="s">
        <v>1598</v>
      </c>
      <c r="E3609" t="s">
        <v>210</v>
      </c>
      <c r="F3609">
        <v>0</v>
      </c>
      <c r="G3609" s="1">
        <v>557</v>
      </c>
      <c r="H3609" s="2">
        <v>564</v>
      </c>
      <c r="I3609">
        <v>702</v>
      </c>
      <c r="J3609">
        <v>729</v>
      </c>
      <c r="K3609" s="1">
        <v>817</v>
      </c>
      <c r="L3609" s="2">
        <v>842</v>
      </c>
      <c r="M3609" s="1">
        <v>1032</v>
      </c>
      <c r="N3609" s="3">
        <v>1057</v>
      </c>
      <c r="O3609" s="1">
        <v>1236</v>
      </c>
      <c r="P3609" s="2">
        <v>1309</v>
      </c>
      <c r="Q3609" s="1">
        <v>1.2567324959999999</v>
      </c>
      <c r="R3609" s="3">
        <v>3.846153846</v>
      </c>
      <c r="S3609" s="3">
        <v>3.0599755200000001</v>
      </c>
      <c r="T3609" s="3">
        <v>2.42248062</v>
      </c>
      <c r="U3609" s="2">
        <v>-2.9691211399999999</v>
      </c>
    </row>
    <row r="3610" spans="1:21" x14ac:dyDescent="0.3">
      <c r="A3610">
        <v>3627</v>
      </c>
      <c r="B3610">
        <v>33</v>
      </c>
      <c r="C3610">
        <v>7</v>
      </c>
      <c r="D3610" t="s">
        <v>1598</v>
      </c>
      <c r="E3610" t="s">
        <v>210</v>
      </c>
      <c r="F3610">
        <v>1000</v>
      </c>
      <c r="G3610" s="1">
        <v>557</v>
      </c>
      <c r="H3610" s="2">
        <v>564</v>
      </c>
      <c r="I3610">
        <v>702</v>
      </c>
      <c r="J3610">
        <v>729</v>
      </c>
      <c r="K3610" s="1">
        <v>817</v>
      </c>
      <c r="L3610" s="2">
        <v>842</v>
      </c>
      <c r="M3610" s="1">
        <v>1032</v>
      </c>
      <c r="N3610" s="3">
        <v>1057</v>
      </c>
      <c r="O3610" s="1">
        <v>1236</v>
      </c>
      <c r="P3610" s="2">
        <v>1309</v>
      </c>
      <c r="Q3610" s="1">
        <v>1.2567324959999999</v>
      </c>
      <c r="R3610" s="3">
        <v>3.846153846</v>
      </c>
      <c r="S3610" s="3">
        <v>3.0599755200000001</v>
      </c>
      <c r="T3610" s="3">
        <v>2.42248062</v>
      </c>
      <c r="U3610" s="2">
        <v>-2.9691211399999999</v>
      </c>
    </row>
    <row r="3611" spans="1:21" x14ac:dyDescent="0.3">
      <c r="A3611">
        <v>3628</v>
      </c>
      <c r="B3611">
        <v>33</v>
      </c>
      <c r="C3611">
        <v>7</v>
      </c>
      <c r="D3611" t="s">
        <v>1598</v>
      </c>
      <c r="E3611" t="s">
        <v>210</v>
      </c>
      <c r="F3611">
        <v>0</v>
      </c>
      <c r="G3611" s="1">
        <v>557</v>
      </c>
      <c r="H3611" s="2">
        <v>564</v>
      </c>
      <c r="I3611">
        <v>702</v>
      </c>
      <c r="J3611">
        <v>729</v>
      </c>
      <c r="K3611" s="1">
        <v>817</v>
      </c>
      <c r="L3611" s="2">
        <v>842</v>
      </c>
      <c r="M3611" s="1">
        <v>1032</v>
      </c>
      <c r="N3611" s="3">
        <v>1057</v>
      </c>
      <c r="O3611" s="1">
        <v>1236</v>
      </c>
      <c r="P3611" s="2">
        <v>1309</v>
      </c>
      <c r="Q3611" s="1">
        <v>1.2567324959999999</v>
      </c>
      <c r="R3611" s="3">
        <v>3.846153846</v>
      </c>
      <c r="S3611" s="3">
        <v>3.0599755200000001</v>
      </c>
      <c r="T3611" s="3">
        <v>2.42248062</v>
      </c>
      <c r="U3611" s="2">
        <v>-2.9691211399999999</v>
      </c>
    </row>
    <row r="3612" spans="1:21" x14ac:dyDescent="0.3">
      <c r="A3612">
        <v>3629</v>
      </c>
      <c r="B3612">
        <v>33</v>
      </c>
      <c r="C3612">
        <v>7</v>
      </c>
      <c r="D3612" t="s">
        <v>1598</v>
      </c>
      <c r="E3612" t="s">
        <v>210</v>
      </c>
      <c r="F3612">
        <v>3340</v>
      </c>
      <c r="G3612" s="1">
        <v>557</v>
      </c>
      <c r="H3612" s="2">
        <v>564</v>
      </c>
      <c r="I3612">
        <v>702</v>
      </c>
      <c r="J3612">
        <v>729</v>
      </c>
      <c r="K3612" s="1">
        <v>817</v>
      </c>
      <c r="L3612" s="2">
        <v>842</v>
      </c>
      <c r="M3612" s="1">
        <v>1032</v>
      </c>
      <c r="N3612" s="3">
        <v>1057</v>
      </c>
      <c r="O3612" s="1">
        <v>1236</v>
      </c>
      <c r="P3612" s="2">
        <v>1309</v>
      </c>
      <c r="Q3612" s="1">
        <v>1.2567324959999999</v>
      </c>
      <c r="R3612" s="3">
        <v>3.846153846</v>
      </c>
      <c r="S3612" s="3">
        <v>3.0599755200000001</v>
      </c>
      <c r="T3612" s="3">
        <v>2.42248062</v>
      </c>
      <c r="U3612" s="2">
        <v>-2.9691211399999999</v>
      </c>
    </row>
    <row r="3613" spans="1:21" x14ac:dyDescent="0.3">
      <c r="A3613">
        <v>3630</v>
      </c>
      <c r="B3613">
        <v>33</v>
      </c>
      <c r="C3613">
        <v>7</v>
      </c>
      <c r="D3613" t="s">
        <v>1598</v>
      </c>
      <c r="E3613" t="s">
        <v>210</v>
      </c>
      <c r="F3613">
        <v>0</v>
      </c>
      <c r="G3613" s="1">
        <v>557</v>
      </c>
      <c r="H3613" s="2">
        <v>564</v>
      </c>
      <c r="I3613">
        <v>702</v>
      </c>
      <c r="J3613">
        <v>729</v>
      </c>
      <c r="K3613" s="1">
        <v>817</v>
      </c>
      <c r="L3613" s="2">
        <v>842</v>
      </c>
      <c r="M3613" s="1">
        <v>1032</v>
      </c>
      <c r="N3613" s="3">
        <v>1057</v>
      </c>
      <c r="O3613" s="1">
        <v>1236</v>
      </c>
      <c r="P3613" s="2">
        <v>1309</v>
      </c>
      <c r="Q3613" s="1">
        <v>1.2567324959999999</v>
      </c>
      <c r="R3613" s="3">
        <v>3.846153846</v>
      </c>
      <c r="S3613" s="3">
        <v>3.0599755200000001</v>
      </c>
      <c r="T3613" s="3">
        <v>2.42248062</v>
      </c>
      <c r="U3613" s="2">
        <v>-2.9691211399999999</v>
      </c>
    </row>
    <row r="3614" spans="1:21" x14ac:dyDescent="0.3">
      <c r="A3614">
        <v>3631</v>
      </c>
      <c r="B3614">
        <v>33</v>
      </c>
      <c r="C3614">
        <v>7</v>
      </c>
      <c r="D3614" t="s">
        <v>1598</v>
      </c>
      <c r="E3614" t="s">
        <v>210</v>
      </c>
      <c r="F3614">
        <v>0</v>
      </c>
      <c r="G3614" s="1">
        <v>557</v>
      </c>
      <c r="H3614" s="2">
        <v>564</v>
      </c>
      <c r="I3614">
        <v>702</v>
      </c>
      <c r="J3614">
        <v>729</v>
      </c>
      <c r="K3614" s="1">
        <v>817</v>
      </c>
      <c r="L3614" s="2">
        <v>842</v>
      </c>
      <c r="M3614" s="1">
        <v>1032</v>
      </c>
      <c r="N3614" s="3">
        <v>1057</v>
      </c>
      <c r="O3614" s="1">
        <v>1236</v>
      </c>
      <c r="P3614" s="2">
        <v>1309</v>
      </c>
      <c r="Q3614" s="1">
        <v>1.2567324959999999</v>
      </c>
      <c r="R3614" s="3">
        <v>3.846153846</v>
      </c>
      <c r="S3614" s="3">
        <v>3.0599755200000001</v>
      </c>
      <c r="T3614" s="3">
        <v>2.42248062</v>
      </c>
      <c r="U3614" s="2">
        <v>-2.9691211399999999</v>
      </c>
    </row>
    <row r="3615" spans="1:21" x14ac:dyDescent="0.3">
      <c r="A3615">
        <v>3632</v>
      </c>
      <c r="B3615">
        <v>33</v>
      </c>
      <c r="C3615">
        <v>7</v>
      </c>
      <c r="D3615" t="s">
        <v>1598</v>
      </c>
      <c r="E3615" t="s">
        <v>210</v>
      </c>
      <c r="F3615">
        <v>1285</v>
      </c>
      <c r="G3615" s="1">
        <v>557</v>
      </c>
      <c r="H3615" s="2">
        <v>564</v>
      </c>
      <c r="I3615">
        <v>702</v>
      </c>
      <c r="J3615">
        <v>729</v>
      </c>
      <c r="K3615" s="1">
        <v>817</v>
      </c>
      <c r="L3615" s="2">
        <v>842</v>
      </c>
      <c r="M3615" s="1">
        <v>1032</v>
      </c>
      <c r="N3615" s="3">
        <v>1057</v>
      </c>
      <c r="O3615" s="1">
        <v>1236</v>
      </c>
      <c r="P3615" s="2">
        <v>1309</v>
      </c>
      <c r="Q3615" s="1">
        <v>1.2567324959999999</v>
      </c>
      <c r="R3615" s="3">
        <v>3.846153846</v>
      </c>
      <c r="S3615" s="3">
        <v>3.0599755200000001</v>
      </c>
      <c r="T3615" s="3">
        <v>2.42248062</v>
      </c>
      <c r="U3615" s="2">
        <v>-2.9691211399999999</v>
      </c>
    </row>
    <row r="3616" spans="1:21" x14ac:dyDescent="0.3">
      <c r="A3616">
        <v>3633</v>
      </c>
      <c r="B3616">
        <v>33</v>
      </c>
      <c r="C3616">
        <v>7</v>
      </c>
      <c r="D3616" t="s">
        <v>1598</v>
      </c>
      <c r="E3616" t="s">
        <v>210</v>
      </c>
      <c r="F3616">
        <v>10</v>
      </c>
      <c r="G3616" s="1">
        <v>557</v>
      </c>
      <c r="H3616" s="2">
        <v>564</v>
      </c>
      <c r="I3616">
        <v>702</v>
      </c>
      <c r="J3616">
        <v>729</v>
      </c>
      <c r="K3616" s="1">
        <v>817</v>
      </c>
      <c r="L3616" s="2">
        <v>842</v>
      </c>
      <c r="M3616" s="1">
        <v>1032</v>
      </c>
      <c r="N3616" s="3">
        <v>1057</v>
      </c>
      <c r="O3616" s="1">
        <v>1236</v>
      </c>
      <c r="P3616" s="2">
        <v>1309</v>
      </c>
      <c r="Q3616" s="1">
        <v>1.2567324959999999</v>
      </c>
      <c r="R3616" s="3">
        <v>3.846153846</v>
      </c>
      <c r="S3616" s="3">
        <v>3.0599755200000001</v>
      </c>
      <c r="T3616" s="3">
        <v>2.42248062</v>
      </c>
      <c r="U3616" s="2">
        <v>-2.9691211399999999</v>
      </c>
    </row>
    <row r="3617" spans="1:21" x14ac:dyDescent="0.3">
      <c r="A3617">
        <v>3634</v>
      </c>
      <c r="B3617">
        <v>33</v>
      </c>
      <c r="C3617">
        <v>7</v>
      </c>
      <c r="D3617" t="s">
        <v>1598</v>
      </c>
      <c r="E3617" t="s">
        <v>210</v>
      </c>
      <c r="F3617">
        <v>2375</v>
      </c>
      <c r="G3617" s="1">
        <v>557</v>
      </c>
      <c r="H3617" s="2">
        <v>564</v>
      </c>
      <c r="I3617">
        <v>702</v>
      </c>
      <c r="J3617">
        <v>729</v>
      </c>
      <c r="K3617" s="1">
        <v>817</v>
      </c>
      <c r="L3617" s="2">
        <v>842</v>
      </c>
      <c r="M3617" s="1">
        <v>1032</v>
      </c>
      <c r="N3617" s="3">
        <v>1057</v>
      </c>
      <c r="O3617" s="1">
        <v>1236</v>
      </c>
      <c r="P3617" s="2">
        <v>1309</v>
      </c>
      <c r="Q3617" s="1">
        <v>1.2567324959999999</v>
      </c>
      <c r="R3617" s="3">
        <v>3.846153846</v>
      </c>
      <c r="S3617" s="3">
        <v>3.0599755200000001</v>
      </c>
      <c r="T3617" s="3">
        <v>2.42248062</v>
      </c>
      <c r="U3617" s="2">
        <v>-2.9691211399999999</v>
      </c>
    </row>
    <row r="3618" spans="1:21" x14ac:dyDescent="0.3">
      <c r="A3618">
        <v>3635</v>
      </c>
      <c r="B3618">
        <v>33</v>
      </c>
      <c r="C3618">
        <v>7</v>
      </c>
      <c r="D3618" t="s">
        <v>1598</v>
      </c>
      <c r="E3618" t="s">
        <v>210</v>
      </c>
      <c r="F3618">
        <v>0</v>
      </c>
      <c r="G3618" s="1">
        <v>557</v>
      </c>
      <c r="H3618" s="2">
        <v>564</v>
      </c>
      <c r="I3618">
        <v>702</v>
      </c>
      <c r="J3618">
        <v>729</v>
      </c>
      <c r="K3618" s="1">
        <v>817</v>
      </c>
      <c r="L3618" s="2">
        <v>842</v>
      </c>
      <c r="M3618" s="1">
        <v>1032</v>
      </c>
      <c r="N3618" s="3">
        <v>1057</v>
      </c>
      <c r="O3618" s="1">
        <v>1236</v>
      </c>
      <c r="P3618" s="2">
        <v>1309</v>
      </c>
      <c r="Q3618" s="1">
        <v>1.2567324959999999</v>
      </c>
      <c r="R3618" s="3">
        <v>3.846153846</v>
      </c>
      <c r="S3618" s="3">
        <v>3.0599755200000001</v>
      </c>
      <c r="T3618" s="3">
        <v>2.42248062</v>
      </c>
      <c r="U3618" s="2">
        <v>-2.9691211399999999</v>
      </c>
    </row>
    <row r="3619" spans="1:21" x14ac:dyDescent="0.3">
      <c r="A3619">
        <v>3636</v>
      </c>
      <c r="B3619">
        <v>33</v>
      </c>
      <c r="C3619">
        <v>7</v>
      </c>
      <c r="D3619" t="s">
        <v>1598</v>
      </c>
      <c r="E3619" t="s">
        <v>210</v>
      </c>
      <c r="F3619">
        <v>10</v>
      </c>
      <c r="G3619" s="1">
        <v>557</v>
      </c>
      <c r="H3619" s="2">
        <v>564</v>
      </c>
      <c r="I3619">
        <v>702</v>
      </c>
      <c r="J3619">
        <v>729</v>
      </c>
      <c r="K3619" s="1">
        <v>817</v>
      </c>
      <c r="L3619" s="2">
        <v>842</v>
      </c>
      <c r="M3619" s="1">
        <v>1032</v>
      </c>
      <c r="N3619" s="3">
        <v>1057</v>
      </c>
      <c r="O3619" s="1">
        <v>1236</v>
      </c>
      <c r="P3619" s="2">
        <v>1309</v>
      </c>
      <c r="Q3619" s="1">
        <v>1.2567324959999999</v>
      </c>
      <c r="R3619" s="3">
        <v>3.846153846</v>
      </c>
      <c r="S3619" s="3">
        <v>3.0599755200000001</v>
      </c>
      <c r="T3619" s="3">
        <v>2.42248062</v>
      </c>
      <c r="U3619" s="2">
        <v>-2.9691211399999999</v>
      </c>
    </row>
    <row r="3620" spans="1:21" x14ac:dyDescent="0.3">
      <c r="A3620">
        <v>3637</v>
      </c>
      <c r="B3620">
        <v>33</v>
      </c>
      <c r="C3620">
        <v>7</v>
      </c>
      <c r="D3620" t="s">
        <v>1598</v>
      </c>
      <c r="E3620" t="s">
        <v>210</v>
      </c>
      <c r="F3620">
        <v>815</v>
      </c>
      <c r="G3620" s="1">
        <v>557</v>
      </c>
      <c r="H3620" s="2">
        <v>564</v>
      </c>
      <c r="I3620">
        <v>702</v>
      </c>
      <c r="J3620">
        <v>729</v>
      </c>
      <c r="K3620" s="1">
        <v>817</v>
      </c>
      <c r="L3620" s="2">
        <v>842</v>
      </c>
      <c r="M3620" s="1">
        <v>1032</v>
      </c>
      <c r="N3620" s="3">
        <v>1057</v>
      </c>
      <c r="O3620" s="1">
        <v>1236</v>
      </c>
      <c r="P3620" s="2">
        <v>1309</v>
      </c>
      <c r="Q3620" s="1">
        <v>1.2567324959999999</v>
      </c>
      <c r="R3620" s="3">
        <v>3.846153846</v>
      </c>
      <c r="S3620" s="3">
        <v>3.0599755200000001</v>
      </c>
      <c r="T3620" s="3">
        <v>2.42248062</v>
      </c>
      <c r="U3620" s="2">
        <v>-2.9691211399999999</v>
      </c>
    </row>
    <row r="3621" spans="1:21" x14ac:dyDescent="0.3">
      <c r="A3621">
        <v>3638</v>
      </c>
      <c r="B3621">
        <v>33</v>
      </c>
      <c r="C3621">
        <v>7</v>
      </c>
      <c r="D3621" t="s">
        <v>1598</v>
      </c>
      <c r="E3621" t="s">
        <v>210</v>
      </c>
      <c r="F3621">
        <v>380</v>
      </c>
      <c r="G3621" s="1">
        <v>557</v>
      </c>
      <c r="H3621" s="2">
        <v>564</v>
      </c>
      <c r="I3621">
        <v>702</v>
      </c>
      <c r="J3621">
        <v>729</v>
      </c>
      <c r="K3621" s="1">
        <v>817</v>
      </c>
      <c r="L3621" s="2">
        <v>842</v>
      </c>
      <c r="M3621" s="1">
        <v>1032</v>
      </c>
      <c r="N3621" s="3">
        <v>1057</v>
      </c>
      <c r="O3621" s="1">
        <v>1236</v>
      </c>
      <c r="P3621" s="2">
        <v>1309</v>
      </c>
      <c r="Q3621" s="1">
        <v>1.2567324959999999</v>
      </c>
      <c r="R3621" s="3">
        <v>3.846153846</v>
      </c>
      <c r="S3621" s="3">
        <v>3.0599755200000001</v>
      </c>
      <c r="T3621" s="3">
        <v>2.42248062</v>
      </c>
      <c r="U3621" s="2">
        <v>-2.9691211399999999</v>
      </c>
    </row>
    <row r="3622" spans="1:21" x14ac:dyDescent="0.3">
      <c r="A3622">
        <v>3639</v>
      </c>
      <c r="B3622">
        <v>33</v>
      </c>
      <c r="C3622">
        <v>7</v>
      </c>
      <c r="D3622" t="s">
        <v>1598</v>
      </c>
      <c r="E3622" t="s">
        <v>210</v>
      </c>
      <c r="F3622">
        <v>25</v>
      </c>
      <c r="G3622" s="1">
        <v>557</v>
      </c>
      <c r="H3622" s="2">
        <v>564</v>
      </c>
      <c r="I3622">
        <v>702</v>
      </c>
      <c r="J3622">
        <v>729</v>
      </c>
      <c r="K3622" s="1">
        <v>817</v>
      </c>
      <c r="L3622" s="2">
        <v>842</v>
      </c>
      <c r="M3622" s="1">
        <v>1032</v>
      </c>
      <c r="N3622" s="3">
        <v>1057</v>
      </c>
      <c r="O3622" s="1">
        <v>1236</v>
      </c>
      <c r="P3622" s="2">
        <v>1309</v>
      </c>
      <c r="Q3622" s="1">
        <v>1.2567324959999999</v>
      </c>
      <c r="R3622" s="3">
        <v>3.846153846</v>
      </c>
      <c r="S3622" s="3">
        <v>3.0599755200000001</v>
      </c>
      <c r="T3622" s="3">
        <v>2.42248062</v>
      </c>
      <c r="U3622" s="2">
        <v>-2.9691211399999999</v>
      </c>
    </row>
    <row r="3623" spans="1:21" x14ac:dyDescent="0.3">
      <c r="A3623">
        <v>3640</v>
      </c>
      <c r="B3623">
        <v>33</v>
      </c>
      <c r="C3623">
        <v>7</v>
      </c>
      <c r="D3623" t="s">
        <v>1598</v>
      </c>
      <c r="E3623" t="s">
        <v>210</v>
      </c>
      <c r="F3623">
        <v>0</v>
      </c>
      <c r="G3623" s="1">
        <v>557</v>
      </c>
      <c r="H3623" s="2">
        <v>564</v>
      </c>
      <c r="I3623">
        <v>702</v>
      </c>
      <c r="J3623">
        <v>729</v>
      </c>
      <c r="K3623" s="1">
        <v>817</v>
      </c>
      <c r="L3623" s="2">
        <v>842</v>
      </c>
      <c r="M3623" s="1">
        <v>1032</v>
      </c>
      <c r="N3623" s="3">
        <v>1057</v>
      </c>
      <c r="O3623" s="1">
        <v>1236</v>
      </c>
      <c r="P3623" s="2">
        <v>1309</v>
      </c>
      <c r="Q3623" s="1">
        <v>1.2567324959999999</v>
      </c>
      <c r="R3623" s="3">
        <v>3.846153846</v>
      </c>
      <c r="S3623" s="3">
        <v>3.0599755200000001</v>
      </c>
      <c r="T3623" s="3">
        <v>2.42248062</v>
      </c>
      <c r="U3623" s="2">
        <v>-2.9691211399999999</v>
      </c>
    </row>
    <row r="3624" spans="1:21" x14ac:dyDescent="0.3">
      <c r="A3624">
        <v>3641</v>
      </c>
      <c r="B3624">
        <v>33</v>
      </c>
      <c r="C3624">
        <v>7</v>
      </c>
      <c r="D3624" t="s">
        <v>1598</v>
      </c>
      <c r="E3624" t="s">
        <v>210</v>
      </c>
      <c r="F3624">
        <v>350</v>
      </c>
      <c r="G3624" s="1">
        <v>557</v>
      </c>
      <c r="H3624" s="2">
        <v>564</v>
      </c>
      <c r="I3624">
        <v>702</v>
      </c>
      <c r="J3624">
        <v>729</v>
      </c>
      <c r="K3624" s="1">
        <v>817</v>
      </c>
      <c r="L3624" s="2">
        <v>842</v>
      </c>
      <c r="M3624" s="1">
        <v>1032</v>
      </c>
      <c r="N3624" s="3">
        <v>1057</v>
      </c>
      <c r="O3624" s="1">
        <v>1236</v>
      </c>
      <c r="P3624" s="2">
        <v>1309</v>
      </c>
      <c r="Q3624" s="1">
        <v>1.2567324959999999</v>
      </c>
      <c r="R3624" s="3">
        <v>3.846153846</v>
      </c>
      <c r="S3624" s="3">
        <v>3.0599755200000001</v>
      </c>
      <c r="T3624" s="3">
        <v>2.42248062</v>
      </c>
      <c r="U3624" s="2">
        <v>-2.9691211399999999</v>
      </c>
    </row>
    <row r="3625" spans="1:21" x14ac:dyDescent="0.3">
      <c r="A3625">
        <v>3642</v>
      </c>
      <c r="B3625">
        <v>33</v>
      </c>
      <c r="C3625">
        <v>7</v>
      </c>
      <c r="D3625" t="s">
        <v>1598</v>
      </c>
      <c r="E3625" t="s">
        <v>210</v>
      </c>
      <c r="F3625">
        <v>515</v>
      </c>
      <c r="G3625" s="1">
        <v>557</v>
      </c>
      <c r="H3625" s="2">
        <v>564</v>
      </c>
      <c r="I3625">
        <v>702</v>
      </c>
      <c r="J3625">
        <v>729</v>
      </c>
      <c r="K3625" s="1">
        <v>817</v>
      </c>
      <c r="L3625" s="2">
        <v>842</v>
      </c>
      <c r="M3625" s="1">
        <v>1032</v>
      </c>
      <c r="N3625" s="3">
        <v>1057</v>
      </c>
      <c r="O3625" s="1">
        <v>1236</v>
      </c>
      <c r="P3625" s="2">
        <v>1309</v>
      </c>
      <c r="Q3625" s="1">
        <v>1.2567324959999999</v>
      </c>
      <c r="R3625" s="3">
        <v>3.846153846</v>
      </c>
      <c r="S3625" s="3">
        <v>3.0599755200000001</v>
      </c>
      <c r="T3625" s="3">
        <v>2.42248062</v>
      </c>
      <c r="U3625" s="2">
        <v>-2.9691211399999999</v>
      </c>
    </row>
    <row r="3626" spans="1:21" x14ac:dyDescent="0.3">
      <c r="A3626">
        <v>3643</v>
      </c>
      <c r="B3626">
        <v>33</v>
      </c>
      <c r="C3626">
        <v>7</v>
      </c>
      <c r="D3626" t="s">
        <v>1598</v>
      </c>
      <c r="E3626" t="s">
        <v>210</v>
      </c>
      <c r="F3626">
        <v>800</v>
      </c>
      <c r="G3626" s="1">
        <v>557</v>
      </c>
      <c r="H3626" s="2">
        <v>564</v>
      </c>
      <c r="I3626">
        <v>702</v>
      </c>
      <c r="J3626">
        <v>729</v>
      </c>
      <c r="K3626" s="1">
        <v>817</v>
      </c>
      <c r="L3626" s="2">
        <v>842</v>
      </c>
      <c r="M3626" s="1">
        <v>1032</v>
      </c>
      <c r="N3626" s="3">
        <v>1057</v>
      </c>
      <c r="O3626" s="1">
        <v>1236</v>
      </c>
      <c r="P3626" s="2">
        <v>1309</v>
      </c>
      <c r="Q3626" s="1">
        <v>1.2567324959999999</v>
      </c>
      <c r="R3626" s="3">
        <v>3.846153846</v>
      </c>
      <c r="S3626" s="3">
        <v>3.0599755200000001</v>
      </c>
      <c r="T3626" s="3">
        <v>2.42248062</v>
      </c>
      <c r="U3626" s="2">
        <v>-2.9691211399999999</v>
      </c>
    </row>
    <row r="3627" spans="1:21" x14ac:dyDescent="0.3">
      <c r="A3627">
        <v>3644</v>
      </c>
      <c r="B3627">
        <v>33</v>
      </c>
      <c r="C3627">
        <v>7</v>
      </c>
      <c r="D3627" t="s">
        <v>1598</v>
      </c>
      <c r="E3627" t="s">
        <v>210</v>
      </c>
      <c r="F3627">
        <v>640</v>
      </c>
      <c r="G3627" s="1">
        <v>557</v>
      </c>
      <c r="H3627" s="2">
        <v>564</v>
      </c>
      <c r="I3627">
        <v>702</v>
      </c>
      <c r="J3627">
        <v>729</v>
      </c>
      <c r="K3627" s="1">
        <v>817</v>
      </c>
      <c r="L3627" s="2">
        <v>842</v>
      </c>
      <c r="M3627" s="1">
        <v>1032</v>
      </c>
      <c r="N3627" s="3">
        <v>1057</v>
      </c>
      <c r="O3627" s="1">
        <v>1236</v>
      </c>
      <c r="P3627" s="2">
        <v>1309</v>
      </c>
      <c r="Q3627" s="1">
        <v>1.2567324959999999</v>
      </c>
      <c r="R3627" s="3">
        <v>3.846153846</v>
      </c>
      <c r="S3627" s="3">
        <v>3.0599755200000001</v>
      </c>
      <c r="T3627" s="3">
        <v>2.42248062</v>
      </c>
      <c r="U3627" s="2">
        <v>-2.9691211399999999</v>
      </c>
    </row>
    <row r="3628" spans="1:21" x14ac:dyDescent="0.3">
      <c r="A3628">
        <v>3645</v>
      </c>
      <c r="B3628">
        <v>33</v>
      </c>
      <c r="C3628">
        <v>7</v>
      </c>
      <c r="D3628" t="s">
        <v>1598</v>
      </c>
      <c r="E3628" t="s">
        <v>210</v>
      </c>
      <c r="F3628">
        <v>0</v>
      </c>
      <c r="G3628" s="1">
        <v>557</v>
      </c>
      <c r="H3628" s="2">
        <v>564</v>
      </c>
      <c r="I3628">
        <v>702</v>
      </c>
      <c r="J3628">
        <v>729</v>
      </c>
      <c r="K3628" s="1">
        <v>817</v>
      </c>
      <c r="L3628" s="2">
        <v>842</v>
      </c>
      <c r="M3628" s="1">
        <v>1032</v>
      </c>
      <c r="N3628" s="3">
        <v>1057</v>
      </c>
      <c r="O3628" s="1">
        <v>1236</v>
      </c>
      <c r="P3628" s="2">
        <v>1309</v>
      </c>
      <c r="Q3628" s="1">
        <v>1.2567324959999999</v>
      </c>
      <c r="R3628" s="3">
        <v>3.846153846</v>
      </c>
      <c r="S3628" s="3">
        <v>3.0599755200000001</v>
      </c>
      <c r="T3628" s="3">
        <v>2.42248062</v>
      </c>
      <c r="U3628" s="2">
        <v>-2.9691211399999999</v>
      </c>
    </row>
    <row r="3629" spans="1:21" x14ac:dyDescent="0.3">
      <c r="A3629">
        <v>3646</v>
      </c>
      <c r="B3629">
        <v>33</v>
      </c>
      <c r="C3629">
        <v>7</v>
      </c>
      <c r="D3629" t="s">
        <v>1598</v>
      </c>
      <c r="E3629" t="s">
        <v>210</v>
      </c>
      <c r="F3629">
        <v>10</v>
      </c>
      <c r="G3629" s="1">
        <v>557</v>
      </c>
      <c r="H3629" s="2">
        <v>564</v>
      </c>
      <c r="I3629">
        <v>702</v>
      </c>
      <c r="J3629">
        <v>729</v>
      </c>
      <c r="K3629" s="1">
        <v>817</v>
      </c>
      <c r="L3629" s="2">
        <v>842</v>
      </c>
      <c r="M3629" s="1">
        <v>1032</v>
      </c>
      <c r="N3629" s="3">
        <v>1057</v>
      </c>
      <c r="O3629" s="1">
        <v>1236</v>
      </c>
      <c r="P3629" s="2">
        <v>1309</v>
      </c>
      <c r="Q3629" s="1">
        <v>1.2567324959999999</v>
      </c>
      <c r="R3629" s="3">
        <v>3.846153846</v>
      </c>
      <c r="S3629" s="3">
        <v>3.0599755200000001</v>
      </c>
      <c r="T3629" s="3">
        <v>2.42248062</v>
      </c>
      <c r="U3629" s="2">
        <v>-2.9691211399999999</v>
      </c>
    </row>
    <row r="3630" spans="1:21" x14ac:dyDescent="0.3">
      <c r="A3630">
        <v>3647</v>
      </c>
      <c r="B3630">
        <v>33</v>
      </c>
      <c r="C3630">
        <v>7</v>
      </c>
      <c r="D3630" t="s">
        <v>1598</v>
      </c>
      <c r="E3630" t="s">
        <v>210</v>
      </c>
      <c r="F3630">
        <v>35</v>
      </c>
      <c r="G3630" s="1">
        <v>557</v>
      </c>
      <c r="H3630" s="2">
        <v>564</v>
      </c>
      <c r="I3630">
        <v>702</v>
      </c>
      <c r="J3630">
        <v>729</v>
      </c>
      <c r="K3630" s="1">
        <v>817</v>
      </c>
      <c r="L3630" s="2">
        <v>842</v>
      </c>
      <c r="M3630" s="1">
        <v>1032</v>
      </c>
      <c r="N3630" s="3">
        <v>1057</v>
      </c>
      <c r="O3630" s="1">
        <v>1236</v>
      </c>
      <c r="P3630" s="2">
        <v>1309</v>
      </c>
      <c r="Q3630" s="1">
        <v>1.2567324959999999</v>
      </c>
      <c r="R3630" s="3">
        <v>3.846153846</v>
      </c>
      <c r="S3630" s="3">
        <v>3.0599755200000001</v>
      </c>
      <c r="T3630" s="3">
        <v>2.42248062</v>
      </c>
      <c r="U3630" s="2">
        <v>-2.9691211399999999</v>
      </c>
    </row>
    <row r="3631" spans="1:21" x14ac:dyDescent="0.3">
      <c r="A3631">
        <v>3648</v>
      </c>
      <c r="B3631">
        <v>33</v>
      </c>
      <c r="C3631">
        <v>7</v>
      </c>
      <c r="D3631" t="s">
        <v>1598</v>
      </c>
      <c r="E3631" t="s">
        <v>210</v>
      </c>
      <c r="F3631">
        <v>2185</v>
      </c>
      <c r="G3631" s="1">
        <v>557</v>
      </c>
      <c r="H3631" s="2">
        <v>564</v>
      </c>
      <c r="I3631">
        <v>702</v>
      </c>
      <c r="J3631">
        <v>729</v>
      </c>
      <c r="K3631" s="1">
        <v>817</v>
      </c>
      <c r="L3631" s="2">
        <v>842</v>
      </c>
      <c r="M3631" s="1">
        <v>1032</v>
      </c>
      <c r="N3631" s="3">
        <v>1057</v>
      </c>
      <c r="O3631" s="1">
        <v>1236</v>
      </c>
      <c r="P3631" s="2">
        <v>1309</v>
      </c>
      <c r="Q3631" s="1">
        <v>1.2567324959999999</v>
      </c>
      <c r="R3631" s="3">
        <v>3.846153846</v>
      </c>
      <c r="S3631" s="3">
        <v>3.0599755200000001</v>
      </c>
      <c r="T3631" s="3">
        <v>2.42248062</v>
      </c>
      <c r="U3631" s="2">
        <v>-2.9691211399999999</v>
      </c>
    </row>
    <row r="3632" spans="1:21" x14ac:dyDescent="0.3">
      <c r="A3632">
        <v>3649</v>
      </c>
      <c r="B3632">
        <v>33</v>
      </c>
      <c r="C3632">
        <v>9</v>
      </c>
      <c r="D3632" t="s">
        <v>1599</v>
      </c>
      <c r="E3632" t="s">
        <v>210</v>
      </c>
      <c r="F3632">
        <v>2050</v>
      </c>
      <c r="G3632" s="1">
        <v>695</v>
      </c>
      <c r="H3632" s="2">
        <v>793</v>
      </c>
      <c r="I3632">
        <v>815</v>
      </c>
      <c r="J3632">
        <v>925</v>
      </c>
      <c r="K3632" s="1">
        <v>1063</v>
      </c>
      <c r="L3632" s="2">
        <v>1202</v>
      </c>
      <c r="M3632" s="1">
        <v>1325</v>
      </c>
      <c r="N3632" s="3">
        <v>1503</v>
      </c>
      <c r="O3632" s="1">
        <v>1866</v>
      </c>
      <c r="P3632" s="2">
        <v>2081</v>
      </c>
      <c r="Q3632" s="1">
        <v>14.100719420000001</v>
      </c>
      <c r="R3632" s="3">
        <v>13.49693252</v>
      </c>
      <c r="S3632" s="3">
        <v>13.07619944</v>
      </c>
      <c r="T3632" s="3">
        <v>13.433962259999999</v>
      </c>
      <c r="U3632" s="2">
        <v>-11.5640599</v>
      </c>
    </row>
    <row r="3633" spans="1:21" x14ac:dyDescent="0.3">
      <c r="A3633">
        <v>3650</v>
      </c>
      <c r="B3633">
        <v>33</v>
      </c>
      <c r="C3633">
        <v>9</v>
      </c>
      <c r="D3633" t="s">
        <v>1599</v>
      </c>
      <c r="E3633" t="s">
        <v>210</v>
      </c>
      <c r="F3633">
        <v>2240</v>
      </c>
      <c r="G3633" s="1">
        <v>695</v>
      </c>
      <c r="H3633" s="2">
        <v>793</v>
      </c>
      <c r="I3633">
        <v>815</v>
      </c>
      <c r="J3633">
        <v>925</v>
      </c>
      <c r="K3633" s="1">
        <v>1063</v>
      </c>
      <c r="L3633" s="2">
        <v>1202</v>
      </c>
      <c r="M3633" s="1">
        <v>1325</v>
      </c>
      <c r="N3633" s="3">
        <v>1503</v>
      </c>
      <c r="O3633" s="1">
        <v>1866</v>
      </c>
      <c r="P3633" s="2">
        <v>2081</v>
      </c>
      <c r="Q3633" s="1">
        <v>14.100719420000001</v>
      </c>
      <c r="R3633" s="3">
        <v>13.49693252</v>
      </c>
      <c r="S3633" s="3">
        <v>13.07619944</v>
      </c>
      <c r="T3633" s="3">
        <v>13.433962259999999</v>
      </c>
      <c r="U3633" s="2">
        <v>-11.5640599</v>
      </c>
    </row>
    <row r="3634" spans="1:21" x14ac:dyDescent="0.3">
      <c r="A3634">
        <v>3651</v>
      </c>
      <c r="B3634">
        <v>33</v>
      </c>
      <c r="C3634">
        <v>9</v>
      </c>
      <c r="D3634" t="s">
        <v>1599</v>
      </c>
      <c r="E3634" t="s">
        <v>210</v>
      </c>
      <c r="F3634">
        <v>910</v>
      </c>
      <c r="G3634" s="1">
        <v>695</v>
      </c>
      <c r="H3634" s="2">
        <v>793</v>
      </c>
      <c r="I3634">
        <v>815</v>
      </c>
      <c r="J3634">
        <v>925</v>
      </c>
      <c r="K3634" s="1">
        <v>1063</v>
      </c>
      <c r="L3634" s="2">
        <v>1202</v>
      </c>
      <c r="M3634" s="1">
        <v>1325</v>
      </c>
      <c r="N3634" s="3">
        <v>1503</v>
      </c>
      <c r="O3634" s="1">
        <v>1866</v>
      </c>
      <c r="P3634" s="2">
        <v>2081</v>
      </c>
      <c r="Q3634" s="1">
        <v>14.100719420000001</v>
      </c>
      <c r="R3634" s="3">
        <v>13.49693252</v>
      </c>
      <c r="S3634" s="3">
        <v>13.07619944</v>
      </c>
      <c r="T3634" s="3">
        <v>13.433962259999999</v>
      </c>
      <c r="U3634" s="2">
        <v>-11.5640599</v>
      </c>
    </row>
    <row r="3635" spans="1:21" x14ac:dyDescent="0.3">
      <c r="A3635">
        <v>3652</v>
      </c>
      <c r="B3635">
        <v>33</v>
      </c>
      <c r="C3635">
        <v>9</v>
      </c>
      <c r="D3635" t="s">
        <v>1599</v>
      </c>
      <c r="E3635" t="s">
        <v>210</v>
      </c>
      <c r="F3635">
        <v>415</v>
      </c>
      <c r="G3635" s="1">
        <v>695</v>
      </c>
      <c r="H3635" s="2">
        <v>793</v>
      </c>
      <c r="I3635">
        <v>815</v>
      </c>
      <c r="J3635">
        <v>925</v>
      </c>
      <c r="K3635" s="1">
        <v>1063</v>
      </c>
      <c r="L3635" s="2">
        <v>1202</v>
      </c>
      <c r="M3635" s="1">
        <v>1325</v>
      </c>
      <c r="N3635" s="3">
        <v>1503</v>
      </c>
      <c r="O3635" s="1">
        <v>1866</v>
      </c>
      <c r="P3635" s="2">
        <v>2081</v>
      </c>
      <c r="Q3635" s="1">
        <v>14.100719420000001</v>
      </c>
      <c r="R3635" s="3">
        <v>13.49693252</v>
      </c>
      <c r="S3635" s="3">
        <v>13.07619944</v>
      </c>
      <c r="T3635" s="3">
        <v>13.433962259999999</v>
      </c>
      <c r="U3635" s="2">
        <v>-11.5640599</v>
      </c>
    </row>
    <row r="3636" spans="1:21" x14ac:dyDescent="0.3">
      <c r="A3636">
        <v>3653</v>
      </c>
      <c r="B3636">
        <v>33</v>
      </c>
      <c r="C3636">
        <v>9</v>
      </c>
      <c r="D3636" t="s">
        <v>1599</v>
      </c>
      <c r="E3636" t="s">
        <v>210</v>
      </c>
      <c r="F3636">
        <v>2545</v>
      </c>
      <c r="G3636" s="1">
        <v>695</v>
      </c>
      <c r="H3636" s="2">
        <v>793</v>
      </c>
      <c r="I3636">
        <v>815</v>
      </c>
      <c r="J3636">
        <v>925</v>
      </c>
      <c r="K3636" s="1">
        <v>1063</v>
      </c>
      <c r="L3636" s="2">
        <v>1202</v>
      </c>
      <c r="M3636" s="1">
        <v>1325</v>
      </c>
      <c r="N3636" s="3">
        <v>1503</v>
      </c>
      <c r="O3636" s="1">
        <v>1866</v>
      </c>
      <c r="P3636" s="2">
        <v>2081</v>
      </c>
      <c r="Q3636" s="1">
        <v>14.100719420000001</v>
      </c>
      <c r="R3636" s="3">
        <v>13.49693252</v>
      </c>
      <c r="S3636" s="3">
        <v>13.07619944</v>
      </c>
      <c r="T3636" s="3">
        <v>13.433962259999999</v>
      </c>
      <c r="U3636" s="2">
        <v>-11.5640599</v>
      </c>
    </row>
    <row r="3637" spans="1:21" x14ac:dyDescent="0.3">
      <c r="A3637">
        <v>3654</v>
      </c>
      <c r="B3637">
        <v>33</v>
      </c>
      <c r="C3637">
        <v>9</v>
      </c>
      <c r="D3637" t="s">
        <v>1599</v>
      </c>
      <c r="E3637" t="s">
        <v>210</v>
      </c>
      <c r="F3637">
        <v>1025</v>
      </c>
      <c r="G3637" s="1">
        <v>695</v>
      </c>
      <c r="H3637" s="2">
        <v>793</v>
      </c>
      <c r="I3637">
        <v>815</v>
      </c>
      <c r="J3637">
        <v>925</v>
      </c>
      <c r="K3637" s="1">
        <v>1063</v>
      </c>
      <c r="L3637" s="2">
        <v>1202</v>
      </c>
      <c r="M3637" s="1">
        <v>1325</v>
      </c>
      <c r="N3637" s="3">
        <v>1503</v>
      </c>
      <c r="O3637" s="1">
        <v>1866</v>
      </c>
      <c r="P3637" s="2">
        <v>2081</v>
      </c>
      <c r="Q3637" s="1">
        <v>14.100719420000001</v>
      </c>
      <c r="R3637" s="3">
        <v>13.49693252</v>
      </c>
      <c r="S3637" s="3">
        <v>13.07619944</v>
      </c>
      <c r="T3637" s="3">
        <v>13.433962259999999</v>
      </c>
      <c r="U3637" s="2">
        <v>-11.5640599</v>
      </c>
    </row>
    <row r="3638" spans="1:21" x14ac:dyDescent="0.3">
      <c r="A3638">
        <v>3655</v>
      </c>
      <c r="B3638">
        <v>33</v>
      </c>
      <c r="C3638">
        <v>9</v>
      </c>
      <c r="D3638" t="s">
        <v>1599</v>
      </c>
      <c r="E3638" t="s">
        <v>210</v>
      </c>
      <c r="F3638">
        <v>3050</v>
      </c>
      <c r="G3638" s="1">
        <v>695</v>
      </c>
      <c r="H3638" s="2">
        <v>793</v>
      </c>
      <c r="I3638">
        <v>815</v>
      </c>
      <c r="J3638">
        <v>925</v>
      </c>
      <c r="K3638" s="1">
        <v>1063</v>
      </c>
      <c r="L3638" s="2">
        <v>1202</v>
      </c>
      <c r="M3638" s="1">
        <v>1325</v>
      </c>
      <c r="N3638" s="3">
        <v>1503</v>
      </c>
      <c r="O3638" s="1">
        <v>1866</v>
      </c>
      <c r="P3638" s="2">
        <v>2081</v>
      </c>
      <c r="Q3638" s="1">
        <v>14.100719420000001</v>
      </c>
      <c r="R3638" s="3">
        <v>13.49693252</v>
      </c>
      <c r="S3638" s="3">
        <v>13.07619944</v>
      </c>
      <c r="T3638" s="3">
        <v>13.433962259999999</v>
      </c>
      <c r="U3638" s="2">
        <v>-11.5640599</v>
      </c>
    </row>
    <row r="3639" spans="1:21" x14ac:dyDescent="0.3">
      <c r="A3639">
        <v>3656</v>
      </c>
      <c r="B3639">
        <v>33</v>
      </c>
      <c r="C3639">
        <v>9</v>
      </c>
      <c r="D3639" t="s">
        <v>1599</v>
      </c>
      <c r="E3639" t="s">
        <v>210</v>
      </c>
      <c r="F3639">
        <v>3295</v>
      </c>
      <c r="G3639" s="1">
        <v>695</v>
      </c>
      <c r="H3639" s="2">
        <v>793</v>
      </c>
      <c r="I3639">
        <v>815</v>
      </c>
      <c r="J3639">
        <v>925</v>
      </c>
      <c r="K3639" s="1">
        <v>1063</v>
      </c>
      <c r="L3639" s="2">
        <v>1202</v>
      </c>
      <c r="M3639" s="1">
        <v>1325</v>
      </c>
      <c r="N3639" s="3">
        <v>1503</v>
      </c>
      <c r="O3639" s="1">
        <v>1866</v>
      </c>
      <c r="P3639" s="2">
        <v>2081</v>
      </c>
      <c r="Q3639" s="1">
        <v>14.100719420000001</v>
      </c>
      <c r="R3639" s="3">
        <v>13.49693252</v>
      </c>
      <c r="S3639" s="3">
        <v>13.07619944</v>
      </c>
      <c r="T3639" s="3">
        <v>13.433962259999999</v>
      </c>
      <c r="U3639" s="2">
        <v>-11.5640599</v>
      </c>
    </row>
    <row r="3640" spans="1:21" x14ac:dyDescent="0.3">
      <c r="A3640">
        <v>3657</v>
      </c>
      <c r="B3640">
        <v>33</v>
      </c>
      <c r="C3640">
        <v>9</v>
      </c>
      <c r="D3640" t="s">
        <v>1599</v>
      </c>
      <c r="E3640" t="s">
        <v>210</v>
      </c>
      <c r="F3640">
        <v>3900</v>
      </c>
      <c r="G3640" s="1">
        <v>695</v>
      </c>
      <c r="H3640" s="2">
        <v>793</v>
      </c>
      <c r="I3640">
        <v>815</v>
      </c>
      <c r="J3640">
        <v>925</v>
      </c>
      <c r="K3640" s="1">
        <v>1063</v>
      </c>
      <c r="L3640" s="2">
        <v>1202</v>
      </c>
      <c r="M3640" s="1">
        <v>1325</v>
      </c>
      <c r="N3640" s="3">
        <v>1503</v>
      </c>
      <c r="O3640" s="1">
        <v>1866</v>
      </c>
      <c r="P3640" s="2">
        <v>2081</v>
      </c>
      <c r="Q3640" s="1">
        <v>14.100719420000001</v>
      </c>
      <c r="R3640" s="3">
        <v>13.49693252</v>
      </c>
      <c r="S3640" s="3">
        <v>13.07619944</v>
      </c>
      <c r="T3640" s="3">
        <v>13.433962259999999</v>
      </c>
      <c r="U3640" s="2">
        <v>-11.5640599</v>
      </c>
    </row>
    <row r="3641" spans="1:21" x14ac:dyDescent="0.3">
      <c r="A3641">
        <v>3658</v>
      </c>
      <c r="B3641">
        <v>33</v>
      </c>
      <c r="C3641">
        <v>9</v>
      </c>
      <c r="D3641" t="s">
        <v>1599</v>
      </c>
      <c r="E3641" t="s">
        <v>210</v>
      </c>
      <c r="F3641">
        <v>345</v>
      </c>
      <c r="G3641" s="1">
        <v>695</v>
      </c>
      <c r="H3641" s="2">
        <v>793</v>
      </c>
      <c r="I3641">
        <v>815</v>
      </c>
      <c r="J3641">
        <v>925</v>
      </c>
      <c r="K3641" s="1">
        <v>1063</v>
      </c>
      <c r="L3641" s="2">
        <v>1202</v>
      </c>
      <c r="M3641" s="1">
        <v>1325</v>
      </c>
      <c r="N3641" s="3">
        <v>1503</v>
      </c>
      <c r="O3641" s="1">
        <v>1866</v>
      </c>
      <c r="P3641" s="2">
        <v>2081</v>
      </c>
      <c r="Q3641" s="1">
        <v>14.100719420000001</v>
      </c>
      <c r="R3641" s="3">
        <v>13.49693252</v>
      </c>
      <c r="S3641" s="3">
        <v>13.07619944</v>
      </c>
      <c r="T3641" s="3">
        <v>13.433962259999999</v>
      </c>
      <c r="U3641" s="2">
        <v>-11.5640599</v>
      </c>
    </row>
    <row r="3642" spans="1:21" x14ac:dyDescent="0.3">
      <c r="A3642">
        <v>3659</v>
      </c>
      <c r="B3642">
        <v>33</v>
      </c>
      <c r="C3642">
        <v>9</v>
      </c>
      <c r="D3642" t="s">
        <v>1599</v>
      </c>
      <c r="E3642" t="s">
        <v>210</v>
      </c>
      <c r="F3642">
        <v>285</v>
      </c>
      <c r="G3642" s="1">
        <v>695</v>
      </c>
      <c r="H3642" s="2">
        <v>793</v>
      </c>
      <c r="I3642">
        <v>815</v>
      </c>
      <c r="J3642">
        <v>925</v>
      </c>
      <c r="K3642" s="1">
        <v>1063</v>
      </c>
      <c r="L3642" s="2">
        <v>1202</v>
      </c>
      <c r="M3642" s="1">
        <v>1325</v>
      </c>
      <c r="N3642" s="3">
        <v>1503</v>
      </c>
      <c r="O3642" s="1">
        <v>1866</v>
      </c>
      <c r="P3642" s="2">
        <v>2081</v>
      </c>
      <c r="Q3642" s="1">
        <v>14.100719420000001</v>
      </c>
      <c r="R3642" s="3">
        <v>13.49693252</v>
      </c>
      <c r="S3642" s="3">
        <v>13.07619944</v>
      </c>
      <c r="T3642" s="3">
        <v>13.433962259999999</v>
      </c>
      <c r="U3642" s="2">
        <v>-11.5640599</v>
      </c>
    </row>
    <row r="3643" spans="1:21" x14ac:dyDescent="0.3">
      <c r="A3643">
        <v>3660</v>
      </c>
      <c r="B3643">
        <v>33</v>
      </c>
      <c r="C3643">
        <v>9</v>
      </c>
      <c r="D3643" t="s">
        <v>1599</v>
      </c>
      <c r="E3643" t="s">
        <v>210</v>
      </c>
      <c r="F3643">
        <v>60</v>
      </c>
      <c r="G3643" s="1">
        <v>695</v>
      </c>
      <c r="H3643" s="2">
        <v>793</v>
      </c>
      <c r="I3643">
        <v>815</v>
      </c>
      <c r="J3643">
        <v>925</v>
      </c>
      <c r="K3643" s="1">
        <v>1063</v>
      </c>
      <c r="L3643" s="2">
        <v>1202</v>
      </c>
      <c r="M3643" s="1">
        <v>1325</v>
      </c>
      <c r="N3643" s="3">
        <v>1503</v>
      </c>
      <c r="O3643" s="1">
        <v>1866</v>
      </c>
      <c r="P3643" s="2">
        <v>2081</v>
      </c>
      <c r="Q3643" s="1">
        <v>14.100719420000001</v>
      </c>
      <c r="R3643" s="3">
        <v>13.49693252</v>
      </c>
      <c r="S3643" s="3">
        <v>13.07619944</v>
      </c>
      <c r="T3643" s="3">
        <v>13.433962259999999</v>
      </c>
      <c r="U3643" s="2">
        <v>-11.5640599</v>
      </c>
    </row>
    <row r="3644" spans="1:21" x14ac:dyDescent="0.3">
      <c r="A3644">
        <v>3661</v>
      </c>
      <c r="B3644">
        <v>33</v>
      </c>
      <c r="C3644">
        <v>9</v>
      </c>
      <c r="D3644" t="s">
        <v>1599</v>
      </c>
      <c r="E3644" t="s">
        <v>210</v>
      </c>
      <c r="F3644">
        <v>4540</v>
      </c>
      <c r="G3644" s="1">
        <v>695</v>
      </c>
      <c r="H3644" s="2">
        <v>793</v>
      </c>
      <c r="I3644">
        <v>815</v>
      </c>
      <c r="J3644">
        <v>925</v>
      </c>
      <c r="K3644" s="1">
        <v>1063</v>
      </c>
      <c r="L3644" s="2">
        <v>1202</v>
      </c>
      <c r="M3644" s="1">
        <v>1325</v>
      </c>
      <c r="N3644" s="3">
        <v>1503</v>
      </c>
      <c r="O3644" s="1">
        <v>1866</v>
      </c>
      <c r="P3644" s="2">
        <v>2081</v>
      </c>
      <c r="Q3644" s="1">
        <v>14.100719420000001</v>
      </c>
      <c r="R3644" s="3">
        <v>13.49693252</v>
      </c>
      <c r="S3644" s="3">
        <v>13.07619944</v>
      </c>
      <c r="T3644" s="3">
        <v>13.433962259999999</v>
      </c>
      <c r="U3644" s="2">
        <v>-11.5640599</v>
      </c>
    </row>
    <row r="3645" spans="1:21" x14ac:dyDescent="0.3">
      <c r="A3645">
        <v>3662</v>
      </c>
      <c r="B3645">
        <v>33</v>
      </c>
      <c r="C3645">
        <v>9</v>
      </c>
      <c r="D3645" t="s">
        <v>1599</v>
      </c>
      <c r="E3645" t="s">
        <v>210</v>
      </c>
      <c r="F3645">
        <v>1080</v>
      </c>
      <c r="G3645" s="1">
        <v>695</v>
      </c>
      <c r="H3645" s="2">
        <v>793</v>
      </c>
      <c r="I3645">
        <v>815</v>
      </c>
      <c r="J3645">
        <v>925</v>
      </c>
      <c r="K3645" s="1">
        <v>1063</v>
      </c>
      <c r="L3645" s="2">
        <v>1202</v>
      </c>
      <c r="M3645" s="1">
        <v>1325</v>
      </c>
      <c r="N3645" s="3">
        <v>1503</v>
      </c>
      <c r="O3645" s="1">
        <v>1866</v>
      </c>
      <c r="P3645" s="2">
        <v>2081</v>
      </c>
      <c r="Q3645" s="1">
        <v>14.100719420000001</v>
      </c>
      <c r="R3645" s="3">
        <v>13.49693252</v>
      </c>
      <c r="S3645" s="3">
        <v>13.07619944</v>
      </c>
      <c r="T3645" s="3">
        <v>13.433962259999999</v>
      </c>
      <c r="U3645" s="2">
        <v>-11.5640599</v>
      </c>
    </row>
    <row r="3646" spans="1:21" x14ac:dyDescent="0.3">
      <c r="A3646">
        <v>3663</v>
      </c>
      <c r="B3646">
        <v>33</v>
      </c>
      <c r="C3646">
        <v>9</v>
      </c>
      <c r="D3646" t="s">
        <v>1599</v>
      </c>
      <c r="E3646" t="s">
        <v>210</v>
      </c>
      <c r="F3646">
        <v>1175</v>
      </c>
      <c r="G3646" s="1">
        <v>695</v>
      </c>
      <c r="H3646" s="2">
        <v>793</v>
      </c>
      <c r="I3646">
        <v>815</v>
      </c>
      <c r="J3646">
        <v>925</v>
      </c>
      <c r="K3646" s="1">
        <v>1063</v>
      </c>
      <c r="L3646" s="2">
        <v>1202</v>
      </c>
      <c r="M3646" s="1">
        <v>1325</v>
      </c>
      <c r="N3646" s="3">
        <v>1503</v>
      </c>
      <c r="O3646" s="1">
        <v>1866</v>
      </c>
      <c r="P3646" s="2">
        <v>2081</v>
      </c>
      <c r="Q3646" s="1">
        <v>14.100719420000001</v>
      </c>
      <c r="R3646" s="3">
        <v>13.49693252</v>
      </c>
      <c r="S3646" s="3">
        <v>13.07619944</v>
      </c>
      <c r="T3646" s="3">
        <v>13.433962259999999</v>
      </c>
      <c r="U3646" s="2">
        <v>-11.5640599</v>
      </c>
    </row>
    <row r="3647" spans="1:21" x14ac:dyDescent="0.3">
      <c r="A3647">
        <v>3664</v>
      </c>
      <c r="B3647">
        <v>33</v>
      </c>
      <c r="C3647">
        <v>9</v>
      </c>
      <c r="D3647" t="s">
        <v>1599</v>
      </c>
      <c r="E3647" t="s">
        <v>210</v>
      </c>
      <c r="F3647">
        <v>565</v>
      </c>
      <c r="G3647" s="1">
        <v>695</v>
      </c>
      <c r="H3647" s="2">
        <v>793</v>
      </c>
      <c r="I3647">
        <v>815</v>
      </c>
      <c r="J3647">
        <v>925</v>
      </c>
      <c r="K3647" s="1">
        <v>1063</v>
      </c>
      <c r="L3647" s="2">
        <v>1202</v>
      </c>
      <c r="M3647" s="1">
        <v>1325</v>
      </c>
      <c r="N3647" s="3">
        <v>1503</v>
      </c>
      <c r="O3647" s="1">
        <v>1866</v>
      </c>
      <c r="P3647" s="2">
        <v>2081</v>
      </c>
      <c r="Q3647" s="1">
        <v>14.100719420000001</v>
      </c>
      <c r="R3647" s="3">
        <v>13.49693252</v>
      </c>
      <c r="S3647" s="3">
        <v>13.07619944</v>
      </c>
      <c r="T3647" s="3">
        <v>13.433962259999999</v>
      </c>
      <c r="U3647" s="2">
        <v>-11.5640599</v>
      </c>
    </row>
    <row r="3648" spans="1:21" x14ac:dyDescent="0.3">
      <c r="A3648">
        <v>3665</v>
      </c>
      <c r="B3648">
        <v>33</v>
      </c>
      <c r="C3648">
        <v>9</v>
      </c>
      <c r="D3648" t="s">
        <v>1599</v>
      </c>
      <c r="E3648" t="s">
        <v>210</v>
      </c>
      <c r="F3648">
        <v>11430</v>
      </c>
      <c r="G3648" s="1">
        <v>695</v>
      </c>
      <c r="H3648" s="2">
        <v>793</v>
      </c>
      <c r="I3648">
        <v>815</v>
      </c>
      <c r="J3648">
        <v>925</v>
      </c>
      <c r="K3648" s="1">
        <v>1063</v>
      </c>
      <c r="L3648" s="2">
        <v>1202</v>
      </c>
      <c r="M3648" s="1">
        <v>1325</v>
      </c>
      <c r="N3648" s="3">
        <v>1503</v>
      </c>
      <c r="O3648" s="1">
        <v>1866</v>
      </c>
      <c r="P3648" s="2">
        <v>2081</v>
      </c>
      <c r="Q3648" s="1">
        <v>14.100719420000001</v>
      </c>
      <c r="R3648" s="3">
        <v>13.49693252</v>
      </c>
      <c r="S3648" s="3">
        <v>13.07619944</v>
      </c>
      <c r="T3648" s="3">
        <v>13.433962259999999</v>
      </c>
      <c r="U3648" s="2">
        <v>-11.5640599</v>
      </c>
    </row>
    <row r="3649" spans="1:21" x14ac:dyDescent="0.3">
      <c r="A3649">
        <v>3666</v>
      </c>
      <c r="B3649">
        <v>33</v>
      </c>
      <c r="C3649">
        <v>9</v>
      </c>
      <c r="D3649" t="s">
        <v>1599</v>
      </c>
      <c r="E3649" t="s">
        <v>210</v>
      </c>
      <c r="F3649">
        <v>4610</v>
      </c>
      <c r="G3649" s="1">
        <v>695</v>
      </c>
      <c r="H3649" s="2">
        <v>793</v>
      </c>
      <c r="I3649">
        <v>815</v>
      </c>
      <c r="J3649">
        <v>925</v>
      </c>
      <c r="K3649" s="1">
        <v>1063</v>
      </c>
      <c r="L3649" s="2">
        <v>1202</v>
      </c>
      <c r="M3649" s="1">
        <v>1325</v>
      </c>
      <c r="N3649" s="3">
        <v>1503</v>
      </c>
      <c r="O3649" s="1">
        <v>1866</v>
      </c>
      <c r="P3649" s="2">
        <v>2081</v>
      </c>
      <c r="Q3649" s="1">
        <v>14.100719420000001</v>
      </c>
      <c r="R3649" s="3">
        <v>13.49693252</v>
      </c>
      <c r="S3649" s="3">
        <v>13.07619944</v>
      </c>
      <c r="T3649" s="3">
        <v>13.433962259999999</v>
      </c>
      <c r="U3649" s="2">
        <v>-11.5640599</v>
      </c>
    </row>
    <row r="3650" spans="1:21" x14ac:dyDescent="0.3">
      <c r="A3650">
        <v>3667</v>
      </c>
      <c r="B3650">
        <v>33</v>
      </c>
      <c r="C3650">
        <v>9</v>
      </c>
      <c r="D3650" t="s">
        <v>1599</v>
      </c>
      <c r="E3650" t="s">
        <v>210</v>
      </c>
      <c r="F3650">
        <v>580</v>
      </c>
      <c r="G3650" s="1">
        <v>695</v>
      </c>
      <c r="H3650" s="2">
        <v>793</v>
      </c>
      <c r="I3650">
        <v>815</v>
      </c>
      <c r="J3650">
        <v>925</v>
      </c>
      <c r="K3650" s="1">
        <v>1063</v>
      </c>
      <c r="L3650" s="2">
        <v>1202</v>
      </c>
      <c r="M3650" s="1">
        <v>1325</v>
      </c>
      <c r="N3650" s="3">
        <v>1503</v>
      </c>
      <c r="O3650" s="1">
        <v>1866</v>
      </c>
      <c r="P3650" s="2">
        <v>2081</v>
      </c>
      <c r="Q3650" s="1">
        <v>14.100719420000001</v>
      </c>
      <c r="R3650" s="3">
        <v>13.49693252</v>
      </c>
      <c r="S3650" s="3">
        <v>13.07619944</v>
      </c>
      <c r="T3650" s="3">
        <v>13.433962259999999</v>
      </c>
      <c r="U3650" s="2">
        <v>-11.5640599</v>
      </c>
    </row>
    <row r="3651" spans="1:21" x14ac:dyDescent="0.3">
      <c r="A3651">
        <v>3668</v>
      </c>
      <c r="B3651">
        <v>33</v>
      </c>
      <c r="C3651">
        <v>9</v>
      </c>
      <c r="D3651" t="s">
        <v>1599</v>
      </c>
      <c r="E3651" t="s">
        <v>210</v>
      </c>
      <c r="F3651">
        <v>2295</v>
      </c>
      <c r="G3651" s="1">
        <v>695</v>
      </c>
      <c r="H3651" s="2">
        <v>793</v>
      </c>
      <c r="I3651">
        <v>815</v>
      </c>
      <c r="J3651">
        <v>925</v>
      </c>
      <c r="K3651" s="1">
        <v>1063</v>
      </c>
      <c r="L3651" s="2">
        <v>1202</v>
      </c>
      <c r="M3651" s="1">
        <v>1325</v>
      </c>
      <c r="N3651" s="3">
        <v>1503</v>
      </c>
      <c r="O3651" s="1">
        <v>1866</v>
      </c>
      <c r="P3651" s="2">
        <v>2081</v>
      </c>
      <c r="Q3651" s="1">
        <v>14.100719420000001</v>
      </c>
      <c r="R3651" s="3">
        <v>13.49693252</v>
      </c>
      <c r="S3651" s="3">
        <v>13.07619944</v>
      </c>
      <c r="T3651" s="3">
        <v>13.433962259999999</v>
      </c>
      <c r="U3651" s="2">
        <v>-11.5640599</v>
      </c>
    </row>
    <row r="3652" spans="1:21" x14ac:dyDescent="0.3">
      <c r="A3652">
        <v>3669</v>
      </c>
      <c r="B3652">
        <v>33</v>
      </c>
      <c r="C3652">
        <v>9</v>
      </c>
      <c r="D3652" t="s">
        <v>1599</v>
      </c>
      <c r="E3652" t="s">
        <v>210</v>
      </c>
      <c r="F3652">
        <v>455</v>
      </c>
      <c r="G3652" s="1">
        <v>695</v>
      </c>
      <c r="H3652" s="2">
        <v>793</v>
      </c>
      <c r="I3652">
        <v>815</v>
      </c>
      <c r="J3652">
        <v>925</v>
      </c>
      <c r="K3652" s="1">
        <v>1063</v>
      </c>
      <c r="L3652" s="2">
        <v>1202</v>
      </c>
      <c r="M3652" s="1">
        <v>1325</v>
      </c>
      <c r="N3652" s="3">
        <v>1503</v>
      </c>
      <c r="O3652" s="1">
        <v>1866</v>
      </c>
      <c r="P3652" s="2">
        <v>2081</v>
      </c>
      <c r="Q3652" s="1">
        <v>14.100719420000001</v>
      </c>
      <c r="R3652" s="3">
        <v>13.49693252</v>
      </c>
      <c r="S3652" s="3">
        <v>13.07619944</v>
      </c>
      <c r="T3652" s="3">
        <v>13.433962259999999</v>
      </c>
      <c r="U3652" s="2">
        <v>-11.5640599</v>
      </c>
    </row>
    <row r="3653" spans="1:21" x14ac:dyDescent="0.3">
      <c r="A3653">
        <v>3670</v>
      </c>
      <c r="B3653">
        <v>33</v>
      </c>
      <c r="C3653">
        <v>9</v>
      </c>
      <c r="D3653" t="s">
        <v>1599</v>
      </c>
      <c r="E3653" t="s">
        <v>210</v>
      </c>
      <c r="F3653">
        <v>13545</v>
      </c>
      <c r="G3653" s="1">
        <v>695</v>
      </c>
      <c r="H3653" s="2">
        <v>793</v>
      </c>
      <c r="I3653">
        <v>815</v>
      </c>
      <c r="J3653">
        <v>925</v>
      </c>
      <c r="K3653" s="1">
        <v>1063</v>
      </c>
      <c r="L3653" s="2">
        <v>1202</v>
      </c>
      <c r="M3653" s="1">
        <v>1325</v>
      </c>
      <c r="N3653" s="3">
        <v>1503</v>
      </c>
      <c r="O3653" s="1">
        <v>1866</v>
      </c>
      <c r="P3653" s="2">
        <v>2081</v>
      </c>
      <c r="Q3653" s="1">
        <v>14.100719420000001</v>
      </c>
      <c r="R3653" s="3">
        <v>13.49693252</v>
      </c>
      <c r="S3653" s="3">
        <v>13.07619944</v>
      </c>
      <c r="T3653" s="3">
        <v>13.433962259999999</v>
      </c>
      <c r="U3653" s="2">
        <v>-11.5640599</v>
      </c>
    </row>
    <row r="3654" spans="1:21" x14ac:dyDescent="0.3">
      <c r="A3654">
        <v>3671</v>
      </c>
      <c r="B3654">
        <v>33</v>
      </c>
      <c r="C3654">
        <v>9</v>
      </c>
      <c r="D3654" t="s">
        <v>1599</v>
      </c>
      <c r="E3654" t="s">
        <v>210</v>
      </c>
      <c r="F3654">
        <v>1285</v>
      </c>
      <c r="G3654" s="1">
        <v>695</v>
      </c>
      <c r="H3654" s="2">
        <v>793</v>
      </c>
      <c r="I3654">
        <v>815</v>
      </c>
      <c r="J3654">
        <v>925</v>
      </c>
      <c r="K3654" s="1">
        <v>1063</v>
      </c>
      <c r="L3654" s="2">
        <v>1202</v>
      </c>
      <c r="M3654" s="1">
        <v>1325</v>
      </c>
      <c r="N3654" s="3">
        <v>1503</v>
      </c>
      <c r="O3654" s="1">
        <v>1866</v>
      </c>
      <c r="P3654" s="2">
        <v>2081</v>
      </c>
      <c r="Q3654" s="1">
        <v>14.100719420000001</v>
      </c>
      <c r="R3654" s="3">
        <v>13.49693252</v>
      </c>
      <c r="S3654" s="3">
        <v>13.07619944</v>
      </c>
      <c r="T3654" s="3">
        <v>13.433962259999999</v>
      </c>
      <c r="U3654" s="2">
        <v>-11.5640599</v>
      </c>
    </row>
    <row r="3655" spans="1:21" x14ac:dyDescent="0.3">
      <c r="A3655">
        <v>3672</v>
      </c>
      <c r="B3655">
        <v>33</v>
      </c>
      <c r="C3655">
        <v>9</v>
      </c>
      <c r="D3655" t="s">
        <v>1599</v>
      </c>
      <c r="E3655" t="s">
        <v>210</v>
      </c>
      <c r="F3655">
        <v>1660</v>
      </c>
      <c r="G3655" s="1">
        <v>695</v>
      </c>
      <c r="H3655" s="2">
        <v>793</v>
      </c>
      <c r="I3655">
        <v>815</v>
      </c>
      <c r="J3655">
        <v>925</v>
      </c>
      <c r="K3655" s="1">
        <v>1063</v>
      </c>
      <c r="L3655" s="2">
        <v>1202</v>
      </c>
      <c r="M3655" s="1">
        <v>1325</v>
      </c>
      <c r="N3655" s="3">
        <v>1503</v>
      </c>
      <c r="O3655" s="1">
        <v>1866</v>
      </c>
      <c r="P3655" s="2">
        <v>2081</v>
      </c>
      <c r="Q3655" s="1">
        <v>14.100719420000001</v>
      </c>
      <c r="R3655" s="3">
        <v>13.49693252</v>
      </c>
      <c r="S3655" s="3">
        <v>13.07619944</v>
      </c>
      <c r="T3655" s="3">
        <v>13.433962259999999</v>
      </c>
      <c r="U3655" s="2">
        <v>-11.5640599</v>
      </c>
    </row>
    <row r="3656" spans="1:21" x14ac:dyDescent="0.3">
      <c r="A3656">
        <v>3673</v>
      </c>
      <c r="B3656">
        <v>33</v>
      </c>
      <c r="C3656">
        <v>9</v>
      </c>
      <c r="D3656" t="s">
        <v>1599</v>
      </c>
      <c r="E3656" t="s">
        <v>210</v>
      </c>
      <c r="F3656">
        <v>5910</v>
      </c>
      <c r="G3656" s="1">
        <v>695</v>
      </c>
      <c r="H3656" s="2">
        <v>793</v>
      </c>
      <c r="I3656">
        <v>815</v>
      </c>
      <c r="J3656">
        <v>925</v>
      </c>
      <c r="K3656" s="1">
        <v>1063</v>
      </c>
      <c r="L3656" s="2">
        <v>1202</v>
      </c>
      <c r="M3656" s="1">
        <v>1325</v>
      </c>
      <c r="N3656" s="3">
        <v>1503</v>
      </c>
      <c r="O3656" s="1">
        <v>1866</v>
      </c>
      <c r="P3656" s="2">
        <v>2081</v>
      </c>
      <c r="Q3656" s="1">
        <v>14.100719420000001</v>
      </c>
      <c r="R3656" s="3">
        <v>13.49693252</v>
      </c>
      <c r="S3656" s="3">
        <v>13.07619944</v>
      </c>
      <c r="T3656" s="3">
        <v>13.433962259999999</v>
      </c>
      <c r="U3656" s="2">
        <v>-11.5640599</v>
      </c>
    </row>
    <row r="3657" spans="1:21" x14ac:dyDescent="0.3">
      <c r="A3657">
        <v>3674</v>
      </c>
      <c r="B3657">
        <v>33</v>
      </c>
      <c r="C3657">
        <v>9</v>
      </c>
      <c r="D3657" t="s">
        <v>1599</v>
      </c>
      <c r="E3657" t="s">
        <v>210</v>
      </c>
      <c r="F3657">
        <v>0</v>
      </c>
      <c r="G3657" s="1">
        <v>695</v>
      </c>
      <c r="H3657" s="2">
        <v>793</v>
      </c>
      <c r="I3657">
        <v>815</v>
      </c>
      <c r="J3657">
        <v>925</v>
      </c>
      <c r="K3657" s="1">
        <v>1063</v>
      </c>
      <c r="L3657" s="2">
        <v>1202</v>
      </c>
      <c r="M3657" s="1">
        <v>1325</v>
      </c>
      <c r="N3657" s="3">
        <v>1503</v>
      </c>
      <c r="O3657" s="1">
        <v>1866</v>
      </c>
      <c r="P3657" s="2">
        <v>2081</v>
      </c>
      <c r="Q3657" s="1">
        <v>14.100719420000001</v>
      </c>
      <c r="R3657" s="3">
        <v>13.49693252</v>
      </c>
      <c r="S3657" s="3">
        <v>13.07619944</v>
      </c>
      <c r="T3657" s="3">
        <v>13.433962259999999</v>
      </c>
      <c r="U3657" s="2">
        <v>-11.5640599</v>
      </c>
    </row>
    <row r="3658" spans="1:21" x14ac:dyDescent="0.3">
      <c r="A3658">
        <v>3675</v>
      </c>
      <c r="B3658">
        <v>33</v>
      </c>
      <c r="C3658">
        <v>9</v>
      </c>
      <c r="D3658" t="s">
        <v>1599</v>
      </c>
      <c r="E3658" t="s">
        <v>210</v>
      </c>
      <c r="F3658">
        <v>635</v>
      </c>
      <c r="G3658" s="1">
        <v>695</v>
      </c>
      <c r="H3658" s="2">
        <v>793</v>
      </c>
      <c r="I3658">
        <v>815</v>
      </c>
      <c r="J3658">
        <v>925</v>
      </c>
      <c r="K3658" s="1">
        <v>1063</v>
      </c>
      <c r="L3658" s="2">
        <v>1202</v>
      </c>
      <c r="M3658" s="1">
        <v>1325</v>
      </c>
      <c r="N3658" s="3">
        <v>1503</v>
      </c>
      <c r="O3658" s="1">
        <v>1866</v>
      </c>
      <c r="P3658" s="2">
        <v>2081</v>
      </c>
      <c r="Q3658" s="1">
        <v>14.100719420000001</v>
      </c>
      <c r="R3658" s="3">
        <v>13.49693252</v>
      </c>
      <c r="S3658" s="3">
        <v>13.07619944</v>
      </c>
      <c r="T3658" s="3">
        <v>13.433962259999999</v>
      </c>
      <c r="U3658" s="2">
        <v>-11.5640599</v>
      </c>
    </row>
    <row r="3659" spans="1:21" x14ac:dyDescent="0.3">
      <c r="A3659">
        <v>3676</v>
      </c>
      <c r="B3659">
        <v>33</v>
      </c>
      <c r="C3659">
        <v>9</v>
      </c>
      <c r="D3659" t="s">
        <v>1599</v>
      </c>
      <c r="E3659" t="s">
        <v>210</v>
      </c>
      <c r="F3659">
        <v>1695</v>
      </c>
      <c r="G3659" s="1">
        <v>695</v>
      </c>
      <c r="H3659" s="2">
        <v>793</v>
      </c>
      <c r="I3659">
        <v>815</v>
      </c>
      <c r="J3659">
        <v>925</v>
      </c>
      <c r="K3659" s="1">
        <v>1063</v>
      </c>
      <c r="L3659" s="2">
        <v>1202</v>
      </c>
      <c r="M3659" s="1">
        <v>1325</v>
      </c>
      <c r="N3659" s="3">
        <v>1503</v>
      </c>
      <c r="O3659" s="1">
        <v>1866</v>
      </c>
      <c r="P3659" s="2">
        <v>2081</v>
      </c>
      <c r="Q3659" s="1">
        <v>14.100719420000001</v>
      </c>
      <c r="R3659" s="3">
        <v>13.49693252</v>
      </c>
      <c r="S3659" s="3">
        <v>13.07619944</v>
      </c>
      <c r="T3659" s="3">
        <v>13.433962259999999</v>
      </c>
      <c r="U3659" s="2">
        <v>-11.5640599</v>
      </c>
    </row>
    <row r="3660" spans="1:21" x14ac:dyDescent="0.3">
      <c r="A3660">
        <v>3677</v>
      </c>
      <c r="B3660">
        <v>33</v>
      </c>
      <c r="C3660">
        <v>9</v>
      </c>
      <c r="D3660" t="s">
        <v>1599</v>
      </c>
      <c r="E3660" t="s">
        <v>210</v>
      </c>
      <c r="F3660">
        <v>985</v>
      </c>
      <c r="G3660" s="1">
        <v>695</v>
      </c>
      <c r="H3660" s="2">
        <v>793</v>
      </c>
      <c r="I3660">
        <v>815</v>
      </c>
      <c r="J3660">
        <v>925</v>
      </c>
      <c r="K3660" s="1">
        <v>1063</v>
      </c>
      <c r="L3660" s="2">
        <v>1202</v>
      </c>
      <c r="M3660" s="1">
        <v>1325</v>
      </c>
      <c r="N3660" s="3">
        <v>1503</v>
      </c>
      <c r="O3660" s="1">
        <v>1866</v>
      </c>
      <c r="P3660" s="2">
        <v>2081</v>
      </c>
      <c r="Q3660" s="1">
        <v>14.100719420000001</v>
      </c>
      <c r="R3660" s="3">
        <v>13.49693252</v>
      </c>
      <c r="S3660" s="3">
        <v>13.07619944</v>
      </c>
      <c r="T3660" s="3">
        <v>13.433962259999999</v>
      </c>
      <c r="U3660" s="2">
        <v>-11.5640599</v>
      </c>
    </row>
    <row r="3661" spans="1:21" x14ac:dyDescent="0.3">
      <c r="A3661">
        <v>3678</v>
      </c>
      <c r="B3661">
        <v>33</v>
      </c>
      <c r="C3661">
        <v>9</v>
      </c>
      <c r="D3661" t="s">
        <v>1599</v>
      </c>
      <c r="E3661" t="s">
        <v>210</v>
      </c>
      <c r="F3661">
        <v>200</v>
      </c>
      <c r="G3661" s="1">
        <v>695</v>
      </c>
      <c r="H3661" s="2">
        <v>793</v>
      </c>
      <c r="I3661">
        <v>815</v>
      </c>
      <c r="J3661">
        <v>925</v>
      </c>
      <c r="K3661" s="1">
        <v>1063</v>
      </c>
      <c r="L3661" s="2">
        <v>1202</v>
      </c>
      <c r="M3661" s="1">
        <v>1325</v>
      </c>
      <c r="N3661" s="3">
        <v>1503</v>
      </c>
      <c r="O3661" s="1">
        <v>1866</v>
      </c>
      <c r="P3661" s="2">
        <v>2081</v>
      </c>
      <c r="Q3661" s="1">
        <v>14.100719420000001</v>
      </c>
      <c r="R3661" s="3">
        <v>13.49693252</v>
      </c>
      <c r="S3661" s="3">
        <v>13.07619944</v>
      </c>
      <c r="T3661" s="3">
        <v>13.433962259999999</v>
      </c>
      <c r="U3661" s="2">
        <v>-11.5640599</v>
      </c>
    </row>
    <row r="3662" spans="1:21" x14ac:dyDescent="0.3">
      <c r="A3662">
        <v>3679</v>
      </c>
      <c r="B3662">
        <v>33</v>
      </c>
      <c r="C3662">
        <v>9</v>
      </c>
      <c r="D3662" t="s">
        <v>1599</v>
      </c>
      <c r="E3662" t="s">
        <v>210</v>
      </c>
      <c r="F3662">
        <v>1580</v>
      </c>
      <c r="G3662" s="1">
        <v>695</v>
      </c>
      <c r="H3662" s="2">
        <v>793</v>
      </c>
      <c r="I3662">
        <v>815</v>
      </c>
      <c r="J3662">
        <v>925</v>
      </c>
      <c r="K3662" s="1">
        <v>1063</v>
      </c>
      <c r="L3662" s="2">
        <v>1202</v>
      </c>
      <c r="M3662" s="1">
        <v>1325</v>
      </c>
      <c r="N3662" s="3">
        <v>1503</v>
      </c>
      <c r="O3662" s="1">
        <v>1866</v>
      </c>
      <c r="P3662" s="2">
        <v>2081</v>
      </c>
      <c r="Q3662" s="1">
        <v>14.100719420000001</v>
      </c>
      <c r="R3662" s="3">
        <v>13.49693252</v>
      </c>
      <c r="S3662" s="3">
        <v>13.07619944</v>
      </c>
      <c r="T3662" s="3">
        <v>13.433962259999999</v>
      </c>
      <c r="U3662" s="2">
        <v>-11.5640599</v>
      </c>
    </row>
    <row r="3663" spans="1:21" x14ac:dyDescent="0.3">
      <c r="A3663">
        <v>3680</v>
      </c>
      <c r="B3663">
        <v>33</v>
      </c>
      <c r="C3663">
        <v>9</v>
      </c>
      <c r="D3663" t="s">
        <v>1599</v>
      </c>
      <c r="E3663" t="s">
        <v>210</v>
      </c>
      <c r="F3663">
        <v>865</v>
      </c>
      <c r="G3663" s="1">
        <v>695</v>
      </c>
      <c r="H3663" s="2">
        <v>793</v>
      </c>
      <c r="I3663">
        <v>815</v>
      </c>
      <c r="J3663">
        <v>925</v>
      </c>
      <c r="K3663" s="1">
        <v>1063</v>
      </c>
      <c r="L3663" s="2">
        <v>1202</v>
      </c>
      <c r="M3663" s="1">
        <v>1325</v>
      </c>
      <c r="N3663" s="3">
        <v>1503</v>
      </c>
      <c r="O3663" s="1">
        <v>1866</v>
      </c>
      <c r="P3663" s="2">
        <v>2081</v>
      </c>
      <c r="Q3663" s="1">
        <v>14.100719420000001</v>
      </c>
      <c r="R3663" s="3">
        <v>13.49693252</v>
      </c>
      <c r="S3663" s="3">
        <v>13.07619944</v>
      </c>
      <c r="T3663" s="3">
        <v>13.433962259999999</v>
      </c>
      <c r="U3663" s="2">
        <v>-11.5640599</v>
      </c>
    </row>
    <row r="3664" spans="1:21" x14ac:dyDescent="0.3">
      <c r="A3664">
        <v>3681</v>
      </c>
      <c r="B3664">
        <v>33</v>
      </c>
      <c r="C3664">
        <v>9</v>
      </c>
      <c r="D3664" t="s">
        <v>1599</v>
      </c>
      <c r="E3664" t="s">
        <v>210</v>
      </c>
      <c r="F3664">
        <v>6690</v>
      </c>
      <c r="G3664" s="1">
        <v>695</v>
      </c>
      <c r="H3664" s="2">
        <v>793</v>
      </c>
      <c r="I3664">
        <v>815</v>
      </c>
      <c r="J3664">
        <v>925</v>
      </c>
      <c r="K3664" s="1">
        <v>1063</v>
      </c>
      <c r="L3664" s="2">
        <v>1202</v>
      </c>
      <c r="M3664" s="1">
        <v>1325</v>
      </c>
      <c r="N3664" s="3">
        <v>1503</v>
      </c>
      <c r="O3664" s="1">
        <v>1866</v>
      </c>
      <c r="P3664" s="2">
        <v>2081</v>
      </c>
      <c r="Q3664" s="1">
        <v>14.100719420000001</v>
      </c>
      <c r="R3664" s="3">
        <v>13.49693252</v>
      </c>
      <c r="S3664" s="3">
        <v>13.07619944</v>
      </c>
      <c r="T3664" s="3">
        <v>13.433962259999999</v>
      </c>
      <c r="U3664" s="2">
        <v>-11.5640599</v>
      </c>
    </row>
    <row r="3665" spans="1:21" x14ac:dyDescent="0.3">
      <c r="A3665">
        <v>3682</v>
      </c>
      <c r="B3665">
        <v>33</v>
      </c>
      <c r="C3665">
        <v>9</v>
      </c>
      <c r="D3665" t="s">
        <v>1599</v>
      </c>
      <c r="E3665" t="s">
        <v>210</v>
      </c>
      <c r="F3665">
        <v>1635</v>
      </c>
      <c r="G3665" s="1">
        <v>695</v>
      </c>
      <c r="H3665" s="2">
        <v>793</v>
      </c>
      <c r="I3665">
        <v>815</v>
      </c>
      <c r="J3665">
        <v>925</v>
      </c>
      <c r="K3665" s="1">
        <v>1063</v>
      </c>
      <c r="L3665" s="2">
        <v>1202</v>
      </c>
      <c r="M3665" s="1">
        <v>1325</v>
      </c>
      <c r="N3665" s="3">
        <v>1503</v>
      </c>
      <c r="O3665" s="1">
        <v>1866</v>
      </c>
      <c r="P3665" s="2">
        <v>2081</v>
      </c>
      <c r="Q3665" s="1">
        <v>14.100719420000001</v>
      </c>
      <c r="R3665" s="3">
        <v>13.49693252</v>
      </c>
      <c r="S3665" s="3">
        <v>13.07619944</v>
      </c>
      <c r="T3665" s="3">
        <v>13.433962259999999</v>
      </c>
      <c r="U3665" s="2">
        <v>-11.5640599</v>
      </c>
    </row>
    <row r="3666" spans="1:21" x14ac:dyDescent="0.3">
      <c r="A3666">
        <v>3683</v>
      </c>
      <c r="B3666">
        <v>33</v>
      </c>
      <c r="C3666">
        <v>9</v>
      </c>
      <c r="D3666" t="s">
        <v>1599</v>
      </c>
      <c r="E3666" t="s">
        <v>210</v>
      </c>
      <c r="F3666">
        <v>645</v>
      </c>
      <c r="G3666" s="1">
        <v>695</v>
      </c>
      <c r="H3666" s="2">
        <v>793</v>
      </c>
      <c r="I3666">
        <v>815</v>
      </c>
      <c r="J3666">
        <v>925</v>
      </c>
      <c r="K3666" s="1">
        <v>1063</v>
      </c>
      <c r="L3666" s="2">
        <v>1202</v>
      </c>
      <c r="M3666" s="1">
        <v>1325</v>
      </c>
      <c r="N3666" s="3">
        <v>1503</v>
      </c>
      <c r="O3666" s="1">
        <v>1866</v>
      </c>
      <c r="P3666" s="2">
        <v>2081</v>
      </c>
      <c r="Q3666" s="1">
        <v>14.100719420000001</v>
      </c>
      <c r="R3666" s="3">
        <v>13.49693252</v>
      </c>
      <c r="S3666" s="3">
        <v>13.07619944</v>
      </c>
      <c r="T3666" s="3">
        <v>13.433962259999999</v>
      </c>
      <c r="U3666" s="2">
        <v>-11.5640599</v>
      </c>
    </row>
    <row r="3667" spans="1:21" x14ac:dyDescent="0.3">
      <c r="A3667">
        <v>3684</v>
      </c>
      <c r="B3667">
        <v>33</v>
      </c>
      <c r="C3667">
        <v>9</v>
      </c>
      <c r="D3667" t="s">
        <v>1599</v>
      </c>
      <c r="E3667" t="s">
        <v>210</v>
      </c>
      <c r="F3667">
        <v>2030</v>
      </c>
      <c r="G3667" s="1">
        <v>695</v>
      </c>
      <c r="H3667" s="2">
        <v>793</v>
      </c>
      <c r="I3667">
        <v>815</v>
      </c>
      <c r="J3667">
        <v>925</v>
      </c>
      <c r="K3667" s="1">
        <v>1063</v>
      </c>
      <c r="L3667" s="2">
        <v>1202</v>
      </c>
      <c r="M3667" s="1">
        <v>1325</v>
      </c>
      <c r="N3667" s="3">
        <v>1503</v>
      </c>
      <c r="O3667" s="1">
        <v>1866</v>
      </c>
      <c r="P3667" s="2">
        <v>2081</v>
      </c>
      <c r="Q3667" s="1">
        <v>14.100719420000001</v>
      </c>
      <c r="R3667" s="3">
        <v>13.49693252</v>
      </c>
      <c r="S3667" s="3">
        <v>13.07619944</v>
      </c>
      <c r="T3667" s="3">
        <v>13.433962259999999</v>
      </c>
      <c r="U3667" s="2">
        <v>-11.5640599</v>
      </c>
    </row>
    <row r="3668" spans="1:21" x14ac:dyDescent="0.3">
      <c r="A3668">
        <v>3685</v>
      </c>
      <c r="B3668">
        <v>33</v>
      </c>
      <c r="C3668">
        <v>9</v>
      </c>
      <c r="D3668" t="s">
        <v>1599</v>
      </c>
      <c r="E3668" t="s">
        <v>210</v>
      </c>
      <c r="F3668">
        <v>830</v>
      </c>
      <c r="G3668" s="1">
        <v>695</v>
      </c>
      <c r="H3668" s="2">
        <v>793</v>
      </c>
      <c r="I3668">
        <v>815</v>
      </c>
      <c r="J3668">
        <v>925</v>
      </c>
      <c r="K3668" s="1">
        <v>1063</v>
      </c>
      <c r="L3668" s="2">
        <v>1202</v>
      </c>
      <c r="M3668" s="1">
        <v>1325</v>
      </c>
      <c r="N3668" s="3">
        <v>1503</v>
      </c>
      <c r="O3668" s="1">
        <v>1866</v>
      </c>
      <c r="P3668" s="2">
        <v>2081</v>
      </c>
      <c r="Q3668" s="1">
        <v>14.100719420000001</v>
      </c>
      <c r="R3668" s="3">
        <v>13.49693252</v>
      </c>
      <c r="S3668" s="3">
        <v>13.07619944</v>
      </c>
      <c r="T3668" s="3">
        <v>13.433962259999999</v>
      </c>
      <c r="U3668" s="2">
        <v>-11.5640599</v>
      </c>
    </row>
    <row r="3669" spans="1:21" x14ac:dyDescent="0.3">
      <c r="A3669">
        <v>3686</v>
      </c>
      <c r="B3669">
        <v>33</v>
      </c>
      <c r="C3669">
        <v>9</v>
      </c>
      <c r="D3669" t="s">
        <v>1599</v>
      </c>
      <c r="E3669" t="s">
        <v>210</v>
      </c>
      <c r="F3669">
        <v>190</v>
      </c>
      <c r="G3669" s="1">
        <v>695</v>
      </c>
      <c r="H3669" s="2">
        <v>793</v>
      </c>
      <c r="I3669">
        <v>815</v>
      </c>
      <c r="J3669">
        <v>925</v>
      </c>
      <c r="K3669" s="1">
        <v>1063</v>
      </c>
      <c r="L3669" s="2">
        <v>1202</v>
      </c>
      <c r="M3669" s="1">
        <v>1325</v>
      </c>
      <c r="N3669" s="3">
        <v>1503</v>
      </c>
      <c r="O3669" s="1">
        <v>1866</v>
      </c>
      <c r="P3669" s="2">
        <v>2081</v>
      </c>
      <c r="Q3669" s="1">
        <v>14.100719420000001</v>
      </c>
      <c r="R3669" s="3">
        <v>13.49693252</v>
      </c>
      <c r="S3669" s="3">
        <v>13.07619944</v>
      </c>
      <c r="T3669" s="3">
        <v>13.433962259999999</v>
      </c>
      <c r="U3669" s="2">
        <v>-11.5640599</v>
      </c>
    </row>
    <row r="3670" spans="1:21" x14ac:dyDescent="0.3">
      <c r="A3670">
        <v>3687</v>
      </c>
      <c r="B3670">
        <v>33</v>
      </c>
      <c r="C3670">
        <v>9</v>
      </c>
      <c r="D3670" t="s">
        <v>1599</v>
      </c>
      <c r="E3670" t="s">
        <v>210</v>
      </c>
      <c r="F3670">
        <v>830</v>
      </c>
      <c r="G3670" s="1">
        <v>695</v>
      </c>
      <c r="H3670" s="2">
        <v>793</v>
      </c>
      <c r="I3670">
        <v>815</v>
      </c>
      <c r="J3670">
        <v>925</v>
      </c>
      <c r="K3670" s="1">
        <v>1063</v>
      </c>
      <c r="L3670" s="2">
        <v>1202</v>
      </c>
      <c r="M3670" s="1">
        <v>1325</v>
      </c>
      <c r="N3670" s="3">
        <v>1503</v>
      </c>
      <c r="O3670" s="1">
        <v>1866</v>
      </c>
      <c r="P3670" s="2">
        <v>2081</v>
      </c>
      <c r="Q3670" s="1">
        <v>14.100719420000001</v>
      </c>
      <c r="R3670" s="3">
        <v>13.49693252</v>
      </c>
      <c r="S3670" s="3">
        <v>13.07619944</v>
      </c>
      <c r="T3670" s="3">
        <v>13.433962259999999</v>
      </c>
      <c r="U3670" s="2">
        <v>-11.5640599</v>
      </c>
    </row>
    <row r="3671" spans="1:21" x14ac:dyDescent="0.3">
      <c r="A3671">
        <v>3688</v>
      </c>
      <c r="B3671">
        <v>33</v>
      </c>
      <c r="C3671">
        <v>9</v>
      </c>
      <c r="D3671" t="s">
        <v>1599</v>
      </c>
      <c r="E3671" t="s">
        <v>210</v>
      </c>
      <c r="F3671">
        <v>1215</v>
      </c>
      <c r="G3671" s="1">
        <v>695</v>
      </c>
      <c r="H3671" s="2">
        <v>793</v>
      </c>
      <c r="I3671">
        <v>815</v>
      </c>
      <c r="J3671">
        <v>925</v>
      </c>
      <c r="K3671" s="1">
        <v>1063</v>
      </c>
      <c r="L3671" s="2">
        <v>1202</v>
      </c>
      <c r="M3671" s="1">
        <v>1325</v>
      </c>
      <c r="N3671" s="3">
        <v>1503</v>
      </c>
      <c r="O3671" s="1">
        <v>1866</v>
      </c>
      <c r="P3671" s="2">
        <v>2081</v>
      </c>
      <c r="Q3671" s="1">
        <v>14.100719420000001</v>
      </c>
      <c r="R3671" s="3">
        <v>13.49693252</v>
      </c>
      <c r="S3671" s="3">
        <v>13.07619944</v>
      </c>
      <c r="T3671" s="3">
        <v>13.433962259999999</v>
      </c>
      <c r="U3671" s="2">
        <v>-11.5640599</v>
      </c>
    </row>
    <row r="3672" spans="1:21" x14ac:dyDescent="0.3">
      <c r="A3672">
        <v>3689</v>
      </c>
      <c r="B3672">
        <v>33</v>
      </c>
      <c r="C3672">
        <v>13</v>
      </c>
      <c r="D3672" t="s">
        <v>1600</v>
      </c>
      <c r="E3672" t="s">
        <v>210</v>
      </c>
      <c r="F3672">
        <v>4315</v>
      </c>
      <c r="G3672" s="1">
        <v>857</v>
      </c>
      <c r="H3672" s="2">
        <v>886</v>
      </c>
      <c r="I3672">
        <v>922</v>
      </c>
      <c r="J3672">
        <v>966</v>
      </c>
      <c r="K3672" s="1">
        <v>1192</v>
      </c>
      <c r="L3672" s="2">
        <v>1251</v>
      </c>
      <c r="M3672" s="1">
        <v>1558</v>
      </c>
      <c r="N3672" s="3">
        <v>1620</v>
      </c>
      <c r="O3672" s="1">
        <v>1722</v>
      </c>
      <c r="P3672" s="2">
        <v>1729</v>
      </c>
      <c r="Q3672" s="1">
        <v>3.3838973160000001</v>
      </c>
      <c r="R3672" s="3">
        <v>4.7722342729999996</v>
      </c>
      <c r="S3672" s="3">
        <v>4.9496644300000003</v>
      </c>
      <c r="T3672" s="3">
        <v>3.9794608469999999</v>
      </c>
      <c r="U3672" s="2">
        <v>-4.7162270179999997</v>
      </c>
    </row>
    <row r="3673" spans="1:21" x14ac:dyDescent="0.3">
      <c r="A3673">
        <v>3690</v>
      </c>
      <c r="B3673">
        <v>33</v>
      </c>
      <c r="C3673">
        <v>13</v>
      </c>
      <c r="D3673" t="s">
        <v>1600</v>
      </c>
      <c r="E3673" t="s">
        <v>210</v>
      </c>
      <c r="F3673">
        <v>2785</v>
      </c>
      <c r="G3673" s="1">
        <v>857</v>
      </c>
      <c r="H3673" s="2">
        <v>886</v>
      </c>
      <c r="I3673">
        <v>922</v>
      </c>
      <c r="J3673">
        <v>966</v>
      </c>
      <c r="K3673" s="1">
        <v>1192</v>
      </c>
      <c r="L3673" s="2">
        <v>1251</v>
      </c>
      <c r="M3673" s="1">
        <v>1558</v>
      </c>
      <c r="N3673" s="3">
        <v>1620</v>
      </c>
      <c r="O3673" s="1">
        <v>1722</v>
      </c>
      <c r="P3673" s="2">
        <v>1729</v>
      </c>
      <c r="Q3673" s="1">
        <v>3.3838973160000001</v>
      </c>
      <c r="R3673" s="3">
        <v>4.7722342729999996</v>
      </c>
      <c r="S3673" s="3">
        <v>4.9496644300000003</v>
      </c>
      <c r="T3673" s="3">
        <v>3.9794608469999999</v>
      </c>
      <c r="U3673" s="2">
        <v>-4.7162270179999997</v>
      </c>
    </row>
    <row r="3674" spans="1:21" x14ac:dyDescent="0.3">
      <c r="A3674">
        <v>3691</v>
      </c>
      <c r="B3674">
        <v>33</v>
      </c>
      <c r="C3674">
        <v>13</v>
      </c>
      <c r="D3674" t="s">
        <v>1600</v>
      </c>
      <c r="E3674" t="s">
        <v>210</v>
      </c>
      <c r="F3674">
        <v>3985</v>
      </c>
      <c r="G3674" s="1">
        <v>857</v>
      </c>
      <c r="H3674" s="2">
        <v>886</v>
      </c>
      <c r="I3674">
        <v>922</v>
      </c>
      <c r="J3674">
        <v>966</v>
      </c>
      <c r="K3674" s="1">
        <v>1192</v>
      </c>
      <c r="L3674" s="2">
        <v>1251</v>
      </c>
      <c r="M3674" s="1">
        <v>1558</v>
      </c>
      <c r="N3674" s="3">
        <v>1620</v>
      </c>
      <c r="O3674" s="1">
        <v>1722</v>
      </c>
      <c r="P3674" s="2">
        <v>1729</v>
      </c>
      <c r="Q3674" s="1">
        <v>3.3838973160000001</v>
      </c>
      <c r="R3674" s="3">
        <v>4.7722342729999996</v>
      </c>
      <c r="S3674" s="3">
        <v>4.9496644300000003</v>
      </c>
      <c r="T3674" s="3">
        <v>3.9794608469999999</v>
      </c>
      <c r="U3674" s="2">
        <v>-4.7162270179999997</v>
      </c>
    </row>
    <row r="3675" spans="1:21" x14ac:dyDescent="0.3">
      <c r="A3675">
        <v>3692</v>
      </c>
      <c r="B3675">
        <v>33</v>
      </c>
      <c r="C3675">
        <v>13</v>
      </c>
      <c r="D3675" t="s">
        <v>1600</v>
      </c>
      <c r="E3675" t="s">
        <v>210</v>
      </c>
      <c r="F3675">
        <v>7690</v>
      </c>
      <c r="G3675" s="1">
        <v>857</v>
      </c>
      <c r="H3675" s="2">
        <v>886</v>
      </c>
      <c r="I3675">
        <v>922</v>
      </c>
      <c r="J3675">
        <v>966</v>
      </c>
      <c r="K3675" s="1">
        <v>1192</v>
      </c>
      <c r="L3675" s="2">
        <v>1251</v>
      </c>
      <c r="M3675" s="1">
        <v>1558</v>
      </c>
      <c r="N3675" s="3">
        <v>1620</v>
      </c>
      <c r="O3675" s="1">
        <v>1722</v>
      </c>
      <c r="P3675" s="2">
        <v>1729</v>
      </c>
      <c r="Q3675" s="1">
        <v>3.3838973160000001</v>
      </c>
      <c r="R3675" s="3">
        <v>4.7722342729999996</v>
      </c>
      <c r="S3675" s="3">
        <v>4.9496644300000003</v>
      </c>
      <c r="T3675" s="3">
        <v>3.9794608469999999</v>
      </c>
      <c r="U3675" s="2">
        <v>-4.7162270179999997</v>
      </c>
    </row>
    <row r="3676" spans="1:21" x14ac:dyDescent="0.3">
      <c r="A3676">
        <v>3693</v>
      </c>
      <c r="B3676">
        <v>33</v>
      </c>
      <c r="C3676">
        <v>13</v>
      </c>
      <c r="D3676" t="s">
        <v>1600</v>
      </c>
      <c r="E3676" t="s">
        <v>210</v>
      </c>
      <c r="F3676">
        <v>1680</v>
      </c>
      <c r="G3676" s="1">
        <v>857</v>
      </c>
      <c r="H3676" s="2">
        <v>886</v>
      </c>
      <c r="I3676">
        <v>922</v>
      </c>
      <c r="J3676">
        <v>966</v>
      </c>
      <c r="K3676" s="1">
        <v>1192</v>
      </c>
      <c r="L3676" s="2">
        <v>1251</v>
      </c>
      <c r="M3676" s="1">
        <v>1558</v>
      </c>
      <c r="N3676" s="3">
        <v>1620</v>
      </c>
      <c r="O3676" s="1">
        <v>1722</v>
      </c>
      <c r="P3676" s="2">
        <v>1729</v>
      </c>
      <c r="Q3676" s="1">
        <v>3.3838973160000001</v>
      </c>
      <c r="R3676" s="3">
        <v>4.7722342729999996</v>
      </c>
      <c r="S3676" s="3">
        <v>4.9496644300000003</v>
      </c>
      <c r="T3676" s="3">
        <v>3.9794608469999999</v>
      </c>
      <c r="U3676" s="2">
        <v>-4.7162270179999997</v>
      </c>
    </row>
    <row r="3677" spans="1:21" x14ac:dyDescent="0.3">
      <c r="A3677">
        <v>3694</v>
      </c>
      <c r="B3677">
        <v>33</v>
      </c>
      <c r="C3677">
        <v>13</v>
      </c>
      <c r="D3677" t="s">
        <v>1600</v>
      </c>
      <c r="E3677" t="s">
        <v>210</v>
      </c>
      <c r="F3677">
        <v>2250</v>
      </c>
      <c r="G3677" s="1">
        <v>857</v>
      </c>
      <c r="H3677" s="2">
        <v>886</v>
      </c>
      <c r="I3677">
        <v>922</v>
      </c>
      <c r="J3677">
        <v>966</v>
      </c>
      <c r="K3677" s="1">
        <v>1192</v>
      </c>
      <c r="L3677" s="2">
        <v>1251</v>
      </c>
      <c r="M3677" s="1">
        <v>1558</v>
      </c>
      <c r="N3677" s="3">
        <v>1620</v>
      </c>
      <c r="O3677" s="1">
        <v>1722</v>
      </c>
      <c r="P3677" s="2">
        <v>1729</v>
      </c>
      <c r="Q3677" s="1">
        <v>3.3838973160000001</v>
      </c>
      <c r="R3677" s="3">
        <v>4.7722342729999996</v>
      </c>
      <c r="S3677" s="3">
        <v>4.9496644300000003</v>
      </c>
      <c r="T3677" s="3">
        <v>3.9794608469999999</v>
      </c>
      <c r="U3677" s="2">
        <v>-4.7162270179999997</v>
      </c>
    </row>
    <row r="3678" spans="1:21" x14ac:dyDescent="0.3">
      <c r="A3678">
        <v>3695</v>
      </c>
      <c r="B3678">
        <v>33</v>
      </c>
      <c r="C3678">
        <v>13</v>
      </c>
      <c r="D3678" t="s">
        <v>1600</v>
      </c>
      <c r="E3678" t="s">
        <v>210</v>
      </c>
      <c r="F3678">
        <v>2590</v>
      </c>
      <c r="G3678" s="1">
        <v>857</v>
      </c>
      <c r="H3678" s="2">
        <v>886</v>
      </c>
      <c r="I3678">
        <v>922</v>
      </c>
      <c r="J3678">
        <v>966</v>
      </c>
      <c r="K3678" s="1">
        <v>1192</v>
      </c>
      <c r="L3678" s="2">
        <v>1251</v>
      </c>
      <c r="M3678" s="1">
        <v>1558</v>
      </c>
      <c r="N3678" s="3">
        <v>1620</v>
      </c>
      <c r="O3678" s="1">
        <v>1722</v>
      </c>
      <c r="P3678" s="2">
        <v>1729</v>
      </c>
      <c r="Q3678" s="1">
        <v>3.3838973160000001</v>
      </c>
      <c r="R3678" s="3">
        <v>4.7722342729999996</v>
      </c>
      <c r="S3678" s="3">
        <v>4.9496644300000003</v>
      </c>
      <c r="T3678" s="3">
        <v>3.9794608469999999</v>
      </c>
      <c r="U3678" s="2">
        <v>-4.7162270179999997</v>
      </c>
    </row>
    <row r="3679" spans="1:21" x14ac:dyDescent="0.3">
      <c r="A3679">
        <v>3696</v>
      </c>
      <c r="B3679">
        <v>33</v>
      </c>
      <c r="C3679">
        <v>13</v>
      </c>
      <c r="D3679" t="s">
        <v>1600</v>
      </c>
      <c r="E3679" t="s">
        <v>210</v>
      </c>
      <c r="F3679">
        <v>42715</v>
      </c>
      <c r="G3679" s="1">
        <v>857</v>
      </c>
      <c r="H3679" s="2">
        <v>886</v>
      </c>
      <c r="I3679">
        <v>922</v>
      </c>
      <c r="J3679">
        <v>966</v>
      </c>
      <c r="K3679" s="1">
        <v>1192</v>
      </c>
      <c r="L3679" s="2">
        <v>1251</v>
      </c>
      <c r="M3679" s="1">
        <v>1558</v>
      </c>
      <c r="N3679" s="3">
        <v>1620</v>
      </c>
      <c r="O3679" s="1">
        <v>1722</v>
      </c>
      <c r="P3679" s="2">
        <v>1729</v>
      </c>
      <c r="Q3679" s="1">
        <v>3.3838973160000001</v>
      </c>
      <c r="R3679" s="3">
        <v>4.7722342729999996</v>
      </c>
      <c r="S3679" s="3">
        <v>4.9496644300000003</v>
      </c>
      <c r="T3679" s="3">
        <v>3.9794608469999999</v>
      </c>
      <c r="U3679" s="2">
        <v>-4.7162270179999997</v>
      </c>
    </row>
    <row r="3680" spans="1:21" x14ac:dyDescent="0.3">
      <c r="A3680">
        <v>3697</v>
      </c>
      <c r="B3680">
        <v>33</v>
      </c>
      <c r="C3680">
        <v>13</v>
      </c>
      <c r="D3680" t="s">
        <v>1600</v>
      </c>
      <c r="E3680" t="s">
        <v>210</v>
      </c>
      <c r="F3680">
        <v>1280</v>
      </c>
      <c r="G3680" s="1">
        <v>857</v>
      </c>
      <c r="H3680" s="2">
        <v>886</v>
      </c>
      <c r="I3680">
        <v>922</v>
      </c>
      <c r="J3680">
        <v>966</v>
      </c>
      <c r="K3680" s="1">
        <v>1192</v>
      </c>
      <c r="L3680" s="2">
        <v>1251</v>
      </c>
      <c r="M3680" s="1">
        <v>1558</v>
      </c>
      <c r="N3680" s="3">
        <v>1620</v>
      </c>
      <c r="O3680" s="1">
        <v>1722</v>
      </c>
      <c r="P3680" s="2">
        <v>1729</v>
      </c>
      <c r="Q3680" s="1">
        <v>3.3838973160000001</v>
      </c>
      <c r="R3680" s="3">
        <v>4.7722342729999996</v>
      </c>
      <c r="S3680" s="3">
        <v>4.9496644300000003</v>
      </c>
      <c r="T3680" s="3">
        <v>3.9794608469999999</v>
      </c>
      <c r="U3680" s="2">
        <v>-4.7162270179999997</v>
      </c>
    </row>
    <row r="3681" spans="1:21" x14ac:dyDescent="0.3">
      <c r="A3681">
        <v>3698</v>
      </c>
      <c r="B3681">
        <v>33</v>
      </c>
      <c r="C3681">
        <v>13</v>
      </c>
      <c r="D3681" t="s">
        <v>1600</v>
      </c>
      <c r="E3681" t="s">
        <v>210</v>
      </c>
      <c r="F3681">
        <v>2790</v>
      </c>
      <c r="G3681" s="1">
        <v>857</v>
      </c>
      <c r="H3681" s="2">
        <v>886</v>
      </c>
      <c r="I3681">
        <v>922</v>
      </c>
      <c r="J3681">
        <v>966</v>
      </c>
      <c r="K3681" s="1">
        <v>1192</v>
      </c>
      <c r="L3681" s="2">
        <v>1251</v>
      </c>
      <c r="M3681" s="1">
        <v>1558</v>
      </c>
      <c r="N3681" s="3">
        <v>1620</v>
      </c>
      <c r="O3681" s="1">
        <v>1722</v>
      </c>
      <c r="P3681" s="2">
        <v>1729</v>
      </c>
      <c r="Q3681" s="1">
        <v>3.3838973160000001</v>
      </c>
      <c r="R3681" s="3">
        <v>4.7722342729999996</v>
      </c>
      <c r="S3681" s="3">
        <v>4.9496644300000003</v>
      </c>
      <c r="T3681" s="3">
        <v>3.9794608469999999</v>
      </c>
      <c r="U3681" s="2">
        <v>-4.7162270179999997</v>
      </c>
    </row>
    <row r="3682" spans="1:21" x14ac:dyDescent="0.3">
      <c r="A3682">
        <v>3699</v>
      </c>
      <c r="B3682">
        <v>33</v>
      </c>
      <c r="C3682">
        <v>13</v>
      </c>
      <c r="D3682" t="s">
        <v>1600</v>
      </c>
      <c r="E3682" t="s">
        <v>210</v>
      </c>
      <c r="F3682">
        <v>4650</v>
      </c>
      <c r="G3682" s="1">
        <v>857</v>
      </c>
      <c r="H3682" s="2">
        <v>886</v>
      </c>
      <c r="I3682">
        <v>922</v>
      </c>
      <c r="J3682">
        <v>966</v>
      </c>
      <c r="K3682" s="1">
        <v>1192</v>
      </c>
      <c r="L3682" s="2">
        <v>1251</v>
      </c>
      <c r="M3682" s="1">
        <v>1558</v>
      </c>
      <c r="N3682" s="3">
        <v>1620</v>
      </c>
      <c r="O3682" s="1">
        <v>1722</v>
      </c>
      <c r="P3682" s="2">
        <v>1729</v>
      </c>
      <c r="Q3682" s="1">
        <v>3.3838973160000001</v>
      </c>
      <c r="R3682" s="3">
        <v>4.7722342729999996</v>
      </c>
      <c r="S3682" s="3">
        <v>4.9496644300000003</v>
      </c>
      <c r="T3682" s="3">
        <v>3.9794608469999999</v>
      </c>
      <c r="U3682" s="2">
        <v>-4.7162270179999997</v>
      </c>
    </row>
    <row r="3683" spans="1:21" x14ac:dyDescent="0.3">
      <c r="A3683">
        <v>3700</v>
      </c>
      <c r="B3683">
        <v>33</v>
      </c>
      <c r="C3683">
        <v>13</v>
      </c>
      <c r="D3683" t="s">
        <v>1600</v>
      </c>
      <c r="E3683" t="s">
        <v>210</v>
      </c>
      <c r="F3683">
        <v>8490</v>
      </c>
      <c r="G3683" s="1">
        <v>857</v>
      </c>
      <c r="H3683" s="2">
        <v>886</v>
      </c>
      <c r="I3683">
        <v>922</v>
      </c>
      <c r="J3683">
        <v>966</v>
      </c>
      <c r="K3683" s="1">
        <v>1192</v>
      </c>
      <c r="L3683" s="2">
        <v>1251</v>
      </c>
      <c r="M3683" s="1">
        <v>1558</v>
      </c>
      <c r="N3683" s="3">
        <v>1620</v>
      </c>
      <c r="O3683" s="1">
        <v>1722</v>
      </c>
      <c r="P3683" s="2">
        <v>1729</v>
      </c>
      <c r="Q3683" s="1">
        <v>3.3838973160000001</v>
      </c>
      <c r="R3683" s="3">
        <v>4.7722342729999996</v>
      </c>
      <c r="S3683" s="3">
        <v>4.9496644300000003</v>
      </c>
      <c r="T3683" s="3">
        <v>3.9794608469999999</v>
      </c>
      <c r="U3683" s="2">
        <v>-4.7162270179999997</v>
      </c>
    </row>
    <row r="3684" spans="1:21" x14ac:dyDescent="0.3">
      <c r="A3684">
        <v>3701</v>
      </c>
      <c r="B3684">
        <v>33</v>
      </c>
      <c r="C3684">
        <v>13</v>
      </c>
      <c r="D3684" t="s">
        <v>1600</v>
      </c>
      <c r="E3684" t="s">
        <v>210</v>
      </c>
      <c r="F3684">
        <v>4895</v>
      </c>
      <c r="G3684" s="1">
        <v>857</v>
      </c>
      <c r="H3684" s="2">
        <v>886</v>
      </c>
      <c r="I3684">
        <v>922</v>
      </c>
      <c r="J3684">
        <v>966</v>
      </c>
      <c r="K3684" s="1">
        <v>1192</v>
      </c>
      <c r="L3684" s="2">
        <v>1251</v>
      </c>
      <c r="M3684" s="1">
        <v>1558</v>
      </c>
      <c r="N3684" s="3">
        <v>1620</v>
      </c>
      <c r="O3684" s="1">
        <v>1722</v>
      </c>
      <c r="P3684" s="2">
        <v>1729</v>
      </c>
      <c r="Q3684" s="1">
        <v>3.3838973160000001</v>
      </c>
      <c r="R3684" s="3">
        <v>4.7722342729999996</v>
      </c>
      <c r="S3684" s="3">
        <v>4.9496644300000003</v>
      </c>
      <c r="T3684" s="3">
        <v>3.9794608469999999</v>
      </c>
      <c r="U3684" s="2">
        <v>-4.7162270179999997</v>
      </c>
    </row>
    <row r="3685" spans="1:21" x14ac:dyDescent="0.3">
      <c r="A3685">
        <v>3702</v>
      </c>
      <c r="B3685">
        <v>33</v>
      </c>
      <c r="C3685">
        <v>13</v>
      </c>
      <c r="D3685" t="s">
        <v>1600</v>
      </c>
      <c r="E3685" t="s">
        <v>210</v>
      </c>
      <c r="F3685">
        <v>945</v>
      </c>
      <c r="G3685" s="1">
        <v>857</v>
      </c>
      <c r="H3685" s="2">
        <v>886</v>
      </c>
      <c r="I3685">
        <v>922</v>
      </c>
      <c r="J3685">
        <v>966</v>
      </c>
      <c r="K3685" s="1">
        <v>1192</v>
      </c>
      <c r="L3685" s="2">
        <v>1251</v>
      </c>
      <c r="M3685" s="1">
        <v>1558</v>
      </c>
      <c r="N3685" s="3">
        <v>1620</v>
      </c>
      <c r="O3685" s="1">
        <v>1722</v>
      </c>
      <c r="P3685" s="2">
        <v>1729</v>
      </c>
      <c r="Q3685" s="1">
        <v>3.3838973160000001</v>
      </c>
      <c r="R3685" s="3">
        <v>4.7722342729999996</v>
      </c>
      <c r="S3685" s="3">
        <v>4.9496644300000003</v>
      </c>
      <c r="T3685" s="3">
        <v>3.9794608469999999</v>
      </c>
      <c r="U3685" s="2">
        <v>-4.7162270179999997</v>
      </c>
    </row>
    <row r="3686" spans="1:21" x14ac:dyDescent="0.3">
      <c r="A3686">
        <v>3703</v>
      </c>
      <c r="B3686">
        <v>33</v>
      </c>
      <c r="C3686">
        <v>13</v>
      </c>
      <c r="D3686" t="s">
        <v>1600</v>
      </c>
      <c r="E3686" t="s">
        <v>210</v>
      </c>
      <c r="F3686">
        <v>13985</v>
      </c>
      <c r="G3686" s="1">
        <v>857</v>
      </c>
      <c r="H3686" s="2">
        <v>886</v>
      </c>
      <c r="I3686">
        <v>922</v>
      </c>
      <c r="J3686">
        <v>966</v>
      </c>
      <c r="K3686" s="1">
        <v>1192</v>
      </c>
      <c r="L3686" s="2">
        <v>1251</v>
      </c>
      <c r="M3686" s="1">
        <v>1558</v>
      </c>
      <c r="N3686" s="3">
        <v>1620</v>
      </c>
      <c r="O3686" s="1">
        <v>1722</v>
      </c>
      <c r="P3686" s="2">
        <v>1729</v>
      </c>
      <c r="Q3686" s="1">
        <v>3.3838973160000001</v>
      </c>
      <c r="R3686" s="3">
        <v>4.7722342729999996</v>
      </c>
      <c r="S3686" s="3">
        <v>4.9496644300000003</v>
      </c>
      <c r="T3686" s="3">
        <v>3.9794608469999999</v>
      </c>
      <c r="U3686" s="2">
        <v>-4.7162270179999997</v>
      </c>
    </row>
    <row r="3687" spans="1:21" x14ac:dyDescent="0.3">
      <c r="A3687">
        <v>3704</v>
      </c>
      <c r="B3687">
        <v>33</v>
      </c>
      <c r="C3687">
        <v>13</v>
      </c>
      <c r="D3687" t="s">
        <v>1600</v>
      </c>
      <c r="E3687" t="s">
        <v>210</v>
      </c>
      <c r="F3687">
        <v>5615</v>
      </c>
      <c r="G3687" s="1">
        <v>857</v>
      </c>
      <c r="H3687" s="2">
        <v>886</v>
      </c>
      <c r="I3687">
        <v>922</v>
      </c>
      <c r="J3687">
        <v>966</v>
      </c>
      <c r="K3687" s="1">
        <v>1192</v>
      </c>
      <c r="L3687" s="2">
        <v>1251</v>
      </c>
      <c r="M3687" s="1">
        <v>1558</v>
      </c>
      <c r="N3687" s="3">
        <v>1620</v>
      </c>
      <c r="O3687" s="1">
        <v>1722</v>
      </c>
      <c r="P3687" s="2">
        <v>1729</v>
      </c>
      <c r="Q3687" s="1">
        <v>3.3838973160000001</v>
      </c>
      <c r="R3687" s="3">
        <v>4.7722342729999996</v>
      </c>
      <c r="S3687" s="3">
        <v>4.9496644300000003</v>
      </c>
      <c r="T3687" s="3">
        <v>3.9794608469999999</v>
      </c>
      <c r="U3687" s="2">
        <v>-4.7162270179999997</v>
      </c>
    </row>
    <row r="3688" spans="1:21" x14ac:dyDescent="0.3">
      <c r="A3688">
        <v>3705</v>
      </c>
      <c r="B3688">
        <v>33</v>
      </c>
      <c r="C3688">
        <v>13</v>
      </c>
      <c r="D3688" t="s">
        <v>1600</v>
      </c>
      <c r="E3688" t="s">
        <v>210</v>
      </c>
      <c r="F3688">
        <v>5405</v>
      </c>
      <c r="G3688" s="1">
        <v>857</v>
      </c>
      <c r="H3688" s="2">
        <v>886</v>
      </c>
      <c r="I3688">
        <v>922</v>
      </c>
      <c r="J3688">
        <v>966</v>
      </c>
      <c r="K3688" s="1">
        <v>1192</v>
      </c>
      <c r="L3688" s="2">
        <v>1251</v>
      </c>
      <c r="M3688" s="1">
        <v>1558</v>
      </c>
      <c r="N3688" s="3">
        <v>1620</v>
      </c>
      <c r="O3688" s="1">
        <v>1722</v>
      </c>
      <c r="P3688" s="2">
        <v>1729</v>
      </c>
      <c r="Q3688" s="1">
        <v>3.3838973160000001</v>
      </c>
      <c r="R3688" s="3">
        <v>4.7722342729999996</v>
      </c>
      <c r="S3688" s="3">
        <v>4.9496644300000003</v>
      </c>
      <c r="T3688" s="3">
        <v>3.9794608469999999</v>
      </c>
      <c r="U3688" s="2">
        <v>-4.7162270179999997</v>
      </c>
    </row>
    <row r="3689" spans="1:21" x14ac:dyDescent="0.3">
      <c r="A3689">
        <v>3706</v>
      </c>
      <c r="B3689">
        <v>33</v>
      </c>
      <c r="C3689">
        <v>13</v>
      </c>
      <c r="D3689" t="s">
        <v>1600</v>
      </c>
      <c r="E3689" t="s">
        <v>210</v>
      </c>
      <c r="F3689">
        <v>1890</v>
      </c>
      <c r="G3689" s="1">
        <v>857</v>
      </c>
      <c r="H3689" s="2">
        <v>886</v>
      </c>
      <c r="I3689">
        <v>922</v>
      </c>
      <c r="J3689">
        <v>966</v>
      </c>
      <c r="K3689" s="1">
        <v>1192</v>
      </c>
      <c r="L3689" s="2">
        <v>1251</v>
      </c>
      <c r="M3689" s="1">
        <v>1558</v>
      </c>
      <c r="N3689" s="3">
        <v>1620</v>
      </c>
      <c r="O3689" s="1">
        <v>1722</v>
      </c>
      <c r="P3689" s="2">
        <v>1729</v>
      </c>
      <c r="Q3689" s="1">
        <v>3.3838973160000001</v>
      </c>
      <c r="R3689" s="3">
        <v>4.7722342729999996</v>
      </c>
      <c r="S3689" s="3">
        <v>4.9496644300000003</v>
      </c>
      <c r="T3689" s="3">
        <v>3.9794608469999999</v>
      </c>
      <c r="U3689" s="2">
        <v>-4.7162270179999997</v>
      </c>
    </row>
    <row r="3690" spans="1:21" x14ac:dyDescent="0.3">
      <c r="A3690">
        <v>3707</v>
      </c>
      <c r="B3690">
        <v>33</v>
      </c>
      <c r="C3690">
        <v>13</v>
      </c>
      <c r="D3690" t="s">
        <v>1600</v>
      </c>
      <c r="E3690" t="s">
        <v>210</v>
      </c>
      <c r="F3690">
        <v>4525</v>
      </c>
      <c r="G3690" s="1">
        <v>857</v>
      </c>
      <c r="H3690" s="2">
        <v>886</v>
      </c>
      <c r="I3690">
        <v>922</v>
      </c>
      <c r="J3690">
        <v>966</v>
      </c>
      <c r="K3690" s="1">
        <v>1192</v>
      </c>
      <c r="L3690" s="2">
        <v>1251</v>
      </c>
      <c r="M3690" s="1">
        <v>1558</v>
      </c>
      <c r="N3690" s="3">
        <v>1620</v>
      </c>
      <c r="O3690" s="1">
        <v>1722</v>
      </c>
      <c r="P3690" s="2">
        <v>1729</v>
      </c>
      <c r="Q3690" s="1">
        <v>3.3838973160000001</v>
      </c>
      <c r="R3690" s="3">
        <v>4.7722342729999996</v>
      </c>
      <c r="S3690" s="3">
        <v>4.9496644300000003</v>
      </c>
      <c r="T3690" s="3">
        <v>3.9794608469999999</v>
      </c>
      <c r="U3690" s="2">
        <v>-4.7162270179999997</v>
      </c>
    </row>
    <row r="3691" spans="1:21" x14ac:dyDescent="0.3">
      <c r="A3691">
        <v>3708</v>
      </c>
      <c r="B3691">
        <v>33</v>
      </c>
      <c r="C3691">
        <v>13</v>
      </c>
      <c r="D3691" t="s">
        <v>1600</v>
      </c>
      <c r="E3691" t="s">
        <v>210</v>
      </c>
      <c r="F3691">
        <v>4820</v>
      </c>
      <c r="G3691" s="1">
        <v>857</v>
      </c>
      <c r="H3691" s="2">
        <v>886</v>
      </c>
      <c r="I3691">
        <v>922</v>
      </c>
      <c r="J3691">
        <v>966</v>
      </c>
      <c r="K3691" s="1">
        <v>1192</v>
      </c>
      <c r="L3691" s="2">
        <v>1251</v>
      </c>
      <c r="M3691" s="1">
        <v>1558</v>
      </c>
      <c r="N3691" s="3">
        <v>1620</v>
      </c>
      <c r="O3691" s="1">
        <v>1722</v>
      </c>
      <c r="P3691" s="2">
        <v>1729</v>
      </c>
      <c r="Q3691" s="1">
        <v>3.3838973160000001</v>
      </c>
      <c r="R3691" s="3">
        <v>4.7722342729999996</v>
      </c>
      <c r="S3691" s="3">
        <v>4.9496644300000003</v>
      </c>
      <c r="T3691" s="3">
        <v>3.9794608469999999</v>
      </c>
      <c r="U3691" s="2">
        <v>-4.7162270179999997</v>
      </c>
    </row>
    <row r="3692" spans="1:21" x14ac:dyDescent="0.3">
      <c r="A3692">
        <v>3709</v>
      </c>
      <c r="B3692">
        <v>33</v>
      </c>
      <c r="C3692">
        <v>13</v>
      </c>
      <c r="D3692" t="s">
        <v>1600</v>
      </c>
      <c r="E3692" t="s">
        <v>210</v>
      </c>
      <c r="F3692">
        <v>7135</v>
      </c>
      <c r="G3692" s="1">
        <v>857</v>
      </c>
      <c r="H3692" s="2">
        <v>886</v>
      </c>
      <c r="I3692">
        <v>922</v>
      </c>
      <c r="J3692">
        <v>966</v>
      </c>
      <c r="K3692" s="1">
        <v>1192</v>
      </c>
      <c r="L3692" s="2">
        <v>1251</v>
      </c>
      <c r="M3692" s="1">
        <v>1558</v>
      </c>
      <c r="N3692" s="3">
        <v>1620</v>
      </c>
      <c r="O3692" s="1">
        <v>1722</v>
      </c>
      <c r="P3692" s="2">
        <v>1729</v>
      </c>
      <c r="Q3692" s="1">
        <v>3.3838973160000001</v>
      </c>
      <c r="R3692" s="3">
        <v>4.7722342729999996</v>
      </c>
      <c r="S3692" s="3">
        <v>4.9496644300000003</v>
      </c>
      <c r="T3692" s="3">
        <v>3.9794608469999999</v>
      </c>
      <c r="U3692" s="2">
        <v>-4.7162270179999997</v>
      </c>
    </row>
    <row r="3693" spans="1:21" x14ac:dyDescent="0.3">
      <c r="A3693">
        <v>3710</v>
      </c>
      <c r="B3693">
        <v>33</v>
      </c>
      <c r="C3693">
        <v>13</v>
      </c>
      <c r="D3693" t="s">
        <v>1600</v>
      </c>
      <c r="E3693" t="s">
        <v>210</v>
      </c>
      <c r="F3693">
        <v>4090</v>
      </c>
      <c r="G3693" s="1">
        <v>857</v>
      </c>
      <c r="H3693" s="2">
        <v>886</v>
      </c>
      <c r="I3693">
        <v>922</v>
      </c>
      <c r="J3693">
        <v>966</v>
      </c>
      <c r="K3693" s="1">
        <v>1192</v>
      </c>
      <c r="L3693" s="2">
        <v>1251</v>
      </c>
      <c r="M3693" s="1">
        <v>1558</v>
      </c>
      <c r="N3693" s="3">
        <v>1620</v>
      </c>
      <c r="O3693" s="1">
        <v>1722</v>
      </c>
      <c r="P3693" s="2">
        <v>1729</v>
      </c>
      <c r="Q3693" s="1">
        <v>3.3838973160000001</v>
      </c>
      <c r="R3693" s="3">
        <v>4.7722342729999996</v>
      </c>
      <c r="S3693" s="3">
        <v>4.9496644300000003</v>
      </c>
      <c r="T3693" s="3">
        <v>3.9794608469999999</v>
      </c>
      <c r="U3693" s="2">
        <v>-4.7162270179999997</v>
      </c>
    </row>
    <row r="3694" spans="1:21" x14ac:dyDescent="0.3">
      <c r="A3694">
        <v>3711</v>
      </c>
      <c r="B3694">
        <v>33</v>
      </c>
      <c r="C3694">
        <v>13</v>
      </c>
      <c r="D3694" t="s">
        <v>1600</v>
      </c>
      <c r="E3694" t="s">
        <v>210</v>
      </c>
      <c r="F3694">
        <v>1260</v>
      </c>
      <c r="G3694" s="1">
        <v>857</v>
      </c>
      <c r="H3694" s="2">
        <v>886</v>
      </c>
      <c r="I3694">
        <v>922</v>
      </c>
      <c r="J3694">
        <v>966</v>
      </c>
      <c r="K3694" s="1">
        <v>1192</v>
      </c>
      <c r="L3694" s="2">
        <v>1251</v>
      </c>
      <c r="M3694" s="1">
        <v>1558</v>
      </c>
      <c r="N3694" s="3">
        <v>1620</v>
      </c>
      <c r="O3694" s="1">
        <v>1722</v>
      </c>
      <c r="P3694" s="2">
        <v>1729</v>
      </c>
      <c r="Q3694" s="1">
        <v>3.3838973160000001</v>
      </c>
      <c r="R3694" s="3">
        <v>4.7722342729999996</v>
      </c>
      <c r="S3694" s="3">
        <v>4.9496644300000003</v>
      </c>
      <c r="T3694" s="3">
        <v>3.9794608469999999</v>
      </c>
      <c r="U3694" s="2">
        <v>-4.7162270179999997</v>
      </c>
    </row>
    <row r="3695" spans="1:21" x14ac:dyDescent="0.3">
      <c r="A3695">
        <v>3712</v>
      </c>
      <c r="B3695">
        <v>33</v>
      </c>
      <c r="C3695">
        <v>13</v>
      </c>
      <c r="D3695" t="s">
        <v>1600</v>
      </c>
      <c r="E3695" t="s">
        <v>210</v>
      </c>
      <c r="F3695">
        <v>1930</v>
      </c>
      <c r="G3695" s="1">
        <v>857</v>
      </c>
      <c r="H3695" s="2">
        <v>886</v>
      </c>
      <c r="I3695">
        <v>922</v>
      </c>
      <c r="J3695">
        <v>966</v>
      </c>
      <c r="K3695" s="1">
        <v>1192</v>
      </c>
      <c r="L3695" s="2">
        <v>1251</v>
      </c>
      <c r="M3695" s="1">
        <v>1558</v>
      </c>
      <c r="N3695" s="3">
        <v>1620</v>
      </c>
      <c r="O3695" s="1">
        <v>1722</v>
      </c>
      <c r="P3695" s="2">
        <v>1729</v>
      </c>
      <c r="Q3695" s="1">
        <v>3.3838973160000001</v>
      </c>
      <c r="R3695" s="3">
        <v>4.7722342729999996</v>
      </c>
      <c r="S3695" s="3">
        <v>4.9496644300000003</v>
      </c>
      <c r="T3695" s="3">
        <v>3.9794608469999999</v>
      </c>
      <c r="U3695" s="2">
        <v>-4.7162270179999997</v>
      </c>
    </row>
    <row r="3696" spans="1:21" x14ac:dyDescent="0.3">
      <c r="A3696">
        <v>3713</v>
      </c>
      <c r="B3696">
        <v>33</v>
      </c>
      <c r="C3696">
        <v>13</v>
      </c>
      <c r="D3696" t="s">
        <v>1600</v>
      </c>
      <c r="E3696" t="s">
        <v>210</v>
      </c>
      <c r="F3696">
        <v>2885</v>
      </c>
      <c r="G3696" s="1">
        <v>857</v>
      </c>
      <c r="H3696" s="2">
        <v>886</v>
      </c>
      <c r="I3696">
        <v>922</v>
      </c>
      <c r="J3696">
        <v>966</v>
      </c>
      <c r="K3696" s="1">
        <v>1192</v>
      </c>
      <c r="L3696" s="2">
        <v>1251</v>
      </c>
      <c r="M3696" s="1">
        <v>1558</v>
      </c>
      <c r="N3696" s="3">
        <v>1620</v>
      </c>
      <c r="O3696" s="1">
        <v>1722</v>
      </c>
      <c r="P3696" s="2">
        <v>1729</v>
      </c>
      <c r="Q3696" s="1">
        <v>3.3838973160000001</v>
      </c>
      <c r="R3696" s="3">
        <v>4.7722342729999996</v>
      </c>
      <c r="S3696" s="3">
        <v>4.9496644300000003</v>
      </c>
      <c r="T3696" s="3">
        <v>3.9794608469999999</v>
      </c>
      <c r="U3696" s="2">
        <v>-4.7162270179999997</v>
      </c>
    </row>
    <row r="3697" spans="1:21" x14ac:dyDescent="0.3">
      <c r="A3697">
        <v>3714</v>
      </c>
      <c r="B3697">
        <v>33</v>
      </c>
      <c r="C3697">
        <v>13</v>
      </c>
      <c r="D3697" t="s">
        <v>1600</v>
      </c>
      <c r="E3697" t="s">
        <v>210</v>
      </c>
      <c r="F3697">
        <v>1870</v>
      </c>
      <c r="G3697" s="1">
        <v>857</v>
      </c>
      <c r="H3697" s="2">
        <v>886</v>
      </c>
      <c r="I3697">
        <v>922</v>
      </c>
      <c r="J3697">
        <v>966</v>
      </c>
      <c r="K3697" s="1">
        <v>1192</v>
      </c>
      <c r="L3697" s="2">
        <v>1251</v>
      </c>
      <c r="M3697" s="1">
        <v>1558</v>
      </c>
      <c r="N3697" s="3">
        <v>1620</v>
      </c>
      <c r="O3697" s="1">
        <v>1722</v>
      </c>
      <c r="P3697" s="2">
        <v>1729</v>
      </c>
      <c r="Q3697" s="1">
        <v>3.3838973160000001</v>
      </c>
      <c r="R3697" s="3">
        <v>4.7722342729999996</v>
      </c>
      <c r="S3697" s="3">
        <v>4.9496644300000003</v>
      </c>
      <c r="T3697" s="3">
        <v>3.9794608469999999</v>
      </c>
      <c r="U3697" s="2">
        <v>-4.7162270179999997</v>
      </c>
    </row>
    <row r="3698" spans="1:21" x14ac:dyDescent="0.3">
      <c r="A3698">
        <v>3715</v>
      </c>
      <c r="B3698">
        <v>33</v>
      </c>
      <c r="C3698">
        <v>13</v>
      </c>
      <c r="D3698" t="s">
        <v>1600</v>
      </c>
      <c r="E3698" t="s">
        <v>210</v>
      </c>
      <c r="F3698">
        <v>1475</v>
      </c>
      <c r="G3698" s="1">
        <v>857</v>
      </c>
      <c r="H3698" s="2">
        <v>886</v>
      </c>
      <c r="I3698">
        <v>922</v>
      </c>
      <c r="J3698">
        <v>966</v>
      </c>
      <c r="K3698" s="1">
        <v>1192</v>
      </c>
      <c r="L3698" s="2">
        <v>1251</v>
      </c>
      <c r="M3698" s="1">
        <v>1558</v>
      </c>
      <c r="N3698" s="3">
        <v>1620</v>
      </c>
      <c r="O3698" s="1">
        <v>1722</v>
      </c>
      <c r="P3698" s="2">
        <v>1729</v>
      </c>
      <c r="Q3698" s="1">
        <v>3.3838973160000001</v>
      </c>
      <c r="R3698" s="3">
        <v>4.7722342729999996</v>
      </c>
      <c r="S3698" s="3">
        <v>4.9496644300000003</v>
      </c>
      <c r="T3698" s="3">
        <v>3.9794608469999999</v>
      </c>
      <c r="U3698" s="2">
        <v>-4.7162270179999997</v>
      </c>
    </row>
    <row r="3699" spans="1:21" x14ac:dyDescent="0.3">
      <c r="A3699">
        <v>3716</v>
      </c>
      <c r="B3699">
        <v>33</v>
      </c>
      <c r="C3699">
        <v>19</v>
      </c>
      <c r="D3699" t="s">
        <v>515</v>
      </c>
      <c r="E3699" t="s">
        <v>210</v>
      </c>
      <c r="F3699">
        <v>1030</v>
      </c>
      <c r="G3699" s="1">
        <v>760</v>
      </c>
      <c r="H3699" s="2">
        <v>806</v>
      </c>
      <c r="I3699">
        <v>796</v>
      </c>
      <c r="J3699">
        <v>855</v>
      </c>
      <c r="K3699" s="1">
        <v>1048</v>
      </c>
      <c r="L3699" s="2">
        <v>1116</v>
      </c>
      <c r="M3699" s="1">
        <v>1322</v>
      </c>
      <c r="N3699" s="3">
        <v>1388</v>
      </c>
      <c r="O3699" s="1">
        <v>1742</v>
      </c>
      <c r="P3699" s="2">
        <v>1773</v>
      </c>
      <c r="Q3699" s="1">
        <v>6.0526315789999998</v>
      </c>
      <c r="R3699" s="3">
        <v>7.4120603020000004</v>
      </c>
      <c r="S3699" s="3">
        <v>6.4885496180000004</v>
      </c>
      <c r="T3699" s="3">
        <v>4.9924357029999999</v>
      </c>
      <c r="U3699" s="2">
        <v>-6.0931899639999996</v>
      </c>
    </row>
    <row r="3700" spans="1:21" x14ac:dyDescent="0.3">
      <c r="A3700">
        <v>3717</v>
      </c>
      <c r="B3700">
        <v>33</v>
      </c>
      <c r="C3700">
        <v>19</v>
      </c>
      <c r="D3700" t="s">
        <v>515</v>
      </c>
      <c r="E3700" t="s">
        <v>210</v>
      </c>
      <c r="F3700">
        <v>5010</v>
      </c>
      <c r="G3700" s="1">
        <v>760</v>
      </c>
      <c r="H3700" s="2">
        <v>806</v>
      </c>
      <c r="I3700">
        <v>796</v>
      </c>
      <c r="J3700">
        <v>855</v>
      </c>
      <c r="K3700" s="1">
        <v>1048</v>
      </c>
      <c r="L3700" s="2">
        <v>1116</v>
      </c>
      <c r="M3700" s="1">
        <v>1322</v>
      </c>
      <c r="N3700" s="3">
        <v>1388</v>
      </c>
      <c r="O3700" s="1">
        <v>1742</v>
      </c>
      <c r="P3700" s="2">
        <v>1773</v>
      </c>
      <c r="Q3700" s="1">
        <v>6.0526315789999998</v>
      </c>
      <c r="R3700" s="3">
        <v>7.4120603020000004</v>
      </c>
      <c r="S3700" s="3">
        <v>6.4885496180000004</v>
      </c>
      <c r="T3700" s="3">
        <v>4.9924357029999999</v>
      </c>
      <c r="U3700" s="2">
        <v>-6.0931899639999996</v>
      </c>
    </row>
    <row r="3701" spans="1:21" x14ac:dyDescent="0.3">
      <c r="A3701">
        <v>3718</v>
      </c>
      <c r="B3701">
        <v>33</v>
      </c>
      <c r="C3701">
        <v>19</v>
      </c>
      <c r="D3701" t="s">
        <v>515</v>
      </c>
      <c r="E3701" t="s">
        <v>210</v>
      </c>
      <c r="F3701">
        <v>13030</v>
      </c>
      <c r="G3701" s="1">
        <v>760</v>
      </c>
      <c r="H3701" s="2">
        <v>806</v>
      </c>
      <c r="I3701">
        <v>796</v>
      </c>
      <c r="J3701">
        <v>855</v>
      </c>
      <c r="K3701" s="1">
        <v>1048</v>
      </c>
      <c r="L3701" s="2">
        <v>1116</v>
      </c>
      <c r="M3701" s="1">
        <v>1322</v>
      </c>
      <c r="N3701" s="3">
        <v>1388</v>
      </c>
      <c r="O3701" s="1">
        <v>1742</v>
      </c>
      <c r="P3701" s="2">
        <v>1773</v>
      </c>
      <c r="Q3701" s="1">
        <v>6.0526315789999998</v>
      </c>
      <c r="R3701" s="3">
        <v>7.4120603020000004</v>
      </c>
      <c r="S3701" s="3">
        <v>6.4885496180000004</v>
      </c>
      <c r="T3701" s="3">
        <v>4.9924357029999999</v>
      </c>
      <c r="U3701" s="2">
        <v>-6.0931899639999996</v>
      </c>
    </row>
    <row r="3702" spans="1:21" x14ac:dyDescent="0.3">
      <c r="A3702">
        <v>3719</v>
      </c>
      <c r="B3702">
        <v>33</v>
      </c>
      <c r="C3702">
        <v>19</v>
      </c>
      <c r="D3702" t="s">
        <v>515</v>
      </c>
      <c r="E3702" t="s">
        <v>210</v>
      </c>
      <c r="F3702">
        <v>1775</v>
      </c>
      <c r="G3702" s="1">
        <v>760</v>
      </c>
      <c r="H3702" s="2">
        <v>806</v>
      </c>
      <c r="I3702">
        <v>796</v>
      </c>
      <c r="J3702">
        <v>855</v>
      </c>
      <c r="K3702" s="1">
        <v>1048</v>
      </c>
      <c r="L3702" s="2">
        <v>1116</v>
      </c>
      <c r="M3702" s="1">
        <v>1322</v>
      </c>
      <c r="N3702" s="3">
        <v>1388</v>
      </c>
      <c r="O3702" s="1">
        <v>1742</v>
      </c>
      <c r="P3702" s="2">
        <v>1773</v>
      </c>
      <c r="Q3702" s="1">
        <v>6.0526315789999998</v>
      </c>
      <c r="R3702" s="3">
        <v>7.4120603020000004</v>
      </c>
      <c r="S3702" s="3">
        <v>6.4885496180000004</v>
      </c>
      <c r="T3702" s="3">
        <v>4.9924357029999999</v>
      </c>
      <c r="U3702" s="2">
        <v>-6.0931899639999996</v>
      </c>
    </row>
    <row r="3703" spans="1:21" x14ac:dyDescent="0.3">
      <c r="A3703">
        <v>3720</v>
      </c>
      <c r="B3703">
        <v>33</v>
      </c>
      <c r="C3703">
        <v>19</v>
      </c>
      <c r="D3703" t="s">
        <v>515</v>
      </c>
      <c r="E3703" t="s">
        <v>210</v>
      </c>
      <c r="F3703">
        <v>810</v>
      </c>
      <c r="G3703" s="1">
        <v>760</v>
      </c>
      <c r="H3703" s="2">
        <v>806</v>
      </c>
      <c r="I3703">
        <v>796</v>
      </c>
      <c r="J3703">
        <v>855</v>
      </c>
      <c r="K3703" s="1">
        <v>1048</v>
      </c>
      <c r="L3703" s="2">
        <v>1116</v>
      </c>
      <c r="M3703" s="1">
        <v>1322</v>
      </c>
      <c r="N3703" s="3">
        <v>1388</v>
      </c>
      <c r="O3703" s="1">
        <v>1742</v>
      </c>
      <c r="P3703" s="2">
        <v>1773</v>
      </c>
      <c r="Q3703" s="1">
        <v>6.0526315789999998</v>
      </c>
      <c r="R3703" s="3">
        <v>7.4120603020000004</v>
      </c>
      <c r="S3703" s="3">
        <v>6.4885496180000004</v>
      </c>
      <c r="T3703" s="3">
        <v>4.9924357029999999</v>
      </c>
      <c r="U3703" s="2">
        <v>-6.0931899639999996</v>
      </c>
    </row>
    <row r="3704" spans="1:21" x14ac:dyDescent="0.3">
      <c r="A3704">
        <v>3721</v>
      </c>
      <c r="B3704">
        <v>33</v>
      </c>
      <c r="C3704">
        <v>19</v>
      </c>
      <c r="D3704" t="s">
        <v>515</v>
      </c>
      <c r="E3704" t="s">
        <v>210</v>
      </c>
      <c r="F3704">
        <v>730</v>
      </c>
      <c r="G3704" s="1">
        <v>760</v>
      </c>
      <c r="H3704" s="2">
        <v>806</v>
      </c>
      <c r="I3704">
        <v>796</v>
      </c>
      <c r="J3704">
        <v>855</v>
      </c>
      <c r="K3704" s="1">
        <v>1048</v>
      </c>
      <c r="L3704" s="2">
        <v>1116</v>
      </c>
      <c r="M3704" s="1">
        <v>1322</v>
      </c>
      <c r="N3704" s="3">
        <v>1388</v>
      </c>
      <c r="O3704" s="1">
        <v>1742</v>
      </c>
      <c r="P3704" s="2">
        <v>1773</v>
      </c>
      <c r="Q3704" s="1">
        <v>6.0526315789999998</v>
      </c>
      <c r="R3704" s="3">
        <v>7.4120603020000004</v>
      </c>
      <c r="S3704" s="3">
        <v>6.4885496180000004</v>
      </c>
      <c r="T3704" s="3">
        <v>4.9924357029999999</v>
      </c>
      <c r="U3704" s="2">
        <v>-6.0931899639999996</v>
      </c>
    </row>
    <row r="3705" spans="1:21" x14ac:dyDescent="0.3">
      <c r="A3705">
        <v>3722</v>
      </c>
      <c r="B3705">
        <v>33</v>
      </c>
      <c r="C3705">
        <v>19</v>
      </c>
      <c r="D3705" t="s">
        <v>515</v>
      </c>
      <c r="E3705" t="s">
        <v>210</v>
      </c>
      <c r="F3705">
        <v>2940</v>
      </c>
      <c r="G3705" s="1">
        <v>760</v>
      </c>
      <c r="H3705" s="2">
        <v>806</v>
      </c>
      <c r="I3705">
        <v>796</v>
      </c>
      <c r="J3705">
        <v>855</v>
      </c>
      <c r="K3705" s="1">
        <v>1048</v>
      </c>
      <c r="L3705" s="2">
        <v>1116</v>
      </c>
      <c r="M3705" s="1">
        <v>1322</v>
      </c>
      <c r="N3705" s="3">
        <v>1388</v>
      </c>
      <c r="O3705" s="1">
        <v>1742</v>
      </c>
      <c r="P3705" s="2">
        <v>1773</v>
      </c>
      <c r="Q3705" s="1">
        <v>6.0526315789999998</v>
      </c>
      <c r="R3705" s="3">
        <v>7.4120603020000004</v>
      </c>
      <c r="S3705" s="3">
        <v>6.4885496180000004</v>
      </c>
      <c r="T3705" s="3">
        <v>4.9924357029999999</v>
      </c>
      <c r="U3705" s="2">
        <v>-6.0931899639999996</v>
      </c>
    </row>
    <row r="3706" spans="1:21" x14ac:dyDescent="0.3">
      <c r="A3706">
        <v>3723</v>
      </c>
      <c r="B3706">
        <v>33</v>
      </c>
      <c r="C3706">
        <v>19</v>
      </c>
      <c r="D3706" t="s">
        <v>515</v>
      </c>
      <c r="E3706" t="s">
        <v>210</v>
      </c>
      <c r="F3706">
        <v>885</v>
      </c>
      <c r="G3706" s="1">
        <v>760</v>
      </c>
      <c r="H3706" s="2">
        <v>806</v>
      </c>
      <c r="I3706">
        <v>796</v>
      </c>
      <c r="J3706">
        <v>855</v>
      </c>
      <c r="K3706" s="1">
        <v>1048</v>
      </c>
      <c r="L3706" s="2">
        <v>1116</v>
      </c>
      <c r="M3706" s="1">
        <v>1322</v>
      </c>
      <c r="N3706" s="3">
        <v>1388</v>
      </c>
      <c r="O3706" s="1">
        <v>1742</v>
      </c>
      <c r="P3706" s="2">
        <v>1773</v>
      </c>
      <c r="Q3706" s="1">
        <v>6.0526315789999998</v>
      </c>
      <c r="R3706" s="3">
        <v>7.4120603020000004</v>
      </c>
      <c r="S3706" s="3">
        <v>6.4885496180000004</v>
      </c>
      <c r="T3706" s="3">
        <v>4.9924357029999999</v>
      </c>
      <c r="U3706" s="2">
        <v>-6.0931899639999996</v>
      </c>
    </row>
    <row r="3707" spans="1:21" x14ac:dyDescent="0.3">
      <c r="A3707">
        <v>3724</v>
      </c>
      <c r="B3707">
        <v>33</v>
      </c>
      <c r="C3707">
        <v>19</v>
      </c>
      <c r="D3707" t="s">
        <v>515</v>
      </c>
      <c r="E3707" t="s">
        <v>210</v>
      </c>
      <c r="F3707">
        <v>860</v>
      </c>
      <c r="G3707" s="1">
        <v>760</v>
      </c>
      <c r="H3707" s="2">
        <v>806</v>
      </c>
      <c r="I3707">
        <v>796</v>
      </c>
      <c r="J3707">
        <v>855</v>
      </c>
      <c r="K3707" s="1">
        <v>1048</v>
      </c>
      <c r="L3707" s="2">
        <v>1116</v>
      </c>
      <c r="M3707" s="1">
        <v>1322</v>
      </c>
      <c r="N3707" s="3">
        <v>1388</v>
      </c>
      <c r="O3707" s="1">
        <v>1742</v>
      </c>
      <c r="P3707" s="2">
        <v>1773</v>
      </c>
      <c r="Q3707" s="1">
        <v>6.0526315789999998</v>
      </c>
      <c r="R3707" s="3">
        <v>7.4120603020000004</v>
      </c>
      <c r="S3707" s="3">
        <v>6.4885496180000004</v>
      </c>
      <c r="T3707" s="3">
        <v>4.9924357029999999</v>
      </c>
      <c r="U3707" s="2">
        <v>-6.0931899639999996</v>
      </c>
    </row>
    <row r="3708" spans="1:21" x14ac:dyDescent="0.3">
      <c r="A3708">
        <v>3725</v>
      </c>
      <c r="B3708">
        <v>33</v>
      </c>
      <c r="C3708">
        <v>19</v>
      </c>
      <c r="D3708" t="s">
        <v>515</v>
      </c>
      <c r="E3708" t="s">
        <v>210</v>
      </c>
      <c r="F3708">
        <v>6385</v>
      </c>
      <c r="G3708" s="1">
        <v>760</v>
      </c>
      <c r="H3708" s="2">
        <v>806</v>
      </c>
      <c r="I3708">
        <v>796</v>
      </c>
      <c r="J3708">
        <v>855</v>
      </c>
      <c r="K3708" s="1">
        <v>1048</v>
      </c>
      <c r="L3708" s="2">
        <v>1116</v>
      </c>
      <c r="M3708" s="1">
        <v>1322</v>
      </c>
      <c r="N3708" s="3">
        <v>1388</v>
      </c>
      <c r="O3708" s="1">
        <v>1742</v>
      </c>
      <c r="P3708" s="2">
        <v>1773</v>
      </c>
      <c r="Q3708" s="1">
        <v>6.0526315789999998</v>
      </c>
      <c r="R3708" s="3">
        <v>7.4120603020000004</v>
      </c>
      <c r="S3708" s="3">
        <v>6.4885496180000004</v>
      </c>
      <c r="T3708" s="3">
        <v>4.9924357029999999</v>
      </c>
      <c r="U3708" s="2">
        <v>-6.0931899639999996</v>
      </c>
    </row>
    <row r="3709" spans="1:21" x14ac:dyDescent="0.3">
      <c r="A3709">
        <v>3726</v>
      </c>
      <c r="B3709">
        <v>33</v>
      </c>
      <c r="C3709">
        <v>19</v>
      </c>
      <c r="D3709" t="s">
        <v>515</v>
      </c>
      <c r="E3709" t="s">
        <v>210</v>
      </c>
      <c r="F3709">
        <v>2440</v>
      </c>
      <c r="G3709" s="1">
        <v>760</v>
      </c>
      <c r="H3709" s="2">
        <v>806</v>
      </c>
      <c r="I3709">
        <v>796</v>
      </c>
      <c r="J3709">
        <v>855</v>
      </c>
      <c r="K3709" s="1">
        <v>1048</v>
      </c>
      <c r="L3709" s="2">
        <v>1116</v>
      </c>
      <c r="M3709" s="1">
        <v>1322</v>
      </c>
      <c r="N3709" s="3">
        <v>1388</v>
      </c>
      <c r="O3709" s="1">
        <v>1742</v>
      </c>
      <c r="P3709" s="2">
        <v>1773</v>
      </c>
      <c r="Q3709" s="1">
        <v>6.0526315789999998</v>
      </c>
      <c r="R3709" s="3">
        <v>7.4120603020000004</v>
      </c>
      <c r="S3709" s="3">
        <v>6.4885496180000004</v>
      </c>
      <c r="T3709" s="3">
        <v>4.9924357029999999</v>
      </c>
      <c r="U3709" s="2">
        <v>-6.0931899639999996</v>
      </c>
    </row>
    <row r="3710" spans="1:21" x14ac:dyDescent="0.3">
      <c r="A3710">
        <v>3727</v>
      </c>
      <c r="B3710">
        <v>33</v>
      </c>
      <c r="C3710">
        <v>19</v>
      </c>
      <c r="D3710" t="s">
        <v>515</v>
      </c>
      <c r="E3710" t="s">
        <v>210</v>
      </c>
      <c r="F3710">
        <v>1010</v>
      </c>
      <c r="G3710" s="1">
        <v>760</v>
      </c>
      <c r="H3710" s="2">
        <v>806</v>
      </c>
      <c r="I3710">
        <v>796</v>
      </c>
      <c r="J3710">
        <v>855</v>
      </c>
      <c r="K3710" s="1">
        <v>1048</v>
      </c>
      <c r="L3710" s="2">
        <v>1116</v>
      </c>
      <c r="M3710" s="1">
        <v>1322</v>
      </c>
      <c r="N3710" s="3">
        <v>1388</v>
      </c>
      <c r="O3710" s="1">
        <v>1742</v>
      </c>
      <c r="P3710" s="2">
        <v>1773</v>
      </c>
      <c r="Q3710" s="1">
        <v>6.0526315789999998</v>
      </c>
      <c r="R3710" s="3">
        <v>7.4120603020000004</v>
      </c>
      <c r="S3710" s="3">
        <v>6.4885496180000004</v>
      </c>
      <c r="T3710" s="3">
        <v>4.9924357029999999</v>
      </c>
      <c r="U3710" s="2">
        <v>-6.0931899639999996</v>
      </c>
    </row>
    <row r="3711" spans="1:21" x14ac:dyDescent="0.3">
      <c r="A3711">
        <v>3728</v>
      </c>
      <c r="B3711">
        <v>33</v>
      </c>
      <c r="C3711">
        <v>19</v>
      </c>
      <c r="D3711" t="s">
        <v>515</v>
      </c>
      <c r="E3711" t="s">
        <v>210</v>
      </c>
      <c r="F3711">
        <v>3405</v>
      </c>
      <c r="G3711" s="1">
        <v>760</v>
      </c>
      <c r="H3711" s="2">
        <v>806</v>
      </c>
      <c r="I3711">
        <v>796</v>
      </c>
      <c r="J3711">
        <v>855</v>
      </c>
      <c r="K3711" s="1">
        <v>1048</v>
      </c>
      <c r="L3711" s="2">
        <v>1116</v>
      </c>
      <c r="M3711" s="1">
        <v>1322</v>
      </c>
      <c r="N3711" s="3">
        <v>1388</v>
      </c>
      <c r="O3711" s="1">
        <v>1742</v>
      </c>
      <c r="P3711" s="2">
        <v>1773</v>
      </c>
      <c r="Q3711" s="1">
        <v>6.0526315789999998</v>
      </c>
      <c r="R3711" s="3">
        <v>7.4120603020000004</v>
      </c>
      <c r="S3711" s="3">
        <v>6.4885496180000004</v>
      </c>
      <c r="T3711" s="3">
        <v>4.9924357029999999</v>
      </c>
      <c r="U3711" s="2">
        <v>-6.0931899639999996</v>
      </c>
    </row>
    <row r="3712" spans="1:21" x14ac:dyDescent="0.3">
      <c r="A3712">
        <v>3729</v>
      </c>
      <c r="B3712">
        <v>33</v>
      </c>
      <c r="C3712">
        <v>19</v>
      </c>
      <c r="D3712" t="s">
        <v>515</v>
      </c>
      <c r="E3712" t="s">
        <v>210</v>
      </c>
      <c r="F3712">
        <v>1500</v>
      </c>
      <c r="G3712" s="1">
        <v>760</v>
      </c>
      <c r="H3712" s="2">
        <v>806</v>
      </c>
      <c r="I3712">
        <v>796</v>
      </c>
      <c r="J3712">
        <v>855</v>
      </c>
      <c r="K3712" s="1">
        <v>1048</v>
      </c>
      <c r="L3712" s="2">
        <v>1116</v>
      </c>
      <c r="M3712" s="1">
        <v>1322</v>
      </c>
      <c r="N3712" s="3">
        <v>1388</v>
      </c>
      <c r="O3712" s="1">
        <v>1742</v>
      </c>
      <c r="P3712" s="2">
        <v>1773</v>
      </c>
      <c r="Q3712" s="1">
        <v>6.0526315789999998</v>
      </c>
      <c r="R3712" s="3">
        <v>7.4120603020000004</v>
      </c>
      <c r="S3712" s="3">
        <v>6.4885496180000004</v>
      </c>
      <c r="T3712" s="3">
        <v>4.9924357029999999</v>
      </c>
      <c r="U3712" s="2">
        <v>-6.0931899639999996</v>
      </c>
    </row>
    <row r="3713" spans="1:21" x14ac:dyDescent="0.3">
      <c r="A3713">
        <v>3730</v>
      </c>
      <c r="B3713">
        <v>33</v>
      </c>
      <c r="C3713">
        <v>19</v>
      </c>
      <c r="D3713" t="s">
        <v>515</v>
      </c>
      <c r="E3713" t="s">
        <v>210</v>
      </c>
      <c r="F3713">
        <v>1265</v>
      </c>
      <c r="G3713" s="1">
        <v>760</v>
      </c>
      <c r="H3713" s="2">
        <v>806</v>
      </c>
      <c r="I3713">
        <v>796</v>
      </c>
      <c r="J3713">
        <v>855</v>
      </c>
      <c r="K3713" s="1">
        <v>1048</v>
      </c>
      <c r="L3713" s="2">
        <v>1116</v>
      </c>
      <c r="M3713" s="1">
        <v>1322</v>
      </c>
      <c r="N3713" s="3">
        <v>1388</v>
      </c>
      <c r="O3713" s="1">
        <v>1742</v>
      </c>
      <c r="P3713" s="2">
        <v>1773</v>
      </c>
      <c r="Q3713" s="1">
        <v>6.0526315789999998</v>
      </c>
      <c r="R3713" s="3">
        <v>7.4120603020000004</v>
      </c>
      <c r="S3713" s="3">
        <v>6.4885496180000004</v>
      </c>
      <c r="T3713" s="3">
        <v>4.9924357029999999</v>
      </c>
      <c r="U3713" s="2">
        <v>-6.0931899639999996</v>
      </c>
    </row>
    <row r="3714" spans="1:21" x14ac:dyDescent="0.3">
      <c r="A3714">
        <v>3731</v>
      </c>
      <c r="B3714">
        <v>35</v>
      </c>
      <c r="C3714">
        <v>3</v>
      </c>
      <c r="D3714" t="s">
        <v>1601</v>
      </c>
      <c r="E3714" t="s">
        <v>53</v>
      </c>
      <c r="F3714">
        <v>3545</v>
      </c>
      <c r="G3714" s="1">
        <v>559</v>
      </c>
      <c r="H3714" s="2">
        <v>574</v>
      </c>
      <c r="I3714">
        <v>563</v>
      </c>
      <c r="J3714">
        <v>583</v>
      </c>
      <c r="K3714" s="1">
        <v>714</v>
      </c>
      <c r="L3714" s="2">
        <v>734</v>
      </c>
      <c r="M3714" s="1">
        <v>977</v>
      </c>
      <c r="N3714" s="3">
        <v>999</v>
      </c>
      <c r="O3714" s="1">
        <v>1181</v>
      </c>
      <c r="P3714" s="2">
        <v>1235</v>
      </c>
      <c r="Q3714" s="1">
        <v>2.6833631480000002</v>
      </c>
      <c r="R3714" s="3">
        <v>3.552397869</v>
      </c>
      <c r="S3714" s="3">
        <v>2.8011204479999998</v>
      </c>
      <c r="T3714" s="3">
        <v>2.2517911979999998</v>
      </c>
      <c r="U3714" s="2">
        <v>-2.72479564</v>
      </c>
    </row>
    <row r="3715" spans="1:21" x14ac:dyDescent="0.3">
      <c r="A3715">
        <v>3732</v>
      </c>
      <c r="B3715">
        <v>35</v>
      </c>
      <c r="C3715">
        <v>5</v>
      </c>
      <c r="D3715" t="s">
        <v>1602</v>
      </c>
      <c r="E3715" t="s">
        <v>53</v>
      </c>
      <c r="F3715">
        <v>65455</v>
      </c>
      <c r="G3715" s="1">
        <v>645</v>
      </c>
      <c r="H3715" s="2">
        <v>720</v>
      </c>
      <c r="I3715">
        <v>649</v>
      </c>
      <c r="J3715">
        <v>725</v>
      </c>
      <c r="K3715" s="1">
        <v>855</v>
      </c>
      <c r="L3715" s="2">
        <v>955</v>
      </c>
      <c r="M3715" s="1">
        <v>1103</v>
      </c>
      <c r="N3715" s="3">
        <v>1233</v>
      </c>
      <c r="O3715" s="1">
        <v>1294</v>
      </c>
      <c r="P3715" s="2">
        <v>1372</v>
      </c>
      <c r="Q3715" s="1">
        <v>11.627906980000001</v>
      </c>
      <c r="R3715" s="3">
        <v>11.71032357</v>
      </c>
      <c r="S3715" s="3">
        <v>11.695906430000001</v>
      </c>
      <c r="T3715" s="3">
        <v>11.786038080000001</v>
      </c>
      <c r="U3715" s="2">
        <v>-10.47120419</v>
      </c>
    </row>
    <row r="3716" spans="1:21" x14ac:dyDescent="0.3">
      <c r="A3716">
        <v>3733</v>
      </c>
      <c r="B3716">
        <v>35</v>
      </c>
      <c r="C3716">
        <v>6</v>
      </c>
      <c r="D3716" t="s">
        <v>1603</v>
      </c>
      <c r="E3716" t="s">
        <v>53</v>
      </c>
      <c r="F3716">
        <v>27050</v>
      </c>
      <c r="G3716" s="1">
        <v>644</v>
      </c>
      <c r="H3716" s="2">
        <v>693</v>
      </c>
      <c r="I3716">
        <v>663</v>
      </c>
      <c r="J3716">
        <v>709</v>
      </c>
      <c r="K3716" s="1">
        <v>755</v>
      </c>
      <c r="L3716" s="2">
        <v>808</v>
      </c>
      <c r="M3716" s="1">
        <v>992</v>
      </c>
      <c r="N3716" s="3">
        <v>1019</v>
      </c>
      <c r="O3716" s="1">
        <v>1062</v>
      </c>
      <c r="P3716" s="2">
        <v>1096</v>
      </c>
      <c r="Q3716" s="1">
        <v>7.6086956519999998</v>
      </c>
      <c r="R3716" s="3">
        <v>6.9381598789999996</v>
      </c>
      <c r="S3716" s="3">
        <v>7.0198675499999998</v>
      </c>
      <c r="T3716" s="3">
        <v>2.721774194</v>
      </c>
      <c r="U3716" s="2">
        <v>-6.5594059409999996</v>
      </c>
    </row>
    <row r="3717" spans="1:21" x14ac:dyDescent="0.3">
      <c r="A3717">
        <v>3734</v>
      </c>
      <c r="B3717">
        <v>35</v>
      </c>
      <c r="C3717">
        <v>7</v>
      </c>
      <c r="D3717" t="s">
        <v>1561</v>
      </c>
      <c r="E3717" t="s">
        <v>53</v>
      </c>
      <c r="F3717">
        <v>12520</v>
      </c>
      <c r="G3717" s="1">
        <v>595</v>
      </c>
      <c r="H3717" s="2">
        <v>623</v>
      </c>
      <c r="I3717">
        <v>599</v>
      </c>
      <c r="J3717">
        <v>628</v>
      </c>
      <c r="K3717" s="1">
        <v>789</v>
      </c>
      <c r="L3717" s="2">
        <v>825</v>
      </c>
      <c r="M3717" s="1">
        <v>983</v>
      </c>
      <c r="N3717" s="3">
        <v>1026</v>
      </c>
      <c r="O3717" s="1">
        <v>1219</v>
      </c>
      <c r="P3717" s="2">
        <v>1167</v>
      </c>
      <c r="Q3717" s="1">
        <v>4.7058823529999998</v>
      </c>
      <c r="R3717" s="3">
        <v>4.8414023369999999</v>
      </c>
      <c r="S3717" s="3">
        <v>4.5627376430000002</v>
      </c>
      <c r="T3717" s="3">
        <v>4.3743641909999997</v>
      </c>
      <c r="U3717" s="2">
        <v>-4.3636363640000004</v>
      </c>
    </row>
    <row r="3718" spans="1:21" x14ac:dyDescent="0.3">
      <c r="A3718">
        <v>3735</v>
      </c>
      <c r="B3718">
        <v>35</v>
      </c>
      <c r="C3718">
        <v>9</v>
      </c>
      <c r="D3718" t="s">
        <v>1604</v>
      </c>
      <c r="E3718" t="s">
        <v>53</v>
      </c>
      <c r="F3718">
        <v>50285</v>
      </c>
      <c r="G3718" s="1">
        <v>626</v>
      </c>
      <c r="H3718" s="2">
        <v>664</v>
      </c>
      <c r="I3718">
        <v>729</v>
      </c>
      <c r="J3718">
        <v>763</v>
      </c>
      <c r="K3718" s="1">
        <v>960</v>
      </c>
      <c r="L3718" s="2">
        <v>1006</v>
      </c>
      <c r="M3718" s="1">
        <v>1314</v>
      </c>
      <c r="N3718" s="3">
        <v>1351</v>
      </c>
      <c r="O3718" s="1">
        <v>1518</v>
      </c>
      <c r="P3718" s="2">
        <v>1627</v>
      </c>
      <c r="Q3718" s="1">
        <v>6.0702875399999998</v>
      </c>
      <c r="R3718" s="3">
        <v>4.6639231819999996</v>
      </c>
      <c r="S3718" s="3">
        <v>4.7916666670000003</v>
      </c>
      <c r="T3718" s="3">
        <v>2.8158295280000001</v>
      </c>
      <c r="U3718" s="2">
        <v>-4.5725646119999999</v>
      </c>
    </row>
    <row r="3719" spans="1:21" x14ac:dyDescent="0.3">
      <c r="A3719">
        <v>3736</v>
      </c>
      <c r="B3719">
        <v>35</v>
      </c>
      <c r="C3719">
        <v>11</v>
      </c>
      <c r="D3719" t="s">
        <v>1605</v>
      </c>
      <c r="E3719" t="s">
        <v>53</v>
      </c>
      <c r="F3719">
        <v>2015</v>
      </c>
      <c r="G3719" s="1">
        <v>672</v>
      </c>
      <c r="H3719" s="2">
        <v>716</v>
      </c>
      <c r="I3719">
        <v>676</v>
      </c>
      <c r="J3719">
        <v>728</v>
      </c>
      <c r="K3719" s="1">
        <v>858</v>
      </c>
      <c r="L3719" s="2">
        <v>916</v>
      </c>
      <c r="M3719" s="1">
        <v>1174</v>
      </c>
      <c r="N3719" s="3">
        <v>1246</v>
      </c>
      <c r="O3719" s="1">
        <v>1419</v>
      </c>
      <c r="P3719" s="2">
        <v>1541</v>
      </c>
      <c r="Q3719" s="1">
        <v>6.5476190479999996</v>
      </c>
      <c r="R3719" s="3">
        <v>7.692307692</v>
      </c>
      <c r="S3719" s="3">
        <v>6.7599067599999998</v>
      </c>
      <c r="T3719" s="3">
        <v>6.1328790460000002</v>
      </c>
      <c r="U3719" s="2">
        <v>-6.3318777290000003</v>
      </c>
    </row>
    <row r="3720" spans="1:21" x14ac:dyDescent="0.3">
      <c r="A3720">
        <v>3737</v>
      </c>
      <c r="B3720">
        <v>35</v>
      </c>
      <c r="C3720">
        <v>15</v>
      </c>
      <c r="D3720" t="s">
        <v>1606</v>
      </c>
      <c r="E3720" t="s">
        <v>53</v>
      </c>
      <c r="F3720">
        <v>56795</v>
      </c>
      <c r="G3720" s="1">
        <v>738</v>
      </c>
      <c r="H3720" s="2">
        <v>914</v>
      </c>
      <c r="I3720">
        <v>743</v>
      </c>
      <c r="J3720">
        <v>920</v>
      </c>
      <c r="K3720" s="1">
        <v>978</v>
      </c>
      <c r="L3720" s="2">
        <v>1114</v>
      </c>
      <c r="M3720" s="1">
        <v>1411</v>
      </c>
      <c r="N3720" s="3">
        <v>1594</v>
      </c>
      <c r="O3720" s="1">
        <v>1711</v>
      </c>
      <c r="P3720" s="2">
        <v>1929</v>
      </c>
      <c r="Q3720" s="1">
        <v>23.848238479999999</v>
      </c>
      <c r="R3720" s="3">
        <v>23.822341860000002</v>
      </c>
      <c r="S3720" s="3">
        <v>13.905930469999999</v>
      </c>
      <c r="T3720" s="3">
        <v>12.96952516</v>
      </c>
      <c r="U3720" s="2">
        <v>-12.20825853</v>
      </c>
    </row>
    <row r="3721" spans="1:21" x14ac:dyDescent="0.3">
      <c r="A3721">
        <v>3738</v>
      </c>
      <c r="B3721">
        <v>35</v>
      </c>
      <c r="C3721">
        <v>17</v>
      </c>
      <c r="D3721" t="s">
        <v>296</v>
      </c>
      <c r="E3721" t="s">
        <v>53</v>
      </c>
      <c r="F3721">
        <v>28380</v>
      </c>
      <c r="G3721" s="1">
        <v>640</v>
      </c>
      <c r="H3721" s="2">
        <v>659</v>
      </c>
      <c r="I3721">
        <v>661</v>
      </c>
      <c r="J3721">
        <v>699</v>
      </c>
      <c r="K3721" s="1">
        <v>798</v>
      </c>
      <c r="L3721" s="2">
        <v>843</v>
      </c>
      <c r="M3721" s="1">
        <v>1070</v>
      </c>
      <c r="N3721" s="3">
        <v>1120</v>
      </c>
      <c r="O3721" s="1">
        <v>1283</v>
      </c>
      <c r="P3721" s="2">
        <v>1385</v>
      </c>
      <c r="Q3721" s="1">
        <v>2.96875</v>
      </c>
      <c r="R3721" s="3">
        <v>5.7488653559999996</v>
      </c>
      <c r="S3721" s="3">
        <v>5.6390977439999999</v>
      </c>
      <c r="T3721" s="3">
        <v>4.6728971960000001</v>
      </c>
      <c r="U3721" s="2">
        <v>-5.3380782919999996</v>
      </c>
    </row>
    <row r="3722" spans="1:21" x14ac:dyDescent="0.3">
      <c r="A3722">
        <v>3739</v>
      </c>
      <c r="B3722">
        <v>35</v>
      </c>
      <c r="C3722">
        <v>19</v>
      </c>
      <c r="D3722" t="s">
        <v>800</v>
      </c>
      <c r="E3722" t="s">
        <v>53</v>
      </c>
      <c r="F3722">
        <v>4425</v>
      </c>
      <c r="G3722" s="1">
        <v>573</v>
      </c>
      <c r="H3722" s="2">
        <v>574</v>
      </c>
      <c r="I3722">
        <v>627</v>
      </c>
      <c r="J3722">
        <v>627</v>
      </c>
      <c r="K3722" s="1">
        <v>714</v>
      </c>
      <c r="L3722" s="2">
        <v>734</v>
      </c>
      <c r="M3722" s="1">
        <v>1030</v>
      </c>
      <c r="N3722" s="3">
        <v>1050</v>
      </c>
      <c r="O3722" s="1">
        <v>1181</v>
      </c>
      <c r="P3722" s="2">
        <v>1235</v>
      </c>
      <c r="Q3722" s="1">
        <v>0.17452007</v>
      </c>
      <c r="R3722" s="3">
        <v>0</v>
      </c>
      <c r="S3722" s="3">
        <v>2.8011204479999998</v>
      </c>
      <c r="T3722" s="3">
        <v>1.941747573</v>
      </c>
      <c r="U3722" s="2">
        <v>-2.72479564</v>
      </c>
    </row>
    <row r="3723" spans="1:21" x14ac:dyDescent="0.3">
      <c r="A3723">
        <v>3740</v>
      </c>
      <c r="B3723">
        <v>35</v>
      </c>
      <c r="C3723">
        <v>21</v>
      </c>
      <c r="D3723" t="s">
        <v>1607</v>
      </c>
      <c r="E3723" t="s">
        <v>53</v>
      </c>
      <c r="F3723">
        <v>545</v>
      </c>
      <c r="G3723" s="1">
        <v>559</v>
      </c>
      <c r="H3723" s="2">
        <v>574</v>
      </c>
      <c r="I3723">
        <v>563</v>
      </c>
      <c r="J3723">
        <v>583</v>
      </c>
      <c r="K3723" s="1">
        <v>714</v>
      </c>
      <c r="L3723" s="2">
        <v>734</v>
      </c>
      <c r="M3723" s="1">
        <v>1030</v>
      </c>
      <c r="N3723" s="3">
        <v>1050</v>
      </c>
      <c r="O3723" s="1">
        <v>1181</v>
      </c>
      <c r="P3723" s="2">
        <v>1235</v>
      </c>
      <c r="Q3723" s="1">
        <v>2.6833631480000002</v>
      </c>
      <c r="R3723" s="3">
        <v>3.552397869</v>
      </c>
      <c r="S3723" s="3">
        <v>2.8011204479999998</v>
      </c>
      <c r="T3723" s="3">
        <v>1.941747573</v>
      </c>
      <c r="U3723" s="2">
        <v>-2.72479564</v>
      </c>
    </row>
    <row r="3724" spans="1:21" x14ac:dyDescent="0.3">
      <c r="A3724">
        <v>3741</v>
      </c>
      <c r="B3724">
        <v>35</v>
      </c>
      <c r="C3724">
        <v>23</v>
      </c>
      <c r="D3724" t="s">
        <v>579</v>
      </c>
      <c r="E3724" t="s">
        <v>53</v>
      </c>
      <c r="F3724">
        <v>4445</v>
      </c>
      <c r="G3724" s="1">
        <v>573</v>
      </c>
      <c r="H3724" s="2">
        <v>577</v>
      </c>
      <c r="I3724">
        <v>627</v>
      </c>
      <c r="J3724">
        <v>579</v>
      </c>
      <c r="K3724" s="1">
        <v>714</v>
      </c>
      <c r="L3724" s="2">
        <v>738</v>
      </c>
      <c r="M3724" s="1">
        <v>890</v>
      </c>
      <c r="N3724" s="3">
        <v>918</v>
      </c>
      <c r="O3724" s="1">
        <v>1167</v>
      </c>
      <c r="P3724" s="2">
        <v>1221</v>
      </c>
      <c r="Q3724" s="1">
        <v>0.69808027900000003</v>
      </c>
      <c r="R3724" s="3">
        <v>-7.6555023919999998</v>
      </c>
      <c r="S3724" s="3">
        <v>3.361344538</v>
      </c>
      <c r="T3724" s="3">
        <v>3.1460674160000002</v>
      </c>
      <c r="U3724" s="2">
        <v>-3.2520325200000002</v>
      </c>
    </row>
    <row r="3725" spans="1:21" x14ac:dyDescent="0.3">
      <c r="A3725">
        <v>3742</v>
      </c>
      <c r="B3725">
        <v>35</v>
      </c>
      <c r="C3725">
        <v>25</v>
      </c>
      <c r="D3725" t="s">
        <v>1608</v>
      </c>
      <c r="E3725" t="s">
        <v>53</v>
      </c>
      <c r="F3725">
        <v>69505</v>
      </c>
      <c r="G3725" s="1">
        <v>773</v>
      </c>
      <c r="H3725" s="2">
        <v>792</v>
      </c>
      <c r="I3725">
        <v>778</v>
      </c>
      <c r="J3725">
        <v>823</v>
      </c>
      <c r="K3725" s="1">
        <v>1025</v>
      </c>
      <c r="L3725" s="2">
        <v>1084</v>
      </c>
      <c r="M3725" s="1">
        <v>1335</v>
      </c>
      <c r="N3725" s="3">
        <v>1402</v>
      </c>
      <c r="O3725" s="1">
        <v>1546</v>
      </c>
      <c r="P3725" s="2">
        <v>1592</v>
      </c>
      <c r="Q3725" s="1">
        <v>2.4579560159999998</v>
      </c>
      <c r="R3725" s="3">
        <v>5.7840616970000003</v>
      </c>
      <c r="S3725" s="3">
        <v>5.7560975609999998</v>
      </c>
      <c r="T3725" s="3">
        <v>5.0187265920000002</v>
      </c>
      <c r="U3725" s="2">
        <v>-5.4428044279999996</v>
      </c>
    </row>
    <row r="3726" spans="1:21" x14ac:dyDescent="0.3">
      <c r="A3726">
        <v>3743</v>
      </c>
      <c r="B3726">
        <v>35</v>
      </c>
      <c r="C3726">
        <v>27</v>
      </c>
      <c r="D3726" t="s">
        <v>133</v>
      </c>
      <c r="E3726" t="s">
        <v>53</v>
      </c>
      <c r="F3726">
        <v>19495</v>
      </c>
      <c r="G3726" s="1">
        <v>665</v>
      </c>
      <c r="H3726" s="2">
        <v>744</v>
      </c>
      <c r="I3726">
        <v>725</v>
      </c>
      <c r="J3726">
        <v>765</v>
      </c>
      <c r="K3726" s="1">
        <v>955</v>
      </c>
      <c r="L3726" s="2">
        <v>951</v>
      </c>
      <c r="M3726" s="1">
        <v>1239</v>
      </c>
      <c r="N3726" s="3">
        <v>1213</v>
      </c>
      <c r="O3726" s="1">
        <v>1579</v>
      </c>
      <c r="P3726" s="2">
        <v>1600</v>
      </c>
      <c r="Q3726" s="1">
        <v>11.87969925</v>
      </c>
      <c r="R3726" s="3">
        <v>5.5172413789999997</v>
      </c>
      <c r="S3726" s="3">
        <v>-0.41884816800000002</v>
      </c>
      <c r="T3726" s="3">
        <v>-2.0984665050000002</v>
      </c>
      <c r="U3726" s="2">
        <v>0.42060988399999999</v>
      </c>
    </row>
    <row r="3727" spans="1:21" x14ac:dyDescent="0.3">
      <c r="A3727">
        <v>3744</v>
      </c>
      <c r="B3727">
        <v>35</v>
      </c>
      <c r="C3727">
        <v>28</v>
      </c>
      <c r="D3727" t="s">
        <v>1609</v>
      </c>
      <c r="E3727" t="s">
        <v>53</v>
      </c>
      <c r="F3727">
        <v>18030</v>
      </c>
      <c r="G3727" s="1">
        <v>866</v>
      </c>
      <c r="H3727" s="2">
        <v>906</v>
      </c>
      <c r="I3727">
        <v>961</v>
      </c>
      <c r="J3727">
        <v>995</v>
      </c>
      <c r="K3727" s="1">
        <v>1170</v>
      </c>
      <c r="L3727" s="2">
        <v>1246</v>
      </c>
      <c r="M3727" s="1">
        <v>1575</v>
      </c>
      <c r="N3727" s="3">
        <v>1669</v>
      </c>
      <c r="O3727" s="1">
        <v>2041</v>
      </c>
      <c r="P3727" s="2">
        <v>2157</v>
      </c>
      <c r="Q3727" s="1">
        <v>4.6189376439999998</v>
      </c>
      <c r="R3727" s="3">
        <v>3.53798127</v>
      </c>
      <c r="S3727" s="3">
        <v>6.4957264959999996</v>
      </c>
      <c r="T3727" s="3">
        <v>5.968253968</v>
      </c>
      <c r="U3727" s="2">
        <v>-6.0995184589999996</v>
      </c>
    </row>
    <row r="3728" spans="1:21" x14ac:dyDescent="0.3">
      <c r="A3728">
        <v>3745</v>
      </c>
      <c r="B3728">
        <v>35</v>
      </c>
      <c r="C3728">
        <v>29</v>
      </c>
      <c r="D3728" t="s">
        <v>1610</v>
      </c>
      <c r="E3728" t="s">
        <v>53</v>
      </c>
      <c r="F3728">
        <v>24320</v>
      </c>
      <c r="G3728" s="1">
        <v>487</v>
      </c>
      <c r="H3728" s="2">
        <v>519</v>
      </c>
      <c r="I3728">
        <v>563</v>
      </c>
      <c r="J3728">
        <v>597</v>
      </c>
      <c r="K3728" s="1">
        <v>742</v>
      </c>
      <c r="L3728" s="2">
        <v>787</v>
      </c>
      <c r="M3728" s="1">
        <v>1070</v>
      </c>
      <c r="N3728" s="3">
        <v>1107</v>
      </c>
      <c r="O3728" s="1">
        <v>1303</v>
      </c>
      <c r="P3728" s="2">
        <v>1363</v>
      </c>
      <c r="Q3728" s="1">
        <v>6.5708418890000004</v>
      </c>
      <c r="R3728" s="3">
        <v>6.0390763769999998</v>
      </c>
      <c r="S3728" s="3">
        <v>6.0646900270000001</v>
      </c>
      <c r="T3728" s="3">
        <v>3.4579439249999999</v>
      </c>
      <c r="U3728" s="2">
        <v>-5.7179161369999996</v>
      </c>
    </row>
    <row r="3729" spans="1:21" x14ac:dyDescent="0.3">
      <c r="A3729">
        <v>3746</v>
      </c>
      <c r="B3729">
        <v>35</v>
      </c>
      <c r="C3729">
        <v>31</v>
      </c>
      <c r="D3729" t="s">
        <v>1611</v>
      </c>
      <c r="E3729" t="s">
        <v>53</v>
      </c>
      <c r="F3729">
        <v>72850</v>
      </c>
      <c r="G3729" s="1">
        <v>607</v>
      </c>
      <c r="H3729" s="2">
        <v>711</v>
      </c>
      <c r="I3729">
        <v>685</v>
      </c>
      <c r="J3729">
        <v>721</v>
      </c>
      <c r="K3729" s="1">
        <v>780</v>
      </c>
      <c r="L3729" s="2">
        <v>829</v>
      </c>
      <c r="M3729" s="1">
        <v>995</v>
      </c>
      <c r="N3729" s="3">
        <v>1079</v>
      </c>
      <c r="O3729" s="1">
        <v>1057</v>
      </c>
      <c r="P3729" s="2">
        <v>1124</v>
      </c>
      <c r="Q3729" s="1">
        <v>17.133443159999999</v>
      </c>
      <c r="R3729" s="3">
        <v>5.2554744529999997</v>
      </c>
      <c r="S3729" s="3">
        <v>6.2820512820000003</v>
      </c>
      <c r="T3729" s="3">
        <v>8.4422110549999996</v>
      </c>
      <c r="U3729" s="2">
        <v>-5.9107358259999998</v>
      </c>
    </row>
    <row r="3730" spans="1:21" x14ac:dyDescent="0.3">
      <c r="A3730">
        <v>3747</v>
      </c>
      <c r="B3730">
        <v>35</v>
      </c>
      <c r="C3730">
        <v>33</v>
      </c>
      <c r="D3730" t="s">
        <v>1612</v>
      </c>
      <c r="E3730" t="s">
        <v>53</v>
      </c>
      <c r="F3730">
        <v>4605</v>
      </c>
      <c r="G3730" s="1">
        <v>672</v>
      </c>
      <c r="H3730" s="2">
        <v>716</v>
      </c>
      <c r="I3730">
        <v>676</v>
      </c>
      <c r="J3730">
        <v>728</v>
      </c>
      <c r="K3730" s="1">
        <v>858</v>
      </c>
      <c r="L3730" s="2">
        <v>916</v>
      </c>
      <c r="M3730" s="1">
        <v>1174</v>
      </c>
      <c r="N3730" s="3">
        <v>1246</v>
      </c>
      <c r="O3730" s="1">
        <v>1419</v>
      </c>
      <c r="P3730" s="2">
        <v>1541</v>
      </c>
      <c r="Q3730" s="1">
        <v>6.5476190479999996</v>
      </c>
      <c r="R3730" s="3">
        <v>7.692307692</v>
      </c>
      <c r="S3730" s="3">
        <v>6.7599067599999998</v>
      </c>
      <c r="T3730" s="3">
        <v>6.1328790460000002</v>
      </c>
      <c r="U3730" s="2">
        <v>-6.3318777290000003</v>
      </c>
    </row>
    <row r="3731" spans="1:21" x14ac:dyDescent="0.3">
      <c r="A3731">
        <v>3748</v>
      </c>
      <c r="B3731">
        <v>35</v>
      </c>
      <c r="C3731">
        <v>35</v>
      </c>
      <c r="D3731" t="s">
        <v>1113</v>
      </c>
      <c r="E3731" t="s">
        <v>53</v>
      </c>
      <c r="F3731">
        <v>65130</v>
      </c>
      <c r="G3731" s="1">
        <v>617</v>
      </c>
      <c r="H3731" s="2">
        <v>651</v>
      </c>
      <c r="I3731">
        <v>635</v>
      </c>
      <c r="J3731">
        <v>719</v>
      </c>
      <c r="K3731" s="1">
        <v>723</v>
      </c>
      <c r="L3731" s="2">
        <v>820</v>
      </c>
      <c r="M3731" s="1">
        <v>1043</v>
      </c>
      <c r="N3731" s="3">
        <v>1174</v>
      </c>
      <c r="O3731" s="1">
        <v>1269</v>
      </c>
      <c r="P3731" s="2">
        <v>1420</v>
      </c>
      <c r="Q3731" s="1">
        <v>5.5105348459999997</v>
      </c>
      <c r="R3731" s="3">
        <v>13.228346459999999</v>
      </c>
      <c r="S3731" s="3">
        <v>13.41632089</v>
      </c>
      <c r="T3731" s="3">
        <v>12.559923299999999</v>
      </c>
      <c r="U3731" s="2">
        <v>-11.82926829</v>
      </c>
    </row>
    <row r="3732" spans="1:21" x14ac:dyDescent="0.3">
      <c r="A3732">
        <v>3749</v>
      </c>
      <c r="B3732">
        <v>35</v>
      </c>
      <c r="C3732">
        <v>37</v>
      </c>
      <c r="D3732" t="s">
        <v>1613</v>
      </c>
      <c r="E3732" t="s">
        <v>53</v>
      </c>
      <c r="F3732">
        <v>8445</v>
      </c>
      <c r="G3732" s="1">
        <v>539</v>
      </c>
      <c r="H3732" s="2">
        <v>574</v>
      </c>
      <c r="I3732">
        <v>542</v>
      </c>
      <c r="J3732">
        <v>586</v>
      </c>
      <c r="K3732" s="1">
        <v>714</v>
      </c>
      <c r="L3732" s="2">
        <v>734</v>
      </c>
      <c r="M3732" s="1">
        <v>958</v>
      </c>
      <c r="N3732" s="3">
        <v>981</v>
      </c>
      <c r="O3732" s="1">
        <v>1181</v>
      </c>
      <c r="P3732" s="2">
        <v>1235</v>
      </c>
      <c r="Q3732" s="1">
        <v>6.493506494</v>
      </c>
      <c r="R3732" s="3">
        <v>8.1180811810000009</v>
      </c>
      <c r="S3732" s="3">
        <v>2.8011204479999998</v>
      </c>
      <c r="T3732" s="3">
        <v>2.4008350730000001</v>
      </c>
      <c r="U3732" s="2">
        <v>-2.72479564</v>
      </c>
    </row>
    <row r="3733" spans="1:21" x14ac:dyDescent="0.3">
      <c r="A3733">
        <v>3750</v>
      </c>
      <c r="B3733">
        <v>35</v>
      </c>
      <c r="C3733">
        <v>39</v>
      </c>
      <c r="D3733" t="s">
        <v>1614</v>
      </c>
      <c r="E3733" t="s">
        <v>53</v>
      </c>
      <c r="F3733">
        <v>39455</v>
      </c>
      <c r="G3733" s="1">
        <v>643</v>
      </c>
      <c r="H3733" s="2">
        <v>748</v>
      </c>
      <c r="I3733">
        <v>662</v>
      </c>
      <c r="J3733">
        <v>765</v>
      </c>
      <c r="K3733" s="1">
        <v>753</v>
      </c>
      <c r="L3733" s="2">
        <v>872</v>
      </c>
      <c r="M3733" s="1">
        <v>938</v>
      </c>
      <c r="N3733" s="3">
        <v>1085</v>
      </c>
      <c r="O3733" s="1">
        <v>1020</v>
      </c>
      <c r="P3733" s="2">
        <v>1182</v>
      </c>
      <c r="Q3733" s="1">
        <v>16.329704509999999</v>
      </c>
      <c r="R3733" s="3">
        <v>15.55891239</v>
      </c>
      <c r="S3733" s="3">
        <v>15.80345286</v>
      </c>
      <c r="T3733" s="3">
        <v>15.671641790000001</v>
      </c>
      <c r="U3733" s="2">
        <v>-13.646788989999999</v>
      </c>
    </row>
    <row r="3734" spans="1:21" x14ac:dyDescent="0.3">
      <c r="A3734">
        <v>3751</v>
      </c>
      <c r="B3734">
        <v>35</v>
      </c>
      <c r="C3734">
        <v>41</v>
      </c>
      <c r="D3734" t="s">
        <v>1544</v>
      </c>
      <c r="E3734" t="s">
        <v>53</v>
      </c>
      <c r="F3734">
        <v>19315</v>
      </c>
      <c r="G3734" s="1">
        <v>655</v>
      </c>
      <c r="H3734" s="2">
        <v>707</v>
      </c>
      <c r="I3734">
        <v>660</v>
      </c>
      <c r="J3734">
        <v>712</v>
      </c>
      <c r="K3734" s="1">
        <v>869</v>
      </c>
      <c r="L3734" s="2">
        <v>938</v>
      </c>
      <c r="M3734" s="1">
        <v>1238</v>
      </c>
      <c r="N3734" s="3">
        <v>1269</v>
      </c>
      <c r="O3734" s="1">
        <v>1406</v>
      </c>
      <c r="P3734" s="2">
        <v>1412</v>
      </c>
      <c r="Q3734" s="1">
        <v>7.938931298</v>
      </c>
      <c r="R3734" s="3">
        <v>7.8787878789999999</v>
      </c>
      <c r="S3734" s="3">
        <v>7.9401611049999996</v>
      </c>
      <c r="T3734" s="3">
        <v>2.5040387719999999</v>
      </c>
      <c r="U3734" s="2">
        <v>-7.3560767589999996</v>
      </c>
    </row>
    <row r="3735" spans="1:21" x14ac:dyDescent="0.3">
      <c r="A3735">
        <v>3752</v>
      </c>
      <c r="B3735">
        <v>35</v>
      </c>
      <c r="C3735">
        <v>47</v>
      </c>
      <c r="D3735" t="s">
        <v>1121</v>
      </c>
      <c r="E3735" t="s">
        <v>53</v>
      </c>
      <c r="F3735">
        <v>28205</v>
      </c>
      <c r="G3735" s="1">
        <v>678</v>
      </c>
      <c r="H3735" s="2">
        <v>754</v>
      </c>
      <c r="I3735">
        <v>717</v>
      </c>
      <c r="J3735">
        <v>759</v>
      </c>
      <c r="K3735" s="1">
        <v>870</v>
      </c>
      <c r="L3735" s="2">
        <v>896</v>
      </c>
      <c r="M3735" s="1">
        <v>1128</v>
      </c>
      <c r="N3735" s="3">
        <v>1181</v>
      </c>
      <c r="O3735" s="1">
        <v>1179</v>
      </c>
      <c r="P3735" s="2">
        <v>1215</v>
      </c>
      <c r="Q3735" s="1">
        <v>11.209439529999999</v>
      </c>
      <c r="R3735" s="3">
        <v>5.8577405860000002</v>
      </c>
      <c r="S3735" s="3">
        <v>2.988505747</v>
      </c>
      <c r="T3735" s="3">
        <v>4.69858156</v>
      </c>
      <c r="U3735" s="2">
        <v>-2.9017857139999998</v>
      </c>
    </row>
    <row r="3736" spans="1:21" x14ac:dyDescent="0.3">
      <c r="A3736">
        <v>3753</v>
      </c>
      <c r="B3736">
        <v>35</v>
      </c>
      <c r="C3736">
        <v>51</v>
      </c>
      <c r="D3736" t="s">
        <v>1084</v>
      </c>
      <c r="E3736" t="s">
        <v>53</v>
      </c>
      <c r="F3736">
        <v>11255</v>
      </c>
      <c r="G3736" s="1">
        <v>518</v>
      </c>
      <c r="H3736" s="2">
        <v>519</v>
      </c>
      <c r="I3736">
        <v>585</v>
      </c>
      <c r="J3736">
        <v>597</v>
      </c>
      <c r="K3736" s="1">
        <v>770</v>
      </c>
      <c r="L3736" s="2">
        <v>787</v>
      </c>
      <c r="M3736" s="1">
        <v>1039</v>
      </c>
      <c r="N3736" s="3">
        <v>1063</v>
      </c>
      <c r="O3736" s="1">
        <v>1043</v>
      </c>
      <c r="P3736" s="2">
        <v>1067</v>
      </c>
      <c r="Q3736" s="1">
        <v>0.19305019300000001</v>
      </c>
      <c r="R3736" s="3">
        <v>2.0512820509999998</v>
      </c>
      <c r="S3736" s="3">
        <v>2.2077922079999999</v>
      </c>
      <c r="T3736" s="3">
        <v>2.3099133780000001</v>
      </c>
      <c r="U3736" s="2">
        <v>-2.1601016519999998</v>
      </c>
    </row>
    <row r="3737" spans="1:21" x14ac:dyDescent="0.3">
      <c r="A3737">
        <v>3754</v>
      </c>
      <c r="B3737">
        <v>35</v>
      </c>
      <c r="C3737">
        <v>53</v>
      </c>
      <c r="D3737" t="s">
        <v>1615</v>
      </c>
      <c r="E3737" t="s">
        <v>53</v>
      </c>
      <c r="F3737">
        <v>17100</v>
      </c>
      <c r="G3737" s="1">
        <v>595</v>
      </c>
      <c r="H3737" s="2">
        <v>620</v>
      </c>
      <c r="I3737">
        <v>639</v>
      </c>
      <c r="J3737">
        <v>624</v>
      </c>
      <c r="K3737" s="1">
        <v>742</v>
      </c>
      <c r="L3737" s="2">
        <v>793</v>
      </c>
      <c r="M3737" s="1">
        <v>1065</v>
      </c>
      <c r="N3737" s="3">
        <v>1135</v>
      </c>
      <c r="O3737" s="1">
        <v>1303</v>
      </c>
      <c r="P3737" s="2">
        <v>1373</v>
      </c>
      <c r="Q3737" s="1">
        <v>4.2016806720000002</v>
      </c>
      <c r="R3737" s="3">
        <v>-2.3474178399999999</v>
      </c>
      <c r="S3737" s="3">
        <v>6.8733153639999998</v>
      </c>
      <c r="T3737" s="3">
        <v>6.5727699529999999</v>
      </c>
      <c r="U3737" s="2">
        <v>-6.431273644</v>
      </c>
    </row>
    <row r="3738" spans="1:21" x14ac:dyDescent="0.3">
      <c r="A3738">
        <v>3755</v>
      </c>
      <c r="B3738">
        <v>35</v>
      </c>
      <c r="C3738">
        <v>55</v>
      </c>
      <c r="D3738" t="s">
        <v>1616</v>
      </c>
      <c r="E3738" t="s">
        <v>53</v>
      </c>
      <c r="F3738">
        <v>32810</v>
      </c>
      <c r="G3738" s="1">
        <v>810</v>
      </c>
      <c r="H3738" s="2">
        <v>837</v>
      </c>
      <c r="I3738">
        <v>815</v>
      </c>
      <c r="J3738">
        <v>842</v>
      </c>
      <c r="K3738" s="1">
        <v>981</v>
      </c>
      <c r="L3738" s="2">
        <v>1019</v>
      </c>
      <c r="M3738" s="1">
        <v>1222</v>
      </c>
      <c r="N3738" s="3">
        <v>1267</v>
      </c>
      <c r="O3738" s="1">
        <v>1722</v>
      </c>
      <c r="P3738" s="2">
        <v>1764</v>
      </c>
      <c r="Q3738" s="1">
        <v>3.3333333330000001</v>
      </c>
      <c r="R3738" s="3">
        <v>3.3128834359999999</v>
      </c>
      <c r="S3738" s="3">
        <v>3.8735983690000002</v>
      </c>
      <c r="T3738" s="3">
        <v>3.6824877250000001</v>
      </c>
      <c r="U3738" s="2">
        <v>-3.7291462219999998</v>
      </c>
    </row>
    <row r="3739" spans="1:21" x14ac:dyDescent="0.3">
      <c r="A3739">
        <v>3756</v>
      </c>
      <c r="B3739">
        <v>35</v>
      </c>
      <c r="C3739">
        <v>59</v>
      </c>
      <c r="D3739" t="s">
        <v>257</v>
      </c>
      <c r="E3739" t="s">
        <v>53</v>
      </c>
      <c r="F3739">
        <v>4215</v>
      </c>
      <c r="G3739" s="1">
        <v>539</v>
      </c>
      <c r="H3739" s="2">
        <v>553</v>
      </c>
      <c r="I3739">
        <v>542</v>
      </c>
      <c r="J3739">
        <v>557</v>
      </c>
      <c r="K3739" s="1">
        <v>714</v>
      </c>
      <c r="L3739" s="2">
        <v>734</v>
      </c>
      <c r="M3739" s="1">
        <v>1030</v>
      </c>
      <c r="N3739" s="3">
        <v>1050</v>
      </c>
      <c r="O3739" s="1">
        <v>1133</v>
      </c>
      <c r="P3739" s="2">
        <v>1157</v>
      </c>
      <c r="Q3739" s="1">
        <v>2.5974025969999999</v>
      </c>
      <c r="R3739" s="3">
        <v>2.7675276750000002</v>
      </c>
      <c r="S3739" s="3">
        <v>2.8011204479999998</v>
      </c>
      <c r="T3739" s="3">
        <v>1.941747573</v>
      </c>
      <c r="U3739" s="2">
        <v>-2.72479564</v>
      </c>
    </row>
    <row r="3740" spans="1:21" x14ac:dyDescent="0.3">
      <c r="A3740">
        <v>3757</v>
      </c>
      <c r="B3740">
        <v>36</v>
      </c>
      <c r="C3740">
        <v>3</v>
      </c>
      <c r="D3740" t="s">
        <v>330</v>
      </c>
      <c r="E3740" t="s">
        <v>47</v>
      </c>
      <c r="F3740">
        <v>47400</v>
      </c>
      <c r="G3740" s="1">
        <v>554</v>
      </c>
      <c r="H3740" s="2">
        <v>567</v>
      </c>
      <c r="I3740">
        <v>598</v>
      </c>
      <c r="J3740">
        <v>610</v>
      </c>
      <c r="K3740" s="1">
        <v>732</v>
      </c>
      <c r="L3740" s="2">
        <v>757</v>
      </c>
      <c r="M3740" s="1">
        <v>947</v>
      </c>
      <c r="N3740" s="3">
        <v>980</v>
      </c>
      <c r="O3740" s="1">
        <v>1127</v>
      </c>
      <c r="P3740" s="2">
        <v>1138</v>
      </c>
      <c r="Q3740" s="1">
        <v>2.3465703969999998</v>
      </c>
      <c r="R3740" s="3">
        <v>2.0066889630000002</v>
      </c>
      <c r="S3740" s="3">
        <v>3.4153005460000001</v>
      </c>
      <c r="T3740" s="3">
        <v>3.4846884899999999</v>
      </c>
      <c r="U3740" s="2">
        <v>-3.3025099080000002</v>
      </c>
    </row>
    <row r="3741" spans="1:21" x14ac:dyDescent="0.3">
      <c r="A3741">
        <v>3758</v>
      </c>
      <c r="B3741">
        <v>36</v>
      </c>
      <c r="C3741">
        <v>9</v>
      </c>
      <c r="D3741" t="s">
        <v>1617</v>
      </c>
      <c r="E3741" t="s">
        <v>47</v>
      </c>
      <c r="F3741">
        <v>78175</v>
      </c>
      <c r="G3741" s="1">
        <v>610</v>
      </c>
      <c r="H3741" s="2">
        <v>632</v>
      </c>
      <c r="I3741">
        <v>611</v>
      </c>
      <c r="J3741">
        <v>635</v>
      </c>
      <c r="K3741" s="1">
        <v>747</v>
      </c>
      <c r="L3741" s="2">
        <v>768</v>
      </c>
      <c r="M3741" s="1">
        <v>1036</v>
      </c>
      <c r="N3741" s="3">
        <v>1062</v>
      </c>
      <c r="O3741" s="1">
        <v>1149</v>
      </c>
      <c r="P3741" s="2">
        <v>1155</v>
      </c>
      <c r="Q3741" s="1">
        <v>3.6065573770000001</v>
      </c>
      <c r="R3741" s="3">
        <v>3.9279869070000002</v>
      </c>
      <c r="S3741" s="3">
        <v>2.8112449800000001</v>
      </c>
      <c r="T3741" s="3">
        <v>2.50965251</v>
      </c>
      <c r="U3741" s="2">
        <v>-2.734375</v>
      </c>
    </row>
    <row r="3742" spans="1:21" x14ac:dyDescent="0.3">
      <c r="A3742">
        <v>3759</v>
      </c>
      <c r="B3742">
        <v>36</v>
      </c>
      <c r="C3742">
        <v>11</v>
      </c>
      <c r="D3742" t="s">
        <v>1618</v>
      </c>
      <c r="E3742" t="s">
        <v>47</v>
      </c>
      <c r="F3742">
        <v>78320</v>
      </c>
      <c r="G3742" s="1">
        <v>636</v>
      </c>
      <c r="H3742" s="2">
        <v>664</v>
      </c>
      <c r="I3742">
        <v>693</v>
      </c>
      <c r="J3742">
        <v>713</v>
      </c>
      <c r="K3742" s="1">
        <v>861</v>
      </c>
      <c r="L3742" s="2">
        <v>882</v>
      </c>
      <c r="M3742" s="1">
        <v>1088</v>
      </c>
      <c r="N3742" s="3">
        <v>1120</v>
      </c>
      <c r="O3742" s="1">
        <v>1187</v>
      </c>
      <c r="P3742" s="2">
        <v>1246</v>
      </c>
      <c r="Q3742" s="1">
        <v>4.4025157229999996</v>
      </c>
      <c r="R3742" s="3">
        <v>2.886002886</v>
      </c>
      <c r="S3742" s="3">
        <v>2.4390243900000002</v>
      </c>
      <c r="T3742" s="3">
        <v>2.9411764709999999</v>
      </c>
      <c r="U3742" s="2">
        <v>-2.3809523810000002</v>
      </c>
    </row>
    <row r="3743" spans="1:21" x14ac:dyDescent="0.3">
      <c r="A3743">
        <v>3760</v>
      </c>
      <c r="B3743">
        <v>36</v>
      </c>
      <c r="C3743">
        <v>13</v>
      </c>
      <c r="D3743" t="s">
        <v>1272</v>
      </c>
      <c r="E3743" t="s">
        <v>47</v>
      </c>
      <c r="F3743">
        <v>130845</v>
      </c>
      <c r="G3743" s="1">
        <v>566</v>
      </c>
      <c r="H3743" s="2">
        <v>593</v>
      </c>
      <c r="I3743">
        <v>623</v>
      </c>
      <c r="J3743">
        <v>650</v>
      </c>
      <c r="K3743" s="1">
        <v>761</v>
      </c>
      <c r="L3743" s="2">
        <v>795</v>
      </c>
      <c r="M3743" s="1">
        <v>981</v>
      </c>
      <c r="N3743" s="3">
        <v>1038</v>
      </c>
      <c r="O3743" s="1">
        <v>1115</v>
      </c>
      <c r="P3743" s="2">
        <v>1133</v>
      </c>
      <c r="Q3743" s="1">
        <v>4.7703180209999996</v>
      </c>
      <c r="R3743" s="3">
        <v>4.3338683790000001</v>
      </c>
      <c r="S3743" s="3">
        <v>4.4678055189999997</v>
      </c>
      <c r="T3743" s="3">
        <v>5.8103975539999997</v>
      </c>
      <c r="U3743" s="2">
        <v>-4.2767295599999997</v>
      </c>
    </row>
    <row r="3744" spans="1:21" x14ac:dyDescent="0.3">
      <c r="A3744">
        <v>3761</v>
      </c>
      <c r="B3744">
        <v>36</v>
      </c>
      <c r="C3744">
        <v>17</v>
      </c>
      <c r="D3744" t="s">
        <v>1619</v>
      </c>
      <c r="E3744" t="s">
        <v>47</v>
      </c>
      <c r="F3744">
        <v>48765</v>
      </c>
      <c r="G3744" s="1">
        <v>572</v>
      </c>
      <c r="H3744" s="2">
        <v>565</v>
      </c>
      <c r="I3744">
        <v>658</v>
      </c>
      <c r="J3744">
        <v>672</v>
      </c>
      <c r="K3744" s="1">
        <v>817</v>
      </c>
      <c r="L3744" s="2">
        <v>823</v>
      </c>
      <c r="M3744" s="1">
        <v>1024</v>
      </c>
      <c r="N3744" s="3">
        <v>1048</v>
      </c>
      <c r="O3744" s="1">
        <v>1107</v>
      </c>
      <c r="P3744" s="2">
        <v>1116</v>
      </c>
      <c r="Q3744" s="1">
        <v>-1.2237762240000001</v>
      </c>
      <c r="R3744" s="3">
        <v>2.1276595739999999</v>
      </c>
      <c r="S3744" s="3">
        <v>0.73439412500000001</v>
      </c>
      <c r="T3744" s="3">
        <v>2.34375</v>
      </c>
      <c r="U3744" s="2">
        <v>-0.72904009700000005</v>
      </c>
    </row>
    <row r="3745" spans="1:21" x14ac:dyDescent="0.3">
      <c r="A3745">
        <v>3762</v>
      </c>
      <c r="B3745">
        <v>36</v>
      </c>
      <c r="C3745">
        <v>19</v>
      </c>
      <c r="D3745" t="s">
        <v>506</v>
      </c>
      <c r="E3745" t="s">
        <v>47</v>
      </c>
      <c r="F3745">
        <v>81225</v>
      </c>
      <c r="G3745" s="1">
        <v>659</v>
      </c>
      <c r="H3745" s="2">
        <v>735</v>
      </c>
      <c r="I3745">
        <v>696</v>
      </c>
      <c r="J3745">
        <v>740</v>
      </c>
      <c r="K3745" s="1">
        <v>873</v>
      </c>
      <c r="L3745" s="2">
        <v>939</v>
      </c>
      <c r="M3745" s="1">
        <v>1132</v>
      </c>
      <c r="N3745" s="3">
        <v>1222</v>
      </c>
      <c r="O3745" s="1">
        <v>1211</v>
      </c>
      <c r="P3745" s="2">
        <v>1345</v>
      </c>
      <c r="Q3745" s="1">
        <v>11.532625189999999</v>
      </c>
      <c r="R3745" s="3">
        <v>6.3218390800000002</v>
      </c>
      <c r="S3745" s="3">
        <v>7.5601374569999997</v>
      </c>
      <c r="T3745" s="3">
        <v>7.9505300349999999</v>
      </c>
      <c r="U3745" s="2">
        <v>-7.0287539939999997</v>
      </c>
    </row>
    <row r="3746" spans="1:21" x14ac:dyDescent="0.3">
      <c r="A3746">
        <v>3763</v>
      </c>
      <c r="B3746">
        <v>36</v>
      </c>
      <c r="C3746">
        <v>21</v>
      </c>
      <c r="D3746" t="s">
        <v>127</v>
      </c>
      <c r="E3746" t="s">
        <v>47</v>
      </c>
      <c r="F3746">
        <v>61480</v>
      </c>
      <c r="G3746" s="1">
        <v>747</v>
      </c>
      <c r="H3746" s="2">
        <v>807</v>
      </c>
      <c r="I3746">
        <v>833</v>
      </c>
      <c r="J3746">
        <v>907</v>
      </c>
      <c r="K3746" s="1">
        <v>1023</v>
      </c>
      <c r="L3746" s="2">
        <v>1090</v>
      </c>
      <c r="M3746" s="1">
        <v>1377</v>
      </c>
      <c r="N3746" s="3">
        <v>1442</v>
      </c>
      <c r="O3746" s="1">
        <v>1413</v>
      </c>
      <c r="P3746" s="2">
        <v>1478</v>
      </c>
      <c r="Q3746" s="1">
        <v>8.0321285140000001</v>
      </c>
      <c r="R3746" s="3">
        <v>8.8835534210000002</v>
      </c>
      <c r="S3746" s="3">
        <v>6.5493646139999999</v>
      </c>
      <c r="T3746" s="3">
        <v>4.720406681</v>
      </c>
      <c r="U3746" s="2">
        <v>-6.1467889910000002</v>
      </c>
    </row>
    <row r="3747" spans="1:21" x14ac:dyDescent="0.3">
      <c r="A3747">
        <v>3764</v>
      </c>
      <c r="B3747">
        <v>36</v>
      </c>
      <c r="C3747">
        <v>23</v>
      </c>
      <c r="D3747" t="s">
        <v>1620</v>
      </c>
      <c r="E3747" t="s">
        <v>47</v>
      </c>
      <c r="F3747">
        <v>48335</v>
      </c>
      <c r="G3747" s="1">
        <v>699</v>
      </c>
      <c r="H3747" s="2">
        <v>715</v>
      </c>
      <c r="I3747">
        <v>754</v>
      </c>
      <c r="J3747">
        <v>774</v>
      </c>
      <c r="K3747" s="1">
        <v>892</v>
      </c>
      <c r="L3747" s="2">
        <v>918</v>
      </c>
      <c r="M3747" s="1">
        <v>1124</v>
      </c>
      <c r="N3747" s="3">
        <v>1143</v>
      </c>
      <c r="O3747" s="1">
        <v>1260</v>
      </c>
      <c r="P3747" s="2">
        <v>1356</v>
      </c>
      <c r="Q3747" s="1">
        <v>2.2889842630000001</v>
      </c>
      <c r="R3747" s="3">
        <v>2.6525198940000001</v>
      </c>
      <c r="S3747" s="3">
        <v>2.9147982059999999</v>
      </c>
      <c r="T3747" s="3">
        <v>1.690391459</v>
      </c>
      <c r="U3747" s="2">
        <v>-2.8322440090000001</v>
      </c>
    </row>
    <row r="3748" spans="1:21" x14ac:dyDescent="0.3">
      <c r="A3748">
        <v>3765</v>
      </c>
      <c r="B3748">
        <v>36</v>
      </c>
      <c r="C3748">
        <v>25</v>
      </c>
      <c r="D3748" t="s">
        <v>320</v>
      </c>
      <c r="E3748" t="s">
        <v>47</v>
      </c>
      <c r="F3748">
        <v>45950</v>
      </c>
      <c r="G3748" s="1">
        <v>658</v>
      </c>
      <c r="H3748" s="2">
        <v>672</v>
      </c>
      <c r="I3748">
        <v>662</v>
      </c>
      <c r="J3748">
        <v>676</v>
      </c>
      <c r="K3748" s="1">
        <v>809</v>
      </c>
      <c r="L3748" s="2">
        <v>795</v>
      </c>
      <c r="M3748" s="1">
        <v>1085</v>
      </c>
      <c r="N3748" s="3">
        <v>1074</v>
      </c>
      <c r="O3748" s="1">
        <v>1096</v>
      </c>
      <c r="P3748" s="2">
        <v>1078</v>
      </c>
      <c r="Q3748" s="1">
        <v>2.1276595739999999</v>
      </c>
      <c r="R3748" s="3">
        <v>2.114803625</v>
      </c>
      <c r="S3748" s="3">
        <v>-1.73053152</v>
      </c>
      <c r="T3748" s="3">
        <v>-1.013824885</v>
      </c>
      <c r="U3748" s="2">
        <v>1.761006289</v>
      </c>
    </row>
    <row r="3749" spans="1:21" x14ac:dyDescent="0.3">
      <c r="A3749">
        <v>3766</v>
      </c>
      <c r="B3749">
        <v>36</v>
      </c>
      <c r="C3749">
        <v>31</v>
      </c>
      <c r="D3749" t="s">
        <v>204</v>
      </c>
      <c r="E3749" t="s">
        <v>47</v>
      </c>
      <c r="F3749">
        <v>38235</v>
      </c>
      <c r="G3749" s="1">
        <v>697</v>
      </c>
      <c r="H3749" s="2">
        <v>732</v>
      </c>
      <c r="I3749">
        <v>746</v>
      </c>
      <c r="J3749">
        <v>774</v>
      </c>
      <c r="K3749" s="1">
        <v>907</v>
      </c>
      <c r="L3749" s="2">
        <v>919</v>
      </c>
      <c r="M3749" s="1">
        <v>1223</v>
      </c>
      <c r="N3749" s="3">
        <v>1246</v>
      </c>
      <c r="O3749" s="1">
        <v>1239</v>
      </c>
      <c r="P3749" s="2">
        <v>1251</v>
      </c>
      <c r="Q3749" s="1">
        <v>5.0215208029999996</v>
      </c>
      <c r="R3749" s="3">
        <v>3.7533512060000001</v>
      </c>
      <c r="S3749" s="3">
        <v>1.3230429990000001</v>
      </c>
      <c r="T3749" s="3">
        <v>1.880621423</v>
      </c>
      <c r="U3749" s="2">
        <v>-1.305767138</v>
      </c>
    </row>
    <row r="3750" spans="1:21" x14ac:dyDescent="0.3">
      <c r="A3750">
        <v>3767</v>
      </c>
      <c r="B3750">
        <v>36</v>
      </c>
      <c r="C3750">
        <v>33</v>
      </c>
      <c r="D3750" t="s">
        <v>230</v>
      </c>
      <c r="E3750" t="s">
        <v>47</v>
      </c>
      <c r="F3750">
        <v>51055</v>
      </c>
      <c r="G3750" s="1">
        <v>550</v>
      </c>
      <c r="H3750" s="2">
        <v>554</v>
      </c>
      <c r="I3750">
        <v>673</v>
      </c>
      <c r="J3750">
        <v>709</v>
      </c>
      <c r="K3750" s="1">
        <v>768</v>
      </c>
      <c r="L3750" s="2">
        <v>808</v>
      </c>
      <c r="M3750" s="1">
        <v>1025</v>
      </c>
      <c r="N3750" s="3">
        <v>1086</v>
      </c>
      <c r="O3750" s="1">
        <v>1040</v>
      </c>
      <c r="P3750" s="2">
        <v>1096</v>
      </c>
      <c r="Q3750" s="1">
        <v>0.72727272700000001</v>
      </c>
      <c r="R3750" s="3">
        <v>5.349182764</v>
      </c>
      <c r="S3750" s="3">
        <v>5.2083333329999997</v>
      </c>
      <c r="T3750" s="3">
        <v>5.9512195119999998</v>
      </c>
      <c r="U3750" s="2">
        <v>-4.9504950499999998</v>
      </c>
    </row>
    <row r="3751" spans="1:21" x14ac:dyDescent="0.3">
      <c r="A3751">
        <v>3768</v>
      </c>
      <c r="B3751">
        <v>36</v>
      </c>
      <c r="C3751">
        <v>35</v>
      </c>
      <c r="D3751" t="s">
        <v>108</v>
      </c>
      <c r="E3751" t="s">
        <v>47</v>
      </c>
      <c r="F3751">
        <v>53955</v>
      </c>
      <c r="G3751" s="1">
        <v>586</v>
      </c>
      <c r="H3751" s="2">
        <v>623</v>
      </c>
      <c r="I3751">
        <v>702</v>
      </c>
      <c r="J3751">
        <v>721</v>
      </c>
      <c r="K3751" s="1">
        <v>857</v>
      </c>
      <c r="L3751" s="2">
        <v>887</v>
      </c>
      <c r="M3751" s="1">
        <v>1068</v>
      </c>
      <c r="N3751" s="3">
        <v>1103</v>
      </c>
      <c r="O3751" s="1">
        <v>1262</v>
      </c>
      <c r="P3751" s="2">
        <v>1311</v>
      </c>
      <c r="Q3751" s="1">
        <v>6.3139931740000002</v>
      </c>
      <c r="R3751" s="3">
        <v>2.7065527070000002</v>
      </c>
      <c r="S3751" s="3">
        <v>3.5005834309999999</v>
      </c>
      <c r="T3751" s="3">
        <v>3.2771535580000002</v>
      </c>
      <c r="U3751" s="2">
        <v>-3.3821871479999999</v>
      </c>
    </row>
    <row r="3752" spans="1:21" x14ac:dyDescent="0.3">
      <c r="A3752">
        <v>3769</v>
      </c>
      <c r="B3752">
        <v>36</v>
      </c>
      <c r="C3752">
        <v>37</v>
      </c>
      <c r="D3752" t="s">
        <v>406</v>
      </c>
      <c r="E3752" t="s">
        <v>47</v>
      </c>
      <c r="F3752">
        <v>58535</v>
      </c>
      <c r="G3752" s="1">
        <v>607</v>
      </c>
      <c r="H3752" s="2">
        <v>615</v>
      </c>
      <c r="I3752">
        <v>714</v>
      </c>
      <c r="J3752">
        <v>744</v>
      </c>
      <c r="K3752" s="1">
        <v>861</v>
      </c>
      <c r="L3752" s="2">
        <v>895</v>
      </c>
      <c r="M3752" s="1">
        <v>1176</v>
      </c>
      <c r="N3752" s="3">
        <v>1227</v>
      </c>
      <c r="O3752" s="1">
        <v>1282</v>
      </c>
      <c r="P3752" s="2">
        <v>1317</v>
      </c>
      <c r="Q3752" s="1">
        <v>1.317957166</v>
      </c>
      <c r="R3752" s="3">
        <v>4.2016806720000002</v>
      </c>
      <c r="S3752" s="3">
        <v>3.9488966319999999</v>
      </c>
      <c r="T3752" s="3">
        <v>4.3367346939999996</v>
      </c>
      <c r="U3752" s="2">
        <v>-3.7988826819999999</v>
      </c>
    </row>
    <row r="3753" spans="1:21" x14ac:dyDescent="0.3">
      <c r="A3753">
        <v>3770</v>
      </c>
      <c r="B3753">
        <v>36</v>
      </c>
      <c r="C3753">
        <v>39</v>
      </c>
      <c r="D3753" t="s">
        <v>265</v>
      </c>
      <c r="E3753" t="s">
        <v>47</v>
      </c>
      <c r="F3753">
        <v>47790</v>
      </c>
      <c r="G3753" s="1">
        <v>667</v>
      </c>
      <c r="H3753" s="2">
        <v>744</v>
      </c>
      <c r="I3753">
        <v>819</v>
      </c>
      <c r="J3753">
        <v>877</v>
      </c>
      <c r="K3753" s="1">
        <v>1023</v>
      </c>
      <c r="L3753" s="2">
        <v>1101</v>
      </c>
      <c r="M3753" s="1">
        <v>1368</v>
      </c>
      <c r="N3753" s="3">
        <v>1441</v>
      </c>
      <c r="O3753" s="1">
        <v>1477</v>
      </c>
      <c r="P3753" s="2">
        <v>1493</v>
      </c>
      <c r="Q3753" s="1">
        <v>11.54422789</v>
      </c>
      <c r="R3753" s="3">
        <v>7.0818070820000001</v>
      </c>
      <c r="S3753" s="3">
        <v>7.6246334310000003</v>
      </c>
      <c r="T3753" s="3">
        <v>5.3362573099999997</v>
      </c>
      <c r="U3753" s="2">
        <v>-7.0844686650000002</v>
      </c>
    </row>
    <row r="3754" spans="1:21" x14ac:dyDescent="0.3">
      <c r="A3754">
        <v>3771</v>
      </c>
      <c r="B3754">
        <v>36</v>
      </c>
      <c r="C3754">
        <v>41</v>
      </c>
      <c r="D3754" t="s">
        <v>271</v>
      </c>
      <c r="E3754" t="s">
        <v>47</v>
      </c>
      <c r="F3754">
        <v>4645</v>
      </c>
      <c r="G3754" s="1">
        <v>714</v>
      </c>
      <c r="H3754" s="2">
        <v>757</v>
      </c>
      <c r="I3754">
        <v>719</v>
      </c>
      <c r="J3754">
        <v>762</v>
      </c>
      <c r="K3754" s="1">
        <v>947</v>
      </c>
      <c r="L3754" s="2">
        <v>1004</v>
      </c>
      <c r="M3754" s="1">
        <v>1229</v>
      </c>
      <c r="N3754" s="3">
        <v>1249</v>
      </c>
      <c r="O3754" s="1">
        <v>1355</v>
      </c>
      <c r="P3754" s="2">
        <v>1434</v>
      </c>
      <c r="Q3754" s="1">
        <v>6.0224089640000003</v>
      </c>
      <c r="R3754" s="3">
        <v>5.9805285120000002</v>
      </c>
      <c r="S3754" s="3">
        <v>6.0190073919999998</v>
      </c>
      <c r="T3754" s="3">
        <v>1.6273393</v>
      </c>
      <c r="U3754" s="2">
        <v>-5.6772908370000001</v>
      </c>
    </row>
    <row r="3755" spans="1:21" x14ac:dyDescent="0.3">
      <c r="A3755">
        <v>3772</v>
      </c>
      <c r="B3755">
        <v>36</v>
      </c>
      <c r="C3755">
        <v>49</v>
      </c>
      <c r="D3755" t="s">
        <v>1199</v>
      </c>
      <c r="E3755" t="s">
        <v>47</v>
      </c>
      <c r="F3755">
        <v>26845</v>
      </c>
      <c r="G3755" s="1">
        <v>659</v>
      </c>
      <c r="H3755" s="2">
        <v>690</v>
      </c>
      <c r="I3755">
        <v>709</v>
      </c>
      <c r="J3755">
        <v>715</v>
      </c>
      <c r="K3755" s="1">
        <v>840</v>
      </c>
      <c r="L3755" s="2">
        <v>885</v>
      </c>
      <c r="M3755" s="1">
        <v>1150</v>
      </c>
      <c r="N3755" s="3">
        <v>1172</v>
      </c>
      <c r="O3755" s="1">
        <v>1297</v>
      </c>
      <c r="P3755" s="2">
        <v>1340</v>
      </c>
      <c r="Q3755" s="1">
        <v>4.7040971169999999</v>
      </c>
      <c r="R3755" s="3">
        <v>0.84626234099999997</v>
      </c>
      <c r="S3755" s="3">
        <v>5.3571428570000004</v>
      </c>
      <c r="T3755" s="3">
        <v>1.9130434780000001</v>
      </c>
      <c r="U3755" s="2">
        <v>-5.0847457629999999</v>
      </c>
    </row>
    <row r="3756" spans="1:21" x14ac:dyDescent="0.3">
      <c r="A3756">
        <v>3773</v>
      </c>
      <c r="B3756">
        <v>36</v>
      </c>
      <c r="C3756">
        <v>57</v>
      </c>
      <c r="D3756" t="s">
        <v>186</v>
      </c>
      <c r="E3756" t="s">
        <v>47</v>
      </c>
      <c r="F3756">
        <v>49500</v>
      </c>
      <c r="G3756" s="1">
        <v>695</v>
      </c>
      <c r="H3756" s="2">
        <v>737</v>
      </c>
      <c r="I3756">
        <v>699</v>
      </c>
      <c r="J3756">
        <v>742</v>
      </c>
      <c r="K3756" s="1">
        <v>828</v>
      </c>
      <c r="L3756" s="2">
        <v>882</v>
      </c>
      <c r="M3756" s="1">
        <v>1032</v>
      </c>
      <c r="N3756" s="3">
        <v>1097</v>
      </c>
      <c r="O3756" s="1">
        <v>1170</v>
      </c>
      <c r="P3756" s="2">
        <v>1223</v>
      </c>
      <c r="Q3756" s="1">
        <v>6.0431654679999998</v>
      </c>
      <c r="R3756" s="3">
        <v>6.1516452069999996</v>
      </c>
      <c r="S3756" s="3">
        <v>6.5217391300000003</v>
      </c>
      <c r="T3756" s="3">
        <v>6.2984496119999998</v>
      </c>
      <c r="U3756" s="2">
        <v>-6.1224489799999997</v>
      </c>
    </row>
    <row r="3757" spans="1:21" x14ac:dyDescent="0.3">
      <c r="A3757">
        <v>3774</v>
      </c>
      <c r="B3757">
        <v>36</v>
      </c>
      <c r="C3757">
        <v>77</v>
      </c>
      <c r="D3757" t="s">
        <v>1417</v>
      </c>
      <c r="E3757" t="s">
        <v>47</v>
      </c>
      <c r="F3757">
        <v>60750</v>
      </c>
      <c r="G3757" s="1">
        <v>741</v>
      </c>
      <c r="H3757" s="2">
        <v>769</v>
      </c>
      <c r="I3757">
        <v>746</v>
      </c>
      <c r="J3757">
        <v>774</v>
      </c>
      <c r="K3757" s="1">
        <v>935</v>
      </c>
      <c r="L3757" s="2">
        <v>962</v>
      </c>
      <c r="M3757" s="1">
        <v>1173</v>
      </c>
      <c r="N3757" s="3">
        <v>1241</v>
      </c>
      <c r="O3757" s="1">
        <v>1503</v>
      </c>
      <c r="P3757" s="2">
        <v>1496</v>
      </c>
      <c r="Q3757" s="1">
        <v>3.7786774630000002</v>
      </c>
      <c r="R3757" s="3">
        <v>3.7533512060000001</v>
      </c>
      <c r="S3757" s="3">
        <v>2.887700535</v>
      </c>
      <c r="T3757" s="3">
        <v>5.7971014490000004</v>
      </c>
      <c r="U3757" s="2">
        <v>-2.8066528069999999</v>
      </c>
    </row>
    <row r="3758" spans="1:21" x14ac:dyDescent="0.3">
      <c r="A3758">
        <v>3775</v>
      </c>
      <c r="B3758">
        <v>36</v>
      </c>
      <c r="C3758">
        <v>89</v>
      </c>
      <c r="D3758" t="s">
        <v>1621</v>
      </c>
      <c r="E3758" t="s">
        <v>47</v>
      </c>
      <c r="F3758">
        <v>110815</v>
      </c>
      <c r="G3758" s="1">
        <v>667</v>
      </c>
      <c r="H3758" s="2">
        <v>657</v>
      </c>
      <c r="I3758">
        <v>710</v>
      </c>
      <c r="J3758">
        <v>734</v>
      </c>
      <c r="K3758" s="1">
        <v>886</v>
      </c>
      <c r="L3758" s="2">
        <v>908</v>
      </c>
      <c r="M3758" s="1">
        <v>1104</v>
      </c>
      <c r="N3758" s="3">
        <v>1130</v>
      </c>
      <c r="O3758" s="1">
        <v>1331</v>
      </c>
      <c r="P3758" s="2">
        <v>1346</v>
      </c>
      <c r="Q3758" s="1">
        <v>-1.4992503749999999</v>
      </c>
      <c r="R3758" s="3">
        <v>3.3802816899999999</v>
      </c>
      <c r="S3758" s="3">
        <v>2.483069977</v>
      </c>
      <c r="T3758" s="3">
        <v>2.355072464</v>
      </c>
      <c r="U3758" s="2">
        <v>-2.422907489</v>
      </c>
    </row>
    <row r="3759" spans="1:21" x14ac:dyDescent="0.3">
      <c r="A3759">
        <v>3776</v>
      </c>
      <c r="B3759">
        <v>36</v>
      </c>
      <c r="C3759">
        <v>97</v>
      </c>
      <c r="D3759" t="s">
        <v>1219</v>
      </c>
      <c r="E3759" t="s">
        <v>47</v>
      </c>
      <c r="F3759">
        <v>18110</v>
      </c>
      <c r="G3759" s="1">
        <v>613</v>
      </c>
      <c r="H3759" s="2">
        <v>648</v>
      </c>
      <c r="I3759">
        <v>657</v>
      </c>
      <c r="J3759">
        <v>674</v>
      </c>
      <c r="K3759" s="1">
        <v>782</v>
      </c>
      <c r="L3759" s="2">
        <v>832</v>
      </c>
      <c r="M3759" s="1">
        <v>1111</v>
      </c>
      <c r="N3759" s="3">
        <v>1158</v>
      </c>
      <c r="O3759" s="1">
        <v>1320</v>
      </c>
      <c r="P3759" s="2">
        <v>1373</v>
      </c>
      <c r="Q3759" s="1">
        <v>5.7096247959999999</v>
      </c>
      <c r="R3759" s="3">
        <v>2.5875190259999998</v>
      </c>
      <c r="S3759" s="3">
        <v>6.3938618930000004</v>
      </c>
      <c r="T3759" s="3">
        <v>4.230423042</v>
      </c>
      <c r="U3759" s="2">
        <v>-6.009615385</v>
      </c>
    </row>
    <row r="3760" spans="1:21" x14ac:dyDescent="0.3">
      <c r="A3760">
        <v>3777</v>
      </c>
      <c r="B3760">
        <v>36</v>
      </c>
      <c r="C3760">
        <v>99</v>
      </c>
      <c r="D3760" t="s">
        <v>1622</v>
      </c>
      <c r="E3760" t="s">
        <v>47</v>
      </c>
      <c r="F3760">
        <v>34845</v>
      </c>
      <c r="G3760" s="1">
        <v>725</v>
      </c>
      <c r="H3760" s="2">
        <v>730</v>
      </c>
      <c r="I3760">
        <v>729</v>
      </c>
      <c r="J3760">
        <v>734</v>
      </c>
      <c r="K3760" s="1">
        <v>882</v>
      </c>
      <c r="L3760" s="2">
        <v>906</v>
      </c>
      <c r="M3760" s="1">
        <v>1166</v>
      </c>
      <c r="N3760" s="3">
        <v>1171</v>
      </c>
      <c r="O3760" s="1">
        <v>1337</v>
      </c>
      <c r="P3760" s="2">
        <v>1324</v>
      </c>
      <c r="Q3760" s="1">
        <v>0.68965517200000004</v>
      </c>
      <c r="R3760" s="3">
        <v>0.68587105599999998</v>
      </c>
      <c r="S3760" s="3">
        <v>2.721088435</v>
      </c>
      <c r="T3760" s="3">
        <v>0.42881646699999998</v>
      </c>
      <c r="U3760" s="2">
        <v>-2.649006623</v>
      </c>
    </row>
    <row r="3761" spans="1:21" x14ac:dyDescent="0.3">
      <c r="A3761">
        <v>3778</v>
      </c>
      <c r="B3761">
        <v>36</v>
      </c>
      <c r="C3761">
        <v>101</v>
      </c>
      <c r="D3761" t="s">
        <v>1237</v>
      </c>
      <c r="E3761" t="s">
        <v>47</v>
      </c>
      <c r="F3761">
        <v>97540</v>
      </c>
      <c r="G3761" s="1">
        <v>672</v>
      </c>
      <c r="H3761" s="2">
        <v>698</v>
      </c>
      <c r="I3761">
        <v>682</v>
      </c>
      <c r="J3761">
        <v>720</v>
      </c>
      <c r="K3761" s="1">
        <v>809</v>
      </c>
      <c r="L3761" s="2">
        <v>847</v>
      </c>
      <c r="M3761" s="1">
        <v>1085</v>
      </c>
      <c r="N3761" s="3">
        <v>1144</v>
      </c>
      <c r="O3761" s="1">
        <v>1255</v>
      </c>
      <c r="P3761" s="2">
        <v>1352</v>
      </c>
      <c r="Q3761" s="1">
        <v>3.8690476189999998</v>
      </c>
      <c r="R3761" s="3">
        <v>5.5718475070000002</v>
      </c>
      <c r="S3761" s="3">
        <v>4.6971569840000003</v>
      </c>
      <c r="T3761" s="3">
        <v>5.437788018</v>
      </c>
      <c r="U3761" s="2">
        <v>-4.4864226680000003</v>
      </c>
    </row>
    <row r="3762" spans="1:21" x14ac:dyDescent="0.3">
      <c r="A3762">
        <v>3779</v>
      </c>
      <c r="B3762">
        <v>36</v>
      </c>
      <c r="C3762">
        <v>105</v>
      </c>
      <c r="D3762" t="s">
        <v>515</v>
      </c>
      <c r="E3762" t="s">
        <v>47</v>
      </c>
      <c r="F3762">
        <v>75785</v>
      </c>
      <c r="G3762" s="1">
        <v>691</v>
      </c>
      <c r="H3762" s="2">
        <v>716</v>
      </c>
      <c r="I3762">
        <v>854</v>
      </c>
      <c r="J3762">
        <v>865</v>
      </c>
      <c r="K3762" s="1">
        <v>1060</v>
      </c>
      <c r="L3762" s="2">
        <v>1085</v>
      </c>
      <c r="M3762" s="1">
        <v>1335</v>
      </c>
      <c r="N3762" s="3">
        <v>1350</v>
      </c>
      <c r="O3762" s="1">
        <v>1467</v>
      </c>
      <c r="P3762" s="2">
        <v>1501</v>
      </c>
      <c r="Q3762" s="1">
        <v>3.6179450069999999</v>
      </c>
      <c r="R3762" s="3">
        <v>1.288056206</v>
      </c>
      <c r="S3762" s="3">
        <v>2.358490566</v>
      </c>
      <c r="T3762" s="3">
        <v>1.123595506</v>
      </c>
      <c r="U3762" s="2">
        <v>-2.3041474649999998</v>
      </c>
    </row>
    <row r="3763" spans="1:21" x14ac:dyDescent="0.3">
      <c r="A3763">
        <v>3780</v>
      </c>
      <c r="B3763">
        <v>36</v>
      </c>
      <c r="C3763">
        <v>121</v>
      </c>
      <c r="D3763" t="s">
        <v>863</v>
      </c>
      <c r="E3763" t="s">
        <v>47</v>
      </c>
      <c r="F3763">
        <v>40885</v>
      </c>
      <c r="G3763" s="1">
        <v>506</v>
      </c>
      <c r="H3763" s="2">
        <v>542</v>
      </c>
      <c r="I3763">
        <v>593</v>
      </c>
      <c r="J3763">
        <v>597</v>
      </c>
      <c r="K3763" s="1">
        <v>768</v>
      </c>
      <c r="L3763" s="2">
        <v>787</v>
      </c>
      <c r="M3763" s="1">
        <v>1010</v>
      </c>
      <c r="N3763" s="3">
        <v>1055</v>
      </c>
      <c r="O3763" s="1">
        <v>1040</v>
      </c>
      <c r="P3763" s="2">
        <v>1067</v>
      </c>
      <c r="Q3763" s="1">
        <v>7.1146245060000002</v>
      </c>
      <c r="R3763" s="3">
        <v>0.674536256</v>
      </c>
      <c r="S3763" s="3">
        <v>2.4739583330000001</v>
      </c>
      <c r="T3763" s="3">
        <v>4.4554455449999999</v>
      </c>
      <c r="U3763" s="2">
        <v>-2.414231258</v>
      </c>
    </row>
    <row r="3764" spans="1:21" x14ac:dyDescent="0.3">
      <c r="A3764">
        <v>3781</v>
      </c>
      <c r="B3764">
        <v>37</v>
      </c>
      <c r="C3764">
        <v>5</v>
      </c>
      <c r="D3764" t="s">
        <v>1623</v>
      </c>
      <c r="E3764" t="s">
        <v>89</v>
      </c>
      <c r="F3764">
        <v>10935</v>
      </c>
      <c r="G3764" s="1">
        <v>527</v>
      </c>
      <c r="H3764" s="2">
        <v>547</v>
      </c>
      <c r="I3764">
        <v>531</v>
      </c>
      <c r="J3764">
        <v>551</v>
      </c>
      <c r="K3764" s="1">
        <v>699</v>
      </c>
      <c r="L3764" s="2">
        <v>726</v>
      </c>
      <c r="M3764" s="1">
        <v>871</v>
      </c>
      <c r="N3764" s="3">
        <v>903</v>
      </c>
      <c r="O3764" s="1">
        <v>1098</v>
      </c>
      <c r="P3764" s="2">
        <v>1236</v>
      </c>
      <c r="Q3764" s="1">
        <v>3.7950664139999999</v>
      </c>
      <c r="R3764" s="3">
        <v>3.7664783430000002</v>
      </c>
      <c r="S3764" s="3">
        <v>3.8626609439999999</v>
      </c>
      <c r="T3764" s="3">
        <v>3.6739380019999999</v>
      </c>
      <c r="U3764" s="2">
        <v>-3.7190082640000002</v>
      </c>
    </row>
    <row r="3765" spans="1:21" x14ac:dyDescent="0.3">
      <c r="A3765">
        <v>3782</v>
      </c>
      <c r="B3765">
        <v>37</v>
      </c>
      <c r="C3765">
        <v>7</v>
      </c>
      <c r="D3765" t="s">
        <v>1624</v>
      </c>
      <c r="E3765" t="s">
        <v>89</v>
      </c>
      <c r="F3765">
        <v>25530</v>
      </c>
      <c r="G3765" s="1">
        <v>589</v>
      </c>
      <c r="H3765" s="2">
        <v>570</v>
      </c>
      <c r="I3765">
        <v>593</v>
      </c>
      <c r="J3765">
        <v>574</v>
      </c>
      <c r="K3765" s="1">
        <v>690</v>
      </c>
      <c r="L3765" s="2">
        <v>740</v>
      </c>
      <c r="M3765" s="1">
        <v>930</v>
      </c>
      <c r="N3765" s="3">
        <v>943</v>
      </c>
      <c r="O3765" s="1">
        <v>1211</v>
      </c>
      <c r="P3765" s="2">
        <v>1187</v>
      </c>
      <c r="Q3765" s="1">
        <v>-3.225806452</v>
      </c>
      <c r="R3765" s="3">
        <v>-3.2040472179999999</v>
      </c>
      <c r="S3765" s="3">
        <v>7.2463768120000003</v>
      </c>
      <c r="T3765" s="3">
        <v>1.3978494619999999</v>
      </c>
      <c r="U3765" s="2">
        <v>-6.7567567569999998</v>
      </c>
    </row>
    <row r="3766" spans="1:21" x14ac:dyDescent="0.3">
      <c r="A3766">
        <v>3783</v>
      </c>
      <c r="B3766">
        <v>37</v>
      </c>
      <c r="C3766">
        <v>9</v>
      </c>
      <c r="D3766" t="s">
        <v>1625</v>
      </c>
      <c r="E3766" t="s">
        <v>89</v>
      </c>
      <c r="F3766">
        <v>26835</v>
      </c>
      <c r="G3766" s="1">
        <v>506</v>
      </c>
      <c r="H3766" s="2">
        <v>531</v>
      </c>
      <c r="I3766">
        <v>509</v>
      </c>
      <c r="J3766">
        <v>535</v>
      </c>
      <c r="K3766" s="1">
        <v>671</v>
      </c>
      <c r="L3766" s="2">
        <v>693</v>
      </c>
      <c r="M3766" s="1">
        <v>968</v>
      </c>
      <c r="N3766" s="3">
        <v>963</v>
      </c>
      <c r="O3766" s="1">
        <v>1178</v>
      </c>
      <c r="P3766" s="2">
        <v>1200</v>
      </c>
      <c r="Q3766" s="1">
        <v>4.9407114620000003</v>
      </c>
      <c r="R3766" s="3">
        <v>5.1080550100000002</v>
      </c>
      <c r="S3766" s="3">
        <v>3.2786885250000002</v>
      </c>
      <c r="T3766" s="3">
        <v>-0.516528926</v>
      </c>
      <c r="U3766" s="2">
        <v>-3.1746031750000001</v>
      </c>
    </row>
    <row r="3767" spans="1:21" x14ac:dyDescent="0.3">
      <c r="A3767">
        <v>3784</v>
      </c>
      <c r="B3767">
        <v>37</v>
      </c>
      <c r="C3767">
        <v>11</v>
      </c>
      <c r="D3767" t="s">
        <v>1626</v>
      </c>
      <c r="E3767" t="s">
        <v>89</v>
      </c>
      <c r="F3767">
        <v>17535</v>
      </c>
      <c r="G3767" s="1">
        <v>608</v>
      </c>
      <c r="H3767" s="2">
        <v>635</v>
      </c>
      <c r="I3767">
        <v>612</v>
      </c>
      <c r="J3767">
        <v>639</v>
      </c>
      <c r="K3767" s="1">
        <v>801</v>
      </c>
      <c r="L3767" s="2">
        <v>842</v>
      </c>
      <c r="M3767" s="1">
        <v>1021</v>
      </c>
      <c r="N3767" s="3">
        <v>1068</v>
      </c>
      <c r="O3767" s="1">
        <v>1274</v>
      </c>
      <c r="P3767" s="2">
        <v>1350</v>
      </c>
      <c r="Q3767" s="1">
        <v>4.4407894739999998</v>
      </c>
      <c r="R3767" s="3">
        <v>4.4117647059999996</v>
      </c>
      <c r="S3767" s="3">
        <v>5.1186017479999997</v>
      </c>
      <c r="T3767" s="3">
        <v>4.6033300690000001</v>
      </c>
      <c r="U3767" s="2">
        <v>-4.8693586700000004</v>
      </c>
    </row>
    <row r="3768" spans="1:21" x14ac:dyDescent="0.3">
      <c r="A3768">
        <v>3785</v>
      </c>
      <c r="B3768">
        <v>37</v>
      </c>
      <c r="C3768">
        <v>13</v>
      </c>
      <c r="D3768" t="s">
        <v>456</v>
      </c>
      <c r="E3768" t="s">
        <v>89</v>
      </c>
      <c r="F3768">
        <v>47315</v>
      </c>
      <c r="G3768" s="1">
        <v>579</v>
      </c>
      <c r="H3768" s="2">
        <v>607</v>
      </c>
      <c r="I3768">
        <v>582</v>
      </c>
      <c r="J3768">
        <v>611</v>
      </c>
      <c r="K3768" s="1">
        <v>710</v>
      </c>
      <c r="L3768" s="2">
        <v>727</v>
      </c>
      <c r="M3768" s="1">
        <v>958</v>
      </c>
      <c r="N3768" s="3">
        <v>1001</v>
      </c>
      <c r="O3768" s="1">
        <v>962</v>
      </c>
      <c r="P3768" s="2">
        <v>1005</v>
      </c>
      <c r="Q3768" s="1">
        <v>4.835924007</v>
      </c>
      <c r="R3768" s="3">
        <v>4.9828178689999998</v>
      </c>
      <c r="S3768" s="3">
        <v>2.3943661970000001</v>
      </c>
      <c r="T3768" s="3">
        <v>4.4885177450000002</v>
      </c>
      <c r="U3768" s="2">
        <v>-2.3383768909999998</v>
      </c>
    </row>
    <row r="3769" spans="1:21" x14ac:dyDescent="0.3">
      <c r="A3769">
        <v>3786</v>
      </c>
      <c r="B3769">
        <v>37</v>
      </c>
      <c r="C3769">
        <v>15</v>
      </c>
      <c r="D3769" t="s">
        <v>1627</v>
      </c>
      <c r="E3769" t="s">
        <v>89</v>
      </c>
      <c r="F3769">
        <v>19915</v>
      </c>
      <c r="G3769" s="1">
        <v>577</v>
      </c>
      <c r="H3769" s="2">
        <v>536</v>
      </c>
      <c r="I3769">
        <v>594</v>
      </c>
      <c r="J3769">
        <v>539</v>
      </c>
      <c r="K3769" s="1">
        <v>676</v>
      </c>
      <c r="L3769" s="2">
        <v>701</v>
      </c>
      <c r="M3769" s="1">
        <v>857</v>
      </c>
      <c r="N3769" s="3">
        <v>893</v>
      </c>
      <c r="O3769" s="1">
        <v>964</v>
      </c>
      <c r="P3769" s="2">
        <v>997</v>
      </c>
      <c r="Q3769" s="1">
        <v>-7.1057192369999997</v>
      </c>
      <c r="R3769" s="3">
        <v>-9.2592592590000002</v>
      </c>
      <c r="S3769" s="3">
        <v>3.6982248520000001</v>
      </c>
      <c r="T3769" s="3">
        <v>4.2007001170000002</v>
      </c>
      <c r="U3769" s="2">
        <v>-3.5663338090000001</v>
      </c>
    </row>
    <row r="3770" spans="1:21" x14ac:dyDescent="0.3">
      <c r="A3770">
        <v>3787</v>
      </c>
      <c r="B3770">
        <v>37</v>
      </c>
      <c r="C3770">
        <v>17</v>
      </c>
      <c r="D3770" t="s">
        <v>1628</v>
      </c>
      <c r="E3770" t="s">
        <v>89</v>
      </c>
      <c r="F3770">
        <v>34130</v>
      </c>
      <c r="G3770" s="1">
        <v>517</v>
      </c>
      <c r="H3770" s="2">
        <v>522</v>
      </c>
      <c r="I3770">
        <v>521</v>
      </c>
      <c r="J3770">
        <v>526</v>
      </c>
      <c r="K3770" s="1">
        <v>686</v>
      </c>
      <c r="L3770" s="2">
        <v>693</v>
      </c>
      <c r="M3770" s="1">
        <v>926</v>
      </c>
      <c r="N3770" s="3">
        <v>968</v>
      </c>
      <c r="O3770" s="1">
        <v>929</v>
      </c>
      <c r="P3770" s="2">
        <v>986</v>
      </c>
      <c r="Q3770" s="1">
        <v>0.96711798800000004</v>
      </c>
      <c r="R3770" s="3">
        <v>0.95969289800000002</v>
      </c>
      <c r="S3770" s="3">
        <v>1.0204081629999999</v>
      </c>
      <c r="T3770" s="3">
        <v>4.5356371490000003</v>
      </c>
      <c r="U3770" s="2">
        <v>-1.0101010100000001</v>
      </c>
    </row>
    <row r="3771" spans="1:21" x14ac:dyDescent="0.3">
      <c r="A3771">
        <v>3788</v>
      </c>
      <c r="B3771">
        <v>37</v>
      </c>
      <c r="C3771">
        <v>29</v>
      </c>
      <c r="D3771" t="s">
        <v>699</v>
      </c>
      <c r="E3771" t="s">
        <v>89</v>
      </c>
      <c r="F3771">
        <v>10335</v>
      </c>
      <c r="G3771" s="1">
        <v>899</v>
      </c>
      <c r="H3771" s="2">
        <v>846</v>
      </c>
      <c r="I3771">
        <v>905</v>
      </c>
      <c r="J3771">
        <v>851</v>
      </c>
      <c r="K3771" s="1">
        <v>1123</v>
      </c>
      <c r="L3771" s="2">
        <v>1063</v>
      </c>
      <c r="M3771" s="1">
        <v>1405</v>
      </c>
      <c r="N3771" s="3">
        <v>1322</v>
      </c>
      <c r="O3771" s="1">
        <v>1521</v>
      </c>
      <c r="P3771" s="2">
        <v>1441</v>
      </c>
      <c r="Q3771" s="1">
        <v>-5.8954393769999998</v>
      </c>
      <c r="R3771" s="3">
        <v>-5.9668508290000002</v>
      </c>
      <c r="S3771" s="3">
        <v>-5.3428317009999997</v>
      </c>
      <c r="T3771" s="3">
        <v>-5.9074733100000003</v>
      </c>
      <c r="U3771" s="2">
        <v>5.6444026340000004</v>
      </c>
    </row>
    <row r="3772" spans="1:21" x14ac:dyDescent="0.3">
      <c r="A3772">
        <v>3789</v>
      </c>
      <c r="B3772">
        <v>37</v>
      </c>
      <c r="C3772">
        <v>31</v>
      </c>
      <c r="D3772" t="s">
        <v>1629</v>
      </c>
      <c r="E3772" t="s">
        <v>89</v>
      </c>
      <c r="F3772">
        <v>68700</v>
      </c>
      <c r="G3772" s="1">
        <v>676</v>
      </c>
      <c r="H3772" s="2">
        <v>690</v>
      </c>
      <c r="I3772">
        <v>680</v>
      </c>
      <c r="J3772">
        <v>694</v>
      </c>
      <c r="K3772" s="1">
        <v>896</v>
      </c>
      <c r="L3772" s="2">
        <v>915</v>
      </c>
      <c r="M3772" s="1">
        <v>1193</v>
      </c>
      <c r="N3772" s="3">
        <v>1247</v>
      </c>
      <c r="O3772" s="1">
        <v>1573</v>
      </c>
      <c r="P3772" s="2">
        <v>1584</v>
      </c>
      <c r="Q3772" s="1">
        <v>2.0710059169999999</v>
      </c>
      <c r="R3772" s="3">
        <v>2.0588235290000001</v>
      </c>
      <c r="S3772" s="3">
        <v>2.1205357139999998</v>
      </c>
      <c r="T3772" s="3">
        <v>4.5264040230000004</v>
      </c>
      <c r="U3772" s="2">
        <v>-2.0765027319999998</v>
      </c>
    </row>
    <row r="3773" spans="1:21" x14ac:dyDescent="0.3">
      <c r="A3773">
        <v>3790</v>
      </c>
      <c r="B3773">
        <v>37</v>
      </c>
      <c r="C3773">
        <v>33</v>
      </c>
      <c r="D3773" t="s">
        <v>1630</v>
      </c>
      <c r="E3773" t="s">
        <v>89</v>
      </c>
      <c r="F3773">
        <v>22835</v>
      </c>
      <c r="G3773" s="1">
        <v>573</v>
      </c>
      <c r="H3773" s="2">
        <v>589</v>
      </c>
      <c r="I3773">
        <v>589</v>
      </c>
      <c r="J3773">
        <v>608</v>
      </c>
      <c r="K3773" s="1">
        <v>671</v>
      </c>
      <c r="L3773" s="2">
        <v>693</v>
      </c>
      <c r="M3773" s="1">
        <v>890</v>
      </c>
      <c r="N3773" s="3">
        <v>910</v>
      </c>
      <c r="O3773" s="1">
        <v>967</v>
      </c>
      <c r="P3773" s="2">
        <v>996</v>
      </c>
      <c r="Q3773" s="1">
        <v>2.7923211170000002</v>
      </c>
      <c r="R3773" s="3">
        <v>3.225806452</v>
      </c>
      <c r="S3773" s="3">
        <v>3.2786885250000002</v>
      </c>
      <c r="T3773" s="3">
        <v>2.247191011</v>
      </c>
      <c r="U3773" s="2">
        <v>-3.1746031750000001</v>
      </c>
    </row>
    <row r="3774" spans="1:21" x14ac:dyDescent="0.3">
      <c r="A3774">
        <v>3791</v>
      </c>
      <c r="B3774">
        <v>37</v>
      </c>
      <c r="C3774">
        <v>39</v>
      </c>
      <c r="D3774" t="s">
        <v>99</v>
      </c>
      <c r="E3774" t="s">
        <v>89</v>
      </c>
      <c r="F3774">
        <v>27465</v>
      </c>
      <c r="G3774" s="1">
        <v>561</v>
      </c>
      <c r="H3774" s="2">
        <v>594</v>
      </c>
      <c r="I3774">
        <v>565</v>
      </c>
      <c r="J3774">
        <v>598</v>
      </c>
      <c r="K3774" s="1">
        <v>744</v>
      </c>
      <c r="L3774" s="2">
        <v>780</v>
      </c>
      <c r="M3774" s="1">
        <v>998</v>
      </c>
      <c r="N3774" s="3">
        <v>1032</v>
      </c>
      <c r="O3774" s="1">
        <v>1183</v>
      </c>
      <c r="P3774" s="2">
        <v>1251</v>
      </c>
      <c r="Q3774" s="1">
        <v>5.8823529409999997</v>
      </c>
      <c r="R3774" s="3">
        <v>5.840707965</v>
      </c>
      <c r="S3774" s="3">
        <v>4.8387096769999998</v>
      </c>
      <c r="T3774" s="3">
        <v>3.406813627</v>
      </c>
      <c r="U3774" s="2">
        <v>-4.615384615</v>
      </c>
    </row>
    <row r="3775" spans="1:21" x14ac:dyDescent="0.3">
      <c r="A3775">
        <v>3792</v>
      </c>
      <c r="B3775">
        <v>37</v>
      </c>
      <c r="C3775">
        <v>41</v>
      </c>
      <c r="D3775" t="s">
        <v>1631</v>
      </c>
      <c r="E3775" t="s">
        <v>89</v>
      </c>
      <c r="F3775">
        <v>14370</v>
      </c>
      <c r="G3775" s="1">
        <v>665</v>
      </c>
      <c r="H3775" s="2">
        <v>678</v>
      </c>
      <c r="I3775">
        <v>670</v>
      </c>
      <c r="J3775">
        <v>682</v>
      </c>
      <c r="K3775" s="1">
        <v>831</v>
      </c>
      <c r="L3775" s="2">
        <v>852</v>
      </c>
      <c r="M3775" s="1">
        <v>1036</v>
      </c>
      <c r="N3775" s="3">
        <v>1060</v>
      </c>
      <c r="O3775" s="1">
        <v>1459</v>
      </c>
      <c r="P3775" s="2">
        <v>1475</v>
      </c>
      <c r="Q3775" s="1">
        <v>1.9548872180000001</v>
      </c>
      <c r="R3775" s="3">
        <v>1.7910447759999999</v>
      </c>
      <c r="S3775" s="3">
        <v>2.5270758120000001</v>
      </c>
      <c r="T3775" s="3">
        <v>2.3166023170000001</v>
      </c>
      <c r="U3775" s="2">
        <v>-2.4647887320000001</v>
      </c>
    </row>
    <row r="3776" spans="1:21" x14ac:dyDescent="0.3">
      <c r="A3776">
        <v>3793</v>
      </c>
      <c r="B3776">
        <v>37</v>
      </c>
      <c r="C3776">
        <v>43</v>
      </c>
      <c r="D3776" t="s">
        <v>248</v>
      </c>
      <c r="E3776" t="s">
        <v>89</v>
      </c>
      <c r="F3776">
        <v>10755</v>
      </c>
      <c r="G3776" s="1">
        <v>641</v>
      </c>
      <c r="H3776" s="2">
        <v>686</v>
      </c>
      <c r="I3776">
        <v>645</v>
      </c>
      <c r="J3776">
        <v>690</v>
      </c>
      <c r="K3776" s="1">
        <v>787</v>
      </c>
      <c r="L3776" s="2">
        <v>817</v>
      </c>
      <c r="M3776" s="1">
        <v>981</v>
      </c>
      <c r="N3776" s="3">
        <v>1016</v>
      </c>
      <c r="O3776" s="1">
        <v>1252</v>
      </c>
      <c r="P3776" s="2">
        <v>1310</v>
      </c>
      <c r="Q3776" s="1">
        <v>7.0202808110000001</v>
      </c>
      <c r="R3776" s="3">
        <v>6.9767441860000003</v>
      </c>
      <c r="S3776" s="3">
        <v>3.811944091</v>
      </c>
      <c r="T3776" s="3">
        <v>3.567787971</v>
      </c>
      <c r="U3776" s="2">
        <v>-3.6719706240000001</v>
      </c>
    </row>
    <row r="3777" spans="1:21" x14ac:dyDescent="0.3">
      <c r="A3777">
        <v>3794</v>
      </c>
      <c r="B3777">
        <v>37</v>
      </c>
      <c r="C3777">
        <v>45</v>
      </c>
      <c r="D3777" t="s">
        <v>673</v>
      </c>
      <c r="E3777" t="s">
        <v>89</v>
      </c>
      <c r="F3777">
        <v>97040</v>
      </c>
      <c r="G3777" s="1">
        <v>524</v>
      </c>
      <c r="H3777" s="2">
        <v>520</v>
      </c>
      <c r="I3777">
        <v>591</v>
      </c>
      <c r="J3777">
        <v>574</v>
      </c>
      <c r="K3777" s="1">
        <v>711</v>
      </c>
      <c r="L3777" s="2">
        <v>730</v>
      </c>
      <c r="M3777" s="1">
        <v>925</v>
      </c>
      <c r="N3777" s="3">
        <v>968</v>
      </c>
      <c r="O3777" s="1">
        <v>1168</v>
      </c>
      <c r="P3777" s="2">
        <v>1186</v>
      </c>
      <c r="Q3777" s="1">
        <v>-0.76335877900000004</v>
      </c>
      <c r="R3777" s="3">
        <v>-2.8764805409999998</v>
      </c>
      <c r="S3777" s="3">
        <v>2.672292546</v>
      </c>
      <c r="T3777" s="3">
        <v>4.6486486490000001</v>
      </c>
      <c r="U3777" s="2">
        <v>-2.6027397259999998</v>
      </c>
    </row>
    <row r="3778" spans="1:21" x14ac:dyDescent="0.3">
      <c r="A3778">
        <v>3795</v>
      </c>
      <c r="B3778">
        <v>37</v>
      </c>
      <c r="C3778">
        <v>47</v>
      </c>
      <c r="D3778" t="s">
        <v>1632</v>
      </c>
      <c r="E3778" t="s">
        <v>89</v>
      </c>
      <c r="F3778">
        <v>56590</v>
      </c>
      <c r="G3778" s="1">
        <v>527</v>
      </c>
      <c r="H3778" s="2">
        <v>547</v>
      </c>
      <c r="I3778">
        <v>530</v>
      </c>
      <c r="J3778">
        <v>550</v>
      </c>
      <c r="K3778" s="1">
        <v>671</v>
      </c>
      <c r="L3778" s="2">
        <v>693</v>
      </c>
      <c r="M3778" s="1">
        <v>896</v>
      </c>
      <c r="N3778" s="3">
        <v>923</v>
      </c>
      <c r="O3778" s="1">
        <v>1004</v>
      </c>
      <c r="P3778" s="2">
        <v>1006</v>
      </c>
      <c r="Q3778" s="1">
        <v>3.7950664139999999</v>
      </c>
      <c r="R3778" s="3">
        <v>3.773584906</v>
      </c>
      <c r="S3778" s="3">
        <v>3.2786885250000002</v>
      </c>
      <c r="T3778" s="3">
        <v>3.0133928569999999</v>
      </c>
      <c r="U3778" s="2">
        <v>-3.1746031750000001</v>
      </c>
    </row>
    <row r="3779" spans="1:21" x14ac:dyDescent="0.3">
      <c r="A3779">
        <v>3796</v>
      </c>
      <c r="B3779">
        <v>37</v>
      </c>
      <c r="C3779">
        <v>55</v>
      </c>
      <c r="D3779" t="s">
        <v>1633</v>
      </c>
      <c r="E3779" t="s">
        <v>89</v>
      </c>
      <c r="F3779">
        <v>35410</v>
      </c>
      <c r="G3779" s="1">
        <v>850</v>
      </c>
      <c r="H3779" s="2">
        <v>904</v>
      </c>
      <c r="I3779">
        <v>855</v>
      </c>
      <c r="J3779">
        <v>920</v>
      </c>
      <c r="K3779" s="1">
        <v>1014</v>
      </c>
      <c r="L3779" s="2">
        <v>1054</v>
      </c>
      <c r="M3779" s="1">
        <v>1442</v>
      </c>
      <c r="N3779" s="3">
        <v>1455</v>
      </c>
      <c r="O3779" s="1">
        <v>1683</v>
      </c>
      <c r="P3779" s="2">
        <v>1721</v>
      </c>
      <c r="Q3779" s="1">
        <v>6.3529411759999999</v>
      </c>
      <c r="R3779" s="3">
        <v>7.6023391809999996</v>
      </c>
      <c r="S3779" s="3">
        <v>3.944773176</v>
      </c>
      <c r="T3779" s="3">
        <v>0.90152565900000003</v>
      </c>
      <c r="U3779" s="2">
        <v>-3.7950664139999999</v>
      </c>
    </row>
    <row r="3780" spans="1:21" x14ac:dyDescent="0.3">
      <c r="A3780">
        <v>3797</v>
      </c>
      <c r="B3780">
        <v>37</v>
      </c>
      <c r="C3780">
        <v>61</v>
      </c>
      <c r="D3780" t="s">
        <v>1634</v>
      </c>
      <c r="E3780" t="s">
        <v>89</v>
      </c>
      <c r="F3780">
        <v>59350</v>
      </c>
      <c r="G3780" s="1">
        <v>537</v>
      </c>
      <c r="H3780" s="2">
        <v>559</v>
      </c>
      <c r="I3780">
        <v>541</v>
      </c>
      <c r="J3780">
        <v>562</v>
      </c>
      <c r="K3780" s="1">
        <v>712</v>
      </c>
      <c r="L3780" s="2">
        <v>741</v>
      </c>
      <c r="M3780" s="1">
        <v>895</v>
      </c>
      <c r="N3780" s="3">
        <v>922</v>
      </c>
      <c r="O3780" s="1">
        <v>1202</v>
      </c>
      <c r="P3780" s="2">
        <v>1131</v>
      </c>
      <c r="Q3780" s="1">
        <v>4.0968342639999999</v>
      </c>
      <c r="R3780" s="3">
        <v>3.8817005550000001</v>
      </c>
      <c r="S3780" s="3">
        <v>4.0730337079999996</v>
      </c>
      <c r="T3780" s="3">
        <v>3.0167597769999999</v>
      </c>
      <c r="U3780" s="2">
        <v>-3.9136302289999998</v>
      </c>
    </row>
    <row r="3781" spans="1:21" x14ac:dyDescent="0.3">
      <c r="A3781">
        <v>3798</v>
      </c>
      <c r="B3781">
        <v>37</v>
      </c>
      <c r="C3781">
        <v>75</v>
      </c>
      <c r="D3781" t="s">
        <v>1040</v>
      </c>
      <c r="E3781" t="s">
        <v>89</v>
      </c>
      <c r="F3781">
        <v>8605</v>
      </c>
      <c r="G3781" s="1">
        <v>560</v>
      </c>
      <c r="H3781" s="2">
        <v>536</v>
      </c>
      <c r="I3781">
        <v>563</v>
      </c>
      <c r="J3781">
        <v>540</v>
      </c>
      <c r="K3781" s="1">
        <v>671</v>
      </c>
      <c r="L3781" s="2">
        <v>693</v>
      </c>
      <c r="M3781" s="1">
        <v>836</v>
      </c>
      <c r="N3781" s="3">
        <v>862</v>
      </c>
      <c r="O3781" s="1">
        <v>1178</v>
      </c>
      <c r="P3781" s="2">
        <v>1200</v>
      </c>
      <c r="Q3781" s="1">
        <v>-4.2857142860000002</v>
      </c>
      <c r="R3781" s="3">
        <v>-4.0852575489999996</v>
      </c>
      <c r="S3781" s="3">
        <v>3.2786885250000002</v>
      </c>
      <c r="T3781" s="3">
        <v>3.1100478470000001</v>
      </c>
      <c r="U3781" s="2">
        <v>-3.1746031750000001</v>
      </c>
    </row>
    <row r="3782" spans="1:21" x14ac:dyDescent="0.3">
      <c r="A3782">
        <v>3799</v>
      </c>
      <c r="B3782">
        <v>37</v>
      </c>
      <c r="C3782">
        <v>77</v>
      </c>
      <c r="D3782" t="s">
        <v>1635</v>
      </c>
      <c r="E3782" t="s">
        <v>89</v>
      </c>
      <c r="F3782">
        <v>58505</v>
      </c>
      <c r="G3782" s="1">
        <v>649</v>
      </c>
      <c r="H3782" s="2">
        <v>660</v>
      </c>
      <c r="I3782">
        <v>654</v>
      </c>
      <c r="J3782">
        <v>665</v>
      </c>
      <c r="K3782" s="1">
        <v>861</v>
      </c>
      <c r="L3782" s="2">
        <v>876</v>
      </c>
      <c r="M3782" s="1">
        <v>1073</v>
      </c>
      <c r="N3782" s="3">
        <v>1090</v>
      </c>
      <c r="O3782" s="1">
        <v>1321</v>
      </c>
      <c r="P3782" s="2">
        <v>1348</v>
      </c>
      <c r="Q3782" s="1">
        <v>1.6949152540000001</v>
      </c>
      <c r="R3782" s="3">
        <v>1.6819571870000001</v>
      </c>
      <c r="S3782" s="3">
        <v>1.7421602789999999</v>
      </c>
      <c r="T3782" s="3">
        <v>1.584342964</v>
      </c>
      <c r="U3782" s="2">
        <v>-1.712328767</v>
      </c>
    </row>
    <row r="3783" spans="1:21" x14ac:dyDescent="0.3">
      <c r="A3783">
        <v>3800</v>
      </c>
      <c r="B3783">
        <v>37</v>
      </c>
      <c r="C3783">
        <v>79</v>
      </c>
      <c r="D3783" t="s">
        <v>265</v>
      </c>
      <c r="E3783" t="s">
        <v>89</v>
      </c>
      <c r="F3783">
        <v>21060</v>
      </c>
      <c r="G3783" s="1">
        <v>524</v>
      </c>
      <c r="H3783" s="2">
        <v>523</v>
      </c>
      <c r="I3783">
        <v>528</v>
      </c>
      <c r="J3783">
        <v>527</v>
      </c>
      <c r="K3783" s="1">
        <v>695</v>
      </c>
      <c r="L3783" s="2">
        <v>694</v>
      </c>
      <c r="M3783" s="1">
        <v>866</v>
      </c>
      <c r="N3783" s="3">
        <v>899</v>
      </c>
      <c r="O3783" s="1">
        <v>1027</v>
      </c>
      <c r="P3783" s="2">
        <v>1202</v>
      </c>
      <c r="Q3783" s="1">
        <v>-0.190839695</v>
      </c>
      <c r="R3783" s="3">
        <v>-0.18939393900000001</v>
      </c>
      <c r="S3783" s="3">
        <v>-0.14388489199999999</v>
      </c>
      <c r="T3783" s="3">
        <v>3.810623557</v>
      </c>
      <c r="U3783" s="2">
        <v>0.14409221899999999</v>
      </c>
    </row>
    <row r="3784" spans="1:21" x14ac:dyDescent="0.3">
      <c r="A3784">
        <v>3801</v>
      </c>
      <c r="B3784">
        <v>37</v>
      </c>
      <c r="C3784">
        <v>83</v>
      </c>
      <c r="D3784" t="s">
        <v>1636</v>
      </c>
      <c r="E3784" t="s">
        <v>89</v>
      </c>
      <c r="F3784">
        <v>52300</v>
      </c>
      <c r="G3784" s="1">
        <v>585</v>
      </c>
      <c r="H3784" s="2">
        <v>586</v>
      </c>
      <c r="I3784">
        <v>589</v>
      </c>
      <c r="J3784">
        <v>590</v>
      </c>
      <c r="K3784" s="1">
        <v>759</v>
      </c>
      <c r="L3784" s="2">
        <v>778</v>
      </c>
      <c r="M3784" s="1">
        <v>1001</v>
      </c>
      <c r="N3784" s="3">
        <v>975</v>
      </c>
      <c r="O3784" s="1">
        <v>1119</v>
      </c>
      <c r="P3784" s="2">
        <v>1154</v>
      </c>
      <c r="Q3784" s="1">
        <v>0.170940171</v>
      </c>
      <c r="R3784" s="3">
        <v>0.169779287</v>
      </c>
      <c r="S3784" s="3">
        <v>2.503293808</v>
      </c>
      <c r="T3784" s="3">
        <v>-2.5974025969999999</v>
      </c>
      <c r="U3784" s="2">
        <v>-2.4421593829999999</v>
      </c>
    </row>
    <row r="3785" spans="1:21" x14ac:dyDescent="0.3">
      <c r="A3785">
        <v>3802</v>
      </c>
      <c r="B3785">
        <v>37</v>
      </c>
      <c r="C3785">
        <v>85</v>
      </c>
      <c r="D3785" t="s">
        <v>1637</v>
      </c>
      <c r="E3785" t="s">
        <v>89</v>
      </c>
      <c r="F3785">
        <v>128755</v>
      </c>
      <c r="G3785" s="1">
        <v>629</v>
      </c>
      <c r="H3785" s="2">
        <v>638</v>
      </c>
      <c r="I3785">
        <v>633</v>
      </c>
      <c r="J3785">
        <v>643</v>
      </c>
      <c r="K3785" s="1">
        <v>834</v>
      </c>
      <c r="L3785" s="2">
        <v>847</v>
      </c>
      <c r="M3785" s="1">
        <v>1160</v>
      </c>
      <c r="N3785" s="3">
        <v>1206</v>
      </c>
      <c r="O3785" s="1">
        <v>1464</v>
      </c>
      <c r="P3785" s="2">
        <v>1466</v>
      </c>
      <c r="Q3785" s="1">
        <v>1.430842607</v>
      </c>
      <c r="R3785" s="3">
        <v>1.5797788310000001</v>
      </c>
      <c r="S3785" s="3">
        <v>1.5587529979999999</v>
      </c>
      <c r="T3785" s="3">
        <v>3.9655172410000001</v>
      </c>
      <c r="U3785" s="2">
        <v>-1.5348288080000001</v>
      </c>
    </row>
    <row r="3786" spans="1:21" x14ac:dyDescent="0.3">
      <c r="A3786">
        <v>3803</v>
      </c>
      <c r="B3786">
        <v>37</v>
      </c>
      <c r="C3786">
        <v>91</v>
      </c>
      <c r="D3786" t="s">
        <v>1638</v>
      </c>
      <c r="E3786" t="s">
        <v>89</v>
      </c>
      <c r="F3786">
        <v>24260</v>
      </c>
      <c r="G3786" s="1">
        <v>606</v>
      </c>
      <c r="H3786" s="2">
        <v>620</v>
      </c>
      <c r="I3786">
        <v>610</v>
      </c>
      <c r="J3786">
        <v>624</v>
      </c>
      <c r="K3786" s="1">
        <v>804</v>
      </c>
      <c r="L3786" s="2">
        <v>823</v>
      </c>
      <c r="M3786" s="1">
        <v>1036</v>
      </c>
      <c r="N3786" s="3">
        <v>1024</v>
      </c>
      <c r="O3786" s="1">
        <v>1120</v>
      </c>
      <c r="P3786" s="2">
        <v>1213</v>
      </c>
      <c r="Q3786" s="1">
        <v>2.3102310230000001</v>
      </c>
      <c r="R3786" s="3">
        <v>2.2950819669999998</v>
      </c>
      <c r="S3786" s="3">
        <v>2.3631840799999999</v>
      </c>
      <c r="T3786" s="3">
        <v>-1.158301158</v>
      </c>
      <c r="U3786" s="2">
        <v>-2.3086269740000001</v>
      </c>
    </row>
    <row r="3787" spans="1:21" x14ac:dyDescent="0.3">
      <c r="A3787">
        <v>3804</v>
      </c>
      <c r="B3787">
        <v>37</v>
      </c>
      <c r="C3787">
        <v>95</v>
      </c>
      <c r="D3787" t="s">
        <v>1639</v>
      </c>
      <c r="E3787" t="s">
        <v>89</v>
      </c>
      <c r="F3787">
        <v>5505</v>
      </c>
      <c r="G3787" s="1">
        <v>714</v>
      </c>
      <c r="H3787" s="2">
        <v>601</v>
      </c>
      <c r="I3787">
        <v>719</v>
      </c>
      <c r="J3787">
        <v>605</v>
      </c>
      <c r="K3787" s="1">
        <v>892</v>
      </c>
      <c r="L3787" s="2">
        <v>756</v>
      </c>
      <c r="M3787" s="1">
        <v>1175</v>
      </c>
      <c r="N3787" s="3">
        <v>990</v>
      </c>
      <c r="O3787" s="1">
        <v>1419</v>
      </c>
      <c r="P3787" s="2">
        <v>1212</v>
      </c>
      <c r="Q3787" s="1">
        <v>-15.82633053</v>
      </c>
      <c r="R3787" s="3">
        <v>-15.85535466</v>
      </c>
      <c r="S3787" s="3">
        <v>-15.24663677</v>
      </c>
      <c r="T3787" s="3">
        <v>-15.74468085</v>
      </c>
      <c r="U3787" s="2">
        <v>17.98941799</v>
      </c>
    </row>
    <row r="3788" spans="1:21" x14ac:dyDescent="0.3">
      <c r="A3788">
        <v>3805</v>
      </c>
      <c r="B3788">
        <v>37</v>
      </c>
      <c r="C3788">
        <v>99</v>
      </c>
      <c r="D3788" t="s">
        <v>239</v>
      </c>
      <c r="E3788" t="s">
        <v>89</v>
      </c>
      <c r="F3788">
        <v>41725</v>
      </c>
      <c r="G3788" s="1">
        <v>633</v>
      </c>
      <c r="H3788" s="2">
        <v>657</v>
      </c>
      <c r="I3788">
        <v>637</v>
      </c>
      <c r="J3788">
        <v>662</v>
      </c>
      <c r="K3788" s="1">
        <v>753</v>
      </c>
      <c r="L3788" s="2">
        <v>767</v>
      </c>
      <c r="M3788" s="1">
        <v>1044</v>
      </c>
      <c r="N3788" s="3">
        <v>1077</v>
      </c>
      <c r="O3788" s="1">
        <v>1322</v>
      </c>
      <c r="P3788" s="2">
        <v>1230</v>
      </c>
      <c r="Q3788" s="1">
        <v>3.7914691939999998</v>
      </c>
      <c r="R3788" s="3">
        <v>3.9246467819999999</v>
      </c>
      <c r="S3788" s="3">
        <v>1.859229748</v>
      </c>
      <c r="T3788" s="3">
        <v>3.1609195400000001</v>
      </c>
      <c r="U3788" s="2">
        <v>-1.825293351</v>
      </c>
    </row>
    <row r="3789" spans="1:21" x14ac:dyDescent="0.3">
      <c r="A3789">
        <v>3806</v>
      </c>
      <c r="B3789">
        <v>37</v>
      </c>
      <c r="C3789">
        <v>105</v>
      </c>
      <c r="D3789" t="s">
        <v>41</v>
      </c>
      <c r="E3789" t="s">
        <v>89</v>
      </c>
      <c r="F3789">
        <v>59805</v>
      </c>
      <c r="G3789" s="1">
        <v>656</v>
      </c>
      <c r="H3789" s="2">
        <v>687</v>
      </c>
      <c r="I3789">
        <v>676</v>
      </c>
      <c r="J3789">
        <v>710</v>
      </c>
      <c r="K3789" s="1">
        <v>769</v>
      </c>
      <c r="L3789" s="2">
        <v>809</v>
      </c>
      <c r="M3789" s="1">
        <v>997</v>
      </c>
      <c r="N3789" s="3">
        <v>1020</v>
      </c>
      <c r="O3789" s="1">
        <v>1042</v>
      </c>
      <c r="P3789" s="2">
        <v>1097</v>
      </c>
      <c r="Q3789" s="1">
        <v>4.7256097559999999</v>
      </c>
      <c r="R3789" s="3">
        <v>5.0295857990000004</v>
      </c>
      <c r="S3789" s="3">
        <v>5.2015604680000003</v>
      </c>
      <c r="T3789" s="3">
        <v>2.3069207619999998</v>
      </c>
      <c r="U3789" s="2">
        <v>-4.944375773</v>
      </c>
    </row>
    <row r="3790" spans="1:21" x14ac:dyDescent="0.3">
      <c r="A3790">
        <v>3807</v>
      </c>
      <c r="B3790">
        <v>37</v>
      </c>
      <c r="C3790">
        <v>107</v>
      </c>
      <c r="D3790" t="s">
        <v>1640</v>
      </c>
      <c r="E3790" t="s">
        <v>89</v>
      </c>
      <c r="F3790">
        <v>57935</v>
      </c>
      <c r="G3790" s="1">
        <v>528</v>
      </c>
      <c r="H3790" s="2">
        <v>546</v>
      </c>
      <c r="I3790">
        <v>571</v>
      </c>
      <c r="J3790">
        <v>600</v>
      </c>
      <c r="K3790" s="1">
        <v>752</v>
      </c>
      <c r="L3790" s="2">
        <v>791</v>
      </c>
      <c r="M3790" s="1">
        <v>1024</v>
      </c>
      <c r="N3790" s="3">
        <v>1065</v>
      </c>
      <c r="O3790" s="1">
        <v>1274</v>
      </c>
      <c r="P3790" s="2">
        <v>1289</v>
      </c>
      <c r="Q3790" s="1">
        <v>3.4090909090000001</v>
      </c>
      <c r="R3790" s="3">
        <v>5.0788091069999997</v>
      </c>
      <c r="S3790" s="3">
        <v>5.1861702129999996</v>
      </c>
      <c r="T3790" s="3">
        <v>4.00390625</v>
      </c>
      <c r="U3790" s="2">
        <v>-4.9304677620000001</v>
      </c>
    </row>
    <row r="3791" spans="1:21" x14ac:dyDescent="0.3">
      <c r="A3791">
        <v>3808</v>
      </c>
      <c r="B3791">
        <v>37</v>
      </c>
      <c r="C3791">
        <v>111</v>
      </c>
      <c r="D3791" t="s">
        <v>1641</v>
      </c>
      <c r="E3791" t="s">
        <v>89</v>
      </c>
      <c r="F3791">
        <v>45070</v>
      </c>
      <c r="G3791" s="1">
        <v>569</v>
      </c>
      <c r="H3791" s="2">
        <v>591</v>
      </c>
      <c r="I3791">
        <v>572</v>
      </c>
      <c r="J3791">
        <v>595</v>
      </c>
      <c r="K3791" s="1">
        <v>671</v>
      </c>
      <c r="L3791" s="2">
        <v>701</v>
      </c>
      <c r="M3791" s="1">
        <v>836</v>
      </c>
      <c r="N3791" s="3">
        <v>872</v>
      </c>
      <c r="O3791" s="1">
        <v>1095</v>
      </c>
      <c r="P3791" s="2">
        <v>1134</v>
      </c>
      <c r="Q3791" s="1">
        <v>3.866432337</v>
      </c>
      <c r="R3791" s="3">
        <v>4.0209790209999996</v>
      </c>
      <c r="S3791" s="3">
        <v>4.4709388969999999</v>
      </c>
      <c r="T3791" s="3">
        <v>4.3062200959999997</v>
      </c>
      <c r="U3791" s="2">
        <v>-4.2796005709999996</v>
      </c>
    </row>
    <row r="3792" spans="1:21" x14ac:dyDescent="0.3">
      <c r="A3792">
        <v>3809</v>
      </c>
      <c r="B3792">
        <v>37</v>
      </c>
      <c r="C3792">
        <v>113</v>
      </c>
      <c r="D3792" t="s">
        <v>354</v>
      </c>
      <c r="E3792" t="s">
        <v>89</v>
      </c>
      <c r="F3792">
        <v>34160</v>
      </c>
      <c r="G3792" s="1">
        <v>629</v>
      </c>
      <c r="H3792" s="2">
        <v>664</v>
      </c>
      <c r="I3792">
        <v>633</v>
      </c>
      <c r="J3792">
        <v>668</v>
      </c>
      <c r="K3792" s="1">
        <v>800</v>
      </c>
      <c r="L3792" s="2">
        <v>811</v>
      </c>
      <c r="M3792" s="1">
        <v>1016</v>
      </c>
      <c r="N3792" s="3">
        <v>1022</v>
      </c>
      <c r="O3792" s="1">
        <v>1405</v>
      </c>
      <c r="P3792" s="2">
        <v>1404</v>
      </c>
      <c r="Q3792" s="1">
        <v>5.5643879170000003</v>
      </c>
      <c r="R3792" s="3">
        <v>5.5292259079999999</v>
      </c>
      <c r="S3792" s="3">
        <v>1.375</v>
      </c>
      <c r="T3792" s="3">
        <v>0.59055118100000004</v>
      </c>
      <c r="U3792" s="2">
        <v>-1.3563501849999999</v>
      </c>
    </row>
    <row r="3793" spans="1:21" x14ac:dyDescent="0.3">
      <c r="A3793">
        <v>3810</v>
      </c>
      <c r="B3793">
        <v>37</v>
      </c>
      <c r="C3793">
        <v>117</v>
      </c>
      <c r="D3793" t="s">
        <v>592</v>
      </c>
      <c r="E3793" t="s">
        <v>89</v>
      </c>
      <c r="F3793">
        <v>23225</v>
      </c>
      <c r="G3793" s="1">
        <v>511</v>
      </c>
      <c r="H3793" s="2">
        <v>541</v>
      </c>
      <c r="I3793">
        <v>514</v>
      </c>
      <c r="J3793">
        <v>545</v>
      </c>
      <c r="K3793" s="1">
        <v>677</v>
      </c>
      <c r="L3793" s="2">
        <v>697</v>
      </c>
      <c r="M3793" s="1">
        <v>911</v>
      </c>
      <c r="N3793" s="3">
        <v>969</v>
      </c>
      <c r="O3793" s="1">
        <v>1135</v>
      </c>
      <c r="P3793" s="2">
        <v>1207</v>
      </c>
      <c r="Q3793" s="1">
        <v>5.8708414869999999</v>
      </c>
      <c r="R3793" s="3">
        <v>6.0311284049999996</v>
      </c>
      <c r="S3793" s="3">
        <v>2.9542097489999999</v>
      </c>
      <c r="T3793" s="3">
        <v>6.3666300769999999</v>
      </c>
      <c r="U3793" s="2">
        <v>-2.8694404590000002</v>
      </c>
    </row>
    <row r="3794" spans="1:21" x14ac:dyDescent="0.3">
      <c r="A3794">
        <v>3811</v>
      </c>
      <c r="B3794">
        <v>37</v>
      </c>
      <c r="C3794">
        <v>121</v>
      </c>
      <c r="D3794" t="s">
        <v>1160</v>
      </c>
      <c r="E3794" t="s">
        <v>89</v>
      </c>
      <c r="F3794">
        <v>15155</v>
      </c>
      <c r="G3794" s="1">
        <v>507</v>
      </c>
      <c r="H3794" s="2">
        <v>522</v>
      </c>
      <c r="I3794">
        <v>510</v>
      </c>
      <c r="J3794">
        <v>526</v>
      </c>
      <c r="K3794" s="1">
        <v>671</v>
      </c>
      <c r="L3794" s="2">
        <v>693</v>
      </c>
      <c r="M3794" s="1">
        <v>843</v>
      </c>
      <c r="N3794" s="3">
        <v>863</v>
      </c>
      <c r="O3794" s="1">
        <v>1067</v>
      </c>
      <c r="P3794" s="2">
        <v>1111</v>
      </c>
      <c r="Q3794" s="1">
        <v>2.958579882</v>
      </c>
      <c r="R3794" s="3">
        <v>3.137254902</v>
      </c>
      <c r="S3794" s="3">
        <v>3.2786885250000002</v>
      </c>
      <c r="T3794" s="3">
        <v>2.3724792410000002</v>
      </c>
      <c r="U3794" s="2">
        <v>-3.1746031750000001</v>
      </c>
    </row>
    <row r="3795" spans="1:21" x14ac:dyDescent="0.3">
      <c r="A3795">
        <v>3812</v>
      </c>
      <c r="B3795">
        <v>37</v>
      </c>
      <c r="C3795">
        <v>123</v>
      </c>
      <c r="D3795" t="s">
        <v>186</v>
      </c>
      <c r="E3795" t="s">
        <v>89</v>
      </c>
      <c r="F3795">
        <v>27445</v>
      </c>
      <c r="G3795" s="1">
        <v>530</v>
      </c>
      <c r="H3795" s="2">
        <v>533</v>
      </c>
      <c r="I3795">
        <v>533</v>
      </c>
      <c r="J3795">
        <v>537</v>
      </c>
      <c r="K3795" s="1">
        <v>671</v>
      </c>
      <c r="L3795" s="2">
        <v>693</v>
      </c>
      <c r="M3795" s="1">
        <v>867</v>
      </c>
      <c r="N3795" s="3">
        <v>862</v>
      </c>
      <c r="O3795" s="1">
        <v>1082</v>
      </c>
      <c r="P3795" s="2">
        <v>1013</v>
      </c>
      <c r="Q3795" s="1">
        <v>0.56603773599999996</v>
      </c>
      <c r="R3795" s="3">
        <v>0.75046904299999995</v>
      </c>
      <c r="S3795" s="3">
        <v>3.2786885250000002</v>
      </c>
      <c r="T3795" s="3">
        <v>-0.57670126899999996</v>
      </c>
      <c r="U3795" s="2">
        <v>-3.1746031750000001</v>
      </c>
    </row>
    <row r="3796" spans="1:21" x14ac:dyDescent="0.3">
      <c r="A3796">
        <v>3813</v>
      </c>
      <c r="B3796">
        <v>37</v>
      </c>
      <c r="C3796">
        <v>125</v>
      </c>
      <c r="D3796" t="s">
        <v>1642</v>
      </c>
      <c r="E3796" t="s">
        <v>89</v>
      </c>
      <c r="F3796">
        <v>94190</v>
      </c>
      <c r="G3796" s="1">
        <v>734</v>
      </c>
      <c r="H3796" s="2">
        <v>726</v>
      </c>
      <c r="I3796">
        <v>782</v>
      </c>
      <c r="J3796">
        <v>775</v>
      </c>
      <c r="K3796" s="1">
        <v>890</v>
      </c>
      <c r="L3796" s="2">
        <v>883</v>
      </c>
      <c r="M3796" s="1">
        <v>1155</v>
      </c>
      <c r="N3796" s="3">
        <v>1184</v>
      </c>
      <c r="O3796" s="1">
        <v>1563</v>
      </c>
      <c r="P3796" s="2">
        <v>1529</v>
      </c>
      <c r="Q3796" s="1">
        <v>-1.089918256</v>
      </c>
      <c r="R3796" s="3">
        <v>-0.895140665</v>
      </c>
      <c r="S3796" s="3">
        <v>-0.78651685400000004</v>
      </c>
      <c r="T3796" s="3">
        <v>2.5108225110000002</v>
      </c>
      <c r="U3796" s="2">
        <v>0.79275198199999997</v>
      </c>
    </row>
    <row r="3797" spans="1:21" x14ac:dyDescent="0.3">
      <c r="A3797">
        <v>3814</v>
      </c>
      <c r="B3797">
        <v>37</v>
      </c>
      <c r="C3797">
        <v>131</v>
      </c>
      <c r="D3797" t="s">
        <v>63</v>
      </c>
      <c r="E3797" t="s">
        <v>89</v>
      </c>
      <c r="F3797">
        <v>20425</v>
      </c>
      <c r="G3797" s="1">
        <v>546</v>
      </c>
      <c r="H3797" s="2">
        <v>574</v>
      </c>
      <c r="I3797">
        <v>550</v>
      </c>
      <c r="J3797">
        <v>578</v>
      </c>
      <c r="K3797" s="1">
        <v>724</v>
      </c>
      <c r="L3797" s="2">
        <v>762</v>
      </c>
      <c r="M3797" s="1">
        <v>1012</v>
      </c>
      <c r="N3797" s="3">
        <v>1015</v>
      </c>
      <c r="O3797" s="1">
        <v>1254</v>
      </c>
      <c r="P3797" s="2">
        <v>1033</v>
      </c>
      <c r="Q3797" s="1">
        <v>5.1282051280000003</v>
      </c>
      <c r="R3797" s="3">
        <v>5.0909090910000003</v>
      </c>
      <c r="S3797" s="3">
        <v>5.2486187849999997</v>
      </c>
      <c r="T3797" s="3">
        <v>0.29644268800000001</v>
      </c>
      <c r="U3797" s="2">
        <v>-4.9868766400000002</v>
      </c>
    </row>
    <row r="3798" spans="1:21" x14ac:dyDescent="0.3">
      <c r="A3798">
        <v>3815</v>
      </c>
      <c r="B3798">
        <v>37</v>
      </c>
      <c r="C3798">
        <v>139</v>
      </c>
      <c r="D3798" t="s">
        <v>1643</v>
      </c>
      <c r="E3798" t="s">
        <v>89</v>
      </c>
      <c r="F3798">
        <v>39545</v>
      </c>
      <c r="G3798" s="1">
        <v>643</v>
      </c>
      <c r="H3798" s="2">
        <v>611</v>
      </c>
      <c r="I3798">
        <v>657</v>
      </c>
      <c r="J3798">
        <v>663</v>
      </c>
      <c r="K3798" s="1">
        <v>865</v>
      </c>
      <c r="L3798" s="2">
        <v>874</v>
      </c>
      <c r="M3798" s="1">
        <v>1248</v>
      </c>
      <c r="N3798" s="3">
        <v>1251</v>
      </c>
      <c r="O3798" s="1">
        <v>1358</v>
      </c>
      <c r="P3798" s="2">
        <v>1368</v>
      </c>
      <c r="Q3798" s="1">
        <v>-4.9766718509999999</v>
      </c>
      <c r="R3798" s="3">
        <v>0.91324200899999997</v>
      </c>
      <c r="S3798" s="3">
        <v>1.0404624280000001</v>
      </c>
      <c r="T3798" s="3">
        <v>0.240384615</v>
      </c>
      <c r="U3798" s="2">
        <v>-1.0297482840000001</v>
      </c>
    </row>
    <row r="3799" spans="1:21" x14ac:dyDescent="0.3">
      <c r="A3799">
        <v>3816</v>
      </c>
      <c r="B3799">
        <v>37</v>
      </c>
      <c r="C3799">
        <v>143</v>
      </c>
      <c r="D3799" t="s">
        <v>1644</v>
      </c>
      <c r="E3799" t="s">
        <v>89</v>
      </c>
      <c r="F3799">
        <v>13505</v>
      </c>
      <c r="G3799" s="1">
        <v>704</v>
      </c>
      <c r="H3799" s="2">
        <v>716</v>
      </c>
      <c r="I3799">
        <v>708</v>
      </c>
      <c r="J3799">
        <v>720</v>
      </c>
      <c r="K3799" s="1">
        <v>879</v>
      </c>
      <c r="L3799" s="2">
        <v>900</v>
      </c>
      <c r="M3799" s="1">
        <v>1095</v>
      </c>
      <c r="N3799" s="3">
        <v>1145</v>
      </c>
      <c r="O3799" s="1">
        <v>1398</v>
      </c>
      <c r="P3799" s="2">
        <v>1443</v>
      </c>
      <c r="Q3799" s="1">
        <v>1.7045454550000001</v>
      </c>
      <c r="R3799" s="3">
        <v>1.6949152540000001</v>
      </c>
      <c r="S3799" s="3">
        <v>2.3890784979999999</v>
      </c>
      <c r="T3799" s="3">
        <v>4.5662100460000001</v>
      </c>
      <c r="U3799" s="2">
        <v>-2.3333333330000001</v>
      </c>
    </row>
    <row r="3800" spans="1:21" x14ac:dyDescent="0.3">
      <c r="A3800">
        <v>3817</v>
      </c>
      <c r="B3800">
        <v>37</v>
      </c>
      <c r="C3800">
        <v>149</v>
      </c>
      <c r="D3800" t="s">
        <v>300</v>
      </c>
      <c r="E3800" t="s">
        <v>89</v>
      </c>
      <c r="F3800">
        <v>20435</v>
      </c>
      <c r="G3800" s="1">
        <v>607</v>
      </c>
      <c r="H3800" s="2">
        <v>679</v>
      </c>
      <c r="I3800">
        <v>611</v>
      </c>
      <c r="J3800">
        <v>683</v>
      </c>
      <c r="K3800" s="1">
        <v>803</v>
      </c>
      <c r="L3800" s="2">
        <v>832</v>
      </c>
      <c r="M3800" s="1">
        <v>1001</v>
      </c>
      <c r="N3800" s="3">
        <v>1035</v>
      </c>
      <c r="O3800" s="1">
        <v>1131</v>
      </c>
      <c r="P3800" s="2">
        <v>1192</v>
      </c>
      <c r="Q3800" s="1">
        <v>11.8616145</v>
      </c>
      <c r="R3800" s="3">
        <v>11.78396072</v>
      </c>
      <c r="S3800" s="3">
        <v>3.611457036</v>
      </c>
      <c r="T3800" s="3">
        <v>3.3966033969999998</v>
      </c>
      <c r="U3800" s="2">
        <v>-3.485576923</v>
      </c>
    </row>
    <row r="3801" spans="1:21" x14ac:dyDescent="0.3">
      <c r="A3801">
        <v>3818</v>
      </c>
      <c r="B3801">
        <v>37</v>
      </c>
      <c r="C3801">
        <v>153</v>
      </c>
      <c r="D3801" t="s">
        <v>129</v>
      </c>
      <c r="E3801" t="s">
        <v>89</v>
      </c>
      <c r="F3801">
        <v>45445</v>
      </c>
      <c r="G3801" s="1">
        <v>573</v>
      </c>
      <c r="H3801" s="2">
        <v>594</v>
      </c>
      <c r="I3801">
        <v>587</v>
      </c>
      <c r="J3801">
        <v>608</v>
      </c>
      <c r="K3801" s="1">
        <v>671</v>
      </c>
      <c r="L3801" s="2">
        <v>693</v>
      </c>
      <c r="M3801" s="1">
        <v>882</v>
      </c>
      <c r="N3801" s="3">
        <v>942</v>
      </c>
      <c r="O3801" s="1">
        <v>1030</v>
      </c>
      <c r="P3801" s="2">
        <v>1117</v>
      </c>
      <c r="Q3801" s="1">
        <v>3.664921466</v>
      </c>
      <c r="R3801" s="3">
        <v>3.5775127769999999</v>
      </c>
      <c r="S3801" s="3">
        <v>3.2786885250000002</v>
      </c>
      <c r="T3801" s="3">
        <v>6.8027210880000002</v>
      </c>
      <c r="U3801" s="2">
        <v>-3.1746031750000001</v>
      </c>
    </row>
    <row r="3802" spans="1:21" x14ac:dyDescent="0.3">
      <c r="A3802">
        <v>3819</v>
      </c>
      <c r="B3802">
        <v>37</v>
      </c>
      <c r="C3802">
        <v>155</v>
      </c>
      <c r="D3802" t="s">
        <v>1645</v>
      </c>
      <c r="E3802" t="s">
        <v>89</v>
      </c>
      <c r="F3802">
        <v>134185</v>
      </c>
      <c r="G3802" s="1">
        <v>477</v>
      </c>
      <c r="H3802" s="2">
        <v>505</v>
      </c>
      <c r="I3802">
        <v>510</v>
      </c>
      <c r="J3802">
        <v>526</v>
      </c>
      <c r="K3802" s="1">
        <v>671</v>
      </c>
      <c r="L3802" s="2">
        <v>693</v>
      </c>
      <c r="M3802" s="1">
        <v>837</v>
      </c>
      <c r="N3802" s="3">
        <v>868</v>
      </c>
      <c r="O3802" s="1">
        <v>931</v>
      </c>
      <c r="P3802" s="2">
        <v>960</v>
      </c>
      <c r="Q3802" s="1">
        <v>5.8700209640000001</v>
      </c>
      <c r="R3802" s="3">
        <v>3.137254902</v>
      </c>
      <c r="S3802" s="3">
        <v>3.2786885250000002</v>
      </c>
      <c r="T3802" s="3">
        <v>3.703703704</v>
      </c>
      <c r="U3802" s="2">
        <v>-3.1746031750000001</v>
      </c>
    </row>
    <row r="3803" spans="1:21" x14ac:dyDescent="0.3">
      <c r="A3803">
        <v>3820</v>
      </c>
      <c r="B3803">
        <v>37</v>
      </c>
      <c r="C3803">
        <v>161</v>
      </c>
      <c r="D3803" t="s">
        <v>631</v>
      </c>
      <c r="E3803" t="s">
        <v>89</v>
      </c>
      <c r="F3803">
        <v>66525</v>
      </c>
      <c r="G3803" s="1">
        <v>506</v>
      </c>
      <c r="H3803" s="2">
        <v>522</v>
      </c>
      <c r="I3803">
        <v>509</v>
      </c>
      <c r="J3803">
        <v>526</v>
      </c>
      <c r="K3803" s="1">
        <v>671</v>
      </c>
      <c r="L3803" s="2">
        <v>693</v>
      </c>
      <c r="M3803" s="1">
        <v>842</v>
      </c>
      <c r="N3803" s="3">
        <v>862</v>
      </c>
      <c r="O3803" s="1">
        <v>1005</v>
      </c>
      <c r="P3803" s="2">
        <v>993</v>
      </c>
      <c r="Q3803" s="1">
        <v>3.1620553359999999</v>
      </c>
      <c r="R3803" s="3">
        <v>3.3398821220000001</v>
      </c>
      <c r="S3803" s="3">
        <v>3.2786885250000002</v>
      </c>
      <c r="T3803" s="3">
        <v>2.375296912</v>
      </c>
      <c r="U3803" s="2">
        <v>-3.1746031750000001</v>
      </c>
    </row>
    <row r="3804" spans="1:21" x14ac:dyDescent="0.3">
      <c r="A3804">
        <v>3821</v>
      </c>
      <c r="B3804">
        <v>37</v>
      </c>
      <c r="C3804">
        <v>163</v>
      </c>
      <c r="D3804" t="s">
        <v>1646</v>
      </c>
      <c r="E3804" t="s">
        <v>89</v>
      </c>
      <c r="F3804">
        <v>63665</v>
      </c>
      <c r="G3804" s="1">
        <v>509</v>
      </c>
      <c r="H3804" s="2">
        <v>522</v>
      </c>
      <c r="I3804">
        <v>512</v>
      </c>
      <c r="J3804">
        <v>526</v>
      </c>
      <c r="K3804" s="1">
        <v>671</v>
      </c>
      <c r="L3804" s="2">
        <v>693</v>
      </c>
      <c r="M3804" s="1">
        <v>925</v>
      </c>
      <c r="N3804" s="3">
        <v>924</v>
      </c>
      <c r="O3804" s="1">
        <v>1051</v>
      </c>
      <c r="P3804" s="2">
        <v>1113</v>
      </c>
      <c r="Q3804" s="1">
        <v>2.5540275050000001</v>
      </c>
      <c r="R3804" s="3">
        <v>2.734375</v>
      </c>
      <c r="S3804" s="3">
        <v>3.2786885250000002</v>
      </c>
      <c r="T3804" s="3">
        <v>-0.10810810799999999</v>
      </c>
      <c r="U3804" s="2">
        <v>-3.1746031750000001</v>
      </c>
    </row>
    <row r="3805" spans="1:21" x14ac:dyDescent="0.3">
      <c r="A3805">
        <v>3822</v>
      </c>
      <c r="B3805">
        <v>37</v>
      </c>
      <c r="C3805">
        <v>165</v>
      </c>
      <c r="D3805" t="s">
        <v>1517</v>
      </c>
      <c r="E3805" t="s">
        <v>89</v>
      </c>
      <c r="F3805">
        <v>35445</v>
      </c>
      <c r="G3805" s="1">
        <v>555</v>
      </c>
      <c r="H3805" s="2">
        <v>563</v>
      </c>
      <c r="I3805">
        <v>559</v>
      </c>
      <c r="J3805">
        <v>567</v>
      </c>
      <c r="K3805" s="1">
        <v>736</v>
      </c>
      <c r="L3805" s="2">
        <v>747</v>
      </c>
      <c r="M3805" s="1">
        <v>917</v>
      </c>
      <c r="N3805" s="3">
        <v>930</v>
      </c>
      <c r="O3805" s="1">
        <v>1111</v>
      </c>
      <c r="P3805" s="2">
        <v>1044</v>
      </c>
      <c r="Q3805" s="1">
        <v>1.441441441</v>
      </c>
      <c r="R3805" s="3">
        <v>1.431127013</v>
      </c>
      <c r="S3805" s="3">
        <v>1.4945652169999999</v>
      </c>
      <c r="T3805" s="3">
        <v>1.4176663030000001</v>
      </c>
      <c r="U3805" s="2">
        <v>-1.472556894</v>
      </c>
    </row>
    <row r="3806" spans="1:21" x14ac:dyDescent="0.3">
      <c r="A3806">
        <v>3823</v>
      </c>
      <c r="B3806">
        <v>37</v>
      </c>
      <c r="C3806">
        <v>167</v>
      </c>
      <c r="D3806" t="s">
        <v>1647</v>
      </c>
      <c r="E3806" t="s">
        <v>89</v>
      </c>
      <c r="F3806">
        <v>60875</v>
      </c>
      <c r="G3806" s="1">
        <v>565</v>
      </c>
      <c r="H3806" s="2">
        <v>603</v>
      </c>
      <c r="I3806">
        <v>569</v>
      </c>
      <c r="J3806">
        <v>607</v>
      </c>
      <c r="K3806" s="1">
        <v>710</v>
      </c>
      <c r="L3806" s="2">
        <v>732</v>
      </c>
      <c r="M3806" s="1">
        <v>966</v>
      </c>
      <c r="N3806" s="3">
        <v>994</v>
      </c>
      <c r="O3806" s="1">
        <v>1125</v>
      </c>
      <c r="P3806" s="2">
        <v>1224</v>
      </c>
      <c r="Q3806" s="1">
        <v>6.7256637169999998</v>
      </c>
      <c r="R3806" s="3">
        <v>6.6783831280000001</v>
      </c>
      <c r="S3806" s="3">
        <v>3.098591549</v>
      </c>
      <c r="T3806" s="3">
        <v>2.8985507250000002</v>
      </c>
      <c r="U3806" s="2">
        <v>-3.0054644810000002</v>
      </c>
    </row>
    <row r="3807" spans="1:21" x14ac:dyDescent="0.3">
      <c r="A3807">
        <v>3824</v>
      </c>
      <c r="B3807">
        <v>37</v>
      </c>
      <c r="C3807">
        <v>171</v>
      </c>
      <c r="D3807" t="s">
        <v>1648</v>
      </c>
      <c r="E3807" t="s">
        <v>89</v>
      </c>
      <c r="F3807">
        <v>72315</v>
      </c>
      <c r="G3807" s="1">
        <v>510</v>
      </c>
      <c r="H3807" s="2">
        <v>541</v>
      </c>
      <c r="I3807">
        <v>514</v>
      </c>
      <c r="J3807">
        <v>545</v>
      </c>
      <c r="K3807" s="1">
        <v>671</v>
      </c>
      <c r="L3807" s="2">
        <v>693</v>
      </c>
      <c r="M3807" s="1">
        <v>877</v>
      </c>
      <c r="N3807" s="3">
        <v>908</v>
      </c>
      <c r="O3807" s="1">
        <v>1071</v>
      </c>
      <c r="P3807" s="2">
        <v>1123</v>
      </c>
      <c r="Q3807" s="1">
        <v>6.0784313729999999</v>
      </c>
      <c r="R3807" s="3">
        <v>6.0311284049999996</v>
      </c>
      <c r="S3807" s="3">
        <v>3.2786885250000002</v>
      </c>
      <c r="T3807" s="3">
        <v>3.5347776510000002</v>
      </c>
      <c r="U3807" s="2">
        <v>-3.1746031750000001</v>
      </c>
    </row>
    <row r="3808" spans="1:21" x14ac:dyDescent="0.3">
      <c r="A3808">
        <v>3825</v>
      </c>
      <c r="B3808">
        <v>37</v>
      </c>
      <c r="C3808">
        <v>173</v>
      </c>
      <c r="D3808" t="s">
        <v>1649</v>
      </c>
      <c r="E3808" t="s">
        <v>89</v>
      </c>
      <c r="F3808">
        <v>14210</v>
      </c>
      <c r="G3808" s="1">
        <v>573</v>
      </c>
      <c r="H3808" s="2">
        <v>589</v>
      </c>
      <c r="I3808">
        <v>589</v>
      </c>
      <c r="J3808">
        <v>608</v>
      </c>
      <c r="K3808" s="1">
        <v>671</v>
      </c>
      <c r="L3808" s="2">
        <v>693</v>
      </c>
      <c r="M3808" s="1">
        <v>845</v>
      </c>
      <c r="N3808" s="3">
        <v>899</v>
      </c>
      <c r="O3808" s="1">
        <v>1067</v>
      </c>
      <c r="P3808" s="2">
        <v>1111</v>
      </c>
      <c r="Q3808" s="1">
        <v>2.7923211170000002</v>
      </c>
      <c r="R3808" s="3">
        <v>3.225806452</v>
      </c>
      <c r="S3808" s="3">
        <v>3.2786885250000002</v>
      </c>
      <c r="T3808" s="3">
        <v>6.390532544</v>
      </c>
      <c r="U3808" s="2">
        <v>-3.1746031750000001</v>
      </c>
    </row>
    <row r="3809" spans="1:21" x14ac:dyDescent="0.3">
      <c r="A3809">
        <v>3826</v>
      </c>
      <c r="B3809">
        <v>37</v>
      </c>
      <c r="C3809">
        <v>175</v>
      </c>
      <c r="D3809" t="s">
        <v>1650</v>
      </c>
      <c r="E3809" t="s">
        <v>89</v>
      </c>
      <c r="F3809">
        <v>33290</v>
      </c>
      <c r="G3809" s="1">
        <v>608</v>
      </c>
      <c r="H3809" s="2">
        <v>571</v>
      </c>
      <c r="I3809">
        <v>611</v>
      </c>
      <c r="J3809">
        <v>575</v>
      </c>
      <c r="K3809" s="1">
        <v>730</v>
      </c>
      <c r="L3809" s="2">
        <v>758</v>
      </c>
      <c r="M3809" s="1">
        <v>929</v>
      </c>
      <c r="N3809" s="3">
        <v>963</v>
      </c>
      <c r="O3809" s="1">
        <v>1046</v>
      </c>
      <c r="P3809" s="2">
        <v>1132</v>
      </c>
      <c r="Q3809" s="1">
        <v>-6.0855263160000002</v>
      </c>
      <c r="R3809" s="3">
        <v>-5.8919803599999998</v>
      </c>
      <c r="S3809" s="3">
        <v>3.8356164380000002</v>
      </c>
      <c r="T3809" s="3">
        <v>3.6598492999999999</v>
      </c>
      <c r="U3809" s="2">
        <v>-3.6939313980000001</v>
      </c>
    </row>
    <row r="3810" spans="1:21" x14ac:dyDescent="0.3">
      <c r="A3810">
        <v>3827</v>
      </c>
      <c r="B3810">
        <v>37</v>
      </c>
      <c r="C3810">
        <v>177</v>
      </c>
      <c r="D3810" t="s">
        <v>1651</v>
      </c>
      <c r="E3810" t="s">
        <v>89</v>
      </c>
      <c r="F3810">
        <v>4090</v>
      </c>
      <c r="G3810" s="1">
        <v>585</v>
      </c>
      <c r="H3810" s="2">
        <v>639</v>
      </c>
      <c r="I3810">
        <v>588</v>
      </c>
      <c r="J3810">
        <v>643</v>
      </c>
      <c r="K3810" s="1">
        <v>730</v>
      </c>
      <c r="L3810" s="2">
        <v>803</v>
      </c>
      <c r="M3810" s="1">
        <v>1053</v>
      </c>
      <c r="N3810" s="3">
        <v>1110</v>
      </c>
      <c r="O3810" s="1">
        <v>1161</v>
      </c>
      <c r="P3810" s="2">
        <v>1288</v>
      </c>
      <c r="Q3810" s="1">
        <v>9.230769231</v>
      </c>
      <c r="R3810" s="3">
        <v>9.3537414969999997</v>
      </c>
      <c r="S3810" s="3">
        <v>10</v>
      </c>
      <c r="T3810" s="3">
        <v>5.4131054130000003</v>
      </c>
      <c r="U3810" s="2">
        <v>-9.0909090910000003</v>
      </c>
    </row>
    <row r="3811" spans="1:21" x14ac:dyDescent="0.3">
      <c r="A3811">
        <v>3828</v>
      </c>
      <c r="B3811">
        <v>37</v>
      </c>
      <c r="C3811">
        <v>181</v>
      </c>
      <c r="D3811" t="s">
        <v>1652</v>
      </c>
      <c r="E3811" t="s">
        <v>89</v>
      </c>
      <c r="F3811">
        <v>44420</v>
      </c>
      <c r="G3811" s="1">
        <v>461</v>
      </c>
      <c r="H3811" s="2">
        <v>568</v>
      </c>
      <c r="I3811">
        <v>589</v>
      </c>
      <c r="J3811">
        <v>640</v>
      </c>
      <c r="K3811" s="1">
        <v>671</v>
      </c>
      <c r="L3811" s="2">
        <v>730</v>
      </c>
      <c r="M3811" s="1">
        <v>947</v>
      </c>
      <c r="N3811" s="3">
        <v>1031</v>
      </c>
      <c r="O3811" s="1">
        <v>1070</v>
      </c>
      <c r="P3811" s="2">
        <v>1172</v>
      </c>
      <c r="Q3811" s="1">
        <v>23.21041215</v>
      </c>
      <c r="R3811" s="3">
        <v>8.6587436330000003</v>
      </c>
      <c r="S3811" s="3">
        <v>8.7928464979999994</v>
      </c>
      <c r="T3811" s="3">
        <v>8.8701161559999999</v>
      </c>
      <c r="U3811" s="2">
        <v>-8.0821917810000006</v>
      </c>
    </row>
    <row r="3812" spans="1:21" x14ac:dyDescent="0.3">
      <c r="A3812">
        <v>3829</v>
      </c>
      <c r="B3812">
        <v>37</v>
      </c>
      <c r="C3812">
        <v>185</v>
      </c>
      <c r="D3812" t="s">
        <v>64</v>
      </c>
      <c r="E3812" t="s">
        <v>89</v>
      </c>
      <c r="F3812">
        <v>20190</v>
      </c>
      <c r="G3812" s="1">
        <v>530</v>
      </c>
      <c r="H3812" s="2">
        <v>522</v>
      </c>
      <c r="I3812">
        <v>534</v>
      </c>
      <c r="J3812">
        <v>526</v>
      </c>
      <c r="K3812" s="1">
        <v>671</v>
      </c>
      <c r="L3812" s="2">
        <v>693</v>
      </c>
      <c r="M3812" s="1">
        <v>907</v>
      </c>
      <c r="N3812" s="3">
        <v>897</v>
      </c>
      <c r="O3812" s="1">
        <v>1178</v>
      </c>
      <c r="P3812" s="2">
        <v>1200</v>
      </c>
      <c r="Q3812" s="1">
        <v>-1.5094339619999999</v>
      </c>
      <c r="R3812" s="3">
        <v>-1.498127341</v>
      </c>
      <c r="S3812" s="3">
        <v>3.2786885250000002</v>
      </c>
      <c r="T3812" s="3">
        <v>-1.102535832</v>
      </c>
      <c r="U3812" s="2">
        <v>-3.1746031750000001</v>
      </c>
    </row>
    <row r="3813" spans="1:21" x14ac:dyDescent="0.3">
      <c r="A3813">
        <v>3830</v>
      </c>
      <c r="B3813">
        <v>37</v>
      </c>
      <c r="C3813">
        <v>187</v>
      </c>
      <c r="D3813" t="s">
        <v>402</v>
      </c>
      <c r="E3813" t="s">
        <v>89</v>
      </c>
      <c r="F3813">
        <v>12330</v>
      </c>
      <c r="G3813" s="1">
        <v>523</v>
      </c>
      <c r="H3813" s="2">
        <v>552</v>
      </c>
      <c r="I3813">
        <v>527</v>
      </c>
      <c r="J3813">
        <v>555</v>
      </c>
      <c r="K3813" s="1">
        <v>694</v>
      </c>
      <c r="L3813" s="2">
        <v>694</v>
      </c>
      <c r="M3813" s="1">
        <v>1001</v>
      </c>
      <c r="N3813" s="3">
        <v>993</v>
      </c>
      <c r="O3813" s="1">
        <v>1218</v>
      </c>
      <c r="P3813" s="2">
        <v>1202</v>
      </c>
      <c r="Q3813" s="1">
        <v>5.5449330779999997</v>
      </c>
      <c r="R3813" s="3">
        <v>5.3130929790000003</v>
      </c>
      <c r="S3813" s="3">
        <v>0</v>
      </c>
      <c r="T3813" s="3">
        <v>-0.79920079899999996</v>
      </c>
      <c r="U3813" s="2">
        <v>0</v>
      </c>
    </row>
    <row r="3814" spans="1:21" x14ac:dyDescent="0.3">
      <c r="A3814">
        <v>3831</v>
      </c>
      <c r="B3814">
        <v>37</v>
      </c>
      <c r="C3814">
        <v>189</v>
      </c>
      <c r="D3814" t="s">
        <v>1653</v>
      </c>
      <c r="E3814" t="s">
        <v>89</v>
      </c>
      <c r="F3814">
        <v>53420</v>
      </c>
      <c r="G3814" s="1">
        <v>666</v>
      </c>
      <c r="H3814" s="2">
        <v>685</v>
      </c>
      <c r="I3814">
        <v>762</v>
      </c>
      <c r="J3814">
        <v>742</v>
      </c>
      <c r="K3814" s="1">
        <v>974</v>
      </c>
      <c r="L3814" s="2">
        <v>929</v>
      </c>
      <c r="M3814" s="1">
        <v>1284</v>
      </c>
      <c r="N3814" s="3">
        <v>1220</v>
      </c>
      <c r="O3814" s="1">
        <v>1321</v>
      </c>
      <c r="P3814" s="2">
        <v>1260</v>
      </c>
      <c r="Q3814" s="1">
        <v>2.8528528529999999</v>
      </c>
      <c r="R3814" s="3">
        <v>-2.624671916</v>
      </c>
      <c r="S3814" s="3">
        <v>-4.6201232030000003</v>
      </c>
      <c r="T3814" s="3">
        <v>-4.9844236759999996</v>
      </c>
      <c r="U3814" s="2">
        <v>4.8439181920000003</v>
      </c>
    </row>
    <row r="3815" spans="1:21" x14ac:dyDescent="0.3">
      <c r="A3815">
        <v>3832</v>
      </c>
      <c r="B3815">
        <v>37</v>
      </c>
      <c r="C3815">
        <v>193</v>
      </c>
      <c r="D3815" t="s">
        <v>1180</v>
      </c>
      <c r="E3815" t="s">
        <v>89</v>
      </c>
      <c r="F3815">
        <v>68525</v>
      </c>
      <c r="G3815" s="1">
        <v>506</v>
      </c>
      <c r="H3815" s="2">
        <v>539</v>
      </c>
      <c r="I3815">
        <v>509</v>
      </c>
      <c r="J3815">
        <v>543</v>
      </c>
      <c r="K3815" s="1">
        <v>671</v>
      </c>
      <c r="L3815" s="2">
        <v>693</v>
      </c>
      <c r="M3815" s="1">
        <v>957</v>
      </c>
      <c r="N3815" s="3">
        <v>992</v>
      </c>
      <c r="O3815" s="1">
        <v>1093</v>
      </c>
      <c r="P3815" s="2">
        <v>1120</v>
      </c>
      <c r="Q3815" s="1">
        <v>6.5217391300000003</v>
      </c>
      <c r="R3815" s="3">
        <v>6.6797642440000002</v>
      </c>
      <c r="S3815" s="3">
        <v>3.2786885250000002</v>
      </c>
      <c r="T3815" s="3">
        <v>3.6572622780000001</v>
      </c>
      <c r="U3815" s="2">
        <v>-3.1746031750000001</v>
      </c>
    </row>
    <row r="3816" spans="1:21" x14ac:dyDescent="0.3">
      <c r="A3816">
        <v>3833</v>
      </c>
      <c r="B3816">
        <v>37</v>
      </c>
      <c r="C3816">
        <v>195</v>
      </c>
      <c r="D3816" t="s">
        <v>634</v>
      </c>
      <c r="E3816" t="s">
        <v>89</v>
      </c>
      <c r="F3816">
        <v>81380</v>
      </c>
      <c r="G3816" s="1">
        <v>683</v>
      </c>
      <c r="H3816" s="2">
        <v>707</v>
      </c>
      <c r="I3816">
        <v>703</v>
      </c>
      <c r="J3816">
        <v>729</v>
      </c>
      <c r="K3816" s="1">
        <v>800</v>
      </c>
      <c r="L3816" s="2">
        <v>832</v>
      </c>
      <c r="M3816" s="1">
        <v>1049</v>
      </c>
      <c r="N3816" s="3">
        <v>1067</v>
      </c>
      <c r="O3816" s="1">
        <v>1084</v>
      </c>
      <c r="P3816" s="2">
        <v>1128</v>
      </c>
      <c r="Q3816" s="1">
        <v>3.5139092239999998</v>
      </c>
      <c r="R3816" s="3">
        <v>3.6984352770000002</v>
      </c>
      <c r="S3816" s="3">
        <v>4</v>
      </c>
      <c r="T3816" s="3">
        <v>1.715919924</v>
      </c>
      <c r="U3816" s="2">
        <v>-3.846153846</v>
      </c>
    </row>
    <row r="3817" spans="1:21" x14ac:dyDescent="0.3">
      <c r="A3817">
        <v>3834</v>
      </c>
      <c r="B3817">
        <v>37</v>
      </c>
      <c r="C3817">
        <v>199</v>
      </c>
      <c r="D3817" t="s">
        <v>1654</v>
      </c>
      <c r="E3817" t="s">
        <v>89</v>
      </c>
      <c r="F3817">
        <v>17605</v>
      </c>
      <c r="G3817" s="1">
        <v>541</v>
      </c>
      <c r="H3817" s="2">
        <v>525</v>
      </c>
      <c r="I3817">
        <v>545</v>
      </c>
      <c r="J3817">
        <v>572</v>
      </c>
      <c r="K3817" s="1">
        <v>707</v>
      </c>
      <c r="L3817" s="2">
        <v>720</v>
      </c>
      <c r="M3817" s="1">
        <v>934</v>
      </c>
      <c r="N3817" s="3">
        <v>954</v>
      </c>
      <c r="O3817" s="1">
        <v>1125</v>
      </c>
      <c r="P3817" s="2">
        <v>1104</v>
      </c>
      <c r="Q3817" s="1">
        <v>-2.9574861370000001</v>
      </c>
      <c r="R3817" s="3">
        <v>4.9541284399999999</v>
      </c>
      <c r="S3817" s="3">
        <v>1.838755304</v>
      </c>
      <c r="T3817" s="3">
        <v>2.141327623</v>
      </c>
      <c r="U3817" s="2">
        <v>-1.8055555560000001</v>
      </c>
    </row>
    <row r="3818" spans="1:21" x14ac:dyDescent="0.3">
      <c r="A3818">
        <v>3835</v>
      </c>
      <c r="B3818">
        <v>38</v>
      </c>
      <c r="C3818">
        <v>1</v>
      </c>
      <c r="D3818" t="s">
        <v>357</v>
      </c>
      <c r="E3818" t="s">
        <v>182</v>
      </c>
      <c r="F3818">
        <v>2370</v>
      </c>
      <c r="G3818" s="1">
        <v>609</v>
      </c>
      <c r="H3818" s="2">
        <v>553</v>
      </c>
      <c r="I3818">
        <v>627</v>
      </c>
      <c r="J3818">
        <v>557</v>
      </c>
      <c r="K3818" s="1">
        <v>714</v>
      </c>
      <c r="L3818" s="2">
        <v>734</v>
      </c>
      <c r="M3818" s="1">
        <v>1030</v>
      </c>
      <c r="N3818" s="3">
        <v>1050</v>
      </c>
      <c r="O3818" s="1">
        <v>1254</v>
      </c>
      <c r="P3818" s="2">
        <v>1118</v>
      </c>
      <c r="Q3818" s="1">
        <v>-9.1954022989999995</v>
      </c>
      <c r="R3818" s="3">
        <v>-11.164274320000001</v>
      </c>
      <c r="S3818" s="3">
        <v>2.8011204479999998</v>
      </c>
      <c r="T3818" s="3">
        <v>1.941747573</v>
      </c>
      <c r="U3818" s="2">
        <v>-2.72479564</v>
      </c>
    </row>
    <row r="3819" spans="1:21" x14ac:dyDescent="0.3">
      <c r="A3819">
        <v>3836</v>
      </c>
      <c r="B3819">
        <v>38</v>
      </c>
      <c r="C3819">
        <v>3</v>
      </c>
      <c r="D3819" t="s">
        <v>1655</v>
      </c>
      <c r="E3819" t="s">
        <v>182</v>
      </c>
      <c r="F3819">
        <v>10970</v>
      </c>
      <c r="G3819" s="1">
        <v>558</v>
      </c>
      <c r="H3819" s="2">
        <v>595</v>
      </c>
      <c r="I3819">
        <v>562</v>
      </c>
      <c r="J3819">
        <v>599</v>
      </c>
      <c r="K3819" s="1">
        <v>740</v>
      </c>
      <c r="L3819" s="2">
        <v>790</v>
      </c>
      <c r="M3819" s="1">
        <v>1021</v>
      </c>
      <c r="N3819" s="3">
        <v>1050</v>
      </c>
      <c r="O3819" s="1">
        <v>1031</v>
      </c>
      <c r="P3819" s="2">
        <v>1099</v>
      </c>
      <c r="Q3819" s="1">
        <v>6.6308243730000003</v>
      </c>
      <c r="R3819" s="3">
        <v>6.5836298930000003</v>
      </c>
      <c r="S3819" s="3">
        <v>6.7567567569999998</v>
      </c>
      <c r="T3819" s="3">
        <v>2.8403525950000001</v>
      </c>
      <c r="U3819" s="2">
        <v>-6.3291139239999996</v>
      </c>
    </row>
    <row r="3820" spans="1:21" x14ac:dyDescent="0.3">
      <c r="A3820">
        <v>3837</v>
      </c>
      <c r="B3820">
        <v>38</v>
      </c>
      <c r="C3820">
        <v>5</v>
      </c>
      <c r="D3820" t="s">
        <v>1656</v>
      </c>
      <c r="E3820" t="s">
        <v>182</v>
      </c>
      <c r="F3820">
        <v>6875</v>
      </c>
      <c r="G3820" s="1">
        <v>609</v>
      </c>
      <c r="H3820" s="2">
        <v>629</v>
      </c>
      <c r="I3820">
        <v>627</v>
      </c>
      <c r="J3820">
        <v>644</v>
      </c>
      <c r="K3820" s="1">
        <v>714</v>
      </c>
      <c r="L3820" s="2">
        <v>734</v>
      </c>
      <c r="M3820" s="1">
        <v>890</v>
      </c>
      <c r="N3820" s="3">
        <v>913</v>
      </c>
      <c r="O3820" s="1">
        <v>1170</v>
      </c>
      <c r="P3820" s="2">
        <v>1247</v>
      </c>
      <c r="Q3820" s="1">
        <v>3.2840722499999999</v>
      </c>
      <c r="R3820" s="3">
        <v>2.7113237639999999</v>
      </c>
      <c r="S3820" s="3">
        <v>2.8011204479999998</v>
      </c>
      <c r="T3820" s="3">
        <v>2.5842696630000002</v>
      </c>
      <c r="U3820" s="2">
        <v>-2.72479564</v>
      </c>
    </row>
    <row r="3821" spans="1:21" x14ac:dyDescent="0.3">
      <c r="A3821">
        <v>3838</v>
      </c>
      <c r="B3821">
        <v>38</v>
      </c>
      <c r="C3821">
        <v>7</v>
      </c>
      <c r="D3821" t="s">
        <v>1657</v>
      </c>
      <c r="E3821" t="s">
        <v>182</v>
      </c>
      <c r="F3821">
        <v>985</v>
      </c>
      <c r="G3821" s="1">
        <v>625</v>
      </c>
      <c r="H3821" s="2">
        <v>650</v>
      </c>
      <c r="I3821">
        <v>629</v>
      </c>
      <c r="J3821">
        <v>654</v>
      </c>
      <c r="K3821" s="1">
        <v>829</v>
      </c>
      <c r="L3821" s="2">
        <v>862</v>
      </c>
      <c r="M3821" s="1">
        <v>1196</v>
      </c>
      <c r="N3821" s="3">
        <v>1234</v>
      </c>
      <c r="O3821" s="1">
        <v>1259</v>
      </c>
      <c r="P3821" s="2">
        <v>1313</v>
      </c>
      <c r="Q3821" s="1">
        <v>4</v>
      </c>
      <c r="R3821" s="3">
        <v>3.974562798</v>
      </c>
      <c r="S3821" s="3">
        <v>3.9806996379999999</v>
      </c>
      <c r="T3821" s="3">
        <v>3.1772575249999999</v>
      </c>
      <c r="U3821" s="2">
        <v>-3.8283062650000002</v>
      </c>
    </row>
    <row r="3822" spans="1:21" x14ac:dyDescent="0.3">
      <c r="A3822">
        <v>3839</v>
      </c>
      <c r="B3822">
        <v>38</v>
      </c>
      <c r="C3822">
        <v>9</v>
      </c>
      <c r="D3822" t="s">
        <v>1658</v>
      </c>
      <c r="E3822" t="s">
        <v>182</v>
      </c>
      <c r="F3822">
        <v>6650</v>
      </c>
      <c r="G3822" s="1">
        <v>564</v>
      </c>
      <c r="H3822" s="2">
        <v>604</v>
      </c>
      <c r="I3822">
        <v>568</v>
      </c>
      <c r="J3822">
        <v>608</v>
      </c>
      <c r="K3822" s="1">
        <v>748</v>
      </c>
      <c r="L3822" s="2">
        <v>801</v>
      </c>
      <c r="M3822" s="1">
        <v>932</v>
      </c>
      <c r="N3822" s="3">
        <v>996</v>
      </c>
      <c r="O3822" s="1">
        <v>1174</v>
      </c>
      <c r="P3822" s="2">
        <v>1221</v>
      </c>
      <c r="Q3822" s="1">
        <v>7.092198582</v>
      </c>
      <c r="R3822" s="3">
        <v>7.0422535210000001</v>
      </c>
      <c r="S3822" s="3">
        <v>7.0855614969999996</v>
      </c>
      <c r="T3822" s="3">
        <v>6.86695279</v>
      </c>
      <c r="U3822" s="2">
        <v>-6.6167290889999997</v>
      </c>
    </row>
    <row r="3823" spans="1:21" x14ac:dyDescent="0.3">
      <c r="A3823">
        <v>3840</v>
      </c>
      <c r="B3823">
        <v>38</v>
      </c>
      <c r="C3823">
        <v>11</v>
      </c>
      <c r="D3823" t="s">
        <v>1659</v>
      </c>
      <c r="E3823" t="s">
        <v>182</v>
      </c>
      <c r="F3823">
        <v>3225</v>
      </c>
      <c r="G3823" s="1">
        <v>539</v>
      </c>
      <c r="H3823" s="2">
        <v>553</v>
      </c>
      <c r="I3823">
        <v>542</v>
      </c>
      <c r="J3823">
        <v>557</v>
      </c>
      <c r="K3823" s="1">
        <v>714</v>
      </c>
      <c r="L3823" s="2">
        <v>734</v>
      </c>
      <c r="M3823" s="1">
        <v>1007</v>
      </c>
      <c r="N3823" s="3">
        <v>1050</v>
      </c>
      <c r="O3823" s="1">
        <v>1011</v>
      </c>
      <c r="P3823" s="2">
        <v>1078</v>
      </c>
      <c r="Q3823" s="1">
        <v>2.5974025969999999</v>
      </c>
      <c r="R3823" s="3">
        <v>2.7675276750000002</v>
      </c>
      <c r="S3823" s="3">
        <v>2.8011204479999998</v>
      </c>
      <c r="T3823" s="3">
        <v>4.2701092349999996</v>
      </c>
      <c r="U3823" s="2">
        <v>-2.72479564</v>
      </c>
    </row>
    <row r="3824" spans="1:21" x14ac:dyDescent="0.3">
      <c r="A3824">
        <v>3841</v>
      </c>
      <c r="B3824">
        <v>38</v>
      </c>
      <c r="C3824">
        <v>13</v>
      </c>
      <c r="D3824" t="s">
        <v>126</v>
      </c>
      <c r="E3824" t="s">
        <v>182</v>
      </c>
      <c r="F3824">
        <v>2255</v>
      </c>
      <c r="G3824" s="1">
        <v>686</v>
      </c>
      <c r="H3824" s="2">
        <v>673</v>
      </c>
      <c r="I3824">
        <v>691</v>
      </c>
      <c r="J3824">
        <v>678</v>
      </c>
      <c r="K3824" s="1">
        <v>910</v>
      </c>
      <c r="L3824" s="2">
        <v>893</v>
      </c>
      <c r="M3824" s="1">
        <v>1134</v>
      </c>
      <c r="N3824" s="3">
        <v>1124</v>
      </c>
      <c r="O3824" s="1">
        <v>1328</v>
      </c>
      <c r="P3824" s="2">
        <v>1303</v>
      </c>
      <c r="Q3824" s="1">
        <v>-1.895043732</v>
      </c>
      <c r="R3824" s="3">
        <v>-1.881331404</v>
      </c>
      <c r="S3824" s="3">
        <v>-1.8681318680000001</v>
      </c>
      <c r="T3824" s="3">
        <v>-0.88183421500000003</v>
      </c>
      <c r="U3824" s="2">
        <v>1.903695409</v>
      </c>
    </row>
    <row r="3825" spans="1:21" x14ac:dyDescent="0.3">
      <c r="A3825">
        <v>3842</v>
      </c>
      <c r="B3825">
        <v>38</v>
      </c>
      <c r="C3825">
        <v>19</v>
      </c>
      <c r="D3825" t="s">
        <v>1660</v>
      </c>
      <c r="E3825" t="s">
        <v>182</v>
      </c>
      <c r="F3825">
        <v>3815</v>
      </c>
      <c r="G3825" s="1">
        <v>609</v>
      </c>
      <c r="H3825" s="2">
        <v>629</v>
      </c>
      <c r="I3825">
        <v>627</v>
      </c>
      <c r="J3825">
        <v>644</v>
      </c>
      <c r="K3825" s="1">
        <v>714</v>
      </c>
      <c r="L3825" s="2">
        <v>734</v>
      </c>
      <c r="M3825" s="1">
        <v>1030</v>
      </c>
      <c r="N3825" s="3">
        <v>1050</v>
      </c>
      <c r="O3825" s="1">
        <v>1085</v>
      </c>
      <c r="P3825" s="2">
        <v>1118</v>
      </c>
      <c r="Q3825" s="1">
        <v>3.2840722499999999</v>
      </c>
      <c r="R3825" s="3">
        <v>2.7113237639999999</v>
      </c>
      <c r="S3825" s="3">
        <v>2.8011204479999998</v>
      </c>
      <c r="T3825" s="3">
        <v>1.941747573</v>
      </c>
      <c r="U3825" s="2">
        <v>-2.72479564</v>
      </c>
    </row>
    <row r="3826" spans="1:21" x14ac:dyDescent="0.3">
      <c r="A3826">
        <v>3843</v>
      </c>
      <c r="B3826">
        <v>38</v>
      </c>
      <c r="C3826">
        <v>21</v>
      </c>
      <c r="D3826" t="s">
        <v>1661</v>
      </c>
      <c r="E3826" t="s">
        <v>182</v>
      </c>
      <c r="F3826">
        <v>5040</v>
      </c>
      <c r="G3826" s="1">
        <v>552</v>
      </c>
      <c r="H3826" s="2">
        <v>553</v>
      </c>
      <c r="I3826">
        <v>555</v>
      </c>
      <c r="J3826">
        <v>557</v>
      </c>
      <c r="K3826" s="1">
        <v>714</v>
      </c>
      <c r="L3826" s="2">
        <v>734</v>
      </c>
      <c r="M3826" s="1">
        <v>890</v>
      </c>
      <c r="N3826" s="3">
        <v>913</v>
      </c>
      <c r="O3826" s="1">
        <v>1174</v>
      </c>
      <c r="P3826" s="2">
        <v>1187</v>
      </c>
      <c r="Q3826" s="1">
        <v>0.18115941999999999</v>
      </c>
      <c r="R3826" s="3">
        <v>0.36036035999999999</v>
      </c>
      <c r="S3826" s="3">
        <v>2.8011204479999998</v>
      </c>
      <c r="T3826" s="3">
        <v>2.5842696630000002</v>
      </c>
      <c r="U3826" s="2">
        <v>-2.72479564</v>
      </c>
    </row>
    <row r="3827" spans="1:21" x14ac:dyDescent="0.3">
      <c r="A3827">
        <v>3844</v>
      </c>
      <c r="B3827">
        <v>38</v>
      </c>
      <c r="C3827">
        <v>23</v>
      </c>
      <c r="D3827" t="s">
        <v>1662</v>
      </c>
      <c r="E3827" t="s">
        <v>182</v>
      </c>
      <c r="F3827">
        <v>2380</v>
      </c>
      <c r="G3827" s="1">
        <v>539</v>
      </c>
      <c r="H3827" s="2">
        <v>619</v>
      </c>
      <c r="I3827">
        <v>542</v>
      </c>
      <c r="J3827">
        <v>623</v>
      </c>
      <c r="K3827" s="1">
        <v>714</v>
      </c>
      <c r="L3827" s="2">
        <v>821</v>
      </c>
      <c r="M3827" s="1">
        <v>1030</v>
      </c>
      <c r="N3827" s="3">
        <v>1175</v>
      </c>
      <c r="O3827" s="1">
        <v>1085</v>
      </c>
      <c r="P3827" s="2">
        <v>1251</v>
      </c>
      <c r="Q3827" s="1">
        <v>14.84230056</v>
      </c>
      <c r="R3827" s="3">
        <v>14.94464945</v>
      </c>
      <c r="S3827" s="3">
        <v>14.985994399999999</v>
      </c>
      <c r="T3827" s="3">
        <v>14.0776699</v>
      </c>
      <c r="U3827" s="2">
        <v>-13.03288672</v>
      </c>
    </row>
    <row r="3828" spans="1:21" x14ac:dyDescent="0.3">
      <c r="A3828">
        <v>3845</v>
      </c>
      <c r="B3828">
        <v>38</v>
      </c>
      <c r="C3828">
        <v>25</v>
      </c>
      <c r="D3828" t="s">
        <v>1663</v>
      </c>
      <c r="E3828" t="s">
        <v>182</v>
      </c>
      <c r="F3828">
        <v>4350</v>
      </c>
      <c r="G3828" s="1">
        <v>840</v>
      </c>
      <c r="H3828" s="2">
        <v>754</v>
      </c>
      <c r="I3828">
        <v>846</v>
      </c>
      <c r="J3828">
        <v>831</v>
      </c>
      <c r="K3828" s="1">
        <v>1114</v>
      </c>
      <c r="L3828" s="2">
        <v>1095</v>
      </c>
      <c r="M3828" s="1">
        <v>1388</v>
      </c>
      <c r="N3828" s="3">
        <v>1362</v>
      </c>
      <c r="O3828" s="1">
        <v>1956</v>
      </c>
      <c r="P3828" s="2">
        <v>1896</v>
      </c>
      <c r="Q3828" s="1">
        <v>-10.23809524</v>
      </c>
      <c r="R3828" s="3">
        <v>-1.773049645</v>
      </c>
      <c r="S3828" s="3">
        <v>-1.7055655300000001</v>
      </c>
      <c r="T3828" s="3">
        <v>-1.8731988470000001</v>
      </c>
      <c r="U3828" s="2">
        <v>1.735159817</v>
      </c>
    </row>
    <row r="3829" spans="1:21" x14ac:dyDescent="0.3">
      <c r="A3829">
        <v>3846</v>
      </c>
      <c r="B3829">
        <v>38</v>
      </c>
      <c r="C3829">
        <v>27</v>
      </c>
      <c r="D3829" t="s">
        <v>1606</v>
      </c>
      <c r="E3829" t="s">
        <v>182</v>
      </c>
      <c r="F3829">
        <v>2320</v>
      </c>
      <c r="G3829" s="1">
        <v>609</v>
      </c>
      <c r="H3829" s="2">
        <v>589</v>
      </c>
      <c r="I3829">
        <v>627</v>
      </c>
      <c r="J3829">
        <v>593</v>
      </c>
      <c r="K3829" s="1">
        <v>714</v>
      </c>
      <c r="L3829" s="2">
        <v>734</v>
      </c>
      <c r="M3829" s="1">
        <v>1030</v>
      </c>
      <c r="N3829" s="3">
        <v>1024</v>
      </c>
      <c r="O3829" s="1">
        <v>1085</v>
      </c>
      <c r="P3829" s="2">
        <v>1118</v>
      </c>
      <c r="Q3829" s="1">
        <v>-3.2840722499999999</v>
      </c>
      <c r="R3829" s="3">
        <v>-5.4226475279999997</v>
      </c>
      <c r="S3829" s="3">
        <v>2.8011204479999998</v>
      </c>
      <c r="T3829" s="3">
        <v>-0.58252427200000001</v>
      </c>
      <c r="U3829" s="2">
        <v>-2.72479564</v>
      </c>
    </row>
    <row r="3830" spans="1:21" x14ac:dyDescent="0.3">
      <c r="A3830">
        <v>3847</v>
      </c>
      <c r="B3830">
        <v>38</v>
      </c>
      <c r="C3830">
        <v>29</v>
      </c>
      <c r="D3830" t="s">
        <v>1664</v>
      </c>
      <c r="E3830" t="s">
        <v>182</v>
      </c>
      <c r="F3830">
        <v>3390</v>
      </c>
      <c r="G3830" s="1">
        <v>579</v>
      </c>
      <c r="H3830" s="2">
        <v>553</v>
      </c>
      <c r="I3830">
        <v>583</v>
      </c>
      <c r="J3830">
        <v>557</v>
      </c>
      <c r="K3830" s="1">
        <v>714</v>
      </c>
      <c r="L3830" s="2">
        <v>734</v>
      </c>
      <c r="M3830" s="1">
        <v>1030</v>
      </c>
      <c r="N3830" s="3">
        <v>1050</v>
      </c>
      <c r="O3830" s="1">
        <v>1085</v>
      </c>
      <c r="P3830" s="2">
        <v>1118</v>
      </c>
      <c r="Q3830" s="1">
        <v>-4.4905008640000004</v>
      </c>
      <c r="R3830" s="3">
        <v>-4.4596912519999998</v>
      </c>
      <c r="S3830" s="3">
        <v>2.8011204479999998</v>
      </c>
      <c r="T3830" s="3">
        <v>1.941747573</v>
      </c>
      <c r="U3830" s="2">
        <v>-2.72479564</v>
      </c>
    </row>
    <row r="3831" spans="1:21" x14ac:dyDescent="0.3">
      <c r="A3831">
        <v>3848</v>
      </c>
      <c r="B3831">
        <v>38</v>
      </c>
      <c r="C3831">
        <v>31</v>
      </c>
      <c r="D3831" t="s">
        <v>1665</v>
      </c>
      <c r="E3831" t="s">
        <v>182</v>
      </c>
      <c r="F3831">
        <v>3320</v>
      </c>
      <c r="G3831" s="1">
        <v>609</v>
      </c>
      <c r="H3831" s="2">
        <v>629</v>
      </c>
      <c r="I3831">
        <v>627</v>
      </c>
      <c r="J3831">
        <v>644</v>
      </c>
      <c r="K3831" s="1">
        <v>714</v>
      </c>
      <c r="L3831" s="2">
        <v>734</v>
      </c>
      <c r="M3831" s="1">
        <v>1030</v>
      </c>
      <c r="N3831" s="3">
        <v>1050</v>
      </c>
      <c r="O3831" s="1">
        <v>1085</v>
      </c>
      <c r="P3831" s="2">
        <v>1118</v>
      </c>
      <c r="Q3831" s="1">
        <v>3.2840722499999999</v>
      </c>
      <c r="R3831" s="3">
        <v>2.7113237639999999</v>
      </c>
      <c r="S3831" s="3">
        <v>2.8011204479999998</v>
      </c>
      <c r="T3831" s="3">
        <v>1.941747573</v>
      </c>
      <c r="U3831" s="2">
        <v>-2.72479564</v>
      </c>
    </row>
    <row r="3832" spans="1:21" x14ac:dyDescent="0.3">
      <c r="A3832">
        <v>3849</v>
      </c>
      <c r="B3832">
        <v>38</v>
      </c>
      <c r="C3832">
        <v>33</v>
      </c>
      <c r="D3832" t="s">
        <v>172</v>
      </c>
      <c r="E3832" t="s">
        <v>182</v>
      </c>
      <c r="F3832">
        <v>1890</v>
      </c>
      <c r="G3832" s="1">
        <v>614</v>
      </c>
      <c r="H3832" s="2">
        <v>591</v>
      </c>
      <c r="I3832">
        <v>618</v>
      </c>
      <c r="J3832">
        <v>595</v>
      </c>
      <c r="K3832" s="1">
        <v>811</v>
      </c>
      <c r="L3832" s="2">
        <v>734</v>
      </c>
      <c r="M3832" s="1">
        <v>1011</v>
      </c>
      <c r="N3832" s="3">
        <v>913</v>
      </c>
      <c r="O3832" s="1">
        <v>1232</v>
      </c>
      <c r="P3832" s="2">
        <v>1118</v>
      </c>
      <c r="Q3832" s="1">
        <v>-3.7459283390000002</v>
      </c>
      <c r="R3832" s="3">
        <v>-3.7216828479999999</v>
      </c>
      <c r="S3832" s="3">
        <v>-9.4944512949999993</v>
      </c>
      <c r="T3832" s="3">
        <v>-9.6933728979999998</v>
      </c>
      <c r="U3832" s="2">
        <v>10.490463220000001</v>
      </c>
    </row>
    <row r="3833" spans="1:21" x14ac:dyDescent="0.3">
      <c r="A3833">
        <v>3850</v>
      </c>
      <c r="B3833">
        <v>38</v>
      </c>
      <c r="C3833">
        <v>37</v>
      </c>
      <c r="D3833" t="s">
        <v>296</v>
      </c>
      <c r="E3833" t="s">
        <v>182</v>
      </c>
      <c r="F3833">
        <v>2385</v>
      </c>
      <c r="G3833" s="1">
        <v>593</v>
      </c>
      <c r="H3833" s="2">
        <v>573</v>
      </c>
      <c r="I3833">
        <v>596</v>
      </c>
      <c r="J3833">
        <v>577</v>
      </c>
      <c r="K3833" s="1">
        <v>714</v>
      </c>
      <c r="L3833" s="2">
        <v>734</v>
      </c>
      <c r="M3833" s="1">
        <v>1030</v>
      </c>
      <c r="N3833" s="3">
        <v>1015</v>
      </c>
      <c r="O3833" s="1">
        <v>1085</v>
      </c>
      <c r="P3833" s="2">
        <v>1118</v>
      </c>
      <c r="Q3833" s="1">
        <v>-3.3726812819999998</v>
      </c>
      <c r="R3833" s="3">
        <v>-3.1879194630000001</v>
      </c>
      <c r="S3833" s="3">
        <v>2.8011204479999998</v>
      </c>
      <c r="T3833" s="3">
        <v>-1.4563106800000001</v>
      </c>
      <c r="U3833" s="2">
        <v>-2.72479564</v>
      </c>
    </row>
    <row r="3834" spans="1:21" x14ac:dyDescent="0.3">
      <c r="A3834">
        <v>3851</v>
      </c>
      <c r="B3834">
        <v>38</v>
      </c>
      <c r="C3834">
        <v>39</v>
      </c>
      <c r="D3834" t="s">
        <v>1666</v>
      </c>
      <c r="E3834" t="s">
        <v>182</v>
      </c>
      <c r="F3834">
        <v>2275</v>
      </c>
      <c r="G3834" s="1">
        <v>539</v>
      </c>
      <c r="H3834" s="2">
        <v>553</v>
      </c>
      <c r="I3834">
        <v>542</v>
      </c>
      <c r="J3834">
        <v>557</v>
      </c>
      <c r="K3834" s="1">
        <v>714</v>
      </c>
      <c r="L3834" s="2">
        <v>734</v>
      </c>
      <c r="M3834" s="1">
        <v>1030</v>
      </c>
      <c r="N3834" s="3">
        <v>1025</v>
      </c>
      <c r="O3834" s="1">
        <v>1085</v>
      </c>
      <c r="P3834" s="2">
        <v>1118</v>
      </c>
      <c r="Q3834" s="1">
        <v>2.5974025969999999</v>
      </c>
      <c r="R3834" s="3">
        <v>2.7675276750000002</v>
      </c>
      <c r="S3834" s="3">
        <v>2.8011204479999998</v>
      </c>
      <c r="T3834" s="3">
        <v>-0.48543689299999998</v>
      </c>
      <c r="U3834" s="2">
        <v>-2.72479564</v>
      </c>
    </row>
    <row r="3835" spans="1:21" x14ac:dyDescent="0.3">
      <c r="A3835">
        <v>3852</v>
      </c>
      <c r="B3835">
        <v>38</v>
      </c>
      <c r="C3835">
        <v>41</v>
      </c>
      <c r="D3835" t="s">
        <v>1667</v>
      </c>
      <c r="E3835" t="s">
        <v>182</v>
      </c>
      <c r="F3835">
        <v>2600</v>
      </c>
      <c r="G3835" s="1">
        <v>660</v>
      </c>
      <c r="H3835" s="2">
        <v>762</v>
      </c>
      <c r="I3835">
        <v>664</v>
      </c>
      <c r="J3835">
        <v>767</v>
      </c>
      <c r="K3835" s="1">
        <v>875</v>
      </c>
      <c r="L3835" s="2">
        <v>1011</v>
      </c>
      <c r="M3835" s="1">
        <v>1262</v>
      </c>
      <c r="N3835" s="3">
        <v>1447</v>
      </c>
      <c r="O3835" s="1">
        <v>1329</v>
      </c>
      <c r="P3835" s="2">
        <v>1540</v>
      </c>
      <c r="Q3835" s="1">
        <v>15.454545449999999</v>
      </c>
      <c r="R3835" s="3">
        <v>15.51204819</v>
      </c>
      <c r="S3835" s="3">
        <v>15.542857140000001</v>
      </c>
      <c r="T3835" s="3">
        <v>14.659271</v>
      </c>
      <c r="U3835" s="2">
        <v>-13.4520277</v>
      </c>
    </row>
    <row r="3836" spans="1:21" x14ac:dyDescent="0.3">
      <c r="A3836">
        <v>3853</v>
      </c>
      <c r="B3836">
        <v>38</v>
      </c>
      <c r="C3836">
        <v>43</v>
      </c>
      <c r="D3836" t="s">
        <v>1668</v>
      </c>
      <c r="E3836" t="s">
        <v>182</v>
      </c>
      <c r="F3836">
        <v>2455</v>
      </c>
      <c r="G3836" s="1">
        <v>609</v>
      </c>
      <c r="H3836" s="2">
        <v>629</v>
      </c>
      <c r="I3836">
        <v>627</v>
      </c>
      <c r="J3836">
        <v>644</v>
      </c>
      <c r="K3836" s="1">
        <v>714</v>
      </c>
      <c r="L3836" s="2">
        <v>734</v>
      </c>
      <c r="M3836" s="1">
        <v>1030</v>
      </c>
      <c r="N3836" s="3">
        <v>1050</v>
      </c>
      <c r="O3836" s="1">
        <v>1085</v>
      </c>
      <c r="P3836" s="2">
        <v>1118</v>
      </c>
      <c r="Q3836" s="1">
        <v>3.2840722499999999</v>
      </c>
      <c r="R3836" s="3">
        <v>2.7113237639999999</v>
      </c>
      <c r="S3836" s="3">
        <v>2.8011204479999998</v>
      </c>
      <c r="T3836" s="3">
        <v>1.941747573</v>
      </c>
      <c r="U3836" s="2">
        <v>-2.72479564</v>
      </c>
    </row>
    <row r="3837" spans="1:21" x14ac:dyDescent="0.3">
      <c r="A3837">
        <v>3854</v>
      </c>
      <c r="B3837">
        <v>38</v>
      </c>
      <c r="C3837">
        <v>45</v>
      </c>
      <c r="D3837" t="s">
        <v>1669</v>
      </c>
      <c r="E3837" t="s">
        <v>182</v>
      </c>
      <c r="F3837">
        <v>4105</v>
      </c>
      <c r="G3837" s="1">
        <v>539</v>
      </c>
      <c r="H3837" s="2">
        <v>553</v>
      </c>
      <c r="I3837">
        <v>543</v>
      </c>
      <c r="J3837">
        <v>557</v>
      </c>
      <c r="K3837" s="1">
        <v>714</v>
      </c>
      <c r="L3837" s="2">
        <v>734</v>
      </c>
      <c r="M3837" s="1">
        <v>890</v>
      </c>
      <c r="N3837" s="3">
        <v>1050</v>
      </c>
      <c r="O3837" s="1">
        <v>1171</v>
      </c>
      <c r="P3837" s="2">
        <v>1271</v>
      </c>
      <c r="Q3837" s="1">
        <v>2.5974025969999999</v>
      </c>
      <c r="R3837" s="3">
        <v>2.5782688770000002</v>
      </c>
      <c r="S3837" s="3">
        <v>2.8011204479999998</v>
      </c>
      <c r="T3837" s="3">
        <v>17.97752809</v>
      </c>
      <c r="U3837" s="2">
        <v>-2.72479564</v>
      </c>
    </row>
    <row r="3838" spans="1:21" x14ac:dyDescent="0.3">
      <c r="A3838">
        <v>3855</v>
      </c>
      <c r="B3838">
        <v>38</v>
      </c>
      <c r="C3838">
        <v>47</v>
      </c>
      <c r="D3838" t="s">
        <v>674</v>
      </c>
      <c r="E3838" t="s">
        <v>182</v>
      </c>
      <c r="F3838">
        <v>1930</v>
      </c>
      <c r="G3838" s="1">
        <v>609</v>
      </c>
      <c r="H3838" s="2">
        <v>553</v>
      </c>
      <c r="I3838">
        <v>627</v>
      </c>
      <c r="J3838">
        <v>557</v>
      </c>
      <c r="K3838" s="1">
        <v>714</v>
      </c>
      <c r="L3838" s="2">
        <v>734</v>
      </c>
      <c r="M3838" s="1">
        <v>955</v>
      </c>
      <c r="N3838" s="3">
        <v>987</v>
      </c>
      <c r="O3838" s="1">
        <v>1019</v>
      </c>
      <c r="P3838" s="2">
        <v>1025</v>
      </c>
      <c r="Q3838" s="1">
        <v>-9.1954022989999995</v>
      </c>
      <c r="R3838" s="3">
        <v>-11.164274320000001</v>
      </c>
      <c r="S3838" s="3">
        <v>2.8011204479999998</v>
      </c>
      <c r="T3838" s="3">
        <v>3.3507853399999998</v>
      </c>
      <c r="U3838" s="2">
        <v>-2.72479564</v>
      </c>
    </row>
    <row r="3839" spans="1:21" x14ac:dyDescent="0.3">
      <c r="A3839">
        <v>3856</v>
      </c>
      <c r="B3839">
        <v>38</v>
      </c>
      <c r="C3839">
        <v>49</v>
      </c>
      <c r="D3839" t="s">
        <v>280</v>
      </c>
      <c r="E3839" t="s">
        <v>182</v>
      </c>
      <c r="F3839">
        <v>5950</v>
      </c>
      <c r="G3839" s="1">
        <v>609</v>
      </c>
      <c r="H3839" s="2">
        <v>629</v>
      </c>
      <c r="I3839">
        <v>627</v>
      </c>
      <c r="J3839">
        <v>644</v>
      </c>
      <c r="K3839" s="1">
        <v>714</v>
      </c>
      <c r="L3839" s="2">
        <v>734</v>
      </c>
      <c r="M3839" s="1">
        <v>994</v>
      </c>
      <c r="N3839" s="3">
        <v>1050</v>
      </c>
      <c r="O3839" s="1">
        <v>1085</v>
      </c>
      <c r="P3839" s="2">
        <v>1118</v>
      </c>
      <c r="Q3839" s="1">
        <v>3.2840722499999999</v>
      </c>
      <c r="R3839" s="3">
        <v>2.7113237639999999</v>
      </c>
      <c r="S3839" s="3">
        <v>2.8011204479999998</v>
      </c>
      <c r="T3839" s="3">
        <v>5.6338028170000003</v>
      </c>
      <c r="U3839" s="2">
        <v>-2.72479564</v>
      </c>
    </row>
    <row r="3840" spans="1:21" x14ac:dyDescent="0.3">
      <c r="A3840">
        <v>3857</v>
      </c>
      <c r="B3840">
        <v>38</v>
      </c>
      <c r="C3840">
        <v>51</v>
      </c>
      <c r="D3840" t="s">
        <v>224</v>
      </c>
      <c r="E3840" t="s">
        <v>182</v>
      </c>
      <c r="F3840">
        <v>2680</v>
      </c>
      <c r="G3840" s="1">
        <v>609</v>
      </c>
      <c r="H3840" s="2">
        <v>629</v>
      </c>
      <c r="I3840">
        <v>627</v>
      </c>
      <c r="J3840">
        <v>644</v>
      </c>
      <c r="K3840" s="1">
        <v>714</v>
      </c>
      <c r="L3840" s="2">
        <v>734</v>
      </c>
      <c r="M3840" s="1">
        <v>932</v>
      </c>
      <c r="N3840" s="3">
        <v>973</v>
      </c>
      <c r="O3840" s="1">
        <v>982</v>
      </c>
      <c r="P3840" s="2">
        <v>997</v>
      </c>
      <c r="Q3840" s="1">
        <v>3.2840722499999999</v>
      </c>
      <c r="R3840" s="3">
        <v>2.7113237639999999</v>
      </c>
      <c r="S3840" s="3">
        <v>2.8011204479999998</v>
      </c>
      <c r="T3840" s="3">
        <v>4.399141631</v>
      </c>
      <c r="U3840" s="2">
        <v>-2.72479564</v>
      </c>
    </row>
    <row r="3841" spans="1:21" x14ac:dyDescent="0.3">
      <c r="A3841">
        <v>3858</v>
      </c>
      <c r="B3841">
        <v>38</v>
      </c>
      <c r="C3841">
        <v>53</v>
      </c>
      <c r="D3841" t="s">
        <v>1670</v>
      </c>
      <c r="E3841" t="s">
        <v>182</v>
      </c>
      <c r="F3841">
        <v>11680</v>
      </c>
      <c r="G3841" s="1">
        <v>828</v>
      </c>
      <c r="H3841" s="2">
        <v>822</v>
      </c>
      <c r="I3841">
        <v>834</v>
      </c>
      <c r="J3841">
        <v>882</v>
      </c>
      <c r="K3841" s="1">
        <v>1098</v>
      </c>
      <c r="L3841" s="2">
        <v>1162</v>
      </c>
      <c r="M3841" s="1">
        <v>1368</v>
      </c>
      <c r="N3841" s="3">
        <v>1445</v>
      </c>
      <c r="O3841" s="1">
        <v>1668</v>
      </c>
      <c r="P3841" s="2">
        <v>1771</v>
      </c>
      <c r="Q3841" s="1">
        <v>-0.72463768100000003</v>
      </c>
      <c r="R3841" s="3">
        <v>5.7553956829999997</v>
      </c>
      <c r="S3841" s="3">
        <v>5.8287795989999998</v>
      </c>
      <c r="T3841" s="3">
        <v>5.6286549709999996</v>
      </c>
      <c r="U3841" s="2">
        <v>-5.5077452669999998</v>
      </c>
    </row>
    <row r="3842" spans="1:21" x14ac:dyDescent="0.3">
      <c r="A3842">
        <v>3859</v>
      </c>
      <c r="B3842">
        <v>38</v>
      </c>
      <c r="C3842">
        <v>55</v>
      </c>
      <c r="D3842" t="s">
        <v>192</v>
      </c>
      <c r="E3842" t="s">
        <v>182</v>
      </c>
      <c r="F3842">
        <v>9605</v>
      </c>
      <c r="G3842" s="1">
        <v>572</v>
      </c>
      <c r="H3842" s="2">
        <v>568</v>
      </c>
      <c r="I3842">
        <v>576</v>
      </c>
      <c r="J3842">
        <v>571</v>
      </c>
      <c r="K3842" s="1">
        <v>714</v>
      </c>
      <c r="L3842" s="2">
        <v>753</v>
      </c>
      <c r="M3842" s="1">
        <v>962</v>
      </c>
      <c r="N3842" s="3">
        <v>960</v>
      </c>
      <c r="O3842" s="1">
        <v>1104</v>
      </c>
      <c r="P3842" s="2">
        <v>1122</v>
      </c>
      <c r="Q3842" s="1">
        <v>-0.69930069900000003</v>
      </c>
      <c r="R3842" s="3">
        <v>-0.86805555599999995</v>
      </c>
      <c r="S3842" s="3">
        <v>5.4621848740000001</v>
      </c>
      <c r="T3842" s="3">
        <v>-0.207900208</v>
      </c>
      <c r="U3842" s="2">
        <v>-5.1792828689999997</v>
      </c>
    </row>
    <row r="3843" spans="1:21" x14ac:dyDescent="0.3">
      <c r="A3843">
        <v>3860</v>
      </c>
      <c r="B3843">
        <v>38</v>
      </c>
      <c r="C3843">
        <v>57</v>
      </c>
      <c r="D3843" t="s">
        <v>349</v>
      </c>
      <c r="E3843" t="s">
        <v>182</v>
      </c>
      <c r="F3843">
        <v>8635</v>
      </c>
      <c r="G3843" s="1">
        <v>643</v>
      </c>
      <c r="H3843" s="2">
        <v>679</v>
      </c>
      <c r="I3843">
        <v>647</v>
      </c>
      <c r="J3843">
        <v>683</v>
      </c>
      <c r="K3843" s="1">
        <v>816</v>
      </c>
      <c r="L3843" s="2">
        <v>860</v>
      </c>
      <c r="M3843" s="1">
        <v>1177</v>
      </c>
      <c r="N3843" s="3">
        <v>1231</v>
      </c>
      <c r="O3843" s="1">
        <v>1240</v>
      </c>
      <c r="P3843" s="2">
        <v>1310</v>
      </c>
      <c r="Q3843" s="1">
        <v>5.5987558320000002</v>
      </c>
      <c r="R3843" s="3">
        <v>5.5641421949999996</v>
      </c>
      <c r="S3843" s="3">
        <v>5.3921568630000003</v>
      </c>
      <c r="T3843" s="3">
        <v>4.5879354289999998</v>
      </c>
      <c r="U3843" s="2">
        <v>-5.11627907</v>
      </c>
    </row>
    <row r="3844" spans="1:21" x14ac:dyDescent="0.3">
      <c r="A3844">
        <v>3861</v>
      </c>
      <c r="B3844">
        <v>38</v>
      </c>
      <c r="C3844">
        <v>61</v>
      </c>
      <c r="D3844" t="s">
        <v>1671</v>
      </c>
      <c r="E3844" t="s">
        <v>182</v>
      </c>
      <c r="F3844">
        <v>9985</v>
      </c>
      <c r="G3844" s="1">
        <v>643</v>
      </c>
      <c r="H3844" s="2">
        <v>702</v>
      </c>
      <c r="I3844">
        <v>743</v>
      </c>
      <c r="J3844">
        <v>727</v>
      </c>
      <c r="K3844" s="1">
        <v>846</v>
      </c>
      <c r="L3844" s="2">
        <v>829</v>
      </c>
      <c r="M3844" s="1">
        <v>1054</v>
      </c>
      <c r="N3844" s="3">
        <v>1031</v>
      </c>
      <c r="O3844" s="1">
        <v>1425</v>
      </c>
      <c r="P3844" s="2">
        <v>1369</v>
      </c>
      <c r="Q3844" s="1">
        <v>9.1757387250000004</v>
      </c>
      <c r="R3844" s="3">
        <v>-2.153432032</v>
      </c>
      <c r="S3844" s="3">
        <v>-2.0094562649999999</v>
      </c>
      <c r="T3844" s="3">
        <v>-2.1821631880000001</v>
      </c>
      <c r="U3844" s="2">
        <v>2.0506634500000001</v>
      </c>
    </row>
    <row r="3845" spans="1:21" x14ac:dyDescent="0.3">
      <c r="A3845">
        <v>3862</v>
      </c>
      <c r="B3845">
        <v>38</v>
      </c>
      <c r="C3845">
        <v>63</v>
      </c>
      <c r="D3845" t="s">
        <v>266</v>
      </c>
      <c r="E3845" t="s">
        <v>182</v>
      </c>
      <c r="F3845">
        <v>2970</v>
      </c>
      <c r="G3845" s="1">
        <v>609</v>
      </c>
      <c r="H3845" s="2">
        <v>629</v>
      </c>
      <c r="I3845">
        <v>627</v>
      </c>
      <c r="J3845">
        <v>644</v>
      </c>
      <c r="K3845" s="1">
        <v>714</v>
      </c>
      <c r="L3845" s="2">
        <v>734</v>
      </c>
      <c r="M3845" s="1">
        <v>1030</v>
      </c>
      <c r="N3845" s="3">
        <v>1050</v>
      </c>
      <c r="O3845" s="1">
        <v>1085</v>
      </c>
      <c r="P3845" s="2">
        <v>1118</v>
      </c>
      <c r="Q3845" s="1">
        <v>3.2840722499999999</v>
      </c>
      <c r="R3845" s="3">
        <v>2.7113237639999999</v>
      </c>
      <c r="S3845" s="3">
        <v>2.8011204479999998</v>
      </c>
      <c r="T3845" s="3">
        <v>1.941747573</v>
      </c>
      <c r="U3845" s="2">
        <v>-2.72479564</v>
      </c>
    </row>
    <row r="3846" spans="1:21" x14ac:dyDescent="0.3">
      <c r="A3846">
        <v>3863</v>
      </c>
      <c r="B3846">
        <v>38</v>
      </c>
      <c r="C3846">
        <v>67</v>
      </c>
      <c r="D3846" t="s">
        <v>1672</v>
      </c>
      <c r="E3846" t="s">
        <v>182</v>
      </c>
      <c r="F3846">
        <v>7050</v>
      </c>
      <c r="G3846" s="1">
        <v>609</v>
      </c>
      <c r="H3846" s="2">
        <v>629</v>
      </c>
      <c r="I3846">
        <v>627</v>
      </c>
      <c r="J3846">
        <v>644</v>
      </c>
      <c r="K3846" s="1">
        <v>714</v>
      </c>
      <c r="L3846" s="2">
        <v>734</v>
      </c>
      <c r="M3846" s="1">
        <v>1012</v>
      </c>
      <c r="N3846" s="3">
        <v>1050</v>
      </c>
      <c r="O3846" s="1">
        <v>1224</v>
      </c>
      <c r="P3846" s="2">
        <v>1118</v>
      </c>
      <c r="Q3846" s="1">
        <v>3.2840722499999999</v>
      </c>
      <c r="R3846" s="3">
        <v>2.7113237639999999</v>
      </c>
      <c r="S3846" s="3">
        <v>2.8011204479999998</v>
      </c>
      <c r="T3846" s="3">
        <v>3.7549407110000002</v>
      </c>
      <c r="U3846" s="2">
        <v>-2.72479564</v>
      </c>
    </row>
    <row r="3847" spans="1:21" x14ac:dyDescent="0.3">
      <c r="A3847">
        <v>3864</v>
      </c>
      <c r="B3847">
        <v>38</v>
      </c>
      <c r="C3847">
        <v>69</v>
      </c>
      <c r="D3847" t="s">
        <v>605</v>
      </c>
      <c r="E3847" t="s">
        <v>182</v>
      </c>
      <c r="F3847">
        <v>4270</v>
      </c>
      <c r="G3847" s="1">
        <v>562</v>
      </c>
      <c r="H3847" s="2">
        <v>586</v>
      </c>
      <c r="I3847">
        <v>566</v>
      </c>
      <c r="J3847">
        <v>590</v>
      </c>
      <c r="K3847" s="1">
        <v>745</v>
      </c>
      <c r="L3847" s="2">
        <v>778</v>
      </c>
      <c r="M3847" s="1">
        <v>928</v>
      </c>
      <c r="N3847" s="3">
        <v>968</v>
      </c>
      <c r="O3847" s="1">
        <v>1132</v>
      </c>
      <c r="P3847" s="2">
        <v>1055</v>
      </c>
      <c r="Q3847" s="1">
        <v>4.2704626330000002</v>
      </c>
      <c r="R3847" s="3">
        <v>4.2402826859999996</v>
      </c>
      <c r="S3847" s="3">
        <v>4.4295302010000004</v>
      </c>
      <c r="T3847" s="3">
        <v>4.3103448279999999</v>
      </c>
      <c r="U3847" s="2">
        <v>-4.2416452439999999</v>
      </c>
    </row>
    <row r="3848" spans="1:21" x14ac:dyDescent="0.3">
      <c r="A3848">
        <v>3865</v>
      </c>
      <c r="B3848">
        <v>38</v>
      </c>
      <c r="C3848">
        <v>71</v>
      </c>
      <c r="D3848" t="s">
        <v>602</v>
      </c>
      <c r="E3848" t="s">
        <v>182</v>
      </c>
      <c r="F3848">
        <v>11575</v>
      </c>
      <c r="G3848" s="1">
        <v>609</v>
      </c>
      <c r="H3848" s="2">
        <v>629</v>
      </c>
      <c r="I3848">
        <v>627</v>
      </c>
      <c r="J3848">
        <v>644</v>
      </c>
      <c r="K3848" s="1">
        <v>714</v>
      </c>
      <c r="L3848" s="2">
        <v>734</v>
      </c>
      <c r="M3848" s="1">
        <v>1030</v>
      </c>
      <c r="N3848" s="3">
        <v>1050</v>
      </c>
      <c r="O3848" s="1">
        <v>1254</v>
      </c>
      <c r="P3848" s="2">
        <v>1200</v>
      </c>
      <c r="Q3848" s="1">
        <v>3.2840722499999999</v>
      </c>
      <c r="R3848" s="3">
        <v>2.7113237639999999</v>
      </c>
      <c r="S3848" s="3">
        <v>2.8011204479999998</v>
      </c>
      <c r="T3848" s="3">
        <v>1.941747573</v>
      </c>
      <c r="U3848" s="2">
        <v>-2.72479564</v>
      </c>
    </row>
    <row r="3849" spans="1:21" x14ac:dyDescent="0.3">
      <c r="A3849">
        <v>3866</v>
      </c>
      <c r="B3849">
        <v>38</v>
      </c>
      <c r="C3849">
        <v>73</v>
      </c>
      <c r="D3849" t="s">
        <v>1673</v>
      </c>
      <c r="E3849" t="s">
        <v>182</v>
      </c>
      <c r="F3849">
        <v>5410</v>
      </c>
      <c r="G3849" s="1">
        <v>550</v>
      </c>
      <c r="H3849" s="2">
        <v>567</v>
      </c>
      <c r="I3849">
        <v>554</v>
      </c>
      <c r="J3849">
        <v>571</v>
      </c>
      <c r="K3849" s="1">
        <v>729</v>
      </c>
      <c r="L3849" s="2">
        <v>752</v>
      </c>
      <c r="M3849" s="1">
        <v>968</v>
      </c>
      <c r="N3849" s="3">
        <v>984</v>
      </c>
      <c r="O3849" s="1">
        <v>1107</v>
      </c>
      <c r="P3849" s="2">
        <v>1146</v>
      </c>
      <c r="Q3849" s="1">
        <v>3.0909090909999999</v>
      </c>
      <c r="R3849" s="3">
        <v>3.0685920580000001</v>
      </c>
      <c r="S3849" s="3">
        <v>3.1550068590000002</v>
      </c>
      <c r="T3849" s="3">
        <v>1.6528925619999999</v>
      </c>
      <c r="U3849" s="2">
        <v>-3.058510638</v>
      </c>
    </row>
    <row r="3850" spans="1:21" x14ac:dyDescent="0.3">
      <c r="A3850">
        <v>3867</v>
      </c>
      <c r="B3850">
        <v>38</v>
      </c>
      <c r="C3850">
        <v>75</v>
      </c>
      <c r="D3850" t="s">
        <v>1454</v>
      </c>
      <c r="E3850" t="s">
        <v>182</v>
      </c>
      <c r="F3850">
        <v>2545</v>
      </c>
      <c r="G3850" s="1">
        <v>539</v>
      </c>
      <c r="H3850" s="2">
        <v>556</v>
      </c>
      <c r="I3850">
        <v>542</v>
      </c>
      <c r="J3850">
        <v>559</v>
      </c>
      <c r="K3850" s="1">
        <v>714</v>
      </c>
      <c r="L3850" s="2">
        <v>737</v>
      </c>
      <c r="M3850" s="1">
        <v>983</v>
      </c>
      <c r="N3850" s="3">
        <v>954</v>
      </c>
      <c r="O3850" s="1">
        <v>1254</v>
      </c>
      <c r="P3850" s="2">
        <v>1217</v>
      </c>
      <c r="Q3850" s="1">
        <v>3.1539888679999999</v>
      </c>
      <c r="R3850" s="3">
        <v>3.1365313650000002</v>
      </c>
      <c r="S3850" s="3">
        <v>3.2212885149999999</v>
      </c>
      <c r="T3850" s="3">
        <v>-2.950152594</v>
      </c>
      <c r="U3850" s="2">
        <v>-3.120759837</v>
      </c>
    </row>
    <row r="3851" spans="1:21" x14ac:dyDescent="0.3">
      <c r="A3851">
        <v>3868</v>
      </c>
      <c r="B3851">
        <v>38</v>
      </c>
      <c r="C3851">
        <v>77</v>
      </c>
      <c r="D3851" t="s">
        <v>312</v>
      </c>
      <c r="E3851" t="s">
        <v>182</v>
      </c>
      <c r="F3851">
        <v>16335</v>
      </c>
      <c r="G3851" s="1">
        <v>539</v>
      </c>
      <c r="H3851" s="2">
        <v>553</v>
      </c>
      <c r="I3851">
        <v>542</v>
      </c>
      <c r="J3851">
        <v>557</v>
      </c>
      <c r="K3851" s="1">
        <v>714</v>
      </c>
      <c r="L3851" s="2">
        <v>734</v>
      </c>
      <c r="M3851" s="1">
        <v>1030</v>
      </c>
      <c r="N3851" s="3">
        <v>1050</v>
      </c>
      <c r="O3851" s="1">
        <v>1098</v>
      </c>
      <c r="P3851" s="2">
        <v>1080</v>
      </c>
      <c r="Q3851" s="1">
        <v>2.5974025969999999</v>
      </c>
      <c r="R3851" s="3">
        <v>2.7675276750000002</v>
      </c>
      <c r="S3851" s="3">
        <v>2.8011204479999998</v>
      </c>
      <c r="T3851" s="3">
        <v>1.941747573</v>
      </c>
      <c r="U3851" s="2">
        <v>-2.72479564</v>
      </c>
    </row>
    <row r="3852" spans="1:21" x14ac:dyDescent="0.3">
      <c r="A3852">
        <v>3869</v>
      </c>
      <c r="B3852">
        <v>38</v>
      </c>
      <c r="C3852">
        <v>79</v>
      </c>
      <c r="D3852" t="s">
        <v>1674</v>
      </c>
      <c r="E3852" t="s">
        <v>182</v>
      </c>
      <c r="F3852">
        <v>14655</v>
      </c>
      <c r="G3852" s="1">
        <v>609</v>
      </c>
      <c r="H3852" s="2">
        <v>629</v>
      </c>
      <c r="I3852">
        <v>627</v>
      </c>
      <c r="J3852">
        <v>644</v>
      </c>
      <c r="K3852" s="1">
        <v>714</v>
      </c>
      <c r="L3852" s="2">
        <v>734</v>
      </c>
      <c r="M3852" s="1">
        <v>1030</v>
      </c>
      <c r="N3852" s="3">
        <v>1050</v>
      </c>
      <c r="O3852" s="1">
        <v>1085</v>
      </c>
      <c r="P3852" s="2">
        <v>1118</v>
      </c>
      <c r="Q3852" s="1">
        <v>3.2840722499999999</v>
      </c>
      <c r="R3852" s="3">
        <v>2.7113237639999999</v>
      </c>
      <c r="S3852" s="3">
        <v>2.8011204479999998</v>
      </c>
      <c r="T3852" s="3">
        <v>1.941747573</v>
      </c>
      <c r="U3852" s="2">
        <v>-2.72479564</v>
      </c>
    </row>
    <row r="3853" spans="1:21" x14ac:dyDescent="0.3">
      <c r="A3853">
        <v>3870</v>
      </c>
      <c r="B3853">
        <v>38</v>
      </c>
      <c r="C3853">
        <v>81</v>
      </c>
      <c r="D3853" t="s">
        <v>1675</v>
      </c>
      <c r="E3853" t="s">
        <v>182</v>
      </c>
      <c r="F3853">
        <v>3885</v>
      </c>
      <c r="G3853" s="1">
        <v>601</v>
      </c>
      <c r="H3853" s="2">
        <v>616</v>
      </c>
      <c r="I3853">
        <v>605</v>
      </c>
      <c r="J3853">
        <v>619</v>
      </c>
      <c r="K3853" s="1">
        <v>714</v>
      </c>
      <c r="L3853" s="2">
        <v>734</v>
      </c>
      <c r="M3853" s="1">
        <v>1030</v>
      </c>
      <c r="N3853" s="3">
        <v>1015</v>
      </c>
      <c r="O3853" s="1">
        <v>1150</v>
      </c>
      <c r="P3853" s="2">
        <v>1119</v>
      </c>
      <c r="Q3853" s="1">
        <v>2.4958402660000001</v>
      </c>
      <c r="R3853" s="3">
        <v>2.314049587</v>
      </c>
      <c r="S3853" s="3">
        <v>2.8011204479999998</v>
      </c>
      <c r="T3853" s="3">
        <v>-1.4563106800000001</v>
      </c>
      <c r="U3853" s="2">
        <v>-2.72479564</v>
      </c>
    </row>
    <row r="3854" spans="1:21" x14ac:dyDescent="0.3">
      <c r="A3854">
        <v>3871</v>
      </c>
      <c r="B3854">
        <v>38</v>
      </c>
      <c r="C3854">
        <v>83</v>
      </c>
      <c r="D3854" t="s">
        <v>1302</v>
      </c>
      <c r="E3854" t="s">
        <v>182</v>
      </c>
      <c r="F3854">
        <v>1405</v>
      </c>
      <c r="G3854" s="1">
        <v>625</v>
      </c>
      <c r="H3854" s="2">
        <v>650</v>
      </c>
      <c r="I3854">
        <v>629</v>
      </c>
      <c r="J3854">
        <v>654</v>
      </c>
      <c r="K3854" s="1">
        <v>829</v>
      </c>
      <c r="L3854" s="2">
        <v>862</v>
      </c>
      <c r="M3854" s="1">
        <v>1196</v>
      </c>
      <c r="N3854" s="3">
        <v>1234</v>
      </c>
      <c r="O3854" s="1">
        <v>1259</v>
      </c>
      <c r="P3854" s="2">
        <v>1313</v>
      </c>
      <c r="Q3854" s="1">
        <v>4</v>
      </c>
      <c r="R3854" s="3">
        <v>3.974562798</v>
      </c>
      <c r="S3854" s="3">
        <v>3.9806996379999999</v>
      </c>
      <c r="T3854" s="3">
        <v>3.1772575249999999</v>
      </c>
      <c r="U3854" s="2">
        <v>-3.8283062650000002</v>
      </c>
    </row>
    <row r="3855" spans="1:21" x14ac:dyDescent="0.3">
      <c r="A3855">
        <v>3872</v>
      </c>
      <c r="B3855">
        <v>38</v>
      </c>
      <c r="C3855">
        <v>87</v>
      </c>
      <c r="D3855" t="s">
        <v>1676</v>
      </c>
      <c r="E3855" t="s">
        <v>182</v>
      </c>
      <c r="F3855">
        <v>675</v>
      </c>
      <c r="G3855" s="1">
        <v>625</v>
      </c>
      <c r="H3855" s="2">
        <v>650</v>
      </c>
      <c r="I3855">
        <v>629</v>
      </c>
      <c r="J3855">
        <v>654</v>
      </c>
      <c r="K3855" s="1">
        <v>829</v>
      </c>
      <c r="L3855" s="2">
        <v>862</v>
      </c>
      <c r="M3855" s="1">
        <v>1196</v>
      </c>
      <c r="N3855" s="3">
        <v>1234</v>
      </c>
      <c r="O3855" s="1">
        <v>1259</v>
      </c>
      <c r="P3855" s="2">
        <v>1313</v>
      </c>
      <c r="Q3855" s="1">
        <v>4</v>
      </c>
      <c r="R3855" s="3">
        <v>3.974562798</v>
      </c>
      <c r="S3855" s="3">
        <v>3.9806996379999999</v>
      </c>
      <c r="T3855" s="3">
        <v>3.1772575249999999</v>
      </c>
      <c r="U3855" s="2">
        <v>-3.8283062650000002</v>
      </c>
    </row>
    <row r="3856" spans="1:21" x14ac:dyDescent="0.3">
      <c r="A3856">
        <v>3873</v>
      </c>
      <c r="B3856">
        <v>38</v>
      </c>
      <c r="C3856">
        <v>89</v>
      </c>
      <c r="D3856" t="s">
        <v>233</v>
      </c>
      <c r="E3856" t="s">
        <v>182</v>
      </c>
      <c r="F3856">
        <v>30315</v>
      </c>
      <c r="G3856" s="1">
        <v>839</v>
      </c>
      <c r="H3856" s="2">
        <v>880</v>
      </c>
      <c r="I3856">
        <v>844</v>
      </c>
      <c r="J3856">
        <v>885</v>
      </c>
      <c r="K3856" s="1">
        <v>1112</v>
      </c>
      <c r="L3856" s="2">
        <v>1072</v>
      </c>
      <c r="M3856" s="1">
        <v>1501</v>
      </c>
      <c r="N3856" s="3">
        <v>1533</v>
      </c>
      <c r="O3856" s="1">
        <v>1506</v>
      </c>
      <c r="P3856" s="2">
        <v>1574</v>
      </c>
      <c r="Q3856" s="1">
        <v>4.886769964</v>
      </c>
      <c r="R3856" s="3">
        <v>4.8578199050000004</v>
      </c>
      <c r="S3856" s="3">
        <v>-3.5971223019999998</v>
      </c>
      <c r="T3856" s="3">
        <v>2.1319120589999998</v>
      </c>
      <c r="U3856" s="2">
        <v>3.7313432839999998</v>
      </c>
    </row>
    <row r="3857" spans="1:21" x14ac:dyDescent="0.3">
      <c r="A3857">
        <v>3874</v>
      </c>
      <c r="B3857">
        <v>38</v>
      </c>
      <c r="C3857">
        <v>91</v>
      </c>
      <c r="D3857" t="s">
        <v>1456</v>
      </c>
      <c r="E3857" t="s">
        <v>182</v>
      </c>
      <c r="F3857">
        <v>1915</v>
      </c>
      <c r="G3857" s="1">
        <v>539</v>
      </c>
      <c r="H3857" s="2">
        <v>553</v>
      </c>
      <c r="I3857">
        <v>542</v>
      </c>
      <c r="J3857">
        <v>557</v>
      </c>
      <c r="K3857" s="1">
        <v>714</v>
      </c>
      <c r="L3857" s="2">
        <v>734</v>
      </c>
      <c r="M3857" s="1">
        <v>1030</v>
      </c>
      <c r="N3857" s="3">
        <v>1050</v>
      </c>
      <c r="O3857" s="1">
        <v>1085</v>
      </c>
      <c r="P3857" s="2">
        <v>1118</v>
      </c>
      <c r="Q3857" s="1">
        <v>2.5974025969999999</v>
      </c>
      <c r="R3857" s="3">
        <v>2.7675276750000002</v>
      </c>
      <c r="S3857" s="3">
        <v>2.8011204479999998</v>
      </c>
      <c r="T3857" s="3">
        <v>1.941747573</v>
      </c>
      <c r="U3857" s="2">
        <v>-2.72479564</v>
      </c>
    </row>
    <row r="3858" spans="1:21" x14ac:dyDescent="0.3">
      <c r="A3858">
        <v>3875</v>
      </c>
      <c r="B3858">
        <v>38</v>
      </c>
      <c r="C3858">
        <v>93</v>
      </c>
      <c r="D3858" t="s">
        <v>1677</v>
      </c>
      <c r="E3858" t="s">
        <v>182</v>
      </c>
      <c r="F3858">
        <v>21060</v>
      </c>
      <c r="G3858" s="1">
        <v>539</v>
      </c>
      <c r="H3858" s="2">
        <v>556</v>
      </c>
      <c r="I3858">
        <v>542</v>
      </c>
      <c r="J3858">
        <v>560</v>
      </c>
      <c r="K3858" s="1">
        <v>714</v>
      </c>
      <c r="L3858" s="2">
        <v>738</v>
      </c>
      <c r="M3858" s="1">
        <v>985</v>
      </c>
      <c r="N3858" s="3">
        <v>1052</v>
      </c>
      <c r="O3858" s="1">
        <v>1058</v>
      </c>
      <c r="P3858" s="2">
        <v>1151</v>
      </c>
      <c r="Q3858" s="1">
        <v>3.1539888679999999</v>
      </c>
      <c r="R3858" s="3">
        <v>3.32103321</v>
      </c>
      <c r="S3858" s="3">
        <v>3.361344538</v>
      </c>
      <c r="T3858" s="3">
        <v>6.8020304569999999</v>
      </c>
      <c r="U3858" s="2">
        <v>-3.2520325200000002</v>
      </c>
    </row>
    <row r="3859" spans="1:21" x14ac:dyDescent="0.3">
      <c r="A3859">
        <v>3876</v>
      </c>
      <c r="B3859">
        <v>38</v>
      </c>
      <c r="C3859">
        <v>95</v>
      </c>
      <c r="D3859" t="s">
        <v>1678</v>
      </c>
      <c r="E3859" t="s">
        <v>182</v>
      </c>
      <c r="F3859">
        <v>2260</v>
      </c>
      <c r="G3859" s="1">
        <v>578</v>
      </c>
      <c r="H3859" s="2">
        <v>553</v>
      </c>
      <c r="I3859">
        <v>582</v>
      </c>
      <c r="J3859">
        <v>557</v>
      </c>
      <c r="K3859" s="1">
        <v>714</v>
      </c>
      <c r="L3859" s="2">
        <v>734</v>
      </c>
      <c r="M3859" s="1">
        <v>1030</v>
      </c>
      <c r="N3859" s="3">
        <v>1050</v>
      </c>
      <c r="O3859" s="1">
        <v>1085</v>
      </c>
      <c r="P3859" s="2">
        <v>1118</v>
      </c>
      <c r="Q3859" s="1">
        <v>-4.325259516</v>
      </c>
      <c r="R3859" s="3">
        <v>-4.2955326459999998</v>
      </c>
      <c r="S3859" s="3">
        <v>2.8011204479999998</v>
      </c>
      <c r="T3859" s="3">
        <v>1.941747573</v>
      </c>
      <c r="U3859" s="2">
        <v>-2.72479564</v>
      </c>
    </row>
    <row r="3860" spans="1:21" x14ac:dyDescent="0.3">
      <c r="A3860">
        <v>3877</v>
      </c>
      <c r="B3860">
        <v>38</v>
      </c>
      <c r="C3860">
        <v>97</v>
      </c>
      <c r="D3860" t="s">
        <v>1679</v>
      </c>
      <c r="E3860" t="s">
        <v>182</v>
      </c>
      <c r="F3860">
        <v>8050</v>
      </c>
      <c r="G3860" s="1">
        <v>499</v>
      </c>
      <c r="H3860" s="2">
        <v>594</v>
      </c>
      <c r="I3860">
        <v>589</v>
      </c>
      <c r="J3860">
        <v>598</v>
      </c>
      <c r="K3860" s="1">
        <v>714</v>
      </c>
      <c r="L3860" s="2">
        <v>734</v>
      </c>
      <c r="M3860" s="1">
        <v>1030</v>
      </c>
      <c r="N3860" s="3">
        <v>1050</v>
      </c>
      <c r="O3860" s="1">
        <v>1254</v>
      </c>
      <c r="P3860" s="2">
        <v>1271</v>
      </c>
      <c r="Q3860" s="1">
        <v>19.038076149999998</v>
      </c>
      <c r="R3860" s="3">
        <v>1.528013582</v>
      </c>
      <c r="S3860" s="3">
        <v>2.8011204479999998</v>
      </c>
      <c r="T3860" s="3">
        <v>1.941747573</v>
      </c>
      <c r="U3860" s="2">
        <v>-2.72479564</v>
      </c>
    </row>
    <row r="3861" spans="1:21" x14ac:dyDescent="0.3">
      <c r="A3861">
        <v>3878</v>
      </c>
      <c r="B3861">
        <v>38</v>
      </c>
      <c r="C3861">
        <v>99</v>
      </c>
      <c r="D3861" t="s">
        <v>1680</v>
      </c>
      <c r="E3861" t="s">
        <v>182</v>
      </c>
      <c r="F3861">
        <v>10920</v>
      </c>
      <c r="G3861" s="1">
        <v>591</v>
      </c>
      <c r="H3861" s="2">
        <v>554</v>
      </c>
      <c r="I3861">
        <v>594</v>
      </c>
      <c r="J3861">
        <v>558</v>
      </c>
      <c r="K3861" s="1">
        <v>714</v>
      </c>
      <c r="L3861" s="2">
        <v>734</v>
      </c>
      <c r="M3861" s="1">
        <v>932</v>
      </c>
      <c r="N3861" s="3">
        <v>943</v>
      </c>
      <c r="O3861" s="1">
        <v>1035</v>
      </c>
      <c r="P3861" s="2">
        <v>1070</v>
      </c>
      <c r="Q3861" s="1">
        <v>-6.2605752959999998</v>
      </c>
      <c r="R3861" s="3">
        <v>-6.0606060609999997</v>
      </c>
      <c r="S3861" s="3">
        <v>2.8011204479999998</v>
      </c>
      <c r="T3861" s="3">
        <v>1.180257511</v>
      </c>
      <c r="U3861" s="2">
        <v>-2.72479564</v>
      </c>
    </row>
    <row r="3862" spans="1:21" x14ac:dyDescent="0.3">
      <c r="A3862">
        <v>3879</v>
      </c>
      <c r="B3862">
        <v>38</v>
      </c>
      <c r="C3862">
        <v>101</v>
      </c>
      <c r="D3862" t="s">
        <v>1681</v>
      </c>
      <c r="E3862" t="s">
        <v>182</v>
      </c>
      <c r="F3862">
        <v>69630</v>
      </c>
      <c r="G3862" s="1">
        <v>645</v>
      </c>
      <c r="H3862" s="2">
        <v>674</v>
      </c>
      <c r="I3862">
        <v>786</v>
      </c>
      <c r="J3862">
        <v>793</v>
      </c>
      <c r="K3862" s="1">
        <v>990</v>
      </c>
      <c r="L3862" s="2">
        <v>1022</v>
      </c>
      <c r="M3862" s="1">
        <v>1428</v>
      </c>
      <c r="N3862" s="3">
        <v>1463</v>
      </c>
      <c r="O3862" s="1">
        <v>1738</v>
      </c>
      <c r="P3862" s="2">
        <v>1769</v>
      </c>
      <c r="Q3862" s="1">
        <v>4.4961240309999999</v>
      </c>
      <c r="R3862" s="3">
        <v>0.890585242</v>
      </c>
      <c r="S3862" s="3">
        <v>3.2323232320000002</v>
      </c>
      <c r="T3862" s="3">
        <v>2.450980392</v>
      </c>
      <c r="U3862" s="2">
        <v>-3.1311154600000002</v>
      </c>
    </row>
    <row r="3863" spans="1:21" x14ac:dyDescent="0.3">
      <c r="A3863">
        <v>3880</v>
      </c>
      <c r="B3863">
        <v>38</v>
      </c>
      <c r="C3863">
        <v>103</v>
      </c>
      <c r="D3863" t="s">
        <v>417</v>
      </c>
      <c r="E3863" t="s">
        <v>182</v>
      </c>
      <c r="F3863">
        <v>4090</v>
      </c>
      <c r="G3863" s="1">
        <v>609</v>
      </c>
      <c r="H3863" s="2">
        <v>629</v>
      </c>
      <c r="I3863">
        <v>627</v>
      </c>
      <c r="J3863">
        <v>644</v>
      </c>
      <c r="K3863" s="1">
        <v>714</v>
      </c>
      <c r="L3863" s="2">
        <v>734</v>
      </c>
      <c r="M3863" s="1">
        <v>1000</v>
      </c>
      <c r="N3863" s="3">
        <v>1050</v>
      </c>
      <c r="O3863" s="1">
        <v>1143</v>
      </c>
      <c r="P3863" s="2">
        <v>1172</v>
      </c>
      <c r="Q3863" s="1">
        <v>3.2840722499999999</v>
      </c>
      <c r="R3863" s="3">
        <v>2.7113237639999999</v>
      </c>
      <c r="S3863" s="3">
        <v>2.8011204479999998</v>
      </c>
      <c r="T3863" s="3">
        <v>5</v>
      </c>
      <c r="U3863" s="2">
        <v>-2.72479564</v>
      </c>
    </row>
    <row r="3864" spans="1:21" x14ac:dyDescent="0.3">
      <c r="A3864">
        <v>3881</v>
      </c>
      <c r="B3864">
        <v>38</v>
      </c>
      <c r="C3864">
        <v>105</v>
      </c>
      <c r="D3864" t="s">
        <v>1682</v>
      </c>
      <c r="E3864" t="s">
        <v>182</v>
      </c>
      <c r="F3864">
        <v>32915</v>
      </c>
      <c r="G3864" s="1">
        <v>640</v>
      </c>
      <c r="H3864" s="2">
        <v>633</v>
      </c>
      <c r="I3864">
        <v>746</v>
      </c>
      <c r="J3864">
        <v>728</v>
      </c>
      <c r="K3864" s="1">
        <v>983</v>
      </c>
      <c r="L3864" s="2">
        <v>959</v>
      </c>
      <c r="M3864" s="1">
        <v>1327</v>
      </c>
      <c r="N3864" s="3">
        <v>1372</v>
      </c>
      <c r="O3864" s="1">
        <v>1332</v>
      </c>
      <c r="P3864" s="2">
        <v>1461</v>
      </c>
      <c r="Q3864" s="1">
        <v>-1.09375</v>
      </c>
      <c r="R3864" s="3">
        <v>-2.412868633</v>
      </c>
      <c r="S3864" s="3">
        <v>-2.4415055950000002</v>
      </c>
      <c r="T3864" s="3">
        <v>3.3911077619999999</v>
      </c>
      <c r="U3864" s="2">
        <v>2.5026068819999998</v>
      </c>
    </row>
    <row r="3865" spans="1:21" x14ac:dyDescent="0.3">
      <c r="A3865">
        <v>3882</v>
      </c>
      <c r="B3865">
        <v>39</v>
      </c>
      <c r="C3865">
        <v>1</v>
      </c>
      <c r="D3865" t="s">
        <v>357</v>
      </c>
      <c r="E3865" t="s">
        <v>36</v>
      </c>
      <c r="F3865">
        <v>27925</v>
      </c>
      <c r="G3865" s="1">
        <v>564</v>
      </c>
      <c r="H3865" s="2">
        <v>548</v>
      </c>
      <c r="I3865">
        <v>567</v>
      </c>
      <c r="J3865">
        <v>605</v>
      </c>
      <c r="K3865" s="1">
        <v>696</v>
      </c>
      <c r="L3865" s="2">
        <v>734</v>
      </c>
      <c r="M3865" s="1">
        <v>881</v>
      </c>
      <c r="N3865" s="3">
        <v>950</v>
      </c>
      <c r="O3865" s="1">
        <v>943</v>
      </c>
      <c r="P3865" s="2">
        <v>995</v>
      </c>
      <c r="Q3865" s="1">
        <v>-2.836879433</v>
      </c>
      <c r="R3865" s="3">
        <v>6.7019400349999998</v>
      </c>
      <c r="S3865" s="3">
        <v>5.4597701150000004</v>
      </c>
      <c r="T3865" s="3">
        <v>7.8320090809999998</v>
      </c>
      <c r="U3865" s="2">
        <v>-5.1771117169999998</v>
      </c>
    </row>
    <row r="3866" spans="1:21" x14ac:dyDescent="0.3">
      <c r="A3866">
        <v>3883</v>
      </c>
      <c r="B3866">
        <v>39</v>
      </c>
      <c r="C3866">
        <v>5</v>
      </c>
      <c r="D3866" t="s">
        <v>1683</v>
      </c>
      <c r="E3866" t="s">
        <v>36</v>
      </c>
      <c r="F3866">
        <v>53300</v>
      </c>
      <c r="G3866" s="1">
        <v>478</v>
      </c>
      <c r="H3866" s="2">
        <v>525</v>
      </c>
      <c r="I3866">
        <v>567</v>
      </c>
      <c r="J3866">
        <v>603</v>
      </c>
      <c r="K3866" s="1">
        <v>734</v>
      </c>
      <c r="L3866" s="2">
        <v>795</v>
      </c>
      <c r="M3866" s="1">
        <v>943</v>
      </c>
      <c r="N3866" s="3">
        <v>1015</v>
      </c>
      <c r="O3866" s="1">
        <v>1172</v>
      </c>
      <c r="P3866" s="2">
        <v>1278</v>
      </c>
      <c r="Q3866" s="1">
        <v>9.8326359829999994</v>
      </c>
      <c r="R3866" s="3">
        <v>6.3492063490000001</v>
      </c>
      <c r="S3866" s="3">
        <v>8.3106267030000005</v>
      </c>
      <c r="T3866" s="3">
        <v>7.6352067870000004</v>
      </c>
      <c r="U3866" s="2">
        <v>-7.6729559749999998</v>
      </c>
    </row>
    <row r="3867" spans="1:21" x14ac:dyDescent="0.3">
      <c r="A3867">
        <v>3884</v>
      </c>
      <c r="B3867">
        <v>39</v>
      </c>
      <c r="C3867">
        <v>7</v>
      </c>
      <c r="D3867" t="s">
        <v>1684</v>
      </c>
      <c r="E3867" t="s">
        <v>36</v>
      </c>
      <c r="F3867">
        <v>98620</v>
      </c>
      <c r="G3867" s="1">
        <v>509</v>
      </c>
      <c r="H3867" s="2">
        <v>516</v>
      </c>
      <c r="I3867">
        <v>549</v>
      </c>
      <c r="J3867">
        <v>579</v>
      </c>
      <c r="K3867" s="1">
        <v>723</v>
      </c>
      <c r="L3867" s="2">
        <v>763</v>
      </c>
      <c r="M3867" s="1">
        <v>987</v>
      </c>
      <c r="N3867" s="3">
        <v>1021</v>
      </c>
      <c r="O3867" s="1">
        <v>1016</v>
      </c>
      <c r="P3867" s="2">
        <v>1072</v>
      </c>
      <c r="Q3867" s="1">
        <v>1.3752455800000001</v>
      </c>
      <c r="R3867" s="3">
        <v>5.4644808740000004</v>
      </c>
      <c r="S3867" s="3">
        <v>5.5325034579999999</v>
      </c>
      <c r="T3867" s="3">
        <v>3.4447821680000001</v>
      </c>
      <c r="U3867" s="2">
        <v>-5.2424639580000001</v>
      </c>
    </row>
    <row r="3868" spans="1:21" x14ac:dyDescent="0.3">
      <c r="A3868">
        <v>3885</v>
      </c>
      <c r="B3868">
        <v>39</v>
      </c>
      <c r="C3868">
        <v>9</v>
      </c>
      <c r="D3868" t="s">
        <v>1685</v>
      </c>
      <c r="E3868" t="s">
        <v>36</v>
      </c>
      <c r="F3868">
        <v>65565</v>
      </c>
      <c r="G3868" s="1">
        <v>728</v>
      </c>
      <c r="H3868" s="2">
        <v>767</v>
      </c>
      <c r="I3868">
        <v>749</v>
      </c>
      <c r="J3868">
        <v>785</v>
      </c>
      <c r="K3868" s="1">
        <v>853</v>
      </c>
      <c r="L3868" s="2">
        <v>895</v>
      </c>
      <c r="M3868" s="1">
        <v>1063</v>
      </c>
      <c r="N3868" s="3">
        <v>1113</v>
      </c>
      <c r="O3868" s="1">
        <v>1156</v>
      </c>
      <c r="P3868" s="2">
        <v>1214</v>
      </c>
      <c r="Q3868" s="1">
        <v>5.3571428570000004</v>
      </c>
      <c r="R3868" s="3">
        <v>4.806408545</v>
      </c>
      <c r="S3868" s="3">
        <v>4.9237983590000001</v>
      </c>
      <c r="T3868" s="3">
        <v>4.7036688619999998</v>
      </c>
      <c r="U3868" s="2">
        <v>-4.6927374300000002</v>
      </c>
    </row>
    <row r="3869" spans="1:21" x14ac:dyDescent="0.3">
      <c r="A3869">
        <v>3886</v>
      </c>
      <c r="B3869">
        <v>39</v>
      </c>
      <c r="C3869">
        <v>11</v>
      </c>
      <c r="D3869" t="s">
        <v>1686</v>
      </c>
      <c r="E3869" t="s">
        <v>36</v>
      </c>
      <c r="F3869">
        <v>45780</v>
      </c>
      <c r="G3869" s="1">
        <v>545</v>
      </c>
      <c r="H3869" s="2">
        <v>574</v>
      </c>
      <c r="I3869">
        <v>572</v>
      </c>
      <c r="J3869">
        <v>604</v>
      </c>
      <c r="K3869" s="1">
        <v>737</v>
      </c>
      <c r="L3869" s="2">
        <v>760</v>
      </c>
      <c r="M3869" s="1">
        <v>1004</v>
      </c>
      <c r="N3869" s="3">
        <v>1068</v>
      </c>
      <c r="O3869" s="1">
        <v>1006</v>
      </c>
      <c r="P3869" s="2">
        <v>1124</v>
      </c>
      <c r="Q3869" s="1">
        <v>5.3211009169999999</v>
      </c>
      <c r="R3869" s="3">
        <v>5.5944055940000004</v>
      </c>
      <c r="S3869" s="3">
        <v>3.120759837</v>
      </c>
      <c r="T3869" s="3">
        <v>6.3745019919999999</v>
      </c>
      <c r="U3869" s="2">
        <v>-3.0263157889999999</v>
      </c>
    </row>
    <row r="3870" spans="1:21" x14ac:dyDescent="0.3">
      <c r="A3870">
        <v>3887</v>
      </c>
      <c r="B3870">
        <v>39</v>
      </c>
      <c r="C3870">
        <v>21</v>
      </c>
      <c r="D3870" t="s">
        <v>245</v>
      </c>
      <c r="E3870" t="s">
        <v>36</v>
      </c>
      <c r="F3870">
        <v>39005</v>
      </c>
      <c r="G3870" s="1">
        <v>592</v>
      </c>
      <c r="H3870" s="2">
        <v>572</v>
      </c>
      <c r="I3870">
        <v>596</v>
      </c>
      <c r="J3870">
        <v>601</v>
      </c>
      <c r="K3870" s="1">
        <v>748</v>
      </c>
      <c r="L3870" s="2">
        <v>766</v>
      </c>
      <c r="M3870" s="1">
        <v>1064</v>
      </c>
      <c r="N3870" s="3">
        <v>1084</v>
      </c>
      <c r="O3870" s="1">
        <v>1268</v>
      </c>
      <c r="P3870" s="2">
        <v>1215</v>
      </c>
      <c r="Q3870" s="1">
        <v>-3.3783783779999998</v>
      </c>
      <c r="R3870" s="3">
        <v>0.83892617400000002</v>
      </c>
      <c r="S3870" s="3">
        <v>2.4064171120000002</v>
      </c>
      <c r="T3870" s="3">
        <v>1.8796992480000001</v>
      </c>
      <c r="U3870" s="2">
        <v>-2.3498694520000001</v>
      </c>
    </row>
    <row r="3871" spans="1:21" x14ac:dyDescent="0.3">
      <c r="A3871">
        <v>3888</v>
      </c>
      <c r="B3871">
        <v>39</v>
      </c>
      <c r="C3871">
        <v>27</v>
      </c>
      <c r="D3871" t="s">
        <v>506</v>
      </c>
      <c r="E3871" t="s">
        <v>36</v>
      </c>
      <c r="F3871">
        <v>41870</v>
      </c>
      <c r="G3871" s="1">
        <v>498</v>
      </c>
      <c r="H3871" s="2">
        <v>515</v>
      </c>
      <c r="I3871">
        <v>620</v>
      </c>
      <c r="J3871">
        <v>642</v>
      </c>
      <c r="K3871" s="1">
        <v>765</v>
      </c>
      <c r="L3871" s="2">
        <v>781</v>
      </c>
      <c r="M3871" s="1">
        <v>1033</v>
      </c>
      <c r="N3871" s="3">
        <v>1053</v>
      </c>
      <c r="O3871" s="1">
        <v>1253</v>
      </c>
      <c r="P3871" s="2">
        <v>1272</v>
      </c>
      <c r="Q3871" s="1">
        <v>3.4136546179999998</v>
      </c>
      <c r="R3871" s="3">
        <v>3.548387097</v>
      </c>
      <c r="S3871" s="3">
        <v>2.0915032679999999</v>
      </c>
      <c r="T3871" s="3">
        <v>1.936108422</v>
      </c>
      <c r="U3871" s="2">
        <v>-2.0486555700000002</v>
      </c>
    </row>
    <row r="3872" spans="1:21" x14ac:dyDescent="0.3">
      <c r="A3872">
        <v>3889</v>
      </c>
      <c r="B3872">
        <v>39</v>
      </c>
      <c r="C3872">
        <v>29</v>
      </c>
      <c r="D3872" t="s">
        <v>1687</v>
      </c>
      <c r="E3872" t="s">
        <v>36</v>
      </c>
      <c r="F3872">
        <v>104585</v>
      </c>
      <c r="G3872" s="1">
        <v>477</v>
      </c>
      <c r="H3872" s="2">
        <v>498</v>
      </c>
      <c r="I3872">
        <v>595</v>
      </c>
      <c r="J3872">
        <v>641</v>
      </c>
      <c r="K3872" s="1">
        <v>702</v>
      </c>
      <c r="L3872" s="2">
        <v>751</v>
      </c>
      <c r="M3872" s="1">
        <v>935</v>
      </c>
      <c r="N3872" s="3">
        <v>1004</v>
      </c>
      <c r="O3872" s="1">
        <v>1053</v>
      </c>
      <c r="P3872" s="2">
        <v>1088</v>
      </c>
      <c r="Q3872" s="1">
        <v>4.4025157229999996</v>
      </c>
      <c r="R3872" s="3">
        <v>7.731092437</v>
      </c>
      <c r="S3872" s="3">
        <v>6.9800569799999996</v>
      </c>
      <c r="T3872" s="3">
        <v>7.3796791439999998</v>
      </c>
      <c r="U3872" s="2">
        <v>-6.5246338220000002</v>
      </c>
    </row>
    <row r="3873" spans="1:21" x14ac:dyDescent="0.3">
      <c r="A3873">
        <v>3890</v>
      </c>
      <c r="B3873">
        <v>39</v>
      </c>
      <c r="C3873">
        <v>31</v>
      </c>
      <c r="D3873" t="s">
        <v>1688</v>
      </c>
      <c r="E3873" t="s">
        <v>36</v>
      </c>
      <c r="F3873">
        <v>36600</v>
      </c>
      <c r="G3873" s="1">
        <v>517</v>
      </c>
      <c r="H3873" s="2">
        <v>548</v>
      </c>
      <c r="I3873">
        <v>532</v>
      </c>
      <c r="J3873">
        <v>560</v>
      </c>
      <c r="K3873" s="1">
        <v>696</v>
      </c>
      <c r="L3873" s="2">
        <v>734</v>
      </c>
      <c r="M3873" s="1">
        <v>887</v>
      </c>
      <c r="N3873" s="3">
        <v>957</v>
      </c>
      <c r="O3873" s="1">
        <v>1012</v>
      </c>
      <c r="P3873" s="2">
        <v>1091</v>
      </c>
      <c r="Q3873" s="1">
        <v>5.9961315280000003</v>
      </c>
      <c r="R3873" s="3">
        <v>5.263157895</v>
      </c>
      <c r="S3873" s="3">
        <v>5.4597701150000004</v>
      </c>
      <c r="T3873" s="3">
        <v>7.8917700110000002</v>
      </c>
      <c r="U3873" s="2">
        <v>-5.1771117169999998</v>
      </c>
    </row>
    <row r="3874" spans="1:21" x14ac:dyDescent="0.3">
      <c r="A3874">
        <v>3891</v>
      </c>
      <c r="B3874">
        <v>39</v>
      </c>
      <c r="C3874">
        <v>33</v>
      </c>
      <c r="D3874" t="s">
        <v>413</v>
      </c>
      <c r="E3874" t="s">
        <v>36</v>
      </c>
      <c r="F3874">
        <v>42230</v>
      </c>
      <c r="G3874" s="1">
        <v>581</v>
      </c>
      <c r="H3874" s="2">
        <v>584</v>
      </c>
      <c r="I3874">
        <v>584</v>
      </c>
      <c r="J3874">
        <v>617</v>
      </c>
      <c r="K3874" s="1">
        <v>718</v>
      </c>
      <c r="L3874" s="2">
        <v>749</v>
      </c>
      <c r="M3874" s="1">
        <v>900</v>
      </c>
      <c r="N3874" s="3">
        <v>937</v>
      </c>
      <c r="O3874" s="1">
        <v>973</v>
      </c>
      <c r="P3874" s="2">
        <v>1016</v>
      </c>
      <c r="Q3874" s="1">
        <v>0.51635111899999997</v>
      </c>
      <c r="R3874" s="3">
        <v>5.6506849319999999</v>
      </c>
      <c r="S3874" s="3">
        <v>4.317548747</v>
      </c>
      <c r="T3874" s="3">
        <v>4.1111111109999996</v>
      </c>
      <c r="U3874" s="2">
        <v>-4.1388518019999996</v>
      </c>
    </row>
    <row r="3875" spans="1:21" x14ac:dyDescent="0.3">
      <c r="A3875">
        <v>3892</v>
      </c>
      <c r="B3875">
        <v>39</v>
      </c>
      <c r="C3875">
        <v>37</v>
      </c>
      <c r="D3875" t="s">
        <v>1689</v>
      </c>
      <c r="E3875" t="s">
        <v>36</v>
      </c>
      <c r="F3875">
        <v>51920</v>
      </c>
      <c r="G3875" s="1">
        <v>531</v>
      </c>
      <c r="H3875" s="2">
        <v>548</v>
      </c>
      <c r="I3875">
        <v>534</v>
      </c>
      <c r="J3875">
        <v>583</v>
      </c>
      <c r="K3875" s="1">
        <v>696</v>
      </c>
      <c r="L3875" s="2">
        <v>734</v>
      </c>
      <c r="M3875" s="1">
        <v>939</v>
      </c>
      <c r="N3875" s="3">
        <v>993</v>
      </c>
      <c r="O3875" s="1">
        <v>943</v>
      </c>
      <c r="P3875" s="2">
        <v>995</v>
      </c>
      <c r="Q3875" s="1">
        <v>3.2015065909999998</v>
      </c>
      <c r="R3875" s="3">
        <v>9.1760299629999995</v>
      </c>
      <c r="S3875" s="3">
        <v>5.4597701150000004</v>
      </c>
      <c r="T3875" s="3">
        <v>5.7507987219999999</v>
      </c>
      <c r="U3875" s="2">
        <v>-5.1771117169999998</v>
      </c>
    </row>
    <row r="3876" spans="1:21" x14ac:dyDescent="0.3">
      <c r="A3876">
        <v>3893</v>
      </c>
      <c r="B3876">
        <v>39</v>
      </c>
      <c r="C3876">
        <v>39</v>
      </c>
      <c r="D3876" t="s">
        <v>1690</v>
      </c>
      <c r="E3876" t="s">
        <v>36</v>
      </c>
      <c r="F3876">
        <v>38310</v>
      </c>
      <c r="G3876" s="1">
        <v>553</v>
      </c>
      <c r="H3876" s="2">
        <v>580</v>
      </c>
      <c r="I3876">
        <v>560</v>
      </c>
      <c r="J3876">
        <v>584</v>
      </c>
      <c r="K3876" s="1">
        <v>737</v>
      </c>
      <c r="L3876" s="2">
        <v>770</v>
      </c>
      <c r="M3876" s="1">
        <v>1017</v>
      </c>
      <c r="N3876" s="3">
        <v>1070</v>
      </c>
      <c r="O3876" s="1">
        <v>1034</v>
      </c>
      <c r="P3876" s="2">
        <v>1080</v>
      </c>
      <c r="Q3876" s="1">
        <v>4.882459313</v>
      </c>
      <c r="R3876" s="3">
        <v>4.2857142860000002</v>
      </c>
      <c r="S3876" s="3">
        <v>4.4776119400000001</v>
      </c>
      <c r="T3876" s="3">
        <v>5.2114060960000002</v>
      </c>
      <c r="U3876" s="2">
        <v>-4.2857142860000002</v>
      </c>
    </row>
    <row r="3877" spans="1:21" x14ac:dyDescent="0.3">
      <c r="A3877">
        <v>3894</v>
      </c>
      <c r="B3877">
        <v>39</v>
      </c>
      <c r="C3877">
        <v>43</v>
      </c>
      <c r="D3877" t="s">
        <v>225</v>
      </c>
      <c r="E3877" t="s">
        <v>36</v>
      </c>
      <c r="F3877">
        <v>75370</v>
      </c>
      <c r="G3877" s="1">
        <v>558</v>
      </c>
      <c r="H3877" s="2">
        <v>631</v>
      </c>
      <c r="I3877">
        <v>628</v>
      </c>
      <c r="J3877">
        <v>681</v>
      </c>
      <c r="K3877" s="1">
        <v>819</v>
      </c>
      <c r="L3877" s="2">
        <v>877</v>
      </c>
      <c r="M3877" s="1">
        <v>1036</v>
      </c>
      <c r="N3877" s="3">
        <v>1094</v>
      </c>
      <c r="O3877" s="1">
        <v>1246</v>
      </c>
      <c r="P3877" s="2">
        <v>1340</v>
      </c>
      <c r="Q3877" s="1">
        <v>13.082437280000001</v>
      </c>
      <c r="R3877" s="3">
        <v>8.4394904460000006</v>
      </c>
      <c r="S3877" s="3">
        <v>7.0818070820000001</v>
      </c>
      <c r="T3877" s="3">
        <v>5.5984555980000001</v>
      </c>
      <c r="U3877" s="2">
        <v>-6.6134549600000003</v>
      </c>
    </row>
    <row r="3878" spans="1:21" x14ac:dyDescent="0.3">
      <c r="A3878">
        <v>3895</v>
      </c>
      <c r="B3878">
        <v>39</v>
      </c>
      <c r="C3878">
        <v>47</v>
      </c>
      <c r="D3878" t="s">
        <v>106</v>
      </c>
      <c r="E3878" t="s">
        <v>36</v>
      </c>
      <c r="F3878">
        <v>28660</v>
      </c>
      <c r="G3878" s="1">
        <v>525</v>
      </c>
      <c r="H3878" s="2">
        <v>556</v>
      </c>
      <c r="I3878">
        <v>602</v>
      </c>
      <c r="J3878">
        <v>635</v>
      </c>
      <c r="K3878" s="1">
        <v>762</v>
      </c>
      <c r="L3878" s="2">
        <v>800</v>
      </c>
      <c r="M3878" s="1">
        <v>950</v>
      </c>
      <c r="N3878" s="3">
        <v>995</v>
      </c>
      <c r="O3878" s="1">
        <v>1093</v>
      </c>
      <c r="P3878" s="2">
        <v>1105</v>
      </c>
      <c r="Q3878" s="1">
        <v>5.904761905</v>
      </c>
      <c r="R3878" s="3">
        <v>5.4817275749999999</v>
      </c>
      <c r="S3878" s="3">
        <v>4.9868766400000002</v>
      </c>
      <c r="T3878" s="3">
        <v>4.736842105</v>
      </c>
      <c r="U3878" s="2">
        <v>-4.75</v>
      </c>
    </row>
    <row r="3879" spans="1:21" x14ac:dyDescent="0.3">
      <c r="A3879">
        <v>3896</v>
      </c>
      <c r="B3879">
        <v>39</v>
      </c>
      <c r="C3879">
        <v>53</v>
      </c>
      <c r="D3879" t="s">
        <v>1691</v>
      </c>
      <c r="E3879" t="s">
        <v>36</v>
      </c>
      <c r="F3879">
        <v>30205</v>
      </c>
      <c r="G3879" s="1">
        <v>527</v>
      </c>
      <c r="H3879" s="2">
        <v>558</v>
      </c>
      <c r="I3879">
        <v>574</v>
      </c>
      <c r="J3879">
        <v>592</v>
      </c>
      <c r="K3879" s="1">
        <v>709</v>
      </c>
      <c r="L3879" s="2">
        <v>748</v>
      </c>
      <c r="M3879" s="1">
        <v>884</v>
      </c>
      <c r="N3879" s="3">
        <v>930</v>
      </c>
      <c r="O3879" s="1">
        <v>1016</v>
      </c>
      <c r="P3879" s="2">
        <v>1096</v>
      </c>
      <c r="Q3879" s="1">
        <v>5.8823529409999997</v>
      </c>
      <c r="R3879" s="3">
        <v>3.1358885019999998</v>
      </c>
      <c r="S3879" s="3">
        <v>5.5007052190000003</v>
      </c>
      <c r="T3879" s="3">
        <v>5.2036199099999996</v>
      </c>
      <c r="U3879" s="2">
        <v>-5.2139037430000004</v>
      </c>
    </row>
    <row r="3880" spans="1:21" x14ac:dyDescent="0.3">
      <c r="A3880">
        <v>3897</v>
      </c>
      <c r="B3880">
        <v>39</v>
      </c>
      <c r="C3880">
        <v>59</v>
      </c>
      <c r="D3880" t="s">
        <v>1692</v>
      </c>
      <c r="E3880" t="s">
        <v>36</v>
      </c>
      <c r="F3880">
        <v>39415</v>
      </c>
      <c r="G3880" s="1">
        <v>526</v>
      </c>
      <c r="H3880" s="2">
        <v>583</v>
      </c>
      <c r="I3880">
        <v>561</v>
      </c>
      <c r="J3880">
        <v>593</v>
      </c>
      <c r="K3880" s="1">
        <v>708</v>
      </c>
      <c r="L3880" s="2">
        <v>781</v>
      </c>
      <c r="M3880" s="1">
        <v>882</v>
      </c>
      <c r="N3880" s="3">
        <v>977</v>
      </c>
      <c r="O3880" s="1">
        <v>1077</v>
      </c>
      <c r="P3880" s="2">
        <v>1193</v>
      </c>
      <c r="Q3880" s="1">
        <v>10.8365019</v>
      </c>
      <c r="R3880" s="3">
        <v>5.7040998219999999</v>
      </c>
      <c r="S3880" s="3">
        <v>10.310734460000001</v>
      </c>
      <c r="T3880" s="3">
        <v>10.77097506</v>
      </c>
      <c r="U3880" s="2">
        <v>-9.3469910370000004</v>
      </c>
    </row>
    <row r="3881" spans="1:21" x14ac:dyDescent="0.3">
      <c r="A3881">
        <v>3898</v>
      </c>
      <c r="B3881">
        <v>39</v>
      </c>
      <c r="C3881">
        <v>63</v>
      </c>
      <c r="D3881" t="s">
        <v>445</v>
      </c>
      <c r="E3881" t="s">
        <v>36</v>
      </c>
      <c r="F3881">
        <v>75510</v>
      </c>
      <c r="G3881" s="1">
        <v>610</v>
      </c>
      <c r="H3881" s="2">
        <v>662</v>
      </c>
      <c r="I3881">
        <v>614</v>
      </c>
      <c r="J3881">
        <v>663</v>
      </c>
      <c r="K3881" s="1">
        <v>802</v>
      </c>
      <c r="L3881" s="2">
        <v>850</v>
      </c>
      <c r="M3881" s="1">
        <v>1078</v>
      </c>
      <c r="N3881" s="3">
        <v>1128</v>
      </c>
      <c r="O3881" s="1">
        <v>1395</v>
      </c>
      <c r="P3881" s="2">
        <v>1472</v>
      </c>
      <c r="Q3881" s="1">
        <v>8.5245901639999992</v>
      </c>
      <c r="R3881" s="3">
        <v>7.9804560259999997</v>
      </c>
      <c r="S3881" s="3">
        <v>5.985037406</v>
      </c>
      <c r="T3881" s="3">
        <v>4.6382189240000002</v>
      </c>
      <c r="U3881" s="2">
        <v>-5.6470588240000001</v>
      </c>
    </row>
    <row r="3882" spans="1:21" x14ac:dyDescent="0.3">
      <c r="A3882">
        <v>3899</v>
      </c>
      <c r="B3882">
        <v>39</v>
      </c>
      <c r="C3882">
        <v>65</v>
      </c>
      <c r="D3882" t="s">
        <v>162</v>
      </c>
      <c r="E3882" t="s">
        <v>36</v>
      </c>
      <c r="F3882">
        <v>31575</v>
      </c>
      <c r="G3882" s="1">
        <v>529</v>
      </c>
      <c r="H3882" s="2">
        <v>549</v>
      </c>
      <c r="I3882">
        <v>548</v>
      </c>
      <c r="J3882">
        <v>587</v>
      </c>
      <c r="K3882" s="1">
        <v>712</v>
      </c>
      <c r="L3882" s="2">
        <v>736</v>
      </c>
      <c r="M3882" s="1">
        <v>938</v>
      </c>
      <c r="N3882" s="3">
        <v>969</v>
      </c>
      <c r="O3882" s="1">
        <v>965</v>
      </c>
      <c r="P3882" s="2">
        <v>998</v>
      </c>
      <c r="Q3882" s="1">
        <v>3.7807183360000001</v>
      </c>
      <c r="R3882" s="3">
        <v>7.1167883209999996</v>
      </c>
      <c r="S3882" s="3">
        <v>3.370786517</v>
      </c>
      <c r="T3882" s="3">
        <v>3.3049040509999998</v>
      </c>
      <c r="U3882" s="2">
        <v>-3.2608695650000001</v>
      </c>
    </row>
    <row r="3883" spans="1:21" x14ac:dyDescent="0.3">
      <c r="A3883">
        <v>3900</v>
      </c>
      <c r="B3883">
        <v>39</v>
      </c>
      <c r="C3883">
        <v>67</v>
      </c>
      <c r="D3883" t="s">
        <v>447</v>
      </c>
      <c r="E3883" t="s">
        <v>36</v>
      </c>
      <c r="F3883">
        <v>15395</v>
      </c>
      <c r="G3883" s="1">
        <v>517</v>
      </c>
      <c r="H3883" s="2">
        <v>548</v>
      </c>
      <c r="I3883">
        <v>555</v>
      </c>
      <c r="J3883">
        <v>588</v>
      </c>
      <c r="K3883" s="1">
        <v>696</v>
      </c>
      <c r="L3883" s="2">
        <v>734</v>
      </c>
      <c r="M3883" s="1">
        <v>867</v>
      </c>
      <c r="N3883" s="3">
        <v>913</v>
      </c>
      <c r="O3883" s="1">
        <v>1040</v>
      </c>
      <c r="P3883" s="2">
        <v>1057</v>
      </c>
      <c r="Q3883" s="1">
        <v>5.9961315280000003</v>
      </c>
      <c r="R3883" s="3">
        <v>5.9459459460000001</v>
      </c>
      <c r="S3883" s="3">
        <v>5.4597701150000004</v>
      </c>
      <c r="T3883" s="3">
        <v>5.3056516719999998</v>
      </c>
      <c r="U3883" s="2">
        <v>-5.1771117169999998</v>
      </c>
    </row>
    <row r="3884" spans="1:21" x14ac:dyDescent="0.3">
      <c r="A3884">
        <v>3901</v>
      </c>
      <c r="B3884">
        <v>39</v>
      </c>
      <c r="C3884">
        <v>69</v>
      </c>
      <c r="D3884" t="s">
        <v>111</v>
      </c>
      <c r="E3884" t="s">
        <v>36</v>
      </c>
      <c r="F3884">
        <v>27465</v>
      </c>
      <c r="G3884" s="1">
        <v>530</v>
      </c>
      <c r="H3884" s="2">
        <v>548</v>
      </c>
      <c r="I3884">
        <v>627</v>
      </c>
      <c r="J3884">
        <v>645</v>
      </c>
      <c r="K3884" s="1">
        <v>714</v>
      </c>
      <c r="L3884" s="2">
        <v>735</v>
      </c>
      <c r="M3884" s="1">
        <v>1013</v>
      </c>
      <c r="N3884" s="3">
        <v>1037</v>
      </c>
      <c r="O3884" s="1">
        <v>1016</v>
      </c>
      <c r="P3884" s="2">
        <v>1057</v>
      </c>
      <c r="Q3884" s="1">
        <v>3.3962264150000001</v>
      </c>
      <c r="R3884" s="3">
        <v>2.870813397</v>
      </c>
      <c r="S3884" s="3">
        <v>2.9411764709999999</v>
      </c>
      <c r="T3884" s="3">
        <v>2.369200395</v>
      </c>
      <c r="U3884" s="2">
        <v>-2.8571428569999999</v>
      </c>
    </row>
    <row r="3885" spans="1:21" x14ac:dyDescent="0.3">
      <c r="A3885">
        <v>3902</v>
      </c>
      <c r="B3885">
        <v>39</v>
      </c>
      <c r="C3885">
        <v>71</v>
      </c>
      <c r="D3885" t="s">
        <v>1693</v>
      </c>
      <c r="E3885" t="s">
        <v>36</v>
      </c>
      <c r="F3885">
        <v>43030</v>
      </c>
      <c r="G3885" s="1">
        <v>535</v>
      </c>
      <c r="H3885" s="2">
        <v>610</v>
      </c>
      <c r="I3885">
        <v>588</v>
      </c>
      <c r="J3885">
        <v>614</v>
      </c>
      <c r="K3885" s="1">
        <v>720</v>
      </c>
      <c r="L3885" s="2">
        <v>763</v>
      </c>
      <c r="M3885" s="1">
        <v>1000</v>
      </c>
      <c r="N3885" s="3">
        <v>1041</v>
      </c>
      <c r="O3885" s="1">
        <v>1088</v>
      </c>
      <c r="P3885" s="2">
        <v>1111</v>
      </c>
      <c r="Q3885" s="1">
        <v>14.01869159</v>
      </c>
      <c r="R3885" s="3">
        <v>4.421768707</v>
      </c>
      <c r="S3885" s="3">
        <v>5.9722222220000001</v>
      </c>
      <c r="T3885" s="3">
        <v>4.0999999999999996</v>
      </c>
      <c r="U3885" s="2">
        <v>-5.6356487550000001</v>
      </c>
    </row>
    <row r="3886" spans="1:21" x14ac:dyDescent="0.3">
      <c r="A3886">
        <v>3903</v>
      </c>
      <c r="B3886">
        <v>39</v>
      </c>
      <c r="C3886">
        <v>75</v>
      </c>
      <c r="D3886" t="s">
        <v>1128</v>
      </c>
      <c r="E3886" t="s">
        <v>36</v>
      </c>
      <c r="F3886">
        <v>43810</v>
      </c>
      <c r="G3886" s="1">
        <v>517</v>
      </c>
      <c r="H3886" s="2">
        <v>548</v>
      </c>
      <c r="I3886">
        <v>528</v>
      </c>
      <c r="J3886">
        <v>557</v>
      </c>
      <c r="K3886" s="1">
        <v>696</v>
      </c>
      <c r="L3886" s="2">
        <v>734</v>
      </c>
      <c r="M3886" s="1">
        <v>867</v>
      </c>
      <c r="N3886" s="3">
        <v>913</v>
      </c>
      <c r="O3886" s="1">
        <v>943</v>
      </c>
      <c r="P3886" s="2">
        <v>995</v>
      </c>
      <c r="Q3886" s="1">
        <v>5.9961315280000003</v>
      </c>
      <c r="R3886" s="3">
        <v>5.4924242420000002</v>
      </c>
      <c r="S3886" s="3">
        <v>5.4597701150000004</v>
      </c>
      <c r="T3886" s="3">
        <v>5.3056516719999998</v>
      </c>
      <c r="U3886" s="2">
        <v>-5.1771117169999998</v>
      </c>
    </row>
    <row r="3887" spans="1:21" x14ac:dyDescent="0.3">
      <c r="A3887">
        <v>3904</v>
      </c>
      <c r="B3887">
        <v>39</v>
      </c>
      <c r="C3887">
        <v>77</v>
      </c>
      <c r="D3887" t="s">
        <v>1395</v>
      </c>
      <c r="E3887" t="s">
        <v>36</v>
      </c>
      <c r="F3887">
        <v>58495</v>
      </c>
      <c r="G3887" s="1">
        <v>554</v>
      </c>
      <c r="H3887" s="2">
        <v>599</v>
      </c>
      <c r="I3887">
        <v>557</v>
      </c>
      <c r="J3887">
        <v>601</v>
      </c>
      <c r="K3887" s="1">
        <v>734</v>
      </c>
      <c r="L3887" s="2">
        <v>792</v>
      </c>
      <c r="M3887" s="1">
        <v>954</v>
      </c>
      <c r="N3887" s="3">
        <v>1016</v>
      </c>
      <c r="O3887" s="1">
        <v>1078</v>
      </c>
      <c r="P3887" s="2">
        <v>1133</v>
      </c>
      <c r="Q3887" s="1">
        <v>8.1227436819999994</v>
      </c>
      <c r="R3887" s="3">
        <v>7.8994613999999999</v>
      </c>
      <c r="S3887" s="3">
        <v>7.9019073569999998</v>
      </c>
      <c r="T3887" s="3">
        <v>6.4989517819999998</v>
      </c>
      <c r="U3887" s="2">
        <v>-7.323232323</v>
      </c>
    </row>
    <row r="3888" spans="1:21" x14ac:dyDescent="0.3">
      <c r="A3888">
        <v>3905</v>
      </c>
      <c r="B3888">
        <v>39</v>
      </c>
      <c r="C3888">
        <v>79</v>
      </c>
      <c r="D3888" t="s">
        <v>239</v>
      </c>
      <c r="E3888" t="s">
        <v>36</v>
      </c>
      <c r="F3888">
        <v>32625</v>
      </c>
      <c r="G3888" s="1">
        <v>548</v>
      </c>
      <c r="H3888" s="2">
        <v>577</v>
      </c>
      <c r="I3888">
        <v>560</v>
      </c>
      <c r="J3888">
        <v>587</v>
      </c>
      <c r="K3888" s="1">
        <v>738</v>
      </c>
      <c r="L3888" s="2">
        <v>773</v>
      </c>
      <c r="M3888" s="1">
        <v>969</v>
      </c>
      <c r="N3888" s="3">
        <v>1036</v>
      </c>
      <c r="O3888" s="1">
        <v>1163</v>
      </c>
      <c r="P3888" s="2">
        <v>1218</v>
      </c>
      <c r="Q3888" s="1">
        <v>5.2919708029999999</v>
      </c>
      <c r="R3888" s="3">
        <v>4.8214285710000002</v>
      </c>
      <c r="S3888" s="3">
        <v>4.7425474249999997</v>
      </c>
      <c r="T3888" s="3">
        <v>6.9143446849999997</v>
      </c>
      <c r="U3888" s="2">
        <v>-4.5278137129999996</v>
      </c>
    </row>
    <row r="3889" spans="1:21" x14ac:dyDescent="0.3">
      <c r="A3889">
        <v>3906</v>
      </c>
      <c r="B3889">
        <v>39</v>
      </c>
      <c r="C3889">
        <v>83</v>
      </c>
      <c r="D3889" t="s">
        <v>518</v>
      </c>
      <c r="E3889" t="s">
        <v>36</v>
      </c>
      <c r="F3889">
        <v>60945</v>
      </c>
      <c r="G3889" s="1">
        <v>604</v>
      </c>
      <c r="H3889" s="2">
        <v>647</v>
      </c>
      <c r="I3889">
        <v>607</v>
      </c>
      <c r="J3889">
        <v>651</v>
      </c>
      <c r="K3889" s="1">
        <v>758</v>
      </c>
      <c r="L3889" s="2">
        <v>805</v>
      </c>
      <c r="M3889" s="1">
        <v>1006</v>
      </c>
      <c r="N3889" s="3">
        <v>1073</v>
      </c>
      <c r="O3889" s="1">
        <v>1055</v>
      </c>
      <c r="P3889" s="2">
        <v>1092</v>
      </c>
      <c r="Q3889" s="1">
        <v>7.1192052979999998</v>
      </c>
      <c r="R3889" s="3">
        <v>7.2487644150000001</v>
      </c>
      <c r="S3889" s="3">
        <v>6.2005277039999998</v>
      </c>
      <c r="T3889" s="3">
        <v>6.6600397610000002</v>
      </c>
      <c r="U3889" s="2">
        <v>-5.8385093169999998</v>
      </c>
    </row>
    <row r="3890" spans="1:21" x14ac:dyDescent="0.3">
      <c r="A3890">
        <v>3907</v>
      </c>
      <c r="B3890">
        <v>39</v>
      </c>
      <c r="C3890">
        <v>91</v>
      </c>
      <c r="D3890" t="s">
        <v>674</v>
      </c>
      <c r="E3890" t="s">
        <v>36</v>
      </c>
      <c r="F3890">
        <v>45325</v>
      </c>
      <c r="G3890" s="1">
        <v>596</v>
      </c>
      <c r="H3890" s="2">
        <v>623</v>
      </c>
      <c r="I3890">
        <v>609</v>
      </c>
      <c r="J3890">
        <v>634</v>
      </c>
      <c r="K3890" s="1">
        <v>802</v>
      </c>
      <c r="L3890" s="2">
        <v>835</v>
      </c>
      <c r="M3890" s="1">
        <v>1030</v>
      </c>
      <c r="N3890" s="3">
        <v>1085</v>
      </c>
      <c r="O3890" s="1">
        <v>1086</v>
      </c>
      <c r="P3890" s="2">
        <v>1132</v>
      </c>
      <c r="Q3890" s="1">
        <v>4.5302013419999998</v>
      </c>
      <c r="R3890" s="3">
        <v>4.1050903119999997</v>
      </c>
      <c r="S3890" s="3">
        <v>4.1147132170000003</v>
      </c>
      <c r="T3890" s="3">
        <v>5.339805825</v>
      </c>
      <c r="U3890" s="2">
        <v>-3.9520958080000002</v>
      </c>
    </row>
    <row r="3891" spans="1:21" x14ac:dyDescent="0.3">
      <c r="A3891">
        <v>3908</v>
      </c>
      <c r="B3891">
        <v>39</v>
      </c>
      <c r="C3891">
        <v>101</v>
      </c>
      <c r="D3891" t="s">
        <v>273</v>
      </c>
      <c r="E3891" t="s">
        <v>36</v>
      </c>
      <c r="F3891">
        <v>65485</v>
      </c>
      <c r="G3891" s="1">
        <v>547</v>
      </c>
      <c r="H3891" s="2">
        <v>630</v>
      </c>
      <c r="I3891">
        <v>608</v>
      </c>
      <c r="J3891">
        <v>646</v>
      </c>
      <c r="K3891" s="1">
        <v>801</v>
      </c>
      <c r="L3891" s="2">
        <v>851</v>
      </c>
      <c r="M3891" s="1">
        <v>998</v>
      </c>
      <c r="N3891" s="3">
        <v>1058</v>
      </c>
      <c r="O3891" s="1">
        <v>1085</v>
      </c>
      <c r="P3891" s="2">
        <v>1154</v>
      </c>
      <c r="Q3891" s="1">
        <v>15.173674589999999</v>
      </c>
      <c r="R3891" s="3">
        <v>6.25</v>
      </c>
      <c r="S3891" s="3">
        <v>6.2421972529999996</v>
      </c>
      <c r="T3891" s="3">
        <v>6.0120240479999998</v>
      </c>
      <c r="U3891" s="2">
        <v>-5.8754406579999996</v>
      </c>
    </row>
    <row r="3892" spans="1:21" x14ac:dyDescent="0.3">
      <c r="A3892">
        <v>3909</v>
      </c>
      <c r="B3892">
        <v>39</v>
      </c>
      <c r="C3892">
        <v>105</v>
      </c>
      <c r="D3892" t="s">
        <v>1694</v>
      </c>
      <c r="E3892" t="s">
        <v>36</v>
      </c>
      <c r="F3892">
        <v>23235</v>
      </c>
      <c r="G3892" s="1">
        <v>453</v>
      </c>
      <c r="H3892" s="2">
        <v>484</v>
      </c>
      <c r="I3892">
        <v>611</v>
      </c>
      <c r="J3892">
        <v>644</v>
      </c>
      <c r="K3892" s="1">
        <v>696</v>
      </c>
      <c r="L3892" s="2">
        <v>734</v>
      </c>
      <c r="M3892" s="1">
        <v>867</v>
      </c>
      <c r="N3892" s="3">
        <v>913</v>
      </c>
      <c r="O3892" s="1">
        <v>1151</v>
      </c>
      <c r="P3892" s="2">
        <v>1246</v>
      </c>
      <c r="Q3892" s="1">
        <v>6.843267108</v>
      </c>
      <c r="R3892" s="3">
        <v>5.4009819969999997</v>
      </c>
      <c r="S3892" s="3">
        <v>5.4597701150000004</v>
      </c>
      <c r="T3892" s="3">
        <v>5.3056516719999998</v>
      </c>
      <c r="U3892" s="2">
        <v>-5.1771117169999998</v>
      </c>
    </row>
    <row r="3893" spans="1:21" x14ac:dyDescent="0.3">
      <c r="A3893">
        <v>3910</v>
      </c>
      <c r="B3893">
        <v>39</v>
      </c>
      <c r="C3893">
        <v>107</v>
      </c>
      <c r="D3893" t="s">
        <v>349</v>
      </c>
      <c r="E3893" t="s">
        <v>36</v>
      </c>
      <c r="F3893">
        <v>40725</v>
      </c>
      <c r="G3893" s="1">
        <v>527</v>
      </c>
      <c r="H3893" s="2">
        <v>571</v>
      </c>
      <c r="I3893">
        <v>531</v>
      </c>
      <c r="J3893">
        <v>575</v>
      </c>
      <c r="K3893" s="1">
        <v>699</v>
      </c>
      <c r="L3893" s="2">
        <v>758</v>
      </c>
      <c r="M3893" s="1">
        <v>900</v>
      </c>
      <c r="N3893" s="3">
        <v>986</v>
      </c>
      <c r="O3893" s="1">
        <v>948</v>
      </c>
      <c r="P3893" s="2">
        <v>1028</v>
      </c>
      <c r="Q3893" s="1">
        <v>8.3491461099999995</v>
      </c>
      <c r="R3893" s="3">
        <v>8.2862523540000002</v>
      </c>
      <c r="S3893" s="3">
        <v>8.4406294709999994</v>
      </c>
      <c r="T3893" s="3">
        <v>9.5555555559999998</v>
      </c>
      <c r="U3893" s="2">
        <v>-7.7836411610000003</v>
      </c>
    </row>
    <row r="3894" spans="1:21" x14ac:dyDescent="0.3">
      <c r="A3894">
        <v>3911</v>
      </c>
      <c r="B3894">
        <v>39</v>
      </c>
      <c r="C3894">
        <v>111</v>
      </c>
      <c r="D3894" t="s">
        <v>195</v>
      </c>
      <c r="E3894" t="s">
        <v>36</v>
      </c>
      <c r="F3894">
        <v>14240</v>
      </c>
      <c r="G3894" s="1">
        <v>517</v>
      </c>
      <c r="H3894" s="2">
        <v>548</v>
      </c>
      <c r="I3894">
        <v>611</v>
      </c>
      <c r="J3894">
        <v>644</v>
      </c>
      <c r="K3894" s="1">
        <v>696</v>
      </c>
      <c r="L3894" s="2">
        <v>734</v>
      </c>
      <c r="M3894" s="1">
        <v>953</v>
      </c>
      <c r="N3894" s="3">
        <v>965</v>
      </c>
      <c r="O3894" s="1">
        <v>1098</v>
      </c>
      <c r="P3894" s="2">
        <v>1105</v>
      </c>
      <c r="Q3894" s="1">
        <v>5.9961315280000003</v>
      </c>
      <c r="R3894" s="3">
        <v>5.4009819969999997</v>
      </c>
      <c r="S3894" s="3">
        <v>5.4597701150000004</v>
      </c>
      <c r="T3894" s="3">
        <v>1.2591815319999999</v>
      </c>
      <c r="U3894" s="2">
        <v>-5.1771117169999998</v>
      </c>
    </row>
    <row r="3895" spans="1:21" x14ac:dyDescent="0.3">
      <c r="A3895">
        <v>3912</v>
      </c>
      <c r="B3895">
        <v>39</v>
      </c>
      <c r="C3895">
        <v>115</v>
      </c>
      <c r="D3895" t="s">
        <v>124</v>
      </c>
      <c r="E3895" t="s">
        <v>36</v>
      </c>
      <c r="F3895">
        <v>14775</v>
      </c>
      <c r="G3895" s="1">
        <v>517</v>
      </c>
      <c r="H3895" s="2">
        <v>548</v>
      </c>
      <c r="I3895">
        <v>611</v>
      </c>
      <c r="J3895">
        <v>644</v>
      </c>
      <c r="K3895" s="1">
        <v>696</v>
      </c>
      <c r="L3895" s="2">
        <v>734</v>
      </c>
      <c r="M3895" s="1">
        <v>867</v>
      </c>
      <c r="N3895" s="3">
        <v>913</v>
      </c>
      <c r="O3895" s="1">
        <v>977</v>
      </c>
      <c r="P3895" s="2">
        <v>1029</v>
      </c>
      <c r="Q3895" s="1">
        <v>5.9961315280000003</v>
      </c>
      <c r="R3895" s="3">
        <v>5.4009819969999997</v>
      </c>
      <c r="S3895" s="3">
        <v>5.4597701150000004</v>
      </c>
      <c r="T3895" s="3">
        <v>5.3056516719999998</v>
      </c>
      <c r="U3895" s="2">
        <v>-5.1771117169999998</v>
      </c>
    </row>
    <row r="3896" spans="1:21" x14ac:dyDescent="0.3">
      <c r="A3896">
        <v>3913</v>
      </c>
      <c r="B3896">
        <v>39</v>
      </c>
      <c r="C3896">
        <v>119</v>
      </c>
      <c r="D3896" t="s">
        <v>1695</v>
      </c>
      <c r="E3896" t="s">
        <v>36</v>
      </c>
      <c r="F3896">
        <v>85935</v>
      </c>
      <c r="G3896" s="1">
        <v>525</v>
      </c>
      <c r="H3896" s="2">
        <v>612</v>
      </c>
      <c r="I3896">
        <v>598</v>
      </c>
      <c r="J3896">
        <v>616</v>
      </c>
      <c r="K3896" s="1">
        <v>756</v>
      </c>
      <c r="L3896" s="2">
        <v>802</v>
      </c>
      <c r="M3896" s="1">
        <v>942</v>
      </c>
      <c r="N3896" s="3">
        <v>998</v>
      </c>
      <c r="O3896" s="1">
        <v>1121</v>
      </c>
      <c r="P3896" s="2">
        <v>1169</v>
      </c>
      <c r="Q3896" s="1">
        <v>16.571428569999998</v>
      </c>
      <c r="R3896" s="3">
        <v>3.0100334449999999</v>
      </c>
      <c r="S3896" s="3">
        <v>6.0846560849999998</v>
      </c>
      <c r="T3896" s="3">
        <v>5.9447983009999996</v>
      </c>
      <c r="U3896" s="2">
        <v>-5.7356608480000002</v>
      </c>
    </row>
    <row r="3897" spans="1:21" x14ac:dyDescent="0.3">
      <c r="A3897">
        <v>3914</v>
      </c>
      <c r="B3897">
        <v>39</v>
      </c>
      <c r="C3897">
        <v>121</v>
      </c>
      <c r="D3897" t="s">
        <v>1232</v>
      </c>
      <c r="E3897" t="s">
        <v>36</v>
      </c>
      <c r="F3897">
        <v>14500</v>
      </c>
      <c r="G3897" s="1">
        <v>538</v>
      </c>
      <c r="H3897" s="2">
        <v>560</v>
      </c>
      <c r="I3897">
        <v>616</v>
      </c>
      <c r="J3897">
        <v>659</v>
      </c>
      <c r="K3897" s="1">
        <v>725</v>
      </c>
      <c r="L3897" s="2">
        <v>751</v>
      </c>
      <c r="M3897" s="1">
        <v>903</v>
      </c>
      <c r="N3897" s="3">
        <v>934</v>
      </c>
      <c r="O3897" s="1">
        <v>982</v>
      </c>
      <c r="P3897" s="2">
        <v>1018</v>
      </c>
      <c r="Q3897" s="1">
        <v>4.0892193309999998</v>
      </c>
      <c r="R3897" s="3">
        <v>6.980519481</v>
      </c>
      <c r="S3897" s="3">
        <v>3.5862068969999998</v>
      </c>
      <c r="T3897" s="3">
        <v>3.4330011069999999</v>
      </c>
      <c r="U3897" s="2">
        <v>-3.4620505989999999</v>
      </c>
    </row>
    <row r="3898" spans="1:21" x14ac:dyDescent="0.3">
      <c r="A3898">
        <v>3915</v>
      </c>
      <c r="B3898">
        <v>39</v>
      </c>
      <c r="C3898">
        <v>123</v>
      </c>
      <c r="D3898" t="s">
        <v>428</v>
      </c>
      <c r="E3898" t="s">
        <v>36</v>
      </c>
      <c r="F3898">
        <v>40770</v>
      </c>
      <c r="G3898" s="1">
        <v>564</v>
      </c>
      <c r="H3898" s="2">
        <v>623</v>
      </c>
      <c r="I3898">
        <v>609</v>
      </c>
      <c r="J3898">
        <v>665</v>
      </c>
      <c r="K3898" s="1">
        <v>759</v>
      </c>
      <c r="L3898" s="2">
        <v>835</v>
      </c>
      <c r="M3898" s="1">
        <v>946</v>
      </c>
      <c r="N3898" s="3">
        <v>1039</v>
      </c>
      <c r="O3898" s="1">
        <v>1139</v>
      </c>
      <c r="P3898" s="2">
        <v>1223</v>
      </c>
      <c r="Q3898" s="1">
        <v>10.46099291</v>
      </c>
      <c r="R3898" s="3">
        <v>9.1954022989999995</v>
      </c>
      <c r="S3898" s="3">
        <v>10.01317523</v>
      </c>
      <c r="T3898" s="3">
        <v>9.8308668079999997</v>
      </c>
      <c r="U3898" s="2">
        <v>-9.1017964070000001</v>
      </c>
    </row>
    <row r="3899" spans="1:21" x14ac:dyDescent="0.3">
      <c r="A3899">
        <v>3916</v>
      </c>
      <c r="B3899">
        <v>39</v>
      </c>
      <c r="C3899">
        <v>125</v>
      </c>
      <c r="D3899" t="s">
        <v>114</v>
      </c>
      <c r="E3899" t="s">
        <v>36</v>
      </c>
      <c r="F3899">
        <v>18950</v>
      </c>
      <c r="G3899" s="1">
        <v>517</v>
      </c>
      <c r="H3899" s="2">
        <v>548</v>
      </c>
      <c r="I3899">
        <v>592</v>
      </c>
      <c r="J3899">
        <v>632</v>
      </c>
      <c r="K3899" s="1">
        <v>696</v>
      </c>
      <c r="L3899" s="2">
        <v>734</v>
      </c>
      <c r="M3899" s="1">
        <v>893</v>
      </c>
      <c r="N3899" s="3">
        <v>970</v>
      </c>
      <c r="O3899" s="1">
        <v>974</v>
      </c>
      <c r="P3899" s="2">
        <v>1000</v>
      </c>
      <c r="Q3899" s="1">
        <v>5.9961315280000003</v>
      </c>
      <c r="R3899" s="3">
        <v>6.7567567569999998</v>
      </c>
      <c r="S3899" s="3">
        <v>5.4597701150000004</v>
      </c>
      <c r="T3899" s="3">
        <v>8.6226203810000008</v>
      </c>
      <c r="U3899" s="2">
        <v>-5.1771117169999998</v>
      </c>
    </row>
    <row r="3900" spans="1:21" x14ac:dyDescent="0.3">
      <c r="A3900">
        <v>3917</v>
      </c>
      <c r="B3900">
        <v>39</v>
      </c>
      <c r="C3900">
        <v>131</v>
      </c>
      <c r="D3900" t="s">
        <v>116</v>
      </c>
      <c r="E3900" t="s">
        <v>36</v>
      </c>
      <c r="F3900">
        <v>28290</v>
      </c>
      <c r="G3900" s="1">
        <v>527</v>
      </c>
      <c r="H3900" s="2">
        <v>548</v>
      </c>
      <c r="I3900">
        <v>587</v>
      </c>
      <c r="J3900">
        <v>605</v>
      </c>
      <c r="K3900" s="1">
        <v>710</v>
      </c>
      <c r="L3900" s="2">
        <v>734</v>
      </c>
      <c r="M3900" s="1">
        <v>954</v>
      </c>
      <c r="N3900" s="3">
        <v>979</v>
      </c>
      <c r="O3900" s="1">
        <v>1058</v>
      </c>
      <c r="P3900" s="2">
        <v>1083</v>
      </c>
      <c r="Q3900" s="1">
        <v>3.9848197339999998</v>
      </c>
      <c r="R3900" s="3">
        <v>3.0664395230000001</v>
      </c>
      <c r="S3900" s="3">
        <v>3.3802816899999999</v>
      </c>
      <c r="T3900" s="3">
        <v>2.6205450730000002</v>
      </c>
      <c r="U3900" s="2">
        <v>-3.2697547679999999</v>
      </c>
    </row>
    <row r="3901" spans="1:21" x14ac:dyDescent="0.3">
      <c r="A3901">
        <v>3918</v>
      </c>
      <c r="B3901">
        <v>39</v>
      </c>
      <c r="C3901">
        <v>135</v>
      </c>
      <c r="D3901" t="s">
        <v>1696</v>
      </c>
      <c r="E3901" t="s">
        <v>36</v>
      </c>
      <c r="F3901">
        <v>41330</v>
      </c>
      <c r="G3901" s="1">
        <v>549</v>
      </c>
      <c r="H3901" s="2">
        <v>598</v>
      </c>
      <c r="I3901">
        <v>568</v>
      </c>
      <c r="J3901">
        <v>602</v>
      </c>
      <c r="K3901" s="1">
        <v>748</v>
      </c>
      <c r="L3901" s="2">
        <v>793</v>
      </c>
      <c r="M3901" s="1">
        <v>1039</v>
      </c>
      <c r="N3901" s="3">
        <v>1080</v>
      </c>
      <c r="O3901" s="1">
        <v>1043</v>
      </c>
      <c r="P3901" s="2">
        <v>1183</v>
      </c>
      <c r="Q3901" s="1">
        <v>8.9253187609999998</v>
      </c>
      <c r="R3901" s="3">
        <v>5.9859154930000003</v>
      </c>
      <c r="S3901" s="3">
        <v>6.0160427810000003</v>
      </c>
      <c r="T3901" s="3">
        <v>3.9461020210000002</v>
      </c>
      <c r="U3901" s="2">
        <v>-5.6746532160000003</v>
      </c>
    </row>
    <row r="3902" spans="1:21" x14ac:dyDescent="0.3">
      <c r="A3902">
        <v>3919</v>
      </c>
      <c r="B3902">
        <v>39</v>
      </c>
      <c r="C3902">
        <v>137</v>
      </c>
      <c r="D3902" t="s">
        <v>472</v>
      </c>
      <c r="E3902" t="s">
        <v>36</v>
      </c>
      <c r="F3902">
        <v>34035</v>
      </c>
      <c r="G3902" s="1">
        <v>533</v>
      </c>
      <c r="H3902" s="2">
        <v>551</v>
      </c>
      <c r="I3902">
        <v>604</v>
      </c>
      <c r="J3902">
        <v>615</v>
      </c>
      <c r="K3902" s="1">
        <v>717</v>
      </c>
      <c r="L3902" s="2">
        <v>738</v>
      </c>
      <c r="M3902" s="1">
        <v>912</v>
      </c>
      <c r="N3902" s="3">
        <v>918</v>
      </c>
      <c r="O3902" s="1">
        <v>996</v>
      </c>
      <c r="P3902" s="2">
        <v>1008</v>
      </c>
      <c r="Q3902" s="1">
        <v>3.3771106940000002</v>
      </c>
      <c r="R3902" s="3">
        <v>1.8211920530000001</v>
      </c>
      <c r="S3902" s="3">
        <v>2.9288702930000001</v>
      </c>
      <c r="T3902" s="3">
        <v>0.65789473700000001</v>
      </c>
      <c r="U3902" s="2">
        <v>-2.8455284550000002</v>
      </c>
    </row>
    <row r="3903" spans="1:21" x14ac:dyDescent="0.3">
      <c r="A3903">
        <v>3920</v>
      </c>
      <c r="B3903">
        <v>39</v>
      </c>
      <c r="C3903">
        <v>141</v>
      </c>
      <c r="D3903" t="s">
        <v>1697</v>
      </c>
      <c r="E3903" t="s">
        <v>36</v>
      </c>
      <c r="F3903">
        <v>77125</v>
      </c>
      <c r="G3903" s="1">
        <v>621</v>
      </c>
      <c r="H3903" s="2">
        <v>654</v>
      </c>
      <c r="I3903">
        <v>625</v>
      </c>
      <c r="J3903">
        <v>661</v>
      </c>
      <c r="K3903" s="1">
        <v>806</v>
      </c>
      <c r="L3903" s="2">
        <v>841</v>
      </c>
      <c r="M3903" s="1">
        <v>1004</v>
      </c>
      <c r="N3903" s="3">
        <v>1046</v>
      </c>
      <c r="O3903" s="1">
        <v>1092</v>
      </c>
      <c r="P3903" s="2">
        <v>1140</v>
      </c>
      <c r="Q3903" s="1">
        <v>5.3140096620000001</v>
      </c>
      <c r="R3903" s="3">
        <v>5.76</v>
      </c>
      <c r="S3903" s="3">
        <v>4.3424317620000004</v>
      </c>
      <c r="T3903" s="3">
        <v>4.1832669320000004</v>
      </c>
      <c r="U3903" s="2">
        <v>-4.1617122469999996</v>
      </c>
    </row>
    <row r="3904" spans="1:21" x14ac:dyDescent="0.3">
      <c r="A3904">
        <v>3921</v>
      </c>
      <c r="B3904">
        <v>39</v>
      </c>
      <c r="C3904">
        <v>143</v>
      </c>
      <c r="D3904" t="s">
        <v>1698</v>
      </c>
      <c r="E3904" t="s">
        <v>36</v>
      </c>
      <c r="F3904">
        <v>59560</v>
      </c>
      <c r="G3904" s="1">
        <v>544</v>
      </c>
      <c r="H3904" s="2">
        <v>576</v>
      </c>
      <c r="I3904">
        <v>587</v>
      </c>
      <c r="J3904">
        <v>618</v>
      </c>
      <c r="K3904" s="1">
        <v>733</v>
      </c>
      <c r="L3904" s="2">
        <v>772</v>
      </c>
      <c r="M3904" s="1">
        <v>986</v>
      </c>
      <c r="N3904" s="3">
        <v>1052</v>
      </c>
      <c r="O3904" s="1">
        <v>1076</v>
      </c>
      <c r="P3904" s="2">
        <v>1137</v>
      </c>
      <c r="Q3904" s="1">
        <v>5.8823529409999997</v>
      </c>
      <c r="R3904" s="3">
        <v>5.2810902899999999</v>
      </c>
      <c r="S3904" s="3">
        <v>5.3206002730000002</v>
      </c>
      <c r="T3904" s="3">
        <v>6.6937119679999997</v>
      </c>
      <c r="U3904" s="2">
        <v>-5.0518134720000001</v>
      </c>
    </row>
    <row r="3905" spans="1:21" x14ac:dyDescent="0.3">
      <c r="A3905">
        <v>3922</v>
      </c>
      <c r="B3905">
        <v>39</v>
      </c>
      <c r="C3905">
        <v>145</v>
      </c>
      <c r="D3905" t="s">
        <v>1699</v>
      </c>
      <c r="E3905" t="s">
        <v>36</v>
      </c>
      <c r="F3905">
        <v>76870</v>
      </c>
      <c r="G3905" s="1">
        <v>468</v>
      </c>
      <c r="H3905" s="2">
        <v>530</v>
      </c>
      <c r="I3905">
        <v>611</v>
      </c>
      <c r="J3905">
        <v>644</v>
      </c>
      <c r="K3905" s="1">
        <v>696</v>
      </c>
      <c r="L3905" s="2">
        <v>734</v>
      </c>
      <c r="M3905" s="1">
        <v>1004</v>
      </c>
      <c r="N3905" s="3">
        <v>1050</v>
      </c>
      <c r="O3905" s="1">
        <v>1062</v>
      </c>
      <c r="P3905" s="2">
        <v>1148</v>
      </c>
      <c r="Q3905" s="1">
        <v>13.24786325</v>
      </c>
      <c r="R3905" s="3">
        <v>5.4009819969999997</v>
      </c>
      <c r="S3905" s="3">
        <v>5.4597701150000004</v>
      </c>
      <c r="T3905" s="3">
        <v>4.581673307</v>
      </c>
      <c r="U3905" s="2">
        <v>-5.1771117169999998</v>
      </c>
    </row>
    <row r="3906" spans="1:21" x14ac:dyDescent="0.3">
      <c r="A3906">
        <v>3923</v>
      </c>
      <c r="B3906">
        <v>39</v>
      </c>
      <c r="C3906">
        <v>147</v>
      </c>
      <c r="D3906" t="s">
        <v>1622</v>
      </c>
      <c r="E3906" t="s">
        <v>36</v>
      </c>
      <c r="F3906">
        <v>55550</v>
      </c>
      <c r="G3906" s="1">
        <v>550</v>
      </c>
      <c r="H3906" s="2">
        <v>573</v>
      </c>
      <c r="I3906">
        <v>565</v>
      </c>
      <c r="J3906">
        <v>628</v>
      </c>
      <c r="K3906" s="1">
        <v>726</v>
      </c>
      <c r="L3906" s="2">
        <v>790</v>
      </c>
      <c r="M3906" s="1">
        <v>937</v>
      </c>
      <c r="N3906" s="3">
        <v>989</v>
      </c>
      <c r="O3906" s="1">
        <v>1002</v>
      </c>
      <c r="P3906" s="2">
        <v>1085</v>
      </c>
      <c r="Q3906" s="1">
        <v>4.1818181819999998</v>
      </c>
      <c r="R3906" s="3">
        <v>11.150442480000001</v>
      </c>
      <c r="S3906" s="3">
        <v>8.8154269969999994</v>
      </c>
      <c r="T3906" s="3">
        <v>5.5496264670000004</v>
      </c>
      <c r="U3906" s="2">
        <v>-8.1012658230000003</v>
      </c>
    </row>
    <row r="3907" spans="1:21" x14ac:dyDescent="0.3">
      <c r="A3907">
        <v>3924</v>
      </c>
      <c r="B3907">
        <v>39</v>
      </c>
      <c r="C3907">
        <v>149</v>
      </c>
      <c r="D3907" t="s">
        <v>178</v>
      </c>
      <c r="E3907" t="s">
        <v>36</v>
      </c>
      <c r="F3907">
        <v>48900</v>
      </c>
      <c r="G3907" s="1">
        <v>549</v>
      </c>
      <c r="H3907" s="2">
        <v>580</v>
      </c>
      <c r="I3907">
        <v>614</v>
      </c>
      <c r="J3907">
        <v>648</v>
      </c>
      <c r="K3907" s="1">
        <v>739</v>
      </c>
      <c r="L3907" s="2">
        <v>777</v>
      </c>
      <c r="M3907" s="1">
        <v>960</v>
      </c>
      <c r="N3907" s="3">
        <v>1055</v>
      </c>
      <c r="O3907" s="1">
        <v>1078</v>
      </c>
      <c r="P3907" s="2">
        <v>1136</v>
      </c>
      <c r="Q3907" s="1">
        <v>5.6466302370000001</v>
      </c>
      <c r="R3907" s="3">
        <v>5.5374592829999996</v>
      </c>
      <c r="S3907" s="3">
        <v>5.142083897</v>
      </c>
      <c r="T3907" s="3">
        <v>9.8958333330000006</v>
      </c>
      <c r="U3907" s="2">
        <v>-4.8906048909999997</v>
      </c>
    </row>
    <row r="3908" spans="1:21" x14ac:dyDescent="0.3">
      <c r="A3908">
        <v>3925</v>
      </c>
      <c r="B3908">
        <v>39</v>
      </c>
      <c r="C3908">
        <v>157</v>
      </c>
      <c r="D3908" t="s">
        <v>1700</v>
      </c>
      <c r="E3908" t="s">
        <v>36</v>
      </c>
      <c r="F3908">
        <v>92530</v>
      </c>
      <c r="G3908" s="1">
        <v>521</v>
      </c>
      <c r="H3908" s="2">
        <v>613</v>
      </c>
      <c r="I3908">
        <v>604</v>
      </c>
      <c r="J3908">
        <v>640</v>
      </c>
      <c r="K3908" s="1">
        <v>795</v>
      </c>
      <c r="L3908" s="2">
        <v>843</v>
      </c>
      <c r="M3908" s="1">
        <v>991</v>
      </c>
      <c r="N3908" s="3">
        <v>1049</v>
      </c>
      <c r="O3908" s="1">
        <v>1077</v>
      </c>
      <c r="P3908" s="2">
        <v>1143</v>
      </c>
      <c r="Q3908" s="1">
        <v>17.65834933</v>
      </c>
      <c r="R3908" s="3">
        <v>5.9602649010000004</v>
      </c>
      <c r="S3908" s="3">
        <v>6.0377358489999997</v>
      </c>
      <c r="T3908" s="3">
        <v>5.8526740669999997</v>
      </c>
      <c r="U3908" s="2">
        <v>-5.6939501779999997</v>
      </c>
    </row>
    <row r="3909" spans="1:21" x14ac:dyDescent="0.3">
      <c r="A3909">
        <v>3926</v>
      </c>
      <c r="B3909">
        <v>39</v>
      </c>
      <c r="C3909">
        <v>161</v>
      </c>
      <c r="D3909" t="s">
        <v>1701</v>
      </c>
      <c r="E3909" t="s">
        <v>36</v>
      </c>
      <c r="F3909">
        <v>28260</v>
      </c>
      <c r="G3909" s="1">
        <v>544</v>
      </c>
      <c r="H3909" s="2">
        <v>562</v>
      </c>
      <c r="I3909">
        <v>556</v>
      </c>
      <c r="J3909">
        <v>574</v>
      </c>
      <c r="K3909" s="1">
        <v>732</v>
      </c>
      <c r="L3909" s="2">
        <v>753</v>
      </c>
      <c r="M3909" s="1">
        <v>988</v>
      </c>
      <c r="N3909" s="3">
        <v>1017</v>
      </c>
      <c r="O3909" s="1">
        <v>992</v>
      </c>
      <c r="P3909" s="2">
        <v>1021</v>
      </c>
      <c r="Q3909" s="1">
        <v>3.3088235290000001</v>
      </c>
      <c r="R3909" s="3">
        <v>3.2374100719999999</v>
      </c>
      <c r="S3909" s="3">
        <v>2.8688524590000002</v>
      </c>
      <c r="T3909" s="3">
        <v>2.9352226720000001</v>
      </c>
      <c r="U3909" s="2">
        <v>-2.7888446220000001</v>
      </c>
    </row>
    <row r="3910" spans="1:21" x14ac:dyDescent="0.3">
      <c r="A3910">
        <v>3927</v>
      </c>
      <c r="B3910">
        <v>39</v>
      </c>
      <c r="C3910">
        <v>163</v>
      </c>
      <c r="D3910" t="s">
        <v>1702</v>
      </c>
      <c r="E3910" t="s">
        <v>36</v>
      </c>
      <c r="F3910">
        <v>13140</v>
      </c>
      <c r="G3910" s="1">
        <v>517</v>
      </c>
      <c r="H3910" s="2">
        <v>548</v>
      </c>
      <c r="I3910">
        <v>611</v>
      </c>
      <c r="J3910">
        <v>644</v>
      </c>
      <c r="K3910" s="1">
        <v>696</v>
      </c>
      <c r="L3910" s="2">
        <v>734</v>
      </c>
      <c r="M3910" s="1">
        <v>902</v>
      </c>
      <c r="N3910" s="3">
        <v>913</v>
      </c>
      <c r="O3910" s="1">
        <v>1222</v>
      </c>
      <c r="P3910" s="2">
        <v>1271</v>
      </c>
      <c r="Q3910" s="1">
        <v>5.9961315280000003</v>
      </c>
      <c r="R3910" s="3">
        <v>5.4009819969999997</v>
      </c>
      <c r="S3910" s="3">
        <v>5.4597701150000004</v>
      </c>
      <c r="T3910" s="3">
        <v>1.2195121950000001</v>
      </c>
      <c r="U3910" s="2">
        <v>-5.1771117169999998</v>
      </c>
    </row>
    <row r="3911" spans="1:21" x14ac:dyDescent="0.3">
      <c r="A3911">
        <v>3928</v>
      </c>
      <c r="B3911">
        <v>39</v>
      </c>
      <c r="C3911">
        <v>167</v>
      </c>
      <c r="D3911" t="s">
        <v>402</v>
      </c>
      <c r="E3911" t="s">
        <v>36</v>
      </c>
      <c r="F3911">
        <v>60870</v>
      </c>
      <c r="G3911" s="1">
        <v>544</v>
      </c>
      <c r="H3911" s="2">
        <v>583</v>
      </c>
      <c r="I3911">
        <v>568</v>
      </c>
      <c r="J3911">
        <v>611</v>
      </c>
      <c r="K3911" s="1">
        <v>733</v>
      </c>
      <c r="L3911" s="2">
        <v>781</v>
      </c>
      <c r="M3911" s="1">
        <v>915</v>
      </c>
      <c r="N3911" s="3">
        <v>971</v>
      </c>
      <c r="O3911" s="1">
        <v>1076</v>
      </c>
      <c r="P3911" s="2">
        <v>1126</v>
      </c>
      <c r="Q3911" s="1">
        <v>7.1691176470000002</v>
      </c>
      <c r="R3911" s="3">
        <v>7.5704225349999996</v>
      </c>
      <c r="S3911" s="3">
        <v>6.5484311049999997</v>
      </c>
      <c r="T3911" s="3">
        <v>6.1202185790000003</v>
      </c>
      <c r="U3911" s="2">
        <v>-6.1459667089999996</v>
      </c>
    </row>
    <row r="3912" spans="1:21" x14ac:dyDescent="0.3">
      <c r="A3912">
        <v>3929</v>
      </c>
      <c r="B3912">
        <v>39</v>
      </c>
      <c r="C3912">
        <v>169</v>
      </c>
      <c r="D3912" t="s">
        <v>369</v>
      </c>
      <c r="E3912" t="s">
        <v>36</v>
      </c>
      <c r="F3912">
        <v>115915</v>
      </c>
      <c r="G3912" s="1">
        <v>602</v>
      </c>
      <c r="H3912" s="2">
        <v>641</v>
      </c>
      <c r="I3912">
        <v>605</v>
      </c>
      <c r="J3912">
        <v>645</v>
      </c>
      <c r="K3912" s="1">
        <v>782</v>
      </c>
      <c r="L3912" s="2">
        <v>850</v>
      </c>
      <c r="M3912" s="1">
        <v>987</v>
      </c>
      <c r="N3912" s="3">
        <v>1080</v>
      </c>
      <c r="O3912" s="1">
        <v>1107</v>
      </c>
      <c r="P3912" s="2">
        <v>1194</v>
      </c>
      <c r="Q3912" s="1">
        <v>6.4784053159999999</v>
      </c>
      <c r="R3912" s="3">
        <v>6.6115702479999996</v>
      </c>
      <c r="S3912" s="3">
        <v>8.6956521739999992</v>
      </c>
      <c r="T3912" s="3">
        <v>9.4224924009999995</v>
      </c>
      <c r="U3912" s="2">
        <v>-8</v>
      </c>
    </row>
    <row r="3913" spans="1:21" x14ac:dyDescent="0.3">
      <c r="A3913">
        <v>3930</v>
      </c>
      <c r="B3913">
        <v>39</v>
      </c>
      <c r="C3913">
        <v>171</v>
      </c>
      <c r="D3913" t="s">
        <v>1682</v>
      </c>
      <c r="E3913" t="s">
        <v>36</v>
      </c>
      <c r="F3913">
        <v>37060</v>
      </c>
      <c r="G3913" s="1">
        <v>536</v>
      </c>
      <c r="H3913" s="2">
        <v>554</v>
      </c>
      <c r="I3913">
        <v>576</v>
      </c>
      <c r="J3913">
        <v>594</v>
      </c>
      <c r="K3913" s="1">
        <v>721</v>
      </c>
      <c r="L3913" s="2">
        <v>743</v>
      </c>
      <c r="M3913" s="1">
        <v>929</v>
      </c>
      <c r="N3913" s="3">
        <v>945</v>
      </c>
      <c r="O3913" s="1">
        <v>1032</v>
      </c>
      <c r="P3913" s="2">
        <v>1021</v>
      </c>
      <c r="Q3913" s="1">
        <v>3.3582089549999998</v>
      </c>
      <c r="R3913" s="3">
        <v>3.125</v>
      </c>
      <c r="S3913" s="3">
        <v>3.0513176139999998</v>
      </c>
      <c r="T3913" s="3">
        <v>1.7222820240000001</v>
      </c>
      <c r="U3913" s="2">
        <v>-2.960969044</v>
      </c>
    </row>
    <row r="3914" spans="1:21" x14ac:dyDescent="0.3">
      <c r="A3914">
        <v>3931</v>
      </c>
      <c r="B3914">
        <v>39</v>
      </c>
      <c r="C3914">
        <v>175</v>
      </c>
      <c r="D3914" t="s">
        <v>1703</v>
      </c>
      <c r="E3914" t="s">
        <v>36</v>
      </c>
      <c r="F3914">
        <v>22190</v>
      </c>
      <c r="G3914" s="1">
        <v>526</v>
      </c>
      <c r="H3914" s="2">
        <v>558</v>
      </c>
      <c r="I3914">
        <v>548</v>
      </c>
      <c r="J3914">
        <v>590</v>
      </c>
      <c r="K3914" s="1">
        <v>708</v>
      </c>
      <c r="L3914" s="2">
        <v>748</v>
      </c>
      <c r="M3914" s="1">
        <v>882</v>
      </c>
      <c r="N3914" s="3">
        <v>930</v>
      </c>
      <c r="O3914" s="1">
        <v>959</v>
      </c>
      <c r="P3914" s="2">
        <v>1014</v>
      </c>
      <c r="Q3914" s="1">
        <v>6.0836501900000002</v>
      </c>
      <c r="R3914" s="3">
        <v>7.6642335770000001</v>
      </c>
      <c r="S3914" s="3">
        <v>5.6497175139999998</v>
      </c>
      <c r="T3914" s="3">
        <v>5.442176871</v>
      </c>
      <c r="U3914" s="2">
        <v>-5.3475935830000001</v>
      </c>
    </row>
    <row r="3915" spans="1:21" x14ac:dyDescent="0.3">
      <c r="A3915">
        <v>3932</v>
      </c>
      <c r="B3915">
        <v>40</v>
      </c>
      <c r="C3915">
        <v>1</v>
      </c>
      <c r="D3915" t="s">
        <v>1239</v>
      </c>
      <c r="E3915" t="s">
        <v>391</v>
      </c>
      <c r="F3915">
        <v>22135</v>
      </c>
      <c r="G3915" s="1">
        <v>526</v>
      </c>
      <c r="H3915" s="2">
        <v>554</v>
      </c>
      <c r="I3915">
        <v>551</v>
      </c>
      <c r="J3915">
        <v>582</v>
      </c>
      <c r="K3915" s="1">
        <v>686</v>
      </c>
      <c r="L3915" s="2">
        <v>728</v>
      </c>
      <c r="M3915" s="1">
        <v>949</v>
      </c>
      <c r="N3915" s="3">
        <v>984</v>
      </c>
      <c r="O3915" s="1">
        <v>952</v>
      </c>
      <c r="P3915" s="2">
        <v>987</v>
      </c>
      <c r="Q3915" s="1">
        <v>5.3231939160000001</v>
      </c>
      <c r="R3915" s="3">
        <v>5.6261343009999996</v>
      </c>
      <c r="S3915" s="3">
        <v>6.1224489799999997</v>
      </c>
      <c r="T3915" s="3">
        <v>3.6880927290000001</v>
      </c>
      <c r="U3915" s="2">
        <v>-5.769230769</v>
      </c>
    </row>
    <row r="3916" spans="1:21" x14ac:dyDescent="0.3">
      <c r="A3916">
        <v>3933</v>
      </c>
      <c r="B3916">
        <v>40</v>
      </c>
      <c r="C3916">
        <v>3</v>
      </c>
      <c r="D3916" t="s">
        <v>1704</v>
      </c>
      <c r="E3916" t="s">
        <v>391</v>
      </c>
      <c r="F3916">
        <v>5875</v>
      </c>
      <c r="G3916" s="1">
        <v>557</v>
      </c>
      <c r="H3916" s="2">
        <v>592</v>
      </c>
      <c r="I3916">
        <v>568</v>
      </c>
      <c r="J3916">
        <v>596</v>
      </c>
      <c r="K3916" s="1">
        <v>748</v>
      </c>
      <c r="L3916" s="2">
        <v>785</v>
      </c>
      <c r="M3916" s="1">
        <v>933</v>
      </c>
      <c r="N3916" s="3">
        <v>976</v>
      </c>
      <c r="O3916" s="1">
        <v>1013</v>
      </c>
      <c r="P3916" s="2">
        <v>1065</v>
      </c>
      <c r="Q3916" s="1">
        <v>6.2836624780000001</v>
      </c>
      <c r="R3916" s="3">
        <v>4.9295774650000004</v>
      </c>
      <c r="S3916" s="3">
        <v>4.9465240640000001</v>
      </c>
      <c r="T3916" s="3">
        <v>4.6087888530000001</v>
      </c>
      <c r="U3916" s="2">
        <v>-4.7133757960000002</v>
      </c>
    </row>
    <row r="3917" spans="1:21" x14ac:dyDescent="0.3">
      <c r="A3917">
        <v>3934</v>
      </c>
      <c r="B3917">
        <v>40</v>
      </c>
      <c r="C3917">
        <v>5</v>
      </c>
      <c r="D3917" t="s">
        <v>1705</v>
      </c>
      <c r="E3917" t="s">
        <v>391</v>
      </c>
      <c r="F3917">
        <v>13900</v>
      </c>
      <c r="G3917" s="1">
        <v>511</v>
      </c>
      <c r="H3917" s="2">
        <v>549</v>
      </c>
      <c r="I3917">
        <v>521</v>
      </c>
      <c r="J3917">
        <v>552</v>
      </c>
      <c r="K3917" s="1">
        <v>686</v>
      </c>
      <c r="L3917" s="2">
        <v>728</v>
      </c>
      <c r="M3917" s="1">
        <v>903</v>
      </c>
      <c r="N3917" s="3">
        <v>1006</v>
      </c>
      <c r="O3917" s="1">
        <v>1020</v>
      </c>
      <c r="P3917" s="2">
        <v>1127</v>
      </c>
      <c r="Q3917" s="1">
        <v>7.436399217</v>
      </c>
      <c r="R3917" s="3">
        <v>5.9500959690000004</v>
      </c>
      <c r="S3917" s="3">
        <v>6.1224489799999997</v>
      </c>
      <c r="T3917" s="3">
        <v>11.406423029999999</v>
      </c>
      <c r="U3917" s="2">
        <v>-5.769230769</v>
      </c>
    </row>
    <row r="3918" spans="1:21" x14ac:dyDescent="0.3">
      <c r="A3918">
        <v>3935</v>
      </c>
      <c r="B3918">
        <v>40</v>
      </c>
      <c r="C3918">
        <v>7</v>
      </c>
      <c r="D3918" t="s">
        <v>707</v>
      </c>
      <c r="E3918" t="s">
        <v>391</v>
      </c>
      <c r="F3918">
        <v>5445</v>
      </c>
      <c r="G3918" s="1">
        <v>546</v>
      </c>
      <c r="H3918" s="2">
        <v>568</v>
      </c>
      <c r="I3918">
        <v>575</v>
      </c>
      <c r="J3918">
        <v>577</v>
      </c>
      <c r="K3918" s="1">
        <v>733</v>
      </c>
      <c r="L3918" s="2">
        <v>737</v>
      </c>
      <c r="M3918" s="1">
        <v>913</v>
      </c>
      <c r="N3918" s="3">
        <v>917</v>
      </c>
      <c r="O3918" s="1">
        <v>993</v>
      </c>
      <c r="P3918" s="2">
        <v>999</v>
      </c>
      <c r="Q3918" s="1">
        <v>4.0293040290000004</v>
      </c>
      <c r="R3918" s="3">
        <v>0.34782608700000001</v>
      </c>
      <c r="S3918" s="3">
        <v>0.54570259200000004</v>
      </c>
      <c r="T3918" s="3">
        <v>0.43811610099999998</v>
      </c>
      <c r="U3918" s="2">
        <v>-0.54274084099999997</v>
      </c>
    </row>
    <row r="3919" spans="1:21" x14ac:dyDescent="0.3">
      <c r="A3919">
        <v>3936</v>
      </c>
      <c r="B3919">
        <v>40</v>
      </c>
      <c r="C3919">
        <v>9</v>
      </c>
      <c r="D3919" t="s">
        <v>1706</v>
      </c>
      <c r="E3919" t="s">
        <v>391</v>
      </c>
      <c r="F3919">
        <v>22970</v>
      </c>
      <c r="G3919" s="1">
        <v>574</v>
      </c>
      <c r="H3919" s="2">
        <v>690</v>
      </c>
      <c r="I3919">
        <v>669</v>
      </c>
      <c r="J3919">
        <v>694</v>
      </c>
      <c r="K3919" s="1">
        <v>881</v>
      </c>
      <c r="L3919" s="2">
        <v>915</v>
      </c>
      <c r="M3919" s="1">
        <v>1098</v>
      </c>
      <c r="N3919" s="3">
        <v>1138</v>
      </c>
      <c r="O3919" s="1">
        <v>1275</v>
      </c>
      <c r="P3919" s="2">
        <v>1333</v>
      </c>
      <c r="Q3919" s="1">
        <v>20.209059230000001</v>
      </c>
      <c r="R3919" s="3">
        <v>3.7369207769999999</v>
      </c>
      <c r="S3919" s="3">
        <v>3.8592508510000001</v>
      </c>
      <c r="T3919" s="3">
        <v>3.64298725</v>
      </c>
      <c r="U3919" s="2">
        <v>-3.7158469950000002</v>
      </c>
    </row>
    <row r="3920" spans="1:21" x14ac:dyDescent="0.3">
      <c r="A3920">
        <v>3937</v>
      </c>
      <c r="B3920">
        <v>40</v>
      </c>
      <c r="C3920">
        <v>11</v>
      </c>
      <c r="D3920" t="s">
        <v>1187</v>
      </c>
      <c r="E3920" t="s">
        <v>391</v>
      </c>
      <c r="F3920">
        <v>9680</v>
      </c>
      <c r="G3920" s="1">
        <v>511</v>
      </c>
      <c r="H3920" s="2">
        <v>549</v>
      </c>
      <c r="I3920">
        <v>521</v>
      </c>
      <c r="J3920">
        <v>552</v>
      </c>
      <c r="K3920" s="1">
        <v>686</v>
      </c>
      <c r="L3920" s="2">
        <v>728</v>
      </c>
      <c r="M3920" s="1">
        <v>922</v>
      </c>
      <c r="N3920" s="3">
        <v>983</v>
      </c>
      <c r="O3920" s="1">
        <v>1204</v>
      </c>
      <c r="P3920" s="2">
        <v>1260</v>
      </c>
      <c r="Q3920" s="1">
        <v>7.436399217</v>
      </c>
      <c r="R3920" s="3">
        <v>5.9500959690000004</v>
      </c>
      <c r="S3920" s="3">
        <v>6.1224489799999997</v>
      </c>
      <c r="T3920" s="3">
        <v>6.6160520610000004</v>
      </c>
      <c r="U3920" s="2">
        <v>-5.769230769</v>
      </c>
    </row>
    <row r="3921" spans="1:21" x14ac:dyDescent="0.3">
      <c r="A3921">
        <v>3938</v>
      </c>
      <c r="B3921">
        <v>40</v>
      </c>
      <c r="C3921">
        <v>13</v>
      </c>
      <c r="D3921" t="s">
        <v>859</v>
      </c>
      <c r="E3921" t="s">
        <v>391</v>
      </c>
      <c r="F3921">
        <v>45070</v>
      </c>
      <c r="G3921" s="1">
        <v>559</v>
      </c>
      <c r="H3921" s="2">
        <v>590</v>
      </c>
      <c r="I3921">
        <v>563</v>
      </c>
      <c r="J3921">
        <v>594</v>
      </c>
      <c r="K3921" s="1">
        <v>741</v>
      </c>
      <c r="L3921" s="2">
        <v>778</v>
      </c>
      <c r="M3921" s="1">
        <v>987</v>
      </c>
      <c r="N3921" s="3">
        <v>1058</v>
      </c>
      <c r="O3921" s="1">
        <v>1042</v>
      </c>
      <c r="P3921" s="2">
        <v>1109</v>
      </c>
      <c r="Q3921" s="1">
        <v>5.5456171740000002</v>
      </c>
      <c r="R3921" s="3">
        <v>5.5062166960000001</v>
      </c>
      <c r="S3921" s="3">
        <v>4.9932523619999998</v>
      </c>
      <c r="T3921" s="3">
        <v>7.1935157040000002</v>
      </c>
      <c r="U3921" s="2">
        <v>-4.755784062</v>
      </c>
    </row>
    <row r="3922" spans="1:21" x14ac:dyDescent="0.3">
      <c r="A3922">
        <v>3939</v>
      </c>
      <c r="B3922">
        <v>40</v>
      </c>
      <c r="C3922">
        <v>15</v>
      </c>
      <c r="D3922" t="s">
        <v>1707</v>
      </c>
      <c r="E3922" t="s">
        <v>391</v>
      </c>
      <c r="F3922">
        <v>29435</v>
      </c>
      <c r="G3922" s="1">
        <v>467</v>
      </c>
      <c r="H3922" s="2">
        <v>488</v>
      </c>
      <c r="I3922">
        <v>521</v>
      </c>
      <c r="J3922">
        <v>552</v>
      </c>
      <c r="K3922" s="1">
        <v>686</v>
      </c>
      <c r="L3922" s="2">
        <v>728</v>
      </c>
      <c r="M3922" s="1">
        <v>855</v>
      </c>
      <c r="N3922" s="3">
        <v>905</v>
      </c>
      <c r="O3922" s="1">
        <v>994</v>
      </c>
      <c r="P3922" s="2">
        <v>1050</v>
      </c>
      <c r="Q3922" s="1">
        <v>4.4967880090000003</v>
      </c>
      <c r="R3922" s="3">
        <v>5.9500959690000004</v>
      </c>
      <c r="S3922" s="3">
        <v>6.1224489799999997</v>
      </c>
      <c r="T3922" s="3">
        <v>5.8479532159999996</v>
      </c>
      <c r="U3922" s="2">
        <v>-5.769230769</v>
      </c>
    </row>
    <row r="3923" spans="1:21" x14ac:dyDescent="0.3">
      <c r="A3923">
        <v>3940</v>
      </c>
      <c r="B3923">
        <v>40</v>
      </c>
      <c r="C3923">
        <v>19</v>
      </c>
      <c r="D3923" t="s">
        <v>492</v>
      </c>
      <c r="E3923" t="s">
        <v>391</v>
      </c>
      <c r="F3923">
        <v>48405</v>
      </c>
      <c r="G3923" s="1">
        <v>610</v>
      </c>
      <c r="H3923" s="2">
        <v>696</v>
      </c>
      <c r="I3923">
        <v>643</v>
      </c>
      <c r="J3923">
        <v>703</v>
      </c>
      <c r="K3923" s="1">
        <v>767</v>
      </c>
      <c r="L3923" s="2">
        <v>846</v>
      </c>
      <c r="M3923" s="1">
        <v>956</v>
      </c>
      <c r="N3923" s="3">
        <v>1052</v>
      </c>
      <c r="O3923" s="1">
        <v>1039</v>
      </c>
      <c r="P3923" s="2">
        <v>1228</v>
      </c>
      <c r="Q3923" s="1">
        <v>14.098360660000001</v>
      </c>
      <c r="R3923" s="3">
        <v>9.3312597200000003</v>
      </c>
      <c r="S3923" s="3">
        <v>10.299869620000001</v>
      </c>
      <c r="T3923" s="3">
        <v>10.041841</v>
      </c>
      <c r="U3923" s="2">
        <v>-9.3380614659999992</v>
      </c>
    </row>
    <row r="3924" spans="1:21" x14ac:dyDescent="0.3">
      <c r="A3924">
        <v>3941</v>
      </c>
      <c r="B3924">
        <v>40</v>
      </c>
      <c r="C3924">
        <v>21</v>
      </c>
      <c r="D3924" t="s">
        <v>99</v>
      </c>
      <c r="E3924" t="s">
        <v>391</v>
      </c>
      <c r="F3924">
        <v>48405</v>
      </c>
      <c r="G3924" s="1">
        <v>570</v>
      </c>
      <c r="H3924" s="2">
        <v>589</v>
      </c>
      <c r="I3924">
        <v>584</v>
      </c>
      <c r="J3924">
        <v>593</v>
      </c>
      <c r="K3924" s="1">
        <v>711</v>
      </c>
      <c r="L3924" s="2">
        <v>736</v>
      </c>
      <c r="M3924" s="1">
        <v>952</v>
      </c>
      <c r="N3924" s="3">
        <v>950</v>
      </c>
      <c r="O3924" s="1">
        <v>1038</v>
      </c>
      <c r="P3924" s="2">
        <v>1071</v>
      </c>
      <c r="Q3924" s="1">
        <v>3.3333333330000001</v>
      </c>
      <c r="R3924" s="3">
        <v>1.54109589</v>
      </c>
      <c r="S3924" s="3">
        <v>3.5161744019999999</v>
      </c>
      <c r="T3924" s="3">
        <v>-0.210084034</v>
      </c>
      <c r="U3924" s="2">
        <v>-3.3967391299999998</v>
      </c>
    </row>
    <row r="3925" spans="1:21" x14ac:dyDescent="0.3">
      <c r="A3925">
        <v>3942</v>
      </c>
      <c r="B3925">
        <v>40</v>
      </c>
      <c r="C3925">
        <v>23</v>
      </c>
      <c r="D3925" t="s">
        <v>998</v>
      </c>
      <c r="E3925" t="s">
        <v>391</v>
      </c>
      <c r="F3925">
        <v>14980</v>
      </c>
      <c r="G3925" s="1">
        <v>447</v>
      </c>
      <c r="H3925" s="2">
        <v>482</v>
      </c>
      <c r="I3925">
        <v>521</v>
      </c>
      <c r="J3925">
        <v>555</v>
      </c>
      <c r="K3925" s="1">
        <v>686</v>
      </c>
      <c r="L3925" s="2">
        <v>731</v>
      </c>
      <c r="M3925" s="1">
        <v>895</v>
      </c>
      <c r="N3925" s="3">
        <v>909</v>
      </c>
      <c r="O3925" s="1">
        <v>929</v>
      </c>
      <c r="P3925" s="2">
        <v>991</v>
      </c>
      <c r="Q3925" s="1">
        <v>7.8299776290000001</v>
      </c>
      <c r="R3925" s="3">
        <v>6.5259117079999998</v>
      </c>
      <c r="S3925" s="3">
        <v>6.5597667639999999</v>
      </c>
      <c r="T3925" s="3">
        <v>1.5642458100000001</v>
      </c>
      <c r="U3925" s="2">
        <v>-6.1559507519999999</v>
      </c>
    </row>
    <row r="3926" spans="1:21" x14ac:dyDescent="0.3">
      <c r="A3926">
        <v>3943</v>
      </c>
      <c r="B3926">
        <v>40</v>
      </c>
      <c r="C3926">
        <v>25</v>
      </c>
      <c r="D3926" t="s">
        <v>1708</v>
      </c>
      <c r="E3926" t="s">
        <v>391</v>
      </c>
      <c r="F3926">
        <v>2220</v>
      </c>
      <c r="G3926" s="1">
        <v>511</v>
      </c>
      <c r="H3926" s="2">
        <v>561</v>
      </c>
      <c r="I3926">
        <v>538</v>
      </c>
      <c r="J3926">
        <v>570</v>
      </c>
      <c r="K3926" s="1">
        <v>686</v>
      </c>
      <c r="L3926" s="2">
        <v>728</v>
      </c>
      <c r="M3926" s="1">
        <v>990</v>
      </c>
      <c r="N3926" s="3">
        <v>940</v>
      </c>
      <c r="O3926" s="1">
        <v>1031</v>
      </c>
      <c r="P3926" s="2">
        <v>1093</v>
      </c>
      <c r="Q3926" s="1">
        <v>9.7847358119999992</v>
      </c>
      <c r="R3926" s="3">
        <v>5.9479553899999997</v>
      </c>
      <c r="S3926" s="3">
        <v>6.1224489799999997</v>
      </c>
      <c r="T3926" s="3">
        <v>-5.050505051</v>
      </c>
      <c r="U3926" s="2">
        <v>-5.769230769</v>
      </c>
    </row>
    <row r="3927" spans="1:21" x14ac:dyDescent="0.3">
      <c r="A3927">
        <v>3944</v>
      </c>
      <c r="B3927">
        <v>40</v>
      </c>
      <c r="C3927">
        <v>29</v>
      </c>
      <c r="D3927" t="s">
        <v>1709</v>
      </c>
      <c r="E3927" t="s">
        <v>391</v>
      </c>
      <c r="F3927">
        <v>5665</v>
      </c>
      <c r="G3927" s="1">
        <v>511</v>
      </c>
      <c r="H3927" s="2">
        <v>549</v>
      </c>
      <c r="I3927">
        <v>521</v>
      </c>
      <c r="J3927">
        <v>552</v>
      </c>
      <c r="K3927" s="1">
        <v>686</v>
      </c>
      <c r="L3927" s="2">
        <v>728</v>
      </c>
      <c r="M3927" s="1">
        <v>959</v>
      </c>
      <c r="N3927" s="3">
        <v>1003</v>
      </c>
      <c r="O3927" s="1">
        <v>987</v>
      </c>
      <c r="P3927" s="2">
        <v>1061</v>
      </c>
      <c r="Q3927" s="1">
        <v>7.436399217</v>
      </c>
      <c r="R3927" s="3">
        <v>5.9500959690000004</v>
      </c>
      <c r="S3927" s="3">
        <v>6.1224489799999997</v>
      </c>
      <c r="T3927" s="3">
        <v>4.5881126170000002</v>
      </c>
      <c r="U3927" s="2">
        <v>-5.769230769</v>
      </c>
    </row>
    <row r="3928" spans="1:21" x14ac:dyDescent="0.3">
      <c r="A3928">
        <v>3945</v>
      </c>
      <c r="B3928">
        <v>40</v>
      </c>
      <c r="C3928">
        <v>35</v>
      </c>
      <c r="D3928" t="s">
        <v>762</v>
      </c>
      <c r="E3928" t="s">
        <v>391</v>
      </c>
      <c r="F3928">
        <v>14565</v>
      </c>
      <c r="G3928" s="1">
        <v>534</v>
      </c>
      <c r="H3928" s="2">
        <v>560</v>
      </c>
      <c r="I3928">
        <v>590</v>
      </c>
      <c r="J3928">
        <v>615</v>
      </c>
      <c r="K3928" s="1">
        <v>735</v>
      </c>
      <c r="L3928" s="2">
        <v>779</v>
      </c>
      <c r="M3928" s="1">
        <v>955</v>
      </c>
      <c r="N3928" s="3">
        <v>1018</v>
      </c>
      <c r="O3928" s="1">
        <v>996</v>
      </c>
      <c r="P3928" s="2">
        <v>1056</v>
      </c>
      <c r="Q3928" s="1">
        <v>4.868913858</v>
      </c>
      <c r="R3928" s="3">
        <v>4.2372881360000001</v>
      </c>
      <c r="S3928" s="3">
        <v>5.9863945579999998</v>
      </c>
      <c r="T3928" s="3">
        <v>6.5968586389999997</v>
      </c>
      <c r="U3928" s="2">
        <v>-5.6482670089999996</v>
      </c>
    </row>
    <row r="3929" spans="1:21" x14ac:dyDescent="0.3">
      <c r="A3929">
        <v>3946</v>
      </c>
      <c r="B3929">
        <v>40</v>
      </c>
      <c r="C3929">
        <v>39</v>
      </c>
      <c r="D3929" t="s">
        <v>738</v>
      </c>
      <c r="E3929" t="s">
        <v>391</v>
      </c>
      <c r="F3929">
        <v>29170</v>
      </c>
      <c r="G3929" s="1">
        <v>538</v>
      </c>
      <c r="H3929" s="2">
        <v>596</v>
      </c>
      <c r="I3929">
        <v>589</v>
      </c>
      <c r="J3929">
        <v>634</v>
      </c>
      <c r="K3929" s="1">
        <v>723</v>
      </c>
      <c r="L3929" s="2">
        <v>774</v>
      </c>
      <c r="M3929" s="1">
        <v>1028</v>
      </c>
      <c r="N3929" s="3">
        <v>1104</v>
      </c>
      <c r="O3929" s="1">
        <v>1269</v>
      </c>
      <c r="P3929" s="2">
        <v>1269</v>
      </c>
      <c r="Q3929" s="1">
        <v>10.780669140000001</v>
      </c>
      <c r="R3929" s="3">
        <v>7.6400679120000001</v>
      </c>
      <c r="S3929" s="3">
        <v>7.0539419089999997</v>
      </c>
      <c r="T3929" s="3">
        <v>7.3929961090000003</v>
      </c>
      <c r="U3929" s="2">
        <v>-6.5891472870000003</v>
      </c>
    </row>
    <row r="3930" spans="1:21" x14ac:dyDescent="0.3">
      <c r="A3930">
        <v>3947</v>
      </c>
      <c r="B3930">
        <v>40</v>
      </c>
      <c r="C3930">
        <v>41</v>
      </c>
      <c r="D3930" t="s">
        <v>320</v>
      </c>
      <c r="E3930" t="s">
        <v>391</v>
      </c>
      <c r="F3930">
        <v>41880</v>
      </c>
      <c r="G3930" s="1">
        <v>532</v>
      </c>
      <c r="H3930" s="2">
        <v>543</v>
      </c>
      <c r="I3930">
        <v>560</v>
      </c>
      <c r="J3930">
        <v>589</v>
      </c>
      <c r="K3930" s="1">
        <v>738</v>
      </c>
      <c r="L3930" s="2">
        <v>776</v>
      </c>
      <c r="M3930" s="1">
        <v>945</v>
      </c>
      <c r="N3930" s="3">
        <v>969</v>
      </c>
      <c r="O3930" s="1">
        <v>1140</v>
      </c>
      <c r="P3930" s="2">
        <v>1218</v>
      </c>
      <c r="Q3930" s="1">
        <v>2.0676691730000001</v>
      </c>
      <c r="R3930" s="3">
        <v>5.1785714289999998</v>
      </c>
      <c r="S3930" s="3">
        <v>5.1490514909999998</v>
      </c>
      <c r="T3930" s="3">
        <v>2.5396825399999998</v>
      </c>
      <c r="U3930" s="2">
        <v>-4.8969072159999998</v>
      </c>
    </row>
    <row r="3931" spans="1:21" x14ac:dyDescent="0.3">
      <c r="A3931">
        <v>3948</v>
      </c>
      <c r="B3931">
        <v>40</v>
      </c>
      <c r="C3931">
        <v>43</v>
      </c>
      <c r="D3931" t="s">
        <v>1710</v>
      </c>
      <c r="E3931" t="s">
        <v>391</v>
      </c>
      <c r="F3931">
        <v>4905</v>
      </c>
      <c r="G3931" s="1">
        <v>567</v>
      </c>
      <c r="H3931" s="2">
        <v>608</v>
      </c>
      <c r="I3931">
        <v>579</v>
      </c>
      <c r="J3931">
        <v>612</v>
      </c>
      <c r="K3931" s="1">
        <v>762</v>
      </c>
      <c r="L3931" s="2">
        <v>807</v>
      </c>
      <c r="M3931" s="1">
        <v>950</v>
      </c>
      <c r="N3931" s="3">
        <v>1004</v>
      </c>
      <c r="O3931" s="1">
        <v>1104</v>
      </c>
      <c r="P3931" s="2">
        <v>1169</v>
      </c>
      <c r="Q3931" s="1">
        <v>7.2310405639999997</v>
      </c>
      <c r="R3931" s="3">
        <v>5.6994818650000001</v>
      </c>
      <c r="S3931" s="3">
        <v>5.9055118110000002</v>
      </c>
      <c r="T3931" s="3">
        <v>5.6842105260000002</v>
      </c>
      <c r="U3931" s="2">
        <v>-5.5762081779999999</v>
      </c>
    </row>
    <row r="3932" spans="1:21" x14ac:dyDescent="0.3">
      <c r="A3932">
        <v>3949</v>
      </c>
      <c r="B3932">
        <v>40</v>
      </c>
      <c r="C3932">
        <v>45</v>
      </c>
      <c r="D3932" t="s">
        <v>335</v>
      </c>
      <c r="E3932" t="s">
        <v>391</v>
      </c>
      <c r="F3932">
        <v>4100</v>
      </c>
      <c r="G3932" s="1">
        <v>566</v>
      </c>
      <c r="H3932" s="2">
        <v>620</v>
      </c>
      <c r="I3932">
        <v>608</v>
      </c>
      <c r="J3932">
        <v>636</v>
      </c>
      <c r="K3932" s="1">
        <v>760</v>
      </c>
      <c r="L3932" s="2">
        <v>805</v>
      </c>
      <c r="M3932" s="1">
        <v>947</v>
      </c>
      <c r="N3932" s="3">
        <v>1001</v>
      </c>
      <c r="O3932" s="1">
        <v>1100</v>
      </c>
      <c r="P3932" s="2">
        <v>1173</v>
      </c>
      <c r="Q3932" s="1">
        <v>9.5406360419999992</v>
      </c>
      <c r="R3932" s="3">
        <v>4.6052631579999996</v>
      </c>
      <c r="S3932" s="3">
        <v>5.9210526320000003</v>
      </c>
      <c r="T3932" s="3">
        <v>5.7022175290000003</v>
      </c>
      <c r="U3932" s="2">
        <v>-5.590062112</v>
      </c>
    </row>
    <row r="3933" spans="1:21" x14ac:dyDescent="0.3">
      <c r="A3933">
        <v>3950</v>
      </c>
      <c r="B3933">
        <v>40</v>
      </c>
      <c r="C3933">
        <v>49</v>
      </c>
      <c r="D3933" t="s">
        <v>1711</v>
      </c>
      <c r="E3933" t="s">
        <v>391</v>
      </c>
      <c r="F3933">
        <v>27750</v>
      </c>
      <c r="G3933" s="1">
        <v>541</v>
      </c>
      <c r="H3933" s="2">
        <v>553</v>
      </c>
      <c r="I3933">
        <v>544</v>
      </c>
      <c r="J3933">
        <v>557</v>
      </c>
      <c r="K3933" s="1">
        <v>686</v>
      </c>
      <c r="L3933" s="2">
        <v>728</v>
      </c>
      <c r="M3933" s="1">
        <v>963</v>
      </c>
      <c r="N3933" s="3">
        <v>985</v>
      </c>
      <c r="O3933" s="1">
        <v>1154</v>
      </c>
      <c r="P3933" s="2">
        <v>1208</v>
      </c>
      <c r="Q3933" s="1">
        <v>2.2181146030000001</v>
      </c>
      <c r="R3933" s="3">
        <v>2.3897058819999999</v>
      </c>
      <c r="S3933" s="3">
        <v>6.1224489799999997</v>
      </c>
      <c r="T3933" s="3">
        <v>2.284527518</v>
      </c>
      <c r="U3933" s="2">
        <v>-5.769230769</v>
      </c>
    </row>
    <row r="3934" spans="1:21" x14ac:dyDescent="0.3">
      <c r="A3934">
        <v>3951</v>
      </c>
      <c r="B3934">
        <v>40</v>
      </c>
      <c r="C3934">
        <v>53</v>
      </c>
      <c r="D3934" t="s">
        <v>296</v>
      </c>
      <c r="E3934" t="s">
        <v>391</v>
      </c>
      <c r="F3934">
        <v>4460</v>
      </c>
      <c r="G3934" s="1">
        <v>552</v>
      </c>
      <c r="H3934" s="2">
        <v>603</v>
      </c>
      <c r="I3934">
        <v>597</v>
      </c>
      <c r="J3934">
        <v>607</v>
      </c>
      <c r="K3934" s="1">
        <v>741</v>
      </c>
      <c r="L3934" s="2">
        <v>800</v>
      </c>
      <c r="M3934" s="1">
        <v>927</v>
      </c>
      <c r="N3934" s="3">
        <v>1030</v>
      </c>
      <c r="O3934" s="1">
        <v>1072</v>
      </c>
      <c r="P3934" s="2">
        <v>1166</v>
      </c>
      <c r="Q3934" s="1">
        <v>9.2391304349999999</v>
      </c>
      <c r="R3934" s="3">
        <v>1.6750418760000001</v>
      </c>
      <c r="S3934" s="3">
        <v>7.9622132250000002</v>
      </c>
      <c r="T3934" s="3">
        <v>11.11111111</v>
      </c>
      <c r="U3934" s="2">
        <v>-7.375</v>
      </c>
    </row>
    <row r="3935" spans="1:21" x14ac:dyDescent="0.3">
      <c r="A3935">
        <v>3952</v>
      </c>
      <c r="B3935">
        <v>40</v>
      </c>
      <c r="C3935">
        <v>55</v>
      </c>
      <c r="D3935" t="s">
        <v>1712</v>
      </c>
      <c r="E3935" t="s">
        <v>391</v>
      </c>
      <c r="F3935">
        <v>6020</v>
      </c>
      <c r="G3935" s="1">
        <v>587</v>
      </c>
      <c r="H3935" s="2">
        <v>584</v>
      </c>
      <c r="I3935">
        <v>599</v>
      </c>
      <c r="J3935">
        <v>588</v>
      </c>
      <c r="K3935" s="1">
        <v>789</v>
      </c>
      <c r="L3935" s="2">
        <v>775</v>
      </c>
      <c r="M3935" s="1">
        <v>983</v>
      </c>
      <c r="N3935" s="3">
        <v>990</v>
      </c>
      <c r="O3935" s="1">
        <v>1142</v>
      </c>
      <c r="P3935" s="2">
        <v>1129</v>
      </c>
      <c r="Q3935" s="1">
        <v>-0.51107325400000003</v>
      </c>
      <c r="R3935" s="3">
        <v>-1.8363939899999999</v>
      </c>
      <c r="S3935" s="3">
        <v>-1.774397972</v>
      </c>
      <c r="T3935" s="3">
        <v>0.71210579900000004</v>
      </c>
      <c r="U3935" s="2">
        <v>1.8064516129999999</v>
      </c>
    </row>
    <row r="3936" spans="1:21" x14ac:dyDescent="0.3">
      <c r="A3936">
        <v>3953</v>
      </c>
      <c r="B3936">
        <v>40</v>
      </c>
      <c r="C3936">
        <v>57</v>
      </c>
      <c r="D3936" t="s">
        <v>1713</v>
      </c>
      <c r="E3936" t="s">
        <v>391</v>
      </c>
      <c r="F3936">
        <v>2760</v>
      </c>
      <c r="G3936" s="1">
        <v>511</v>
      </c>
      <c r="H3936" s="2">
        <v>561</v>
      </c>
      <c r="I3936">
        <v>538</v>
      </c>
      <c r="J3936">
        <v>570</v>
      </c>
      <c r="K3936" s="1">
        <v>686</v>
      </c>
      <c r="L3936" s="2">
        <v>728</v>
      </c>
      <c r="M3936" s="1">
        <v>860</v>
      </c>
      <c r="N3936" s="3">
        <v>905</v>
      </c>
      <c r="O3936" s="1">
        <v>1163</v>
      </c>
      <c r="P3936" s="2">
        <v>1061</v>
      </c>
      <c r="Q3936" s="1">
        <v>9.7847358119999992</v>
      </c>
      <c r="R3936" s="3">
        <v>5.9479553899999997</v>
      </c>
      <c r="S3936" s="3">
        <v>6.1224489799999997</v>
      </c>
      <c r="T3936" s="3">
        <v>5.2325581400000001</v>
      </c>
      <c r="U3936" s="2">
        <v>-5.769230769</v>
      </c>
    </row>
    <row r="3937" spans="1:21" x14ac:dyDescent="0.3">
      <c r="A3937">
        <v>3954</v>
      </c>
      <c r="B3937">
        <v>40</v>
      </c>
      <c r="C3937">
        <v>59</v>
      </c>
      <c r="D3937" t="s">
        <v>1284</v>
      </c>
      <c r="E3937" t="s">
        <v>391</v>
      </c>
      <c r="F3937">
        <v>3845</v>
      </c>
      <c r="G3937" s="1">
        <v>511</v>
      </c>
      <c r="H3937" s="2">
        <v>561</v>
      </c>
      <c r="I3937">
        <v>538</v>
      </c>
      <c r="J3937">
        <v>570</v>
      </c>
      <c r="K3937" s="1">
        <v>686</v>
      </c>
      <c r="L3937" s="2">
        <v>728</v>
      </c>
      <c r="M3937" s="1">
        <v>990</v>
      </c>
      <c r="N3937" s="3">
        <v>1042</v>
      </c>
      <c r="O3937" s="1">
        <v>993</v>
      </c>
      <c r="P3937" s="2">
        <v>1061</v>
      </c>
      <c r="Q3937" s="1">
        <v>9.7847358119999992</v>
      </c>
      <c r="R3937" s="3">
        <v>5.9479553899999997</v>
      </c>
      <c r="S3937" s="3">
        <v>6.1224489799999997</v>
      </c>
      <c r="T3937" s="3">
        <v>5.2525252529999999</v>
      </c>
      <c r="U3937" s="2">
        <v>-5.769230769</v>
      </c>
    </row>
    <row r="3938" spans="1:21" x14ac:dyDescent="0.3">
      <c r="A3938">
        <v>3955</v>
      </c>
      <c r="B3938">
        <v>40</v>
      </c>
      <c r="C3938">
        <v>61</v>
      </c>
      <c r="D3938" t="s">
        <v>1285</v>
      </c>
      <c r="E3938" t="s">
        <v>391</v>
      </c>
      <c r="F3938">
        <v>12745</v>
      </c>
      <c r="G3938" s="1">
        <v>517</v>
      </c>
      <c r="H3938" s="2">
        <v>549</v>
      </c>
      <c r="I3938">
        <v>521</v>
      </c>
      <c r="J3938">
        <v>552</v>
      </c>
      <c r="K3938" s="1">
        <v>686</v>
      </c>
      <c r="L3938" s="2">
        <v>728</v>
      </c>
      <c r="M3938" s="1">
        <v>978</v>
      </c>
      <c r="N3938" s="3">
        <v>1036</v>
      </c>
      <c r="O3938" s="1">
        <v>1090</v>
      </c>
      <c r="P3938" s="2">
        <v>1157</v>
      </c>
      <c r="Q3938" s="1">
        <v>6.1895551260000001</v>
      </c>
      <c r="R3938" s="3">
        <v>5.9500959690000004</v>
      </c>
      <c r="S3938" s="3">
        <v>6.1224489799999997</v>
      </c>
      <c r="T3938" s="3">
        <v>5.9304703480000001</v>
      </c>
      <c r="U3938" s="2">
        <v>-5.769230769</v>
      </c>
    </row>
    <row r="3939" spans="1:21" x14ac:dyDescent="0.3">
      <c r="A3939">
        <v>3956</v>
      </c>
      <c r="B3939">
        <v>40</v>
      </c>
      <c r="C3939">
        <v>63</v>
      </c>
      <c r="D3939" t="s">
        <v>1714</v>
      </c>
      <c r="E3939" t="s">
        <v>391</v>
      </c>
      <c r="F3939">
        <v>13520</v>
      </c>
      <c r="G3939" s="1">
        <v>511</v>
      </c>
      <c r="H3939" s="2">
        <v>561</v>
      </c>
      <c r="I3939">
        <v>521</v>
      </c>
      <c r="J3939">
        <v>563</v>
      </c>
      <c r="K3939" s="1">
        <v>686</v>
      </c>
      <c r="L3939" s="2">
        <v>728</v>
      </c>
      <c r="M3939" s="1">
        <v>909</v>
      </c>
      <c r="N3939" s="3">
        <v>998</v>
      </c>
      <c r="O3939" s="1">
        <v>1204</v>
      </c>
      <c r="P3939" s="2">
        <v>1260</v>
      </c>
      <c r="Q3939" s="1">
        <v>9.7847358119999992</v>
      </c>
      <c r="R3939" s="3">
        <v>8.0614203450000002</v>
      </c>
      <c r="S3939" s="3">
        <v>6.1224489799999997</v>
      </c>
      <c r="T3939" s="3">
        <v>9.7909790979999993</v>
      </c>
      <c r="U3939" s="2">
        <v>-5.769230769</v>
      </c>
    </row>
    <row r="3940" spans="1:21" x14ac:dyDescent="0.3">
      <c r="A3940">
        <v>3957</v>
      </c>
      <c r="B3940">
        <v>40</v>
      </c>
      <c r="C3940">
        <v>65</v>
      </c>
      <c r="D3940" t="s">
        <v>239</v>
      </c>
      <c r="E3940" t="s">
        <v>391</v>
      </c>
      <c r="F3940">
        <v>25575</v>
      </c>
      <c r="G3940" s="1">
        <v>532</v>
      </c>
      <c r="H3940" s="2">
        <v>547</v>
      </c>
      <c r="I3940">
        <v>607</v>
      </c>
      <c r="J3940">
        <v>601</v>
      </c>
      <c r="K3940" s="1">
        <v>761</v>
      </c>
      <c r="L3940" s="2">
        <v>791</v>
      </c>
      <c r="M3940" s="1">
        <v>1036</v>
      </c>
      <c r="N3940" s="3">
        <v>1029</v>
      </c>
      <c r="O3940" s="1">
        <v>1243</v>
      </c>
      <c r="P3940" s="2">
        <v>1251</v>
      </c>
      <c r="Q3940" s="1">
        <v>2.8195488719999999</v>
      </c>
      <c r="R3940" s="3">
        <v>-0.988467875</v>
      </c>
      <c r="S3940" s="3">
        <v>3.9421813399999999</v>
      </c>
      <c r="T3940" s="3">
        <v>-0.675675676</v>
      </c>
      <c r="U3940" s="2">
        <v>-3.7926675090000002</v>
      </c>
    </row>
    <row r="3941" spans="1:21" x14ac:dyDescent="0.3">
      <c r="A3941">
        <v>3958</v>
      </c>
      <c r="B3941">
        <v>40</v>
      </c>
      <c r="C3941">
        <v>67</v>
      </c>
      <c r="D3941" t="s">
        <v>163</v>
      </c>
      <c r="E3941" t="s">
        <v>391</v>
      </c>
      <c r="F3941">
        <v>6270</v>
      </c>
      <c r="G3941" s="1">
        <v>447</v>
      </c>
      <c r="H3941" s="2">
        <v>480</v>
      </c>
      <c r="I3941">
        <v>521</v>
      </c>
      <c r="J3941">
        <v>552</v>
      </c>
      <c r="K3941" s="1">
        <v>686</v>
      </c>
      <c r="L3941" s="2">
        <v>728</v>
      </c>
      <c r="M3941" s="1">
        <v>955</v>
      </c>
      <c r="N3941" s="3">
        <v>994</v>
      </c>
      <c r="O3941" s="1">
        <v>980</v>
      </c>
      <c r="P3941" s="2">
        <v>997</v>
      </c>
      <c r="Q3941" s="1">
        <v>7.3825503360000004</v>
      </c>
      <c r="R3941" s="3">
        <v>5.9500959690000004</v>
      </c>
      <c r="S3941" s="3">
        <v>6.1224489799999997</v>
      </c>
      <c r="T3941" s="3">
        <v>4.0837696340000003</v>
      </c>
      <c r="U3941" s="2">
        <v>-5.769230769</v>
      </c>
    </row>
    <row r="3942" spans="1:21" x14ac:dyDescent="0.3">
      <c r="A3942">
        <v>3959</v>
      </c>
      <c r="B3942">
        <v>40</v>
      </c>
      <c r="C3942">
        <v>69</v>
      </c>
      <c r="D3942" t="s">
        <v>734</v>
      </c>
      <c r="E3942" t="s">
        <v>391</v>
      </c>
      <c r="F3942">
        <v>11040</v>
      </c>
      <c r="G3942" s="1">
        <v>552</v>
      </c>
      <c r="H3942" s="2">
        <v>596</v>
      </c>
      <c r="I3942">
        <v>591</v>
      </c>
      <c r="J3942">
        <v>616</v>
      </c>
      <c r="K3942" s="1">
        <v>742</v>
      </c>
      <c r="L3942" s="2">
        <v>774</v>
      </c>
      <c r="M3942" s="1">
        <v>948</v>
      </c>
      <c r="N3942" s="3">
        <v>973</v>
      </c>
      <c r="O3942" s="1">
        <v>1005</v>
      </c>
      <c r="P3942" s="2">
        <v>1050</v>
      </c>
      <c r="Q3942" s="1">
        <v>7.9710144930000002</v>
      </c>
      <c r="R3942" s="3">
        <v>4.2301184430000003</v>
      </c>
      <c r="S3942" s="3">
        <v>4.3126684639999997</v>
      </c>
      <c r="T3942" s="3">
        <v>2.6371308020000002</v>
      </c>
      <c r="U3942" s="2">
        <v>-4.1343669250000001</v>
      </c>
    </row>
    <row r="3943" spans="1:21" x14ac:dyDescent="0.3">
      <c r="A3943">
        <v>3960</v>
      </c>
      <c r="B3943">
        <v>40</v>
      </c>
      <c r="C3943">
        <v>71</v>
      </c>
      <c r="D3943" t="s">
        <v>1715</v>
      </c>
      <c r="E3943" t="s">
        <v>391</v>
      </c>
      <c r="F3943">
        <v>45175</v>
      </c>
      <c r="G3943" s="1">
        <v>540</v>
      </c>
      <c r="H3943" s="2">
        <v>574</v>
      </c>
      <c r="I3943">
        <v>544</v>
      </c>
      <c r="J3943">
        <v>578</v>
      </c>
      <c r="K3943" s="1">
        <v>716</v>
      </c>
      <c r="L3943" s="2">
        <v>762</v>
      </c>
      <c r="M3943" s="1">
        <v>990</v>
      </c>
      <c r="N3943" s="3">
        <v>1017</v>
      </c>
      <c r="O3943" s="1">
        <v>1078</v>
      </c>
      <c r="P3943" s="2">
        <v>1108</v>
      </c>
      <c r="Q3943" s="1">
        <v>6.2962962960000004</v>
      </c>
      <c r="R3943" s="3">
        <v>6.25</v>
      </c>
      <c r="S3943" s="3">
        <v>6.4245810060000004</v>
      </c>
      <c r="T3943" s="3">
        <v>2.7272727269999999</v>
      </c>
      <c r="U3943" s="2">
        <v>-6.0367454069999997</v>
      </c>
    </row>
    <row r="3944" spans="1:21" x14ac:dyDescent="0.3">
      <c r="A3944">
        <v>3961</v>
      </c>
      <c r="B3944">
        <v>40</v>
      </c>
      <c r="C3944">
        <v>73</v>
      </c>
      <c r="D3944" t="s">
        <v>1716</v>
      </c>
      <c r="E3944" t="s">
        <v>391</v>
      </c>
      <c r="F3944">
        <v>15510</v>
      </c>
      <c r="G3944" s="1">
        <v>557</v>
      </c>
      <c r="H3944" s="2">
        <v>607</v>
      </c>
      <c r="I3944">
        <v>657</v>
      </c>
      <c r="J3944">
        <v>619</v>
      </c>
      <c r="K3944" s="1">
        <v>748</v>
      </c>
      <c r="L3944" s="2">
        <v>788</v>
      </c>
      <c r="M3944" s="1">
        <v>1016</v>
      </c>
      <c r="N3944" s="3">
        <v>1128</v>
      </c>
      <c r="O3944" s="1">
        <v>1019</v>
      </c>
      <c r="P3944" s="2">
        <v>1214</v>
      </c>
      <c r="Q3944" s="1">
        <v>8.9766606820000003</v>
      </c>
      <c r="R3944" s="3">
        <v>-5.7838660580000001</v>
      </c>
      <c r="S3944" s="3">
        <v>5.3475935830000001</v>
      </c>
      <c r="T3944" s="3">
        <v>11.02362205</v>
      </c>
      <c r="U3944" s="2">
        <v>-5.0761421320000002</v>
      </c>
    </row>
    <row r="3945" spans="1:21" x14ac:dyDescent="0.3">
      <c r="A3945">
        <v>3962</v>
      </c>
      <c r="B3945">
        <v>40</v>
      </c>
      <c r="C3945">
        <v>75</v>
      </c>
      <c r="D3945" t="s">
        <v>1106</v>
      </c>
      <c r="E3945" t="s">
        <v>391</v>
      </c>
      <c r="F3945">
        <v>9125</v>
      </c>
      <c r="G3945" s="1">
        <v>513</v>
      </c>
      <c r="H3945" s="2">
        <v>559</v>
      </c>
      <c r="I3945">
        <v>523</v>
      </c>
      <c r="J3945">
        <v>562</v>
      </c>
      <c r="K3945" s="1">
        <v>689</v>
      </c>
      <c r="L3945" s="2">
        <v>741</v>
      </c>
      <c r="M3945" s="1">
        <v>859</v>
      </c>
      <c r="N3945" s="3">
        <v>922</v>
      </c>
      <c r="O3945" s="1">
        <v>933</v>
      </c>
      <c r="P3945" s="2">
        <v>1005</v>
      </c>
      <c r="Q3945" s="1">
        <v>8.9668615979999995</v>
      </c>
      <c r="R3945" s="3">
        <v>7.4569789670000004</v>
      </c>
      <c r="S3945" s="3">
        <v>7.5471698109999998</v>
      </c>
      <c r="T3945" s="3">
        <v>7.3341094299999998</v>
      </c>
      <c r="U3945" s="2">
        <v>-7.01754386</v>
      </c>
    </row>
    <row r="3946" spans="1:21" x14ac:dyDescent="0.3">
      <c r="A3946">
        <v>3963</v>
      </c>
      <c r="B3946">
        <v>40</v>
      </c>
      <c r="C3946">
        <v>77</v>
      </c>
      <c r="D3946" t="s">
        <v>1717</v>
      </c>
      <c r="E3946" t="s">
        <v>391</v>
      </c>
      <c r="F3946">
        <v>10620</v>
      </c>
      <c r="G3946" s="1">
        <v>548</v>
      </c>
      <c r="H3946" s="2">
        <v>567</v>
      </c>
      <c r="I3946">
        <v>551</v>
      </c>
      <c r="J3946">
        <v>571</v>
      </c>
      <c r="K3946" s="1">
        <v>686</v>
      </c>
      <c r="L3946" s="2">
        <v>728</v>
      </c>
      <c r="M3946" s="1">
        <v>882</v>
      </c>
      <c r="N3946" s="3">
        <v>947</v>
      </c>
      <c r="O3946" s="1">
        <v>1009</v>
      </c>
      <c r="P3946" s="2">
        <v>1056</v>
      </c>
      <c r="Q3946" s="1">
        <v>3.4671532850000002</v>
      </c>
      <c r="R3946" s="3">
        <v>3.6297640649999998</v>
      </c>
      <c r="S3946" s="3">
        <v>6.1224489799999997</v>
      </c>
      <c r="T3946" s="3">
        <v>7.3696145120000001</v>
      </c>
      <c r="U3946" s="2">
        <v>-5.769230769</v>
      </c>
    </row>
    <row r="3947" spans="1:21" x14ac:dyDescent="0.3">
      <c r="A3947">
        <v>3964</v>
      </c>
      <c r="B3947">
        <v>40</v>
      </c>
      <c r="C3947">
        <v>85</v>
      </c>
      <c r="D3947" t="s">
        <v>1718</v>
      </c>
      <c r="E3947" t="s">
        <v>391</v>
      </c>
      <c r="F3947">
        <v>9845</v>
      </c>
      <c r="G3947" s="1">
        <v>609</v>
      </c>
      <c r="H3947" s="2">
        <v>628</v>
      </c>
      <c r="I3947">
        <v>613</v>
      </c>
      <c r="J3947">
        <v>632</v>
      </c>
      <c r="K3947" s="1">
        <v>768</v>
      </c>
      <c r="L3947" s="2">
        <v>791</v>
      </c>
      <c r="M3947" s="1">
        <v>957</v>
      </c>
      <c r="N3947" s="3">
        <v>984</v>
      </c>
      <c r="O3947" s="1">
        <v>1040</v>
      </c>
      <c r="P3947" s="2">
        <v>1073</v>
      </c>
      <c r="Q3947" s="1">
        <v>3.1198686370000002</v>
      </c>
      <c r="R3947" s="3">
        <v>3.0995106039999998</v>
      </c>
      <c r="S3947" s="3">
        <v>2.9947916669999999</v>
      </c>
      <c r="T3947" s="3">
        <v>2.8213166140000001</v>
      </c>
      <c r="U3947" s="2">
        <v>-2.907711757</v>
      </c>
    </row>
    <row r="3948" spans="1:21" x14ac:dyDescent="0.3">
      <c r="A3948">
        <v>3965</v>
      </c>
      <c r="B3948">
        <v>40</v>
      </c>
      <c r="C3948">
        <v>89</v>
      </c>
      <c r="D3948" t="s">
        <v>1719</v>
      </c>
      <c r="E3948" t="s">
        <v>391</v>
      </c>
      <c r="F3948">
        <v>33025</v>
      </c>
      <c r="G3948" s="1">
        <v>451</v>
      </c>
      <c r="H3948" s="2">
        <v>505</v>
      </c>
      <c r="I3948">
        <v>521</v>
      </c>
      <c r="J3948">
        <v>556</v>
      </c>
      <c r="K3948" s="1">
        <v>686</v>
      </c>
      <c r="L3948" s="2">
        <v>728</v>
      </c>
      <c r="M3948" s="1">
        <v>893</v>
      </c>
      <c r="N3948" s="3">
        <v>972</v>
      </c>
      <c r="O3948" s="1">
        <v>1047</v>
      </c>
      <c r="P3948" s="2">
        <v>1095</v>
      </c>
      <c r="Q3948" s="1">
        <v>11.973392459999999</v>
      </c>
      <c r="R3948" s="3">
        <v>6.7178502880000002</v>
      </c>
      <c r="S3948" s="3">
        <v>6.1224489799999997</v>
      </c>
      <c r="T3948" s="3">
        <v>8.8465845460000008</v>
      </c>
      <c r="U3948" s="2">
        <v>-5.769230769</v>
      </c>
    </row>
    <row r="3949" spans="1:21" x14ac:dyDescent="0.3">
      <c r="A3949">
        <v>3966</v>
      </c>
      <c r="B3949">
        <v>40</v>
      </c>
      <c r="C3949">
        <v>91</v>
      </c>
      <c r="D3949" t="s">
        <v>224</v>
      </c>
      <c r="E3949" t="s">
        <v>391</v>
      </c>
      <c r="F3949">
        <v>19875</v>
      </c>
      <c r="G3949" s="1">
        <v>516</v>
      </c>
      <c r="H3949" s="2">
        <v>568</v>
      </c>
      <c r="I3949">
        <v>603</v>
      </c>
      <c r="J3949">
        <v>639</v>
      </c>
      <c r="K3949" s="1">
        <v>686</v>
      </c>
      <c r="L3949" s="2">
        <v>728</v>
      </c>
      <c r="M3949" s="1">
        <v>989</v>
      </c>
      <c r="N3949" s="3">
        <v>1042</v>
      </c>
      <c r="O3949" s="1">
        <v>1204</v>
      </c>
      <c r="P3949" s="2">
        <v>1260</v>
      </c>
      <c r="Q3949" s="1">
        <v>10.07751938</v>
      </c>
      <c r="R3949" s="3">
        <v>5.9701492539999998</v>
      </c>
      <c r="S3949" s="3">
        <v>6.1224489799999997</v>
      </c>
      <c r="T3949" s="3">
        <v>5.3589484330000001</v>
      </c>
      <c r="U3949" s="2">
        <v>-5.769230769</v>
      </c>
    </row>
    <row r="3950" spans="1:21" x14ac:dyDescent="0.3">
      <c r="A3950">
        <v>3967</v>
      </c>
      <c r="B3950">
        <v>40</v>
      </c>
      <c r="C3950">
        <v>93</v>
      </c>
      <c r="D3950" t="s">
        <v>1720</v>
      </c>
      <c r="E3950" t="s">
        <v>391</v>
      </c>
      <c r="F3950">
        <v>7730</v>
      </c>
      <c r="G3950" s="1">
        <v>555</v>
      </c>
      <c r="H3950" s="2">
        <v>591</v>
      </c>
      <c r="I3950">
        <v>575</v>
      </c>
      <c r="J3950">
        <v>610</v>
      </c>
      <c r="K3950" s="1">
        <v>745</v>
      </c>
      <c r="L3950" s="2">
        <v>767</v>
      </c>
      <c r="M3950" s="1">
        <v>928</v>
      </c>
      <c r="N3950" s="3">
        <v>992</v>
      </c>
      <c r="O3950" s="1">
        <v>1009</v>
      </c>
      <c r="P3950" s="2">
        <v>1040</v>
      </c>
      <c r="Q3950" s="1">
        <v>6.4864864860000004</v>
      </c>
      <c r="R3950" s="3">
        <v>6.0869565220000004</v>
      </c>
      <c r="S3950" s="3">
        <v>2.953020134</v>
      </c>
      <c r="T3950" s="3">
        <v>6.896551724</v>
      </c>
      <c r="U3950" s="2">
        <v>-2.8683181229999999</v>
      </c>
    </row>
    <row r="3951" spans="1:21" x14ac:dyDescent="0.3">
      <c r="A3951">
        <v>3968</v>
      </c>
      <c r="B3951">
        <v>40</v>
      </c>
      <c r="C3951">
        <v>95</v>
      </c>
      <c r="D3951" t="s">
        <v>583</v>
      </c>
      <c r="E3951" t="s">
        <v>391</v>
      </c>
      <c r="F3951">
        <v>16225</v>
      </c>
      <c r="G3951" s="1">
        <v>464</v>
      </c>
      <c r="H3951" s="2">
        <v>492</v>
      </c>
      <c r="I3951">
        <v>541</v>
      </c>
      <c r="J3951">
        <v>565</v>
      </c>
      <c r="K3951" s="1">
        <v>712</v>
      </c>
      <c r="L3951" s="2">
        <v>745</v>
      </c>
      <c r="M3951" s="1">
        <v>887</v>
      </c>
      <c r="N3951" s="3">
        <v>927</v>
      </c>
      <c r="O3951" s="1">
        <v>1134</v>
      </c>
      <c r="P3951" s="2">
        <v>1184</v>
      </c>
      <c r="Q3951" s="1">
        <v>6.0344827590000003</v>
      </c>
      <c r="R3951" s="3">
        <v>4.4362292050000001</v>
      </c>
      <c r="S3951" s="3">
        <v>4.6348314610000001</v>
      </c>
      <c r="T3951" s="3">
        <v>4.5095828640000004</v>
      </c>
      <c r="U3951" s="2">
        <v>-4.4295302010000004</v>
      </c>
    </row>
    <row r="3952" spans="1:21" x14ac:dyDescent="0.3">
      <c r="A3952">
        <v>3969</v>
      </c>
      <c r="B3952">
        <v>40</v>
      </c>
      <c r="C3952">
        <v>97</v>
      </c>
      <c r="D3952" t="s">
        <v>1721</v>
      </c>
      <c r="E3952" t="s">
        <v>391</v>
      </c>
      <c r="F3952">
        <v>40930</v>
      </c>
      <c r="G3952" s="1">
        <v>553</v>
      </c>
      <c r="H3952" s="2">
        <v>602</v>
      </c>
      <c r="I3952">
        <v>564</v>
      </c>
      <c r="J3952">
        <v>606</v>
      </c>
      <c r="K3952" s="1">
        <v>743</v>
      </c>
      <c r="L3952" s="2">
        <v>798</v>
      </c>
      <c r="M3952" s="1">
        <v>981</v>
      </c>
      <c r="N3952" s="3">
        <v>1056</v>
      </c>
      <c r="O3952" s="1">
        <v>1089</v>
      </c>
      <c r="P3952" s="2">
        <v>1145</v>
      </c>
      <c r="Q3952" s="1">
        <v>8.8607594939999998</v>
      </c>
      <c r="R3952" s="3">
        <v>7.4468085110000004</v>
      </c>
      <c r="S3952" s="3">
        <v>7.4024226110000004</v>
      </c>
      <c r="T3952" s="3">
        <v>7.6452599389999998</v>
      </c>
      <c r="U3952" s="2">
        <v>-6.8922305760000002</v>
      </c>
    </row>
    <row r="3953" spans="1:21" x14ac:dyDescent="0.3">
      <c r="A3953">
        <v>3970</v>
      </c>
      <c r="B3953">
        <v>40</v>
      </c>
      <c r="C3953">
        <v>99</v>
      </c>
      <c r="D3953" t="s">
        <v>346</v>
      </c>
      <c r="E3953" t="s">
        <v>391</v>
      </c>
      <c r="F3953">
        <v>13795</v>
      </c>
      <c r="G3953" s="1">
        <v>602</v>
      </c>
      <c r="H3953" s="2">
        <v>622</v>
      </c>
      <c r="I3953">
        <v>606</v>
      </c>
      <c r="J3953">
        <v>626</v>
      </c>
      <c r="K3953" s="1">
        <v>722</v>
      </c>
      <c r="L3953" s="2">
        <v>775</v>
      </c>
      <c r="M3953" s="1">
        <v>936</v>
      </c>
      <c r="N3953" s="3">
        <v>964</v>
      </c>
      <c r="O3953" s="1">
        <v>1198</v>
      </c>
      <c r="P3953" s="2">
        <v>1215</v>
      </c>
      <c r="Q3953" s="1">
        <v>3.322259136</v>
      </c>
      <c r="R3953" s="3">
        <v>3.3003300329999998</v>
      </c>
      <c r="S3953" s="3">
        <v>7.3407202219999999</v>
      </c>
      <c r="T3953" s="3">
        <v>2.9914529910000001</v>
      </c>
      <c r="U3953" s="2">
        <v>-6.8387096769999998</v>
      </c>
    </row>
    <row r="3954" spans="1:21" x14ac:dyDescent="0.3">
      <c r="A3954">
        <v>3971</v>
      </c>
      <c r="B3954">
        <v>40</v>
      </c>
      <c r="C3954">
        <v>101</v>
      </c>
      <c r="D3954" t="s">
        <v>1722</v>
      </c>
      <c r="E3954" t="s">
        <v>391</v>
      </c>
      <c r="F3954">
        <v>69470</v>
      </c>
      <c r="G3954" s="1">
        <v>468</v>
      </c>
      <c r="H3954" s="2">
        <v>527</v>
      </c>
      <c r="I3954">
        <v>554</v>
      </c>
      <c r="J3954">
        <v>591</v>
      </c>
      <c r="K3954" s="1">
        <v>718</v>
      </c>
      <c r="L3954" s="2">
        <v>757</v>
      </c>
      <c r="M3954" s="1">
        <v>969</v>
      </c>
      <c r="N3954" s="3">
        <v>1032</v>
      </c>
      <c r="O3954" s="1">
        <v>973</v>
      </c>
      <c r="P3954" s="2">
        <v>1075</v>
      </c>
      <c r="Q3954" s="1">
        <v>12.606837609999999</v>
      </c>
      <c r="R3954" s="3">
        <v>6.6787003609999998</v>
      </c>
      <c r="S3954" s="3">
        <v>5.4317548750000002</v>
      </c>
      <c r="T3954" s="3">
        <v>6.5015479879999996</v>
      </c>
      <c r="U3954" s="2">
        <v>-5.1519154560000002</v>
      </c>
    </row>
    <row r="3955" spans="1:21" x14ac:dyDescent="0.3">
      <c r="A3955">
        <v>3972</v>
      </c>
      <c r="B3955">
        <v>40</v>
      </c>
      <c r="C3955">
        <v>103</v>
      </c>
      <c r="D3955" t="s">
        <v>1232</v>
      </c>
      <c r="E3955" t="s">
        <v>391</v>
      </c>
      <c r="F3955">
        <v>11420</v>
      </c>
      <c r="G3955" s="1">
        <v>511</v>
      </c>
      <c r="H3955" s="2">
        <v>561</v>
      </c>
      <c r="I3955">
        <v>603</v>
      </c>
      <c r="J3955">
        <v>639</v>
      </c>
      <c r="K3955" s="1">
        <v>686</v>
      </c>
      <c r="L3955" s="2">
        <v>728</v>
      </c>
      <c r="M3955" s="1">
        <v>990</v>
      </c>
      <c r="N3955" s="3">
        <v>1042</v>
      </c>
      <c r="O3955" s="1">
        <v>1204</v>
      </c>
      <c r="P3955" s="2">
        <v>1260</v>
      </c>
      <c r="Q3955" s="1">
        <v>9.7847358119999992</v>
      </c>
      <c r="R3955" s="3">
        <v>5.9701492539999998</v>
      </c>
      <c r="S3955" s="3">
        <v>6.1224489799999997</v>
      </c>
      <c r="T3955" s="3">
        <v>5.2525252529999999</v>
      </c>
      <c r="U3955" s="2">
        <v>-5.769230769</v>
      </c>
    </row>
    <row r="3956" spans="1:21" x14ac:dyDescent="0.3">
      <c r="A3956">
        <v>3973</v>
      </c>
      <c r="B3956">
        <v>40</v>
      </c>
      <c r="C3956">
        <v>105</v>
      </c>
      <c r="D3956" t="s">
        <v>1723</v>
      </c>
      <c r="E3956" t="s">
        <v>391</v>
      </c>
      <c r="F3956">
        <v>10450</v>
      </c>
      <c r="G3956" s="1">
        <v>581</v>
      </c>
      <c r="H3956" s="2">
        <v>587</v>
      </c>
      <c r="I3956">
        <v>593</v>
      </c>
      <c r="J3956">
        <v>591</v>
      </c>
      <c r="K3956" s="1">
        <v>781</v>
      </c>
      <c r="L3956" s="2">
        <v>779</v>
      </c>
      <c r="M3956" s="1">
        <v>973</v>
      </c>
      <c r="N3956" s="3">
        <v>979</v>
      </c>
      <c r="O3956" s="1">
        <v>1371</v>
      </c>
      <c r="P3956" s="2">
        <v>1349</v>
      </c>
      <c r="Q3956" s="1">
        <v>1.0327022379999999</v>
      </c>
      <c r="R3956" s="3">
        <v>-0.337268128</v>
      </c>
      <c r="S3956" s="3">
        <v>-0.256081946</v>
      </c>
      <c r="T3956" s="3">
        <v>0.616649538</v>
      </c>
      <c r="U3956" s="2">
        <v>0.25673940899999997</v>
      </c>
    </row>
    <row r="3957" spans="1:21" x14ac:dyDescent="0.3">
      <c r="A3957">
        <v>3974</v>
      </c>
      <c r="B3957">
        <v>40</v>
      </c>
      <c r="C3957">
        <v>107</v>
      </c>
      <c r="D3957" t="s">
        <v>1724</v>
      </c>
      <c r="E3957" t="s">
        <v>391</v>
      </c>
      <c r="F3957">
        <v>12160</v>
      </c>
      <c r="G3957" s="1">
        <v>511</v>
      </c>
      <c r="H3957" s="2">
        <v>561</v>
      </c>
      <c r="I3957">
        <v>569</v>
      </c>
      <c r="J3957">
        <v>622</v>
      </c>
      <c r="K3957" s="1">
        <v>686</v>
      </c>
      <c r="L3957" s="2">
        <v>728</v>
      </c>
      <c r="M3957" s="1">
        <v>861</v>
      </c>
      <c r="N3957" s="3">
        <v>905</v>
      </c>
      <c r="O3957" s="1">
        <v>1020</v>
      </c>
      <c r="P3957" s="2">
        <v>1062</v>
      </c>
      <c r="Q3957" s="1">
        <v>9.7847358119999992</v>
      </c>
      <c r="R3957" s="3">
        <v>9.3145869950000009</v>
      </c>
      <c r="S3957" s="3">
        <v>6.1224489799999997</v>
      </c>
      <c r="T3957" s="3">
        <v>5.1103368180000004</v>
      </c>
      <c r="U3957" s="2">
        <v>-5.769230769</v>
      </c>
    </row>
    <row r="3958" spans="1:21" x14ac:dyDescent="0.3">
      <c r="A3958">
        <v>3975</v>
      </c>
      <c r="B3958">
        <v>40</v>
      </c>
      <c r="C3958">
        <v>115</v>
      </c>
      <c r="D3958" t="s">
        <v>428</v>
      </c>
      <c r="E3958" t="s">
        <v>391</v>
      </c>
      <c r="F3958">
        <v>31725</v>
      </c>
      <c r="G3958" s="1">
        <v>510</v>
      </c>
      <c r="H3958" s="2">
        <v>531</v>
      </c>
      <c r="I3958">
        <v>591</v>
      </c>
      <c r="J3958">
        <v>611</v>
      </c>
      <c r="K3958" s="1">
        <v>779</v>
      </c>
      <c r="L3958" s="2">
        <v>805</v>
      </c>
      <c r="M3958" s="1">
        <v>971</v>
      </c>
      <c r="N3958" s="3">
        <v>1001</v>
      </c>
      <c r="O3958" s="1">
        <v>1079</v>
      </c>
      <c r="P3958" s="2">
        <v>1095</v>
      </c>
      <c r="Q3958" s="1">
        <v>4.1176470590000003</v>
      </c>
      <c r="R3958" s="3">
        <v>3.384094755</v>
      </c>
      <c r="S3958" s="3">
        <v>3.3376123230000001</v>
      </c>
      <c r="T3958" s="3">
        <v>3.0895983519999999</v>
      </c>
      <c r="U3958" s="2">
        <v>-3.229813665</v>
      </c>
    </row>
    <row r="3959" spans="1:21" x14ac:dyDescent="0.3">
      <c r="A3959">
        <v>3976</v>
      </c>
      <c r="B3959">
        <v>40</v>
      </c>
      <c r="C3959">
        <v>119</v>
      </c>
      <c r="D3959" t="s">
        <v>1725</v>
      </c>
      <c r="E3959" t="s">
        <v>391</v>
      </c>
      <c r="F3959">
        <v>80635</v>
      </c>
      <c r="G3959" s="1">
        <v>678</v>
      </c>
      <c r="H3959" s="2">
        <v>710</v>
      </c>
      <c r="I3959">
        <v>682</v>
      </c>
      <c r="J3959">
        <v>732</v>
      </c>
      <c r="K3959" s="1">
        <v>830</v>
      </c>
      <c r="L3959" s="2">
        <v>877</v>
      </c>
      <c r="M3959" s="1">
        <v>1181</v>
      </c>
      <c r="N3959" s="3">
        <v>1223</v>
      </c>
      <c r="O3959" s="1">
        <v>1295</v>
      </c>
      <c r="P3959" s="2">
        <v>1372</v>
      </c>
      <c r="Q3959" s="1">
        <v>4.7197640119999997</v>
      </c>
      <c r="R3959" s="3">
        <v>7.3313782989999998</v>
      </c>
      <c r="S3959" s="3">
        <v>5.6626506020000003</v>
      </c>
      <c r="T3959" s="3">
        <v>3.5563082129999999</v>
      </c>
      <c r="U3959" s="2">
        <v>-5.3591790189999999</v>
      </c>
    </row>
    <row r="3960" spans="1:21" x14ac:dyDescent="0.3">
      <c r="A3960">
        <v>3977</v>
      </c>
      <c r="B3960">
        <v>40</v>
      </c>
      <c r="C3960">
        <v>121</v>
      </c>
      <c r="D3960" t="s">
        <v>1726</v>
      </c>
      <c r="E3960" t="s">
        <v>391</v>
      </c>
      <c r="F3960">
        <v>44675</v>
      </c>
      <c r="G3960" s="1">
        <v>504</v>
      </c>
      <c r="H3960" s="2">
        <v>610</v>
      </c>
      <c r="I3960">
        <v>588</v>
      </c>
      <c r="J3960">
        <v>614</v>
      </c>
      <c r="K3960" s="1">
        <v>774</v>
      </c>
      <c r="L3960" s="2">
        <v>809</v>
      </c>
      <c r="M3960" s="1">
        <v>965</v>
      </c>
      <c r="N3960" s="3">
        <v>1006</v>
      </c>
      <c r="O3960" s="1">
        <v>1270</v>
      </c>
      <c r="P3960" s="2">
        <v>1291</v>
      </c>
      <c r="Q3960" s="1">
        <v>21.031746030000001</v>
      </c>
      <c r="R3960" s="3">
        <v>4.421768707</v>
      </c>
      <c r="S3960" s="3">
        <v>4.5219638240000002</v>
      </c>
      <c r="T3960" s="3">
        <v>4.2487046629999998</v>
      </c>
      <c r="U3960" s="2">
        <v>-4.3263288009999998</v>
      </c>
    </row>
    <row r="3961" spans="1:21" x14ac:dyDescent="0.3">
      <c r="A3961">
        <v>3978</v>
      </c>
      <c r="B3961">
        <v>40</v>
      </c>
      <c r="C3961">
        <v>123</v>
      </c>
      <c r="D3961" t="s">
        <v>1485</v>
      </c>
      <c r="E3961" t="s">
        <v>391</v>
      </c>
      <c r="F3961">
        <v>38290</v>
      </c>
      <c r="G3961" s="1">
        <v>512</v>
      </c>
      <c r="H3961" s="2">
        <v>603</v>
      </c>
      <c r="I3961">
        <v>579</v>
      </c>
      <c r="J3961">
        <v>607</v>
      </c>
      <c r="K3961" s="1">
        <v>757</v>
      </c>
      <c r="L3961" s="2">
        <v>795</v>
      </c>
      <c r="M3961" s="1">
        <v>1001</v>
      </c>
      <c r="N3961" s="3">
        <v>1044</v>
      </c>
      <c r="O3961" s="1">
        <v>1038</v>
      </c>
      <c r="P3961" s="2">
        <v>1078</v>
      </c>
      <c r="Q3961" s="1">
        <v>17.7734375</v>
      </c>
      <c r="R3961" s="3">
        <v>4.835924007</v>
      </c>
      <c r="S3961" s="3">
        <v>5.0198150589999999</v>
      </c>
      <c r="T3961" s="3">
        <v>4.2957042960000003</v>
      </c>
      <c r="U3961" s="2">
        <v>-4.7798742140000003</v>
      </c>
    </row>
    <row r="3962" spans="1:21" x14ac:dyDescent="0.3">
      <c r="A3962">
        <v>3979</v>
      </c>
      <c r="B3962">
        <v>40</v>
      </c>
      <c r="C3962">
        <v>125</v>
      </c>
      <c r="D3962" t="s">
        <v>573</v>
      </c>
      <c r="E3962" t="s">
        <v>391</v>
      </c>
      <c r="F3962">
        <v>71615</v>
      </c>
      <c r="G3962" s="1">
        <v>567</v>
      </c>
      <c r="H3962" s="2">
        <v>546</v>
      </c>
      <c r="I3962">
        <v>589</v>
      </c>
      <c r="J3962">
        <v>608</v>
      </c>
      <c r="K3962" s="1">
        <v>751</v>
      </c>
      <c r="L3962" s="2">
        <v>792</v>
      </c>
      <c r="M3962" s="1">
        <v>999</v>
      </c>
      <c r="N3962" s="3">
        <v>1036</v>
      </c>
      <c r="O3962" s="1">
        <v>1075</v>
      </c>
      <c r="P3962" s="2">
        <v>1123</v>
      </c>
      <c r="Q3962" s="1">
        <v>-3.703703704</v>
      </c>
      <c r="R3962" s="3">
        <v>3.225806452</v>
      </c>
      <c r="S3962" s="3">
        <v>5.4593874830000004</v>
      </c>
      <c r="T3962" s="3">
        <v>3.703703704</v>
      </c>
      <c r="U3962" s="2">
        <v>-5.176767677</v>
      </c>
    </row>
    <row r="3963" spans="1:21" x14ac:dyDescent="0.3">
      <c r="A3963">
        <v>3980</v>
      </c>
      <c r="B3963">
        <v>40</v>
      </c>
      <c r="C3963">
        <v>127</v>
      </c>
      <c r="D3963" t="s">
        <v>1727</v>
      </c>
      <c r="E3963" t="s">
        <v>391</v>
      </c>
      <c r="F3963">
        <v>11130</v>
      </c>
      <c r="G3963" s="1">
        <v>447</v>
      </c>
      <c r="H3963" s="2">
        <v>480</v>
      </c>
      <c r="I3963">
        <v>521</v>
      </c>
      <c r="J3963">
        <v>567</v>
      </c>
      <c r="K3963" s="1">
        <v>686</v>
      </c>
      <c r="L3963" s="2">
        <v>728</v>
      </c>
      <c r="M3963" s="1">
        <v>922</v>
      </c>
      <c r="N3963" s="3">
        <v>970</v>
      </c>
      <c r="O3963" s="1">
        <v>1015</v>
      </c>
      <c r="P3963" s="2">
        <v>1076</v>
      </c>
      <c r="Q3963" s="1">
        <v>7.3825503360000004</v>
      </c>
      <c r="R3963" s="3">
        <v>8.829174664</v>
      </c>
      <c r="S3963" s="3">
        <v>6.1224489799999997</v>
      </c>
      <c r="T3963" s="3">
        <v>5.2060737530000001</v>
      </c>
      <c r="U3963" s="2">
        <v>-5.769230769</v>
      </c>
    </row>
    <row r="3964" spans="1:21" x14ac:dyDescent="0.3">
      <c r="A3964">
        <v>3981</v>
      </c>
      <c r="B3964">
        <v>40</v>
      </c>
      <c r="C3964">
        <v>129</v>
      </c>
      <c r="D3964" t="s">
        <v>1728</v>
      </c>
      <c r="E3964" t="s">
        <v>391</v>
      </c>
      <c r="F3964">
        <v>3735</v>
      </c>
      <c r="G3964" s="1">
        <v>511</v>
      </c>
      <c r="H3964" s="2">
        <v>564</v>
      </c>
      <c r="I3964">
        <v>593</v>
      </c>
      <c r="J3964">
        <v>573</v>
      </c>
      <c r="K3964" s="1">
        <v>686</v>
      </c>
      <c r="L3964" s="2">
        <v>732</v>
      </c>
      <c r="M3964" s="1">
        <v>855</v>
      </c>
      <c r="N3964" s="3">
        <v>910</v>
      </c>
      <c r="O3964" s="1">
        <v>993</v>
      </c>
      <c r="P3964" s="2">
        <v>1067</v>
      </c>
      <c r="Q3964" s="1">
        <v>10.37181996</v>
      </c>
      <c r="R3964" s="3">
        <v>-3.3726812819999998</v>
      </c>
      <c r="S3964" s="3">
        <v>6.7055393590000003</v>
      </c>
      <c r="T3964" s="3">
        <v>6.4327485380000002</v>
      </c>
      <c r="U3964" s="2">
        <v>-6.2841530050000003</v>
      </c>
    </row>
    <row r="3965" spans="1:21" x14ac:dyDescent="0.3">
      <c r="A3965">
        <v>3982</v>
      </c>
      <c r="B3965">
        <v>40</v>
      </c>
      <c r="C3965">
        <v>133</v>
      </c>
      <c r="D3965" t="s">
        <v>684</v>
      </c>
      <c r="E3965" t="s">
        <v>391</v>
      </c>
      <c r="F3965">
        <v>25245</v>
      </c>
      <c r="G3965" s="1">
        <v>447</v>
      </c>
      <c r="H3965" s="2">
        <v>485</v>
      </c>
      <c r="I3965">
        <v>521</v>
      </c>
      <c r="J3965">
        <v>552</v>
      </c>
      <c r="K3965" s="1">
        <v>686</v>
      </c>
      <c r="L3965" s="2">
        <v>728</v>
      </c>
      <c r="M3965" s="1">
        <v>891</v>
      </c>
      <c r="N3965" s="3">
        <v>932</v>
      </c>
      <c r="O3965" s="1">
        <v>1074</v>
      </c>
      <c r="P3965" s="2">
        <v>1128</v>
      </c>
      <c r="Q3965" s="1">
        <v>8.5011185680000008</v>
      </c>
      <c r="R3965" s="3">
        <v>5.9500959690000004</v>
      </c>
      <c r="S3965" s="3">
        <v>6.1224489799999997</v>
      </c>
      <c r="T3965" s="3">
        <v>4.6015712679999998</v>
      </c>
      <c r="U3965" s="2">
        <v>-5.769230769</v>
      </c>
    </row>
    <row r="3966" spans="1:21" x14ac:dyDescent="0.3">
      <c r="A3966">
        <v>3983</v>
      </c>
      <c r="B3966">
        <v>40</v>
      </c>
      <c r="C3966">
        <v>137</v>
      </c>
      <c r="D3966" t="s">
        <v>1165</v>
      </c>
      <c r="E3966" t="s">
        <v>391</v>
      </c>
      <c r="F3966">
        <v>44295</v>
      </c>
      <c r="G3966" s="1">
        <v>485</v>
      </c>
      <c r="H3966" s="2">
        <v>569</v>
      </c>
      <c r="I3966">
        <v>562</v>
      </c>
      <c r="J3966">
        <v>586</v>
      </c>
      <c r="K3966" s="1">
        <v>716</v>
      </c>
      <c r="L3966" s="2">
        <v>739</v>
      </c>
      <c r="M3966" s="1">
        <v>945</v>
      </c>
      <c r="N3966" s="3">
        <v>999</v>
      </c>
      <c r="O3966" s="1">
        <v>1016</v>
      </c>
      <c r="P3966" s="2">
        <v>1093</v>
      </c>
      <c r="Q3966" s="1">
        <v>17.319587630000001</v>
      </c>
      <c r="R3966" s="3">
        <v>4.2704626330000002</v>
      </c>
      <c r="S3966" s="3">
        <v>3.2122905030000002</v>
      </c>
      <c r="T3966" s="3">
        <v>5.7142857139999998</v>
      </c>
      <c r="U3966" s="2">
        <v>-3.1123139379999998</v>
      </c>
    </row>
    <row r="3967" spans="1:21" x14ac:dyDescent="0.3">
      <c r="A3967">
        <v>3984</v>
      </c>
      <c r="B3967">
        <v>40</v>
      </c>
      <c r="C3967">
        <v>139</v>
      </c>
      <c r="D3967" t="s">
        <v>1521</v>
      </c>
      <c r="E3967" t="s">
        <v>391</v>
      </c>
      <c r="F3967">
        <v>21410</v>
      </c>
      <c r="G3967" s="1">
        <v>667</v>
      </c>
      <c r="H3967" s="2">
        <v>705</v>
      </c>
      <c r="I3967">
        <v>686</v>
      </c>
      <c r="J3967">
        <v>721</v>
      </c>
      <c r="K3967" s="1">
        <v>781</v>
      </c>
      <c r="L3967" s="2">
        <v>822</v>
      </c>
      <c r="M3967" s="1">
        <v>973</v>
      </c>
      <c r="N3967" s="3">
        <v>1022</v>
      </c>
      <c r="O3967" s="1">
        <v>1090</v>
      </c>
      <c r="P3967" s="2">
        <v>1206</v>
      </c>
      <c r="Q3967" s="1">
        <v>5.6971514240000003</v>
      </c>
      <c r="R3967" s="3">
        <v>5.1020408159999997</v>
      </c>
      <c r="S3967" s="3">
        <v>5.2496798980000001</v>
      </c>
      <c r="T3967" s="3">
        <v>5.0359712229999998</v>
      </c>
      <c r="U3967" s="2">
        <v>-4.9878345499999996</v>
      </c>
    </row>
    <row r="3968" spans="1:21" x14ac:dyDescent="0.3">
      <c r="A3968">
        <v>3985</v>
      </c>
      <c r="B3968">
        <v>40</v>
      </c>
      <c r="C3968">
        <v>141</v>
      </c>
      <c r="D3968" t="s">
        <v>1729</v>
      </c>
      <c r="E3968" t="s">
        <v>391</v>
      </c>
      <c r="F3968">
        <v>7590</v>
      </c>
      <c r="G3968" s="1">
        <v>511</v>
      </c>
      <c r="H3968" s="2">
        <v>561</v>
      </c>
      <c r="I3968">
        <v>538</v>
      </c>
      <c r="J3968">
        <v>639</v>
      </c>
      <c r="K3968" s="1">
        <v>686</v>
      </c>
      <c r="L3968" s="2">
        <v>728</v>
      </c>
      <c r="M3968" s="1">
        <v>895</v>
      </c>
      <c r="N3968" s="3">
        <v>913</v>
      </c>
      <c r="O3968" s="1">
        <v>993</v>
      </c>
      <c r="P3968" s="2">
        <v>1074</v>
      </c>
      <c r="Q3968" s="1">
        <v>9.7847358119999992</v>
      </c>
      <c r="R3968" s="3">
        <v>18.773234200000001</v>
      </c>
      <c r="S3968" s="3">
        <v>6.1224489799999997</v>
      </c>
      <c r="T3968" s="3">
        <v>2.011173184</v>
      </c>
      <c r="U3968" s="2">
        <v>-5.769230769</v>
      </c>
    </row>
    <row r="3969" spans="1:21" x14ac:dyDescent="0.3">
      <c r="A3969">
        <v>3986</v>
      </c>
      <c r="B3969">
        <v>40</v>
      </c>
      <c r="C3969">
        <v>147</v>
      </c>
      <c r="D3969" t="s">
        <v>402</v>
      </c>
      <c r="E3969" t="s">
        <v>391</v>
      </c>
      <c r="F3969">
        <v>51865</v>
      </c>
      <c r="G3969" s="1">
        <v>538</v>
      </c>
      <c r="H3969" s="2">
        <v>626</v>
      </c>
      <c r="I3969">
        <v>633</v>
      </c>
      <c r="J3969">
        <v>653</v>
      </c>
      <c r="K3969" s="1">
        <v>723</v>
      </c>
      <c r="L3969" s="2">
        <v>744</v>
      </c>
      <c r="M3969" s="1">
        <v>978</v>
      </c>
      <c r="N3969" s="3">
        <v>1039</v>
      </c>
      <c r="O3969" s="1">
        <v>1153</v>
      </c>
      <c r="P3969" s="2">
        <v>1220</v>
      </c>
      <c r="Q3969" s="1">
        <v>16.356877319999999</v>
      </c>
      <c r="R3969" s="3">
        <v>3.1595576620000001</v>
      </c>
      <c r="S3969" s="3">
        <v>2.904564315</v>
      </c>
      <c r="T3969" s="3">
        <v>6.2372188140000002</v>
      </c>
      <c r="U3969" s="2">
        <v>-2.8225806449999999</v>
      </c>
    </row>
    <row r="3970" spans="1:21" x14ac:dyDescent="0.3">
      <c r="A3970">
        <v>3987</v>
      </c>
      <c r="B3970">
        <v>40</v>
      </c>
      <c r="C3970">
        <v>149</v>
      </c>
      <c r="D3970" t="s">
        <v>1730</v>
      </c>
      <c r="E3970" t="s">
        <v>391</v>
      </c>
      <c r="F3970">
        <v>11550</v>
      </c>
      <c r="G3970" s="1">
        <v>526</v>
      </c>
      <c r="H3970" s="2">
        <v>568</v>
      </c>
      <c r="I3970">
        <v>621</v>
      </c>
      <c r="J3970">
        <v>647</v>
      </c>
      <c r="K3970" s="1">
        <v>707</v>
      </c>
      <c r="L3970" s="2">
        <v>737</v>
      </c>
      <c r="M3970" s="1">
        <v>881</v>
      </c>
      <c r="N3970" s="3">
        <v>917</v>
      </c>
      <c r="O3970" s="1">
        <v>1005</v>
      </c>
      <c r="P3970" s="2">
        <v>1040</v>
      </c>
      <c r="Q3970" s="1">
        <v>7.9847908749999998</v>
      </c>
      <c r="R3970" s="3">
        <v>4.1867954909999998</v>
      </c>
      <c r="S3970" s="3">
        <v>4.2432814710000004</v>
      </c>
      <c r="T3970" s="3">
        <v>4.0862656069999996</v>
      </c>
      <c r="U3970" s="2">
        <v>-4.0705563089999997</v>
      </c>
    </row>
    <row r="3971" spans="1:21" x14ac:dyDescent="0.3">
      <c r="A3971">
        <v>3988</v>
      </c>
      <c r="B3971">
        <v>40</v>
      </c>
      <c r="C3971">
        <v>151</v>
      </c>
      <c r="D3971" t="s">
        <v>1731</v>
      </c>
      <c r="E3971" t="s">
        <v>391</v>
      </c>
      <c r="F3971">
        <v>9130</v>
      </c>
      <c r="G3971" s="1">
        <v>551</v>
      </c>
      <c r="H3971" s="2">
        <v>602</v>
      </c>
      <c r="I3971">
        <v>650</v>
      </c>
      <c r="J3971">
        <v>686</v>
      </c>
      <c r="K3971" s="1">
        <v>740</v>
      </c>
      <c r="L3971" s="2">
        <v>782</v>
      </c>
      <c r="M3971" s="1">
        <v>922</v>
      </c>
      <c r="N3971" s="3">
        <v>976</v>
      </c>
      <c r="O3971" s="1">
        <v>1071</v>
      </c>
      <c r="P3971" s="2">
        <v>1139</v>
      </c>
      <c r="Q3971" s="1">
        <v>9.2558983670000003</v>
      </c>
      <c r="R3971" s="3">
        <v>5.538461538</v>
      </c>
      <c r="S3971" s="3">
        <v>5.675675676</v>
      </c>
      <c r="T3971" s="3">
        <v>5.8568329720000003</v>
      </c>
      <c r="U3971" s="2">
        <v>-5.37084399</v>
      </c>
    </row>
    <row r="3972" spans="1:21" x14ac:dyDescent="0.3">
      <c r="A3972">
        <v>3989</v>
      </c>
      <c r="B3972">
        <v>40</v>
      </c>
      <c r="C3972">
        <v>153</v>
      </c>
      <c r="D3972" t="s">
        <v>1732</v>
      </c>
      <c r="E3972" t="s">
        <v>391</v>
      </c>
      <c r="F3972">
        <v>21140</v>
      </c>
      <c r="G3972" s="1">
        <v>582</v>
      </c>
      <c r="H3972" s="2">
        <v>651</v>
      </c>
      <c r="I3972">
        <v>696</v>
      </c>
      <c r="J3972">
        <v>730</v>
      </c>
      <c r="K3972" s="1">
        <v>792</v>
      </c>
      <c r="L3972" s="2">
        <v>845</v>
      </c>
      <c r="M3972" s="1">
        <v>1089</v>
      </c>
      <c r="N3972" s="3">
        <v>1188</v>
      </c>
      <c r="O3972" s="1">
        <v>1111</v>
      </c>
      <c r="P3972" s="2">
        <v>1231</v>
      </c>
      <c r="Q3972" s="1">
        <v>11.855670099999999</v>
      </c>
      <c r="R3972" s="3">
        <v>4.8850574709999997</v>
      </c>
      <c r="S3972" s="3">
        <v>6.6919191920000003</v>
      </c>
      <c r="T3972" s="3">
        <v>9.0909090910000003</v>
      </c>
      <c r="U3972" s="2">
        <v>-6.2721893489999996</v>
      </c>
    </row>
    <row r="3973" spans="1:21" x14ac:dyDescent="0.3">
      <c r="A3973">
        <v>3990</v>
      </c>
      <c r="B3973">
        <v>41</v>
      </c>
      <c r="C3973">
        <v>1</v>
      </c>
      <c r="D3973" t="s">
        <v>38</v>
      </c>
      <c r="E3973" t="s">
        <v>45</v>
      </c>
      <c r="F3973">
        <v>15980</v>
      </c>
      <c r="G3973" s="1">
        <v>548</v>
      </c>
      <c r="H3973" s="2">
        <v>561</v>
      </c>
      <c r="I3973">
        <v>656</v>
      </c>
      <c r="J3973">
        <v>669</v>
      </c>
      <c r="K3973" s="1">
        <v>839</v>
      </c>
      <c r="L3973" s="2">
        <v>851</v>
      </c>
      <c r="M3973" s="1">
        <v>1210</v>
      </c>
      <c r="N3973" s="3">
        <v>1218</v>
      </c>
      <c r="O3973" s="1">
        <v>1405</v>
      </c>
      <c r="P3973" s="2">
        <v>1318</v>
      </c>
      <c r="Q3973" s="1">
        <v>2.3722627740000002</v>
      </c>
      <c r="R3973" s="3">
        <v>1.9817073169999999</v>
      </c>
      <c r="S3973" s="3">
        <v>1.430274136</v>
      </c>
      <c r="T3973" s="3">
        <v>0.66115702499999995</v>
      </c>
      <c r="U3973" s="2">
        <v>-1.410105758</v>
      </c>
    </row>
    <row r="3974" spans="1:21" x14ac:dyDescent="0.3">
      <c r="A3974">
        <v>3991</v>
      </c>
      <c r="B3974">
        <v>41</v>
      </c>
      <c r="C3974">
        <v>7</v>
      </c>
      <c r="D3974" t="s">
        <v>1733</v>
      </c>
      <c r="E3974" t="s">
        <v>45</v>
      </c>
      <c r="F3974">
        <v>38020</v>
      </c>
      <c r="G3974" s="1">
        <v>735</v>
      </c>
      <c r="H3974" s="2">
        <v>754</v>
      </c>
      <c r="I3974">
        <v>875</v>
      </c>
      <c r="J3974">
        <v>897</v>
      </c>
      <c r="K3974" s="1">
        <v>1071</v>
      </c>
      <c r="L3974" s="2">
        <v>1095</v>
      </c>
      <c r="M3974" s="1">
        <v>1545</v>
      </c>
      <c r="N3974" s="3">
        <v>1567</v>
      </c>
      <c r="O3974" s="1">
        <v>1645</v>
      </c>
      <c r="P3974" s="2">
        <v>1777</v>
      </c>
      <c r="Q3974" s="1">
        <v>2.5850340140000001</v>
      </c>
      <c r="R3974" s="3">
        <v>2.5142857140000001</v>
      </c>
      <c r="S3974" s="3">
        <v>2.2408963590000002</v>
      </c>
      <c r="T3974" s="3">
        <v>1.42394822</v>
      </c>
      <c r="U3974" s="2">
        <v>-2.1917808220000001</v>
      </c>
    </row>
    <row r="3975" spans="1:21" x14ac:dyDescent="0.3">
      <c r="A3975">
        <v>3992</v>
      </c>
      <c r="B3975">
        <v>41</v>
      </c>
      <c r="C3975">
        <v>11</v>
      </c>
      <c r="D3975" t="s">
        <v>1598</v>
      </c>
      <c r="E3975" t="s">
        <v>45</v>
      </c>
      <c r="F3975">
        <v>62920</v>
      </c>
      <c r="G3975" s="1">
        <v>631</v>
      </c>
      <c r="H3975" s="2">
        <v>632</v>
      </c>
      <c r="I3975">
        <v>760</v>
      </c>
      <c r="J3975">
        <v>777</v>
      </c>
      <c r="K3975" s="1">
        <v>933</v>
      </c>
      <c r="L3975" s="2">
        <v>958</v>
      </c>
      <c r="M3975" s="1">
        <v>1346</v>
      </c>
      <c r="N3975" s="3">
        <v>1371</v>
      </c>
      <c r="O3975" s="1">
        <v>1602</v>
      </c>
      <c r="P3975" s="2">
        <v>1659</v>
      </c>
      <c r="Q3975" s="1">
        <v>0.15847860499999999</v>
      </c>
      <c r="R3975" s="3">
        <v>2.236842105</v>
      </c>
      <c r="S3975" s="3">
        <v>2.6795284029999999</v>
      </c>
      <c r="T3975" s="3">
        <v>1.8573551260000001</v>
      </c>
      <c r="U3975" s="2">
        <v>-2.60960334</v>
      </c>
    </row>
    <row r="3976" spans="1:21" x14ac:dyDescent="0.3">
      <c r="A3976">
        <v>3993</v>
      </c>
      <c r="B3976">
        <v>41</v>
      </c>
      <c r="C3976">
        <v>13</v>
      </c>
      <c r="D3976" t="s">
        <v>1734</v>
      </c>
      <c r="E3976" t="s">
        <v>45</v>
      </c>
      <c r="F3976">
        <v>21715</v>
      </c>
      <c r="G3976" s="1">
        <v>631</v>
      </c>
      <c r="H3976" s="2">
        <v>656</v>
      </c>
      <c r="I3976">
        <v>735</v>
      </c>
      <c r="J3976">
        <v>754</v>
      </c>
      <c r="K3976" s="1">
        <v>968</v>
      </c>
      <c r="L3976" s="2">
        <v>994</v>
      </c>
      <c r="M3976" s="1">
        <v>1288</v>
      </c>
      <c r="N3976" s="3">
        <v>1297</v>
      </c>
      <c r="O3976" s="1">
        <v>1515</v>
      </c>
      <c r="P3976" s="2">
        <v>1509</v>
      </c>
      <c r="Q3976" s="1">
        <v>3.9619651349999998</v>
      </c>
      <c r="R3976" s="3">
        <v>2.5850340140000001</v>
      </c>
      <c r="S3976" s="3">
        <v>2.685950413</v>
      </c>
      <c r="T3976" s="3">
        <v>0.698757764</v>
      </c>
      <c r="U3976" s="2">
        <v>-2.6156941649999998</v>
      </c>
    </row>
    <row r="3977" spans="1:21" x14ac:dyDescent="0.3">
      <c r="A3977">
        <v>3994</v>
      </c>
      <c r="B3977">
        <v>41</v>
      </c>
      <c r="C3977">
        <v>15</v>
      </c>
      <c r="D3977" t="s">
        <v>1604</v>
      </c>
      <c r="E3977" t="s">
        <v>45</v>
      </c>
      <c r="F3977">
        <v>22375</v>
      </c>
      <c r="G3977" s="1">
        <v>697</v>
      </c>
      <c r="H3977" s="2">
        <v>725</v>
      </c>
      <c r="I3977">
        <v>869</v>
      </c>
      <c r="J3977">
        <v>891</v>
      </c>
      <c r="K3977" s="1">
        <v>1070</v>
      </c>
      <c r="L3977" s="2">
        <v>1099</v>
      </c>
      <c r="M3977" s="1">
        <v>1544</v>
      </c>
      <c r="N3977" s="3">
        <v>1573</v>
      </c>
      <c r="O3977" s="1">
        <v>1733</v>
      </c>
      <c r="P3977" s="2">
        <v>1866</v>
      </c>
      <c r="Q3977" s="1">
        <v>4.0172166430000003</v>
      </c>
      <c r="R3977" s="3">
        <v>2.5316455699999998</v>
      </c>
      <c r="S3977" s="3">
        <v>2.7102803739999999</v>
      </c>
      <c r="T3977" s="3">
        <v>1.8782383419999999</v>
      </c>
      <c r="U3977" s="2">
        <v>-2.6387625109999999</v>
      </c>
    </row>
    <row r="3978" spans="1:21" x14ac:dyDescent="0.3">
      <c r="A3978">
        <v>3995</v>
      </c>
      <c r="B3978">
        <v>41</v>
      </c>
      <c r="C3978">
        <v>19</v>
      </c>
      <c r="D3978" t="s">
        <v>105</v>
      </c>
      <c r="E3978" t="s">
        <v>45</v>
      </c>
      <c r="F3978">
        <v>107575</v>
      </c>
      <c r="G3978" s="1">
        <v>717</v>
      </c>
      <c r="H3978" s="2">
        <v>746</v>
      </c>
      <c r="I3978">
        <v>835</v>
      </c>
      <c r="J3978">
        <v>857</v>
      </c>
      <c r="K3978" s="1">
        <v>1100</v>
      </c>
      <c r="L3978" s="2">
        <v>1130</v>
      </c>
      <c r="M3978" s="1">
        <v>1587</v>
      </c>
      <c r="N3978" s="3">
        <v>1617</v>
      </c>
      <c r="O3978" s="1">
        <v>1870</v>
      </c>
      <c r="P3978" s="2">
        <v>1882</v>
      </c>
      <c r="Q3978" s="1">
        <v>4.0446304040000003</v>
      </c>
      <c r="R3978" s="3">
        <v>2.634730539</v>
      </c>
      <c r="S3978" s="3">
        <v>2.7272727269999999</v>
      </c>
      <c r="T3978" s="3">
        <v>1.890359168</v>
      </c>
      <c r="U3978" s="2">
        <v>-2.6548672569999998</v>
      </c>
    </row>
    <row r="3979" spans="1:21" x14ac:dyDescent="0.3">
      <c r="A3979">
        <v>3996</v>
      </c>
      <c r="B3979">
        <v>41</v>
      </c>
      <c r="C3979">
        <v>21</v>
      </c>
      <c r="D3979" t="s">
        <v>1735</v>
      </c>
      <c r="E3979" t="s">
        <v>45</v>
      </c>
      <c r="F3979">
        <v>1910</v>
      </c>
      <c r="G3979" s="1">
        <v>638</v>
      </c>
      <c r="H3979" s="2">
        <v>678</v>
      </c>
      <c r="I3979">
        <v>759</v>
      </c>
      <c r="J3979">
        <v>792</v>
      </c>
      <c r="K3979" s="1">
        <v>979</v>
      </c>
      <c r="L3979" s="2">
        <v>1027</v>
      </c>
      <c r="M3979" s="1">
        <v>1270</v>
      </c>
      <c r="N3979" s="3">
        <v>1277</v>
      </c>
      <c r="O3979" s="1">
        <v>1585</v>
      </c>
      <c r="P3979" s="2">
        <v>1698</v>
      </c>
      <c r="Q3979" s="1">
        <v>6.2695924759999997</v>
      </c>
      <c r="R3979" s="3">
        <v>4.3478260869999996</v>
      </c>
      <c r="S3979" s="3">
        <v>4.9029622059999998</v>
      </c>
      <c r="T3979" s="3">
        <v>0.55118110200000003</v>
      </c>
      <c r="U3979" s="2">
        <v>-4.6738072050000001</v>
      </c>
    </row>
    <row r="3980" spans="1:21" x14ac:dyDescent="0.3">
      <c r="A3980">
        <v>3997</v>
      </c>
      <c r="B3980">
        <v>41</v>
      </c>
      <c r="C3980">
        <v>23</v>
      </c>
      <c r="D3980" t="s">
        <v>296</v>
      </c>
      <c r="E3980" t="s">
        <v>45</v>
      </c>
      <c r="F3980">
        <v>7210</v>
      </c>
      <c r="G3980" s="1">
        <v>613</v>
      </c>
      <c r="H3980" s="2">
        <v>541</v>
      </c>
      <c r="I3980">
        <v>659</v>
      </c>
      <c r="J3980">
        <v>654</v>
      </c>
      <c r="K3980" s="1">
        <v>804</v>
      </c>
      <c r="L3980" s="2">
        <v>820</v>
      </c>
      <c r="M3980" s="1">
        <v>1160</v>
      </c>
      <c r="N3980" s="3">
        <v>1174</v>
      </c>
      <c r="O3980" s="1">
        <v>1237</v>
      </c>
      <c r="P3980" s="2">
        <v>1229</v>
      </c>
      <c r="Q3980" s="1">
        <v>-11.74551387</v>
      </c>
      <c r="R3980" s="3">
        <v>-0.758725341</v>
      </c>
      <c r="S3980" s="3">
        <v>1.9900497509999999</v>
      </c>
      <c r="T3980" s="3">
        <v>1.2068965519999999</v>
      </c>
      <c r="U3980" s="2">
        <v>-1.951219512</v>
      </c>
    </row>
    <row r="3981" spans="1:21" x14ac:dyDescent="0.3">
      <c r="A3981">
        <v>3998</v>
      </c>
      <c r="B3981">
        <v>41</v>
      </c>
      <c r="C3981">
        <v>25</v>
      </c>
      <c r="D3981" t="s">
        <v>1736</v>
      </c>
      <c r="E3981" t="s">
        <v>45</v>
      </c>
      <c r="F3981">
        <v>7195</v>
      </c>
      <c r="G3981" s="1">
        <v>478</v>
      </c>
      <c r="H3981" s="2">
        <v>484</v>
      </c>
      <c r="I3981">
        <v>615</v>
      </c>
      <c r="J3981">
        <v>578</v>
      </c>
      <c r="K3981" s="1">
        <v>734</v>
      </c>
      <c r="L3981" s="2">
        <v>734</v>
      </c>
      <c r="M3981" s="1">
        <v>1059</v>
      </c>
      <c r="N3981" s="3">
        <v>1050</v>
      </c>
      <c r="O3981" s="1">
        <v>1205</v>
      </c>
      <c r="P3981" s="2">
        <v>1206</v>
      </c>
      <c r="Q3981" s="1">
        <v>1.2552301260000001</v>
      </c>
      <c r="R3981" s="3">
        <v>-6.0162601630000001</v>
      </c>
      <c r="S3981" s="3">
        <v>0</v>
      </c>
      <c r="T3981" s="3">
        <v>-0.84985835700000001</v>
      </c>
      <c r="U3981" s="2">
        <v>0</v>
      </c>
    </row>
    <row r="3982" spans="1:21" x14ac:dyDescent="0.3">
      <c r="A3982">
        <v>3999</v>
      </c>
      <c r="B3982">
        <v>41</v>
      </c>
      <c r="C3982">
        <v>27</v>
      </c>
      <c r="D3982" t="s">
        <v>1737</v>
      </c>
      <c r="E3982" t="s">
        <v>45</v>
      </c>
      <c r="F3982">
        <v>22940</v>
      </c>
      <c r="G3982" s="1">
        <v>826</v>
      </c>
      <c r="H3982" s="2">
        <v>860</v>
      </c>
      <c r="I3982">
        <v>980</v>
      </c>
      <c r="J3982">
        <v>989</v>
      </c>
      <c r="K3982" s="1">
        <v>1268</v>
      </c>
      <c r="L3982" s="2">
        <v>1303</v>
      </c>
      <c r="M3982" s="1">
        <v>1829</v>
      </c>
      <c r="N3982" s="3">
        <v>1865</v>
      </c>
      <c r="O3982" s="1">
        <v>1946</v>
      </c>
      <c r="P3982" s="2">
        <v>2056</v>
      </c>
      <c r="Q3982" s="1">
        <v>4.1162227600000003</v>
      </c>
      <c r="R3982" s="3">
        <v>0.918367347</v>
      </c>
      <c r="S3982" s="3">
        <v>2.760252366</v>
      </c>
      <c r="T3982" s="3">
        <v>1.9682886820000001</v>
      </c>
      <c r="U3982" s="2">
        <v>-2.6861089790000001</v>
      </c>
    </row>
    <row r="3983" spans="1:21" x14ac:dyDescent="0.3">
      <c r="A3983">
        <v>4000</v>
      </c>
      <c r="B3983">
        <v>41</v>
      </c>
      <c r="C3983">
        <v>31</v>
      </c>
      <c r="D3983" t="s">
        <v>163</v>
      </c>
      <c r="E3983" t="s">
        <v>45</v>
      </c>
      <c r="F3983">
        <v>22705</v>
      </c>
      <c r="G3983" s="1">
        <v>584</v>
      </c>
      <c r="H3983" s="2">
        <v>624</v>
      </c>
      <c r="I3983">
        <v>788</v>
      </c>
      <c r="J3983">
        <v>830</v>
      </c>
      <c r="K3983" s="1">
        <v>897</v>
      </c>
      <c r="L3983" s="2">
        <v>946</v>
      </c>
      <c r="M3983" s="1">
        <v>1294</v>
      </c>
      <c r="N3983" s="3">
        <v>1354</v>
      </c>
      <c r="O3983" s="1">
        <v>1575</v>
      </c>
      <c r="P3983" s="2">
        <v>1638</v>
      </c>
      <c r="Q3983" s="1">
        <v>6.8493150680000001</v>
      </c>
      <c r="R3983" s="3">
        <v>5.3299492390000003</v>
      </c>
      <c r="S3983" s="3">
        <v>5.4626532890000004</v>
      </c>
      <c r="T3983" s="3">
        <v>4.6367851619999998</v>
      </c>
      <c r="U3983" s="2">
        <v>-5.1797040169999997</v>
      </c>
    </row>
    <row r="3984" spans="1:21" x14ac:dyDescent="0.3">
      <c r="A3984">
        <v>4001</v>
      </c>
      <c r="B3984">
        <v>41</v>
      </c>
      <c r="C3984">
        <v>35</v>
      </c>
      <c r="D3984" t="s">
        <v>1738</v>
      </c>
      <c r="E3984" t="s">
        <v>45</v>
      </c>
      <c r="F3984">
        <v>66020</v>
      </c>
      <c r="G3984" s="1">
        <v>599</v>
      </c>
      <c r="H3984" s="2">
        <v>618</v>
      </c>
      <c r="I3984">
        <v>686</v>
      </c>
      <c r="J3984">
        <v>682</v>
      </c>
      <c r="K3984" s="1">
        <v>902</v>
      </c>
      <c r="L3984" s="2">
        <v>895</v>
      </c>
      <c r="M3984" s="1">
        <v>1271</v>
      </c>
      <c r="N3984" s="3">
        <v>1272</v>
      </c>
      <c r="O3984" s="1">
        <v>1409</v>
      </c>
      <c r="P3984" s="2">
        <v>1425</v>
      </c>
      <c r="Q3984" s="1">
        <v>3.171953255</v>
      </c>
      <c r="R3984" s="3">
        <v>-0.58309037900000005</v>
      </c>
      <c r="S3984" s="3">
        <v>-0.77605321500000002</v>
      </c>
      <c r="T3984" s="3">
        <v>7.8678206000000001E-2</v>
      </c>
      <c r="U3984" s="2">
        <v>0.78212290500000003</v>
      </c>
    </row>
    <row r="3985" spans="1:21" x14ac:dyDescent="0.3">
      <c r="A3985">
        <v>4002</v>
      </c>
      <c r="B3985">
        <v>41</v>
      </c>
      <c r="C3985">
        <v>37</v>
      </c>
      <c r="D3985" t="s">
        <v>279</v>
      </c>
      <c r="E3985" t="s">
        <v>45</v>
      </c>
      <c r="F3985">
        <v>7805</v>
      </c>
      <c r="G3985" s="1">
        <v>506</v>
      </c>
      <c r="H3985" s="2">
        <v>519</v>
      </c>
      <c r="I3985">
        <v>652</v>
      </c>
      <c r="J3985">
        <v>690</v>
      </c>
      <c r="K3985" s="1">
        <v>776</v>
      </c>
      <c r="L3985" s="2">
        <v>786</v>
      </c>
      <c r="M3985" s="1">
        <v>1074</v>
      </c>
      <c r="N3985" s="3">
        <v>1092</v>
      </c>
      <c r="O3985" s="1">
        <v>1207</v>
      </c>
      <c r="P3985" s="2">
        <v>1206</v>
      </c>
      <c r="Q3985" s="1">
        <v>2.56916996</v>
      </c>
      <c r="R3985" s="3">
        <v>5.828220859</v>
      </c>
      <c r="S3985" s="3">
        <v>1.288659794</v>
      </c>
      <c r="T3985" s="3">
        <v>1.675977654</v>
      </c>
      <c r="U3985" s="2">
        <v>-1.2722646310000001</v>
      </c>
    </row>
    <row r="3986" spans="1:21" x14ac:dyDescent="0.3">
      <c r="A3986">
        <v>4003</v>
      </c>
      <c r="B3986">
        <v>41</v>
      </c>
      <c r="C3986">
        <v>41</v>
      </c>
      <c r="D3986" t="s">
        <v>133</v>
      </c>
      <c r="E3986" t="s">
        <v>45</v>
      </c>
      <c r="F3986">
        <v>47305</v>
      </c>
      <c r="G3986" s="1">
        <v>697</v>
      </c>
      <c r="H3986" s="2">
        <v>725</v>
      </c>
      <c r="I3986">
        <v>858</v>
      </c>
      <c r="J3986">
        <v>882</v>
      </c>
      <c r="K3986" s="1">
        <v>1070</v>
      </c>
      <c r="L3986" s="2">
        <v>1099</v>
      </c>
      <c r="M3986" s="1">
        <v>1544</v>
      </c>
      <c r="N3986" s="3">
        <v>1573</v>
      </c>
      <c r="O3986" s="1">
        <v>1869</v>
      </c>
      <c r="P3986" s="2">
        <v>1903</v>
      </c>
      <c r="Q3986" s="1">
        <v>4.0172166430000003</v>
      </c>
      <c r="R3986" s="3">
        <v>2.7972027970000002</v>
      </c>
      <c r="S3986" s="3">
        <v>2.7102803739999999</v>
      </c>
      <c r="T3986" s="3">
        <v>1.8782383419999999</v>
      </c>
      <c r="U3986" s="2">
        <v>-2.6387625109999999</v>
      </c>
    </row>
    <row r="3987" spans="1:21" x14ac:dyDescent="0.3">
      <c r="A3987">
        <v>4004</v>
      </c>
      <c r="B3987">
        <v>41</v>
      </c>
      <c r="C3987">
        <v>45</v>
      </c>
      <c r="D3987" t="s">
        <v>1739</v>
      </c>
      <c r="E3987" t="s">
        <v>45</v>
      </c>
      <c r="F3987">
        <v>30420</v>
      </c>
      <c r="G3987" s="1">
        <v>576</v>
      </c>
      <c r="H3987" s="2">
        <v>578</v>
      </c>
      <c r="I3987">
        <v>646</v>
      </c>
      <c r="J3987">
        <v>632</v>
      </c>
      <c r="K3987" s="1">
        <v>851</v>
      </c>
      <c r="L3987" s="2">
        <v>833</v>
      </c>
      <c r="M3987" s="1">
        <v>1112</v>
      </c>
      <c r="N3987" s="3">
        <v>1105</v>
      </c>
      <c r="O3987" s="1">
        <v>1319</v>
      </c>
      <c r="P3987" s="2">
        <v>1332</v>
      </c>
      <c r="Q3987" s="1">
        <v>0.34722222200000002</v>
      </c>
      <c r="R3987" s="3">
        <v>-2.1671826630000002</v>
      </c>
      <c r="S3987" s="3">
        <v>-2.115158637</v>
      </c>
      <c r="T3987" s="3">
        <v>-0.62949640299999998</v>
      </c>
      <c r="U3987" s="2">
        <v>2.1608643459999999</v>
      </c>
    </row>
    <row r="3988" spans="1:21" x14ac:dyDescent="0.3">
      <c r="A3988">
        <v>4005</v>
      </c>
      <c r="B3988">
        <v>41</v>
      </c>
      <c r="C3988">
        <v>49</v>
      </c>
      <c r="D3988" t="s">
        <v>322</v>
      </c>
      <c r="E3988" t="s">
        <v>45</v>
      </c>
      <c r="F3988">
        <v>11155</v>
      </c>
      <c r="G3988" s="1">
        <v>704</v>
      </c>
      <c r="H3988" s="2">
        <v>631</v>
      </c>
      <c r="I3988">
        <v>709</v>
      </c>
      <c r="J3988">
        <v>726</v>
      </c>
      <c r="K3988" s="1">
        <v>934</v>
      </c>
      <c r="L3988" s="2">
        <v>957</v>
      </c>
      <c r="M3988" s="1">
        <v>1210</v>
      </c>
      <c r="N3988" s="3">
        <v>1190</v>
      </c>
      <c r="O3988" s="1">
        <v>1265</v>
      </c>
      <c r="P3988" s="2">
        <v>1298</v>
      </c>
      <c r="Q3988" s="1">
        <v>-10.36931818</v>
      </c>
      <c r="R3988" s="3">
        <v>2.3977433000000001</v>
      </c>
      <c r="S3988" s="3">
        <v>2.4625267669999999</v>
      </c>
      <c r="T3988" s="3">
        <v>-1.6528925619999999</v>
      </c>
      <c r="U3988" s="2">
        <v>-2.403343783</v>
      </c>
    </row>
    <row r="3989" spans="1:21" x14ac:dyDescent="0.3">
      <c r="A3989">
        <v>4006</v>
      </c>
      <c r="B3989">
        <v>41</v>
      </c>
      <c r="C3989">
        <v>55</v>
      </c>
      <c r="D3989" t="s">
        <v>1303</v>
      </c>
      <c r="E3989" t="s">
        <v>45</v>
      </c>
      <c r="F3989">
        <v>1635</v>
      </c>
      <c r="G3989" s="1">
        <v>631</v>
      </c>
      <c r="H3989" s="2">
        <v>622</v>
      </c>
      <c r="I3989">
        <v>762</v>
      </c>
      <c r="J3989">
        <v>715</v>
      </c>
      <c r="K3989" s="1">
        <v>969</v>
      </c>
      <c r="L3989" s="2">
        <v>942</v>
      </c>
      <c r="M3989" s="1">
        <v>1308</v>
      </c>
      <c r="N3989" s="3">
        <v>1348</v>
      </c>
      <c r="O3989" s="1">
        <v>1313</v>
      </c>
      <c r="P3989" s="2">
        <v>1372</v>
      </c>
      <c r="Q3989" s="1">
        <v>-1.426307448</v>
      </c>
      <c r="R3989" s="3">
        <v>-6.1679790030000001</v>
      </c>
      <c r="S3989" s="3">
        <v>-2.7863777089999999</v>
      </c>
      <c r="T3989" s="3">
        <v>3.0581039759999999</v>
      </c>
      <c r="U3989" s="2">
        <v>2.8662420380000002</v>
      </c>
    </row>
    <row r="3990" spans="1:21" x14ac:dyDescent="0.3">
      <c r="A3990">
        <v>4007</v>
      </c>
      <c r="B3990">
        <v>41</v>
      </c>
      <c r="C3990">
        <v>57</v>
      </c>
      <c r="D3990" t="s">
        <v>1740</v>
      </c>
      <c r="E3990" t="s">
        <v>45</v>
      </c>
      <c r="F3990">
        <v>25840</v>
      </c>
      <c r="G3990" s="1">
        <v>734</v>
      </c>
      <c r="H3990" s="2">
        <v>726</v>
      </c>
      <c r="I3990">
        <v>766</v>
      </c>
      <c r="J3990">
        <v>772</v>
      </c>
      <c r="K3990" s="1">
        <v>1009</v>
      </c>
      <c r="L3990" s="2">
        <v>1018</v>
      </c>
      <c r="M3990" s="1">
        <v>1456</v>
      </c>
      <c r="N3990" s="3">
        <v>1457</v>
      </c>
      <c r="O3990" s="1">
        <v>1575</v>
      </c>
      <c r="P3990" s="2">
        <v>1722</v>
      </c>
      <c r="Q3990" s="1">
        <v>-1.089918256</v>
      </c>
      <c r="R3990" s="3">
        <v>0.783289817</v>
      </c>
      <c r="S3990" s="3">
        <v>0.89197225000000002</v>
      </c>
      <c r="T3990" s="3">
        <v>6.8681319000000005E-2</v>
      </c>
      <c r="U3990" s="2">
        <v>-0.88408644400000003</v>
      </c>
    </row>
    <row r="3991" spans="1:21" x14ac:dyDescent="0.3">
      <c r="A3991">
        <v>4008</v>
      </c>
      <c r="B3991">
        <v>41</v>
      </c>
      <c r="C3991">
        <v>59</v>
      </c>
      <c r="D3991" t="s">
        <v>1741</v>
      </c>
      <c r="E3991" t="s">
        <v>45</v>
      </c>
      <c r="F3991">
        <v>76735</v>
      </c>
      <c r="G3991" s="1">
        <v>563</v>
      </c>
      <c r="H3991" s="2">
        <v>595</v>
      </c>
      <c r="I3991">
        <v>687</v>
      </c>
      <c r="J3991">
        <v>715</v>
      </c>
      <c r="K3991" s="1">
        <v>864</v>
      </c>
      <c r="L3991" s="2">
        <v>893</v>
      </c>
      <c r="M3991" s="1">
        <v>1203</v>
      </c>
      <c r="N3991" s="3">
        <v>1267</v>
      </c>
      <c r="O3991" s="1">
        <v>1408</v>
      </c>
      <c r="P3991" s="2">
        <v>1546</v>
      </c>
      <c r="Q3991" s="1">
        <v>5.6838365900000003</v>
      </c>
      <c r="R3991" s="3">
        <v>4.0756914120000003</v>
      </c>
      <c r="S3991" s="3">
        <v>3.3564814809999999</v>
      </c>
      <c r="T3991" s="3">
        <v>5.3200332499999998</v>
      </c>
      <c r="U3991" s="2">
        <v>-3.247480403</v>
      </c>
    </row>
    <row r="3992" spans="1:21" x14ac:dyDescent="0.3">
      <c r="A3992">
        <v>4009</v>
      </c>
      <c r="B3992">
        <v>41</v>
      </c>
      <c r="C3992">
        <v>61</v>
      </c>
      <c r="D3992" t="s">
        <v>257</v>
      </c>
      <c r="E3992" t="s">
        <v>45</v>
      </c>
      <c r="F3992">
        <v>25810</v>
      </c>
      <c r="G3992" s="1">
        <v>595</v>
      </c>
      <c r="H3992" s="2">
        <v>627</v>
      </c>
      <c r="I3992">
        <v>693</v>
      </c>
      <c r="J3992">
        <v>722</v>
      </c>
      <c r="K3992" s="1">
        <v>913</v>
      </c>
      <c r="L3992" s="2">
        <v>951</v>
      </c>
      <c r="M3992" s="1">
        <v>1317</v>
      </c>
      <c r="N3992" s="3">
        <v>1361</v>
      </c>
      <c r="O3992" s="1">
        <v>1530</v>
      </c>
      <c r="P3992" s="2">
        <v>1552</v>
      </c>
      <c r="Q3992" s="1">
        <v>5.3781512610000002</v>
      </c>
      <c r="R3992" s="3">
        <v>4.1847041850000002</v>
      </c>
      <c r="S3992" s="3">
        <v>4.1621029570000001</v>
      </c>
      <c r="T3992" s="3">
        <v>3.340926348</v>
      </c>
      <c r="U3992" s="2">
        <v>-3.9957939009999999</v>
      </c>
    </row>
    <row r="3993" spans="1:21" x14ac:dyDescent="0.3">
      <c r="A3993">
        <v>4010</v>
      </c>
      <c r="B3993">
        <v>41</v>
      </c>
      <c r="C3993">
        <v>63</v>
      </c>
      <c r="D3993" t="s">
        <v>1742</v>
      </c>
      <c r="E3993" t="s">
        <v>45</v>
      </c>
      <c r="F3993">
        <v>6865</v>
      </c>
      <c r="G3993" s="1">
        <v>556</v>
      </c>
      <c r="H3993" s="2">
        <v>569</v>
      </c>
      <c r="I3993">
        <v>720</v>
      </c>
      <c r="J3993">
        <v>699</v>
      </c>
      <c r="K3993" s="1">
        <v>853</v>
      </c>
      <c r="L3993" s="2">
        <v>862</v>
      </c>
      <c r="M3993" s="1">
        <v>1175</v>
      </c>
      <c r="N3993" s="3">
        <v>1211</v>
      </c>
      <c r="O3993" s="1">
        <v>1404</v>
      </c>
      <c r="P3993" s="2">
        <v>1371</v>
      </c>
      <c r="Q3993" s="1">
        <v>2.3381294960000001</v>
      </c>
      <c r="R3993" s="3">
        <v>-2.9166666669999999</v>
      </c>
      <c r="S3993" s="3">
        <v>1.0550996479999999</v>
      </c>
      <c r="T3993" s="3">
        <v>3.063829787</v>
      </c>
      <c r="U3993" s="2">
        <v>-1.044083527</v>
      </c>
    </row>
    <row r="3994" spans="1:21" x14ac:dyDescent="0.3">
      <c r="A3994">
        <v>4011</v>
      </c>
      <c r="B3994">
        <v>41</v>
      </c>
      <c r="C3994">
        <v>65</v>
      </c>
      <c r="D3994" t="s">
        <v>1743</v>
      </c>
      <c r="E3994" t="s">
        <v>45</v>
      </c>
      <c r="F3994">
        <v>25685</v>
      </c>
      <c r="G3994" s="1">
        <v>830</v>
      </c>
      <c r="H3994" s="2">
        <v>833</v>
      </c>
      <c r="I3994">
        <v>930</v>
      </c>
      <c r="J3994">
        <v>955</v>
      </c>
      <c r="K3994" s="1">
        <v>1225</v>
      </c>
      <c r="L3994" s="2">
        <v>1259</v>
      </c>
      <c r="M3994" s="1">
        <v>1701</v>
      </c>
      <c r="N3994" s="3">
        <v>1719</v>
      </c>
      <c r="O3994" s="1">
        <v>2111</v>
      </c>
      <c r="P3994" s="2">
        <v>2180</v>
      </c>
      <c r="Q3994" s="1">
        <v>0.36144578300000002</v>
      </c>
      <c r="R3994" s="3">
        <v>2.6881720429999998</v>
      </c>
      <c r="S3994" s="3">
        <v>2.7755102040000001</v>
      </c>
      <c r="T3994" s="3">
        <v>1.0582010580000001</v>
      </c>
      <c r="U3994" s="2">
        <v>-2.7005559969999999</v>
      </c>
    </row>
    <row r="3995" spans="1:21" x14ac:dyDescent="0.3">
      <c r="A3995">
        <v>4012</v>
      </c>
      <c r="B3995">
        <v>41</v>
      </c>
      <c r="C3995">
        <v>69</v>
      </c>
      <c r="D3995" t="s">
        <v>1179</v>
      </c>
      <c r="E3995" t="s">
        <v>45</v>
      </c>
      <c r="F3995">
        <v>1415</v>
      </c>
      <c r="G3995" s="1">
        <v>481</v>
      </c>
      <c r="H3995" s="2">
        <v>518</v>
      </c>
      <c r="I3995">
        <v>572</v>
      </c>
      <c r="J3995">
        <v>605</v>
      </c>
      <c r="K3995" s="1">
        <v>738</v>
      </c>
      <c r="L3995" s="2">
        <v>785</v>
      </c>
      <c r="M3995" s="1">
        <v>1039</v>
      </c>
      <c r="N3995" s="3">
        <v>1123</v>
      </c>
      <c r="O3995" s="1">
        <v>1195</v>
      </c>
      <c r="P3995" s="2">
        <v>1298</v>
      </c>
      <c r="Q3995" s="1">
        <v>7.692307692</v>
      </c>
      <c r="R3995" s="3">
        <v>5.769230769</v>
      </c>
      <c r="S3995" s="3">
        <v>6.3685636859999999</v>
      </c>
      <c r="T3995" s="3">
        <v>8.0846968239999999</v>
      </c>
      <c r="U3995" s="2">
        <v>-5.9872611459999998</v>
      </c>
    </row>
    <row r="3996" spans="1:21" x14ac:dyDescent="0.3">
      <c r="A3996">
        <v>4013</v>
      </c>
      <c r="B3996">
        <v>42</v>
      </c>
      <c r="C3996">
        <v>9</v>
      </c>
      <c r="D3996" t="s">
        <v>565</v>
      </c>
      <c r="E3996" t="s">
        <v>61</v>
      </c>
      <c r="F3996">
        <v>48890</v>
      </c>
      <c r="G3996" s="1">
        <v>593</v>
      </c>
      <c r="H3996" s="2">
        <v>588</v>
      </c>
      <c r="I3996">
        <v>626</v>
      </c>
      <c r="J3996">
        <v>610</v>
      </c>
      <c r="K3996" s="1">
        <v>742</v>
      </c>
      <c r="L3996" s="2">
        <v>746</v>
      </c>
      <c r="M3996" s="1">
        <v>942</v>
      </c>
      <c r="N3996" s="3">
        <v>962</v>
      </c>
      <c r="O3996" s="1">
        <v>1038</v>
      </c>
      <c r="P3996" s="2">
        <v>1065</v>
      </c>
      <c r="Q3996" s="1">
        <v>-0.84317032000000003</v>
      </c>
      <c r="R3996" s="3">
        <v>-2.555910543</v>
      </c>
      <c r="S3996" s="3">
        <v>0.53908355799999996</v>
      </c>
      <c r="T3996" s="3">
        <v>2.123142251</v>
      </c>
      <c r="U3996" s="2">
        <v>-0.53619302899999999</v>
      </c>
    </row>
    <row r="3997" spans="1:21" x14ac:dyDescent="0.3">
      <c r="A3997">
        <v>4014</v>
      </c>
      <c r="B3997">
        <v>42</v>
      </c>
      <c r="C3997">
        <v>15</v>
      </c>
      <c r="D3997" t="s">
        <v>1123</v>
      </c>
      <c r="E3997" t="s">
        <v>61</v>
      </c>
      <c r="F3997">
        <v>61545</v>
      </c>
      <c r="G3997" s="1">
        <v>612</v>
      </c>
      <c r="H3997" s="2">
        <v>622</v>
      </c>
      <c r="I3997">
        <v>616</v>
      </c>
      <c r="J3997">
        <v>652</v>
      </c>
      <c r="K3997" s="1">
        <v>802</v>
      </c>
      <c r="L3997" s="2">
        <v>815</v>
      </c>
      <c r="M3997" s="1">
        <v>1117</v>
      </c>
      <c r="N3997" s="3">
        <v>1096</v>
      </c>
      <c r="O3997" s="1">
        <v>1189</v>
      </c>
      <c r="P3997" s="2">
        <v>1212</v>
      </c>
      <c r="Q3997" s="1">
        <v>1.6339869279999999</v>
      </c>
      <c r="R3997" s="3">
        <v>5.8441558440000003</v>
      </c>
      <c r="S3997" s="3">
        <v>1.6209476309999999</v>
      </c>
      <c r="T3997" s="3">
        <v>-1.8800358100000001</v>
      </c>
      <c r="U3997" s="2">
        <v>-1.595092025</v>
      </c>
    </row>
    <row r="3998" spans="1:21" x14ac:dyDescent="0.3">
      <c r="A3998">
        <v>4015</v>
      </c>
      <c r="B3998">
        <v>42</v>
      </c>
      <c r="C3998">
        <v>23</v>
      </c>
      <c r="D3998" t="s">
        <v>221</v>
      </c>
      <c r="E3998" t="s">
        <v>61</v>
      </c>
      <c r="F3998">
        <v>4755</v>
      </c>
      <c r="G3998" s="1">
        <v>532</v>
      </c>
      <c r="H3998" s="2">
        <v>537</v>
      </c>
      <c r="I3998">
        <v>542</v>
      </c>
      <c r="J3998">
        <v>549</v>
      </c>
      <c r="K3998" s="1">
        <v>714</v>
      </c>
      <c r="L3998" s="2">
        <v>724</v>
      </c>
      <c r="M3998" s="1">
        <v>890</v>
      </c>
      <c r="N3998" s="3">
        <v>901</v>
      </c>
      <c r="O3998" s="1">
        <v>967</v>
      </c>
      <c r="P3998" s="2">
        <v>982</v>
      </c>
      <c r="Q3998" s="1">
        <v>0.93984962400000005</v>
      </c>
      <c r="R3998" s="3">
        <v>1.291512915</v>
      </c>
      <c r="S3998" s="3">
        <v>1.4005602239999999</v>
      </c>
      <c r="T3998" s="3">
        <v>1.2359550560000001</v>
      </c>
      <c r="U3998" s="2">
        <v>-1.3812154699999999</v>
      </c>
    </row>
    <row r="3999" spans="1:21" x14ac:dyDescent="0.3">
      <c r="A3999">
        <v>4016</v>
      </c>
      <c r="B3999">
        <v>42</v>
      </c>
      <c r="C3999">
        <v>31</v>
      </c>
      <c r="D3999" t="s">
        <v>1744</v>
      </c>
      <c r="E3999" t="s">
        <v>61</v>
      </c>
      <c r="F3999">
        <v>38745</v>
      </c>
      <c r="G3999" s="1">
        <v>604</v>
      </c>
      <c r="H3999" s="2">
        <v>615</v>
      </c>
      <c r="I3999">
        <v>608</v>
      </c>
      <c r="J3999">
        <v>619</v>
      </c>
      <c r="K3999" s="1">
        <v>714</v>
      </c>
      <c r="L3999" s="2">
        <v>726</v>
      </c>
      <c r="M3999" s="1">
        <v>890</v>
      </c>
      <c r="N3999" s="3">
        <v>903</v>
      </c>
      <c r="O3999" s="1">
        <v>967</v>
      </c>
      <c r="P3999" s="2">
        <v>991</v>
      </c>
      <c r="Q3999" s="1">
        <v>1.8211920530000001</v>
      </c>
      <c r="R3999" s="3">
        <v>1.809210526</v>
      </c>
      <c r="S3999" s="3">
        <v>1.680672269</v>
      </c>
      <c r="T3999" s="3">
        <v>1.4606741569999999</v>
      </c>
      <c r="U3999" s="2">
        <v>-1.6528925619999999</v>
      </c>
    </row>
    <row r="4000" spans="1:21" x14ac:dyDescent="0.3">
      <c r="A4000">
        <v>4017</v>
      </c>
      <c r="B4000">
        <v>42</v>
      </c>
      <c r="C4000">
        <v>33</v>
      </c>
      <c r="D4000" t="s">
        <v>1745</v>
      </c>
      <c r="E4000" t="s">
        <v>61</v>
      </c>
      <c r="F4000">
        <v>80540</v>
      </c>
      <c r="G4000" s="1">
        <v>520</v>
      </c>
      <c r="H4000" s="2">
        <v>545</v>
      </c>
      <c r="I4000">
        <v>599</v>
      </c>
      <c r="J4000">
        <v>620</v>
      </c>
      <c r="K4000" s="1">
        <v>735</v>
      </c>
      <c r="L4000" s="2">
        <v>770</v>
      </c>
      <c r="M4000" s="1">
        <v>957</v>
      </c>
      <c r="N4000" s="3">
        <v>998</v>
      </c>
      <c r="O4000" s="1">
        <v>1113</v>
      </c>
      <c r="P4000" s="2">
        <v>1164</v>
      </c>
      <c r="Q4000" s="1">
        <v>4.807692308</v>
      </c>
      <c r="R4000" s="3">
        <v>3.5058430719999998</v>
      </c>
      <c r="S4000" s="3">
        <v>4.7619047620000003</v>
      </c>
      <c r="T4000" s="3">
        <v>4.2842215259999996</v>
      </c>
      <c r="U4000" s="2">
        <v>-4.5454545450000001</v>
      </c>
    </row>
    <row r="4001" spans="1:21" x14ac:dyDescent="0.3">
      <c r="A4001">
        <v>4018</v>
      </c>
      <c r="B4001">
        <v>42</v>
      </c>
      <c r="C4001">
        <v>35</v>
      </c>
      <c r="D4001" t="s">
        <v>506</v>
      </c>
      <c r="E4001" t="s">
        <v>61</v>
      </c>
      <c r="F4001">
        <v>39320</v>
      </c>
      <c r="G4001" s="1">
        <v>556</v>
      </c>
      <c r="H4001" s="2">
        <v>564</v>
      </c>
      <c r="I4001">
        <v>629</v>
      </c>
      <c r="J4001">
        <v>649</v>
      </c>
      <c r="K4001" s="1">
        <v>829</v>
      </c>
      <c r="L4001" s="2">
        <v>855</v>
      </c>
      <c r="M4001" s="1">
        <v>1105</v>
      </c>
      <c r="N4001" s="3">
        <v>1132</v>
      </c>
      <c r="O4001" s="1">
        <v>1436</v>
      </c>
      <c r="P4001" s="2">
        <v>1480</v>
      </c>
      <c r="Q4001" s="1">
        <v>1.4388489209999999</v>
      </c>
      <c r="R4001" s="3">
        <v>3.1796502379999998</v>
      </c>
      <c r="S4001" s="3">
        <v>3.1363088060000002</v>
      </c>
      <c r="T4001" s="3">
        <v>2.4434389140000001</v>
      </c>
      <c r="U4001" s="2">
        <v>-3.0409356729999999</v>
      </c>
    </row>
    <row r="4002" spans="1:21" x14ac:dyDescent="0.3">
      <c r="A4002">
        <v>4019</v>
      </c>
      <c r="B4002">
        <v>42</v>
      </c>
      <c r="C4002">
        <v>39</v>
      </c>
      <c r="D4002" t="s">
        <v>413</v>
      </c>
      <c r="E4002" t="s">
        <v>61</v>
      </c>
      <c r="F4002">
        <v>86845</v>
      </c>
      <c r="G4002" s="1">
        <v>565</v>
      </c>
      <c r="H4002" s="2">
        <v>537</v>
      </c>
      <c r="I4002">
        <v>619</v>
      </c>
      <c r="J4002">
        <v>606</v>
      </c>
      <c r="K4002" s="1">
        <v>777</v>
      </c>
      <c r="L4002" s="2">
        <v>766</v>
      </c>
      <c r="M4002" s="1">
        <v>973</v>
      </c>
      <c r="N4002" s="3">
        <v>957</v>
      </c>
      <c r="O4002" s="1">
        <v>1053</v>
      </c>
      <c r="P4002" s="2">
        <v>1039</v>
      </c>
      <c r="Q4002" s="1">
        <v>-4.9557522120000002</v>
      </c>
      <c r="R4002" s="3">
        <v>-2.1001615509999998</v>
      </c>
      <c r="S4002" s="3">
        <v>-1.4157014160000001</v>
      </c>
      <c r="T4002" s="3">
        <v>-1.644398767</v>
      </c>
      <c r="U4002" s="2">
        <v>1.436031332</v>
      </c>
    </row>
    <row r="4003" spans="1:21" x14ac:dyDescent="0.3">
      <c r="A4003">
        <v>4020</v>
      </c>
      <c r="B4003">
        <v>42</v>
      </c>
      <c r="C4003">
        <v>47</v>
      </c>
      <c r="D4003" t="s">
        <v>1276</v>
      </c>
      <c r="E4003" t="s">
        <v>61</v>
      </c>
      <c r="F4003">
        <v>30780</v>
      </c>
      <c r="G4003" s="1">
        <v>465</v>
      </c>
      <c r="H4003" s="2">
        <v>478</v>
      </c>
      <c r="I4003">
        <v>565</v>
      </c>
      <c r="J4003">
        <v>577</v>
      </c>
      <c r="K4003" s="1">
        <v>714</v>
      </c>
      <c r="L4003" s="2">
        <v>724</v>
      </c>
      <c r="M4003" s="1">
        <v>954</v>
      </c>
      <c r="N4003" s="3">
        <v>978</v>
      </c>
      <c r="O4003" s="1">
        <v>967</v>
      </c>
      <c r="P4003" s="2">
        <v>982</v>
      </c>
      <c r="Q4003" s="1">
        <v>2.7956989249999999</v>
      </c>
      <c r="R4003" s="3">
        <v>2.1238938049999998</v>
      </c>
      <c r="S4003" s="3">
        <v>1.4005602239999999</v>
      </c>
      <c r="T4003" s="3">
        <v>2.5157232700000001</v>
      </c>
      <c r="U4003" s="2">
        <v>-1.3812154699999999</v>
      </c>
    </row>
    <row r="4004" spans="1:21" x14ac:dyDescent="0.3">
      <c r="A4004">
        <v>4021</v>
      </c>
      <c r="B4004">
        <v>42</v>
      </c>
      <c r="C4004">
        <v>53</v>
      </c>
      <c r="D4004" t="s">
        <v>1746</v>
      </c>
      <c r="E4004" t="s">
        <v>61</v>
      </c>
      <c r="F4004">
        <v>7390</v>
      </c>
      <c r="G4004" s="1">
        <v>572</v>
      </c>
      <c r="H4004" s="2">
        <v>543</v>
      </c>
      <c r="I4004">
        <v>583</v>
      </c>
      <c r="J4004">
        <v>564</v>
      </c>
      <c r="K4004" s="1">
        <v>768</v>
      </c>
      <c r="L4004" s="2">
        <v>732</v>
      </c>
      <c r="M4004" s="1">
        <v>957</v>
      </c>
      <c r="N4004" s="3">
        <v>910</v>
      </c>
      <c r="O4004" s="1">
        <v>1040</v>
      </c>
      <c r="P4004" s="2">
        <v>993</v>
      </c>
      <c r="Q4004" s="1">
        <v>-5.0699300699999998</v>
      </c>
      <c r="R4004" s="3">
        <v>-3.2590051459999998</v>
      </c>
      <c r="S4004" s="3">
        <v>-4.6875</v>
      </c>
      <c r="T4004" s="3">
        <v>-4.9111807729999999</v>
      </c>
      <c r="U4004" s="2">
        <v>4.9180327869999996</v>
      </c>
    </row>
    <row r="4005" spans="1:21" x14ac:dyDescent="0.3">
      <c r="A4005">
        <v>4022</v>
      </c>
      <c r="B4005">
        <v>42</v>
      </c>
      <c r="C4005">
        <v>57</v>
      </c>
      <c r="D4005" t="s">
        <v>108</v>
      </c>
      <c r="E4005" t="s">
        <v>61</v>
      </c>
      <c r="F4005">
        <v>14630</v>
      </c>
      <c r="G4005" s="1">
        <v>532</v>
      </c>
      <c r="H4005" s="2">
        <v>537</v>
      </c>
      <c r="I4005">
        <v>627</v>
      </c>
      <c r="J4005">
        <v>635</v>
      </c>
      <c r="K4005" s="1">
        <v>714</v>
      </c>
      <c r="L4005" s="2">
        <v>724</v>
      </c>
      <c r="M4005" s="1">
        <v>938</v>
      </c>
      <c r="N4005" s="3">
        <v>950</v>
      </c>
      <c r="O4005" s="1">
        <v>1153</v>
      </c>
      <c r="P4005" s="2">
        <v>1208</v>
      </c>
      <c r="Q4005" s="1">
        <v>0.93984962400000005</v>
      </c>
      <c r="R4005" s="3">
        <v>1.275917065</v>
      </c>
      <c r="S4005" s="3">
        <v>1.4005602239999999</v>
      </c>
      <c r="T4005" s="3">
        <v>1.279317697</v>
      </c>
      <c r="U4005" s="2">
        <v>-1.3812154699999999</v>
      </c>
    </row>
    <row r="4006" spans="1:21" x14ac:dyDescent="0.3">
      <c r="A4006">
        <v>4023</v>
      </c>
      <c r="B4006">
        <v>42</v>
      </c>
      <c r="C4006">
        <v>59</v>
      </c>
      <c r="D4006" t="s">
        <v>265</v>
      </c>
      <c r="E4006" t="s">
        <v>61</v>
      </c>
      <c r="F4006">
        <v>37340</v>
      </c>
      <c r="G4006" s="1">
        <v>653</v>
      </c>
      <c r="H4006" s="2">
        <v>650</v>
      </c>
      <c r="I4006">
        <v>657</v>
      </c>
      <c r="J4006">
        <v>653</v>
      </c>
      <c r="K4006" s="1">
        <v>777</v>
      </c>
      <c r="L4006" s="2">
        <v>758</v>
      </c>
      <c r="M4006" s="1">
        <v>968</v>
      </c>
      <c r="N4006" s="3">
        <v>943</v>
      </c>
      <c r="O4006" s="1">
        <v>1053</v>
      </c>
      <c r="P4006" s="2">
        <v>1028</v>
      </c>
      <c r="Q4006" s="1">
        <v>-0.45941807000000001</v>
      </c>
      <c r="R4006" s="3">
        <v>-0.60882800599999998</v>
      </c>
      <c r="S4006" s="3">
        <v>-2.4453024449999998</v>
      </c>
      <c r="T4006" s="3">
        <v>-2.5826446280000002</v>
      </c>
      <c r="U4006" s="2">
        <v>2.5065963060000001</v>
      </c>
    </row>
    <row r="4007" spans="1:21" x14ac:dyDescent="0.3">
      <c r="A4007">
        <v>4024</v>
      </c>
      <c r="B4007">
        <v>42</v>
      </c>
      <c r="C4007">
        <v>61</v>
      </c>
      <c r="D4007" t="s">
        <v>1747</v>
      </c>
      <c r="E4007" t="s">
        <v>61</v>
      </c>
      <c r="F4007">
        <v>45685</v>
      </c>
      <c r="G4007" s="1">
        <v>532</v>
      </c>
      <c r="H4007" s="2">
        <v>571</v>
      </c>
      <c r="I4007">
        <v>599</v>
      </c>
      <c r="J4007">
        <v>609</v>
      </c>
      <c r="K4007" s="1">
        <v>714</v>
      </c>
      <c r="L4007" s="2">
        <v>724</v>
      </c>
      <c r="M4007" s="1">
        <v>970</v>
      </c>
      <c r="N4007" s="3">
        <v>978</v>
      </c>
      <c r="O4007" s="1">
        <v>1079</v>
      </c>
      <c r="P4007" s="2">
        <v>1085</v>
      </c>
      <c r="Q4007" s="1">
        <v>7.3308270679999996</v>
      </c>
      <c r="R4007" s="3">
        <v>1.6694490820000001</v>
      </c>
      <c r="S4007" s="3">
        <v>1.4005602239999999</v>
      </c>
      <c r="T4007" s="3">
        <v>0.82474226799999995</v>
      </c>
      <c r="U4007" s="2">
        <v>-1.3812154699999999</v>
      </c>
    </row>
    <row r="4008" spans="1:21" x14ac:dyDescent="0.3">
      <c r="A4008">
        <v>4025</v>
      </c>
      <c r="B4008">
        <v>42</v>
      </c>
      <c r="C4008">
        <v>63</v>
      </c>
      <c r="D4008" t="s">
        <v>1748</v>
      </c>
      <c r="E4008" t="s">
        <v>61</v>
      </c>
      <c r="F4008">
        <v>86550</v>
      </c>
      <c r="G4008" s="1">
        <v>621</v>
      </c>
      <c r="H4008" s="2">
        <v>653</v>
      </c>
      <c r="I4008">
        <v>682</v>
      </c>
      <c r="J4008">
        <v>672</v>
      </c>
      <c r="K4008" s="1">
        <v>834</v>
      </c>
      <c r="L4008" s="2">
        <v>816</v>
      </c>
      <c r="M4008" s="1">
        <v>1039</v>
      </c>
      <c r="N4008" s="3">
        <v>1015</v>
      </c>
      <c r="O4008" s="1">
        <v>1130</v>
      </c>
      <c r="P4008" s="2">
        <v>1107</v>
      </c>
      <c r="Q4008" s="1">
        <v>5.1529790660000003</v>
      </c>
      <c r="R4008" s="3">
        <v>-1.46627566</v>
      </c>
      <c r="S4008" s="3">
        <v>-2.1582733809999999</v>
      </c>
      <c r="T4008" s="3">
        <v>-2.3099133780000001</v>
      </c>
      <c r="U4008" s="2">
        <v>2.2058823529999998</v>
      </c>
    </row>
    <row r="4009" spans="1:21" x14ac:dyDescent="0.3">
      <c r="A4009">
        <v>4026</v>
      </c>
      <c r="B4009">
        <v>42</v>
      </c>
      <c r="C4009">
        <v>65</v>
      </c>
      <c r="D4009" t="s">
        <v>163</v>
      </c>
      <c r="E4009" t="s">
        <v>61</v>
      </c>
      <c r="F4009">
        <v>44260</v>
      </c>
      <c r="G4009" s="1">
        <v>567</v>
      </c>
      <c r="H4009" s="2">
        <v>591</v>
      </c>
      <c r="I4009">
        <v>571</v>
      </c>
      <c r="J4009">
        <v>594</v>
      </c>
      <c r="K4009" s="1">
        <v>723</v>
      </c>
      <c r="L4009" s="2">
        <v>758</v>
      </c>
      <c r="M4009" s="1">
        <v>916</v>
      </c>
      <c r="N4009" s="3">
        <v>945</v>
      </c>
      <c r="O4009" s="1">
        <v>979</v>
      </c>
      <c r="P4009" s="2">
        <v>1028</v>
      </c>
      <c r="Q4009" s="1">
        <v>4.2328042330000004</v>
      </c>
      <c r="R4009" s="3">
        <v>4.0280210160000003</v>
      </c>
      <c r="S4009" s="3">
        <v>4.8409405259999998</v>
      </c>
      <c r="T4009" s="3">
        <v>3.1659388650000002</v>
      </c>
      <c r="U4009" s="2">
        <v>-4.6174142480000002</v>
      </c>
    </row>
    <row r="4010" spans="1:21" x14ac:dyDescent="0.3">
      <c r="A4010">
        <v>4027</v>
      </c>
      <c r="B4010">
        <v>42</v>
      </c>
      <c r="C4010">
        <v>67</v>
      </c>
      <c r="D4010" t="s">
        <v>1749</v>
      </c>
      <c r="E4010" t="s">
        <v>61</v>
      </c>
      <c r="F4010">
        <v>24450</v>
      </c>
      <c r="G4010" s="1">
        <v>467</v>
      </c>
      <c r="H4010" s="2">
        <v>489</v>
      </c>
      <c r="I4010">
        <v>558</v>
      </c>
      <c r="J4010">
        <v>563</v>
      </c>
      <c r="K4010" s="1">
        <v>717</v>
      </c>
      <c r="L4010" s="2">
        <v>741</v>
      </c>
      <c r="M4010" s="1">
        <v>893</v>
      </c>
      <c r="N4010" s="3">
        <v>922</v>
      </c>
      <c r="O4010" s="1">
        <v>971</v>
      </c>
      <c r="P4010" s="2">
        <v>1069</v>
      </c>
      <c r="Q4010" s="1">
        <v>4.7109207709999996</v>
      </c>
      <c r="R4010" s="3">
        <v>0.89605734800000003</v>
      </c>
      <c r="S4010" s="3">
        <v>3.3472803350000002</v>
      </c>
      <c r="T4010" s="3">
        <v>3.247480403</v>
      </c>
      <c r="U4010" s="2">
        <v>-3.2388663969999998</v>
      </c>
    </row>
    <row r="4011" spans="1:21" x14ac:dyDescent="0.3">
      <c r="A4011">
        <v>4028</v>
      </c>
      <c r="B4011">
        <v>42</v>
      </c>
      <c r="C4011">
        <v>73</v>
      </c>
      <c r="D4011" t="s">
        <v>353</v>
      </c>
      <c r="E4011" t="s">
        <v>61</v>
      </c>
      <c r="F4011">
        <v>88230</v>
      </c>
      <c r="G4011" s="1">
        <v>536</v>
      </c>
      <c r="H4011" s="2">
        <v>550</v>
      </c>
      <c r="I4011">
        <v>625</v>
      </c>
      <c r="J4011">
        <v>633</v>
      </c>
      <c r="K4011" s="1">
        <v>822</v>
      </c>
      <c r="L4011" s="2">
        <v>834</v>
      </c>
      <c r="M4011" s="1">
        <v>1025</v>
      </c>
      <c r="N4011" s="3">
        <v>1041</v>
      </c>
      <c r="O4011" s="1">
        <v>1176</v>
      </c>
      <c r="P4011" s="2">
        <v>1218</v>
      </c>
      <c r="Q4011" s="1">
        <v>2.611940299</v>
      </c>
      <c r="R4011" s="3">
        <v>1.28</v>
      </c>
      <c r="S4011" s="3">
        <v>1.4598540149999999</v>
      </c>
      <c r="T4011" s="3">
        <v>1.5609756100000001</v>
      </c>
      <c r="U4011" s="2">
        <v>-1.4388489209999999</v>
      </c>
    </row>
    <row r="4012" spans="1:21" x14ac:dyDescent="0.3">
      <c r="A4012">
        <v>4029</v>
      </c>
      <c r="B4012">
        <v>42</v>
      </c>
      <c r="C4012">
        <v>83</v>
      </c>
      <c r="D4012" t="s">
        <v>1750</v>
      </c>
      <c r="E4012" t="s">
        <v>61</v>
      </c>
      <c r="F4012">
        <v>42070</v>
      </c>
      <c r="G4012" s="1">
        <v>519</v>
      </c>
      <c r="H4012" s="2">
        <v>575</v>
      </c>
      <c r="I4012">
        <v>563</v>
      </c>
      <c r="J4012">
        <v>579</v>
      </c>
      <c r="K4012" s="1">
        <v>731</v>
      </c>
      <c r="L4012" s="2">
        <v>763</v>
      </c>
      <c r="M4012" s="1">
        <v>911</v>
      </c>
      <c r="N4012" s="3">
        <v>949</v>
      </c>
      <c r="O4012" s="1">
        <v>1011</v>
      </c>
      <c r="P4012" s="2">
        <v>1068</v>
      </c>
      <c r="Q4012" s="1">
        <v>10.78998073</v>
      </c>
      <c r="R4012" s="3">
        <v>2.8419182950000001</v>
      </c>
      <c r="S4012" s="3">
        <v>4.3775649789999997</v>
      </c>
      <c r="T4012" s="3">
        <v>4.1712403949999999</v>
      </c>
      <c r="U4012" s="2">
        <v>-4.1939711659999999</v>
      </c>
    </row>
    <row r="4013" spans="1:21" x14ac:dyDescent="0.3">
      <c r="A4013">
        <v>4030</v>
      </c>
      <c r="B4013">
        <v>42</v>
      </c>
      <c r="C4013">
        <v>87</v>
      </c>
      <c r="D4013" t="s">
        <v>1751</v>
      </c>
      <c r="E4013" t="s">
        <v>61</v>
      </c>
      <c r="F4013">
        <v>46450</v>
      </c>
      <c r="G4013" s="1">
        <v>533</v>
      </c>
      <c r="H4013" s="2">
        <v>528</v>
      </c>
      <c r="I4013">
        <v>610</v>
      </c>
      <c r="J4013">
        <v>624</v>
      </c>
      <c r="K4013" s="1">
        <v>714</v>
      </c>
      <c r="L4013" s="2">
        <v>733</v>
      </c>
      <c r="M4013" s="1">
        <v>952</v>
      </c>
      <c r="N4013" s="3">
        <v>982</v>
      </c>
      <c r="O4013" s="1">
        <v>1103</v>
      </c>
      <c r="P4013" s="2">
        <v>1231</v>
      </c>
      <c r="Q4013" s="1">
        <v>-0.93808630400000004</v>
      </c>
      <c r="R4013" s="3">
        <v>2.2950819669999998</v>
      </c>
      <c r="S4013" s="3">
        <v>2.6610644259999998</v>
      </c>
      <c r="T4013" s="3">
        <v>3.1512605040000001</v>
      </c>
      <c r="U4013" s="2">
        <v>-2.5920873119999999</v>
      </c>
    </row>
    <row r="4014" spans="1:21" x14ac:dyDescent="0.3">
      <c r="A4014">
        <v>4031</v>
      </c>
      <c r="B4014">
        <v>42</v>
      </c>
      <c r="C4014">
        <v>97</v>
      </c>
      <c r="D4014" t="s">
        <v>1752</v>
      </c>
      <c r="E4014" t="s">
        <v>61</v>
      </c>
      <c r="F4014">
        <v>93040</v>
      </c>
      <c r="G4014" s="1">
        <v>512</v>
      </c>
      <c r="H4014" s="2">
        <v>526</v>
      </c>
      <c r="I4014">
        <v>578</v>
      </c>
      <c r="J4014">
        <v>597</v>
      </c>
      <c r="K4014" s="1">
        <v>745</v>
      </c>
      <c r="L4014" s="2">
        <v>770</v>
      </c>
      <c r="M4014" s="1">
        <v>945</v>
      </c>
      <c r="N4014" s="3">
        <v>959</v>
      </c>
      <c r="O4014" s="1">
        <v>1049</v>
      </c>
      <c r="P4014" s="2">
        <v>1071</v>
      </c>
      <c r="Q4014" s="1">
        <v>2.734375</v>
      </c>
      <c r="R4014" s="3">
        <v>3.287197232</v>
      </c>
      <c r="S4014" s="3">
        <v>3.3557046979999998</v>
      </c>
      <c r="T4014" s="3">
        <v>1.4814814810000001</v>
      </c>
      <c r="U4014" s="2">
        <v>-3.246753247</v>
      </c>
    </row>
    <row r="4015" spans="1:21" x14ac:dyDescent="0.3">
      <c r="A4015">
        <v>4032</v>
      </c>
      <c r="B4015">
        <v>42</v>
      </c>
      <c r="C4015">
        <v>105</v>
      </c>
      <c r="D4015" t="s">
        <v>69</v>
      </c>
      <c r="E4015" t="s">
        <v>61</v>
      </c>
      <c r="F4015">
        <v>17070</v>
      </c>
      <c r="G4015" s="1">
        <v>609</v>
      </c>
      <c r="H4015" s="2">
        <v>545</v>
      </c>
      <c r="I4015">
        <v>611</v>
      </c>
      <c r="J4015">
        <v>597</v>
      </c>
      <c r="K4015" s="1">
        <v>714</v>
      </c>
      <c r="L4015" s="2">
        <v>735</v>
      </c>
      <c r="M4015" s="1">
        <v>1026</v>
      </c>
      <c r="N4015" s="3">
        <v>1018</v>
      </c>
      <c r="O4015" s="1">
        <v>1131</v>
      </c>
      <c r="P4015" s="2">
        <v>1118</v>
      </c>
      <c r="Q4015" s="1">
        <v>-10.509031200000001</v>
      </c>
      <c r="R4015" s="3">
        <v>-2.2913256959999999</v>
      </c>
      <c r="S4015" s="3">
        <v>2.9411764709999999</v>
      </c>
      <c r="T4015" s="3">
        <v>-0.77972709600000001</v>
      </c>
      <c r="U4015" s="2">
        <v>-2.8571428569999999</v>
      </c>
    </row>
    <row r="4016" spans="1:21" x14ac:dyDescent="0.3">
      <c r="A4016">
        <v>4033</v>
      </c>
      <c r="B4016">
        <v>42</v>
      </c>
      <c r="C4016">
        <v>107</v>
      </c>
      <c r="D4016" t="s">
        <v>1753</v>
      </c>
      <c r="E4016" t="s">
        <v>61</v>
      </c>
      <c r="F4016">
        <v>144285</v>
      </c>
      <c r="G4016" s="1">
        <v>610</v>
      </c>
      <c r="H4016" s="2">
        <v>615</v>
      </c>
      <c r="I4016">
        <v>614</v>
      </c>
      <c r="J4016">
        <v>619</v>
      </c>
      <c r="K4016" s="1">
        <v>779</v>
      </c>
      <c r="L4016" s="2">
        <v>797</v>
      </c>
      <c r="M4016" s="1">
        <v>1035</v>
      </c>
      <c r="N4016" s="3">
        <v>1054</v>
      </c>
      <c r="O4016" s="1">
        <v>1161</v>
      </c>
      <c r="P4016" s="2">
        <v>1160</v>
      </c>
      <c r="Q4016" s="1">
        <v>0.81967213100000003</v>
      </c>
      <c r="R4016" s="3">
        <v>0.81433224800000004</v>
      </c>
      <c r="S4016" s="3">
        <v>2.3106546849999998</v>
      </c>
      <c r="T4016" s="3">
        <v>1.835748792</v>
      </c>
      <c r="U4016" s="2">
        <v>-2.25846926</v>
      </c>
    </row>
    <row r="4017" spans="1:21" x14ac:dyDescent="0.3">
      <c r="A4017">
        <v>4034</v>
      </c>
      <c r="B4017">
        <v>42</v>
      </c>
      <c r="C4017">
        <v>109</v>
      </c>
      <c r="D4017" t="s">
        <v>1754</v>
      </c>
      <c r="E4017" t="s">
        <v>61</v>
      </c>
      <c r="F4017">
        <v>40570</v>
      </c>
      <c r="G4017" s="1">
        <v>606</v>
      </c>
      <c r="H4017" s="2">
        <v>632</v>
      </c>
      <c r="I4017">
        <v>612</v>
      </c>
      <c r="J4017">
        <v>636</v>
      </c>
      <c r="K4017" s="1">
        <v>798</v>
      </c>
      <c r="L4017" s="2">
        <v>798</v>
      </c>
      <c r="M4017" s="1">
        <v>1037</v>
      </c>
      <c r="N4017" s="3">
        <v>1052</v>
      </c>
      <c r="O4017" s="1">
        <v>1205</v>
      </c>
      <c r="P4017" s="2">
        <v>1167</v>
      </c>
      <c r="Q4017" s="1">
        <v>4.2904290429999996</v>
      </c>
      <c r="R4017" s="3">
        <v>3.9215686270000001</v>
      </c>
      <c r="S4017" s="3">
        <v>0</v>
      </c>
      <c r="T4017" s="3">
        <v>1.446480231</v>
      </c>
      <c r="U4017" s="2">
        <v>0</v>
      </c>
    </row>
    <row r="4018" spans="1:21" x14ac:dyDescent="0.3">
      <c r="A4018">
        <v>4035</v>
      </c>
      <c r="B4018">
        <v>42</v>
      </c>
      <c r="C4018">
        <v>111</v>
      </c>
      <c r="D4018" t="s">
        <v>654</v>
      </c>
      <c r="E4018" t="s">
        <v>61</v>
      </c>
      <c r="F4018">
        <v>75620</v>
      </c>
      <c r="G4018" s="1">
        <v>587</v>
      </c>
      <c r="H4018" s="2">
        <v>597</v>
      </c>
      <c r="I4018">
        <v>591</v>
      </c>
      <c r="J4018">
        <v>600</v>
      </c>
      <c r="K4018" s="1">
        <v>714</v>
      </c>
      <c r="L4018" s="2">
        <v>724</v>
      </c>
      <c r="M4018" s="1">
        <v>960</v>
      </c>
      <c r="N4018" s="3">
        <v>957</v>
      </c>
      <c r="O4018" s="1">
        <v>1067</v>
      </c>
      <c r="P4018" s="2">
        <v>1096</v>
      </c>
      <c r="Q4018" s="1">
        <v>1.7035775129999999</v>
      </c>
      <c r="R4018" s="3">
        <v>1.5228426399999999</v>
      </c>
      <c r="S4018" s="3">
        <v>1.4005602239999999</v>
      </c>
      <c r="T4018" s="3">
        <v>-0.3125</v>
      </c>
      <c r="U4018" s="2">
        <v>-1.3812154699999999</v>
      </c>
    </row>
    <row r="4019" spans="1:21" x14ac:dyDescent="0.3">
      <c r="A4019">
        <v>4036</v>
      </c>
      <c r="B4019">
        <v>42</v>
      </c>
      <c r="C4019">
        <v>113</v>
      </c>
      <c r="D4019" t="s">
        <v>515</v>
      </c>
      <c r="E4019" t="s">
        <v>61</v>
      </c>
      <c r="F4019">
        <v>6190</v>
      </c>
      <c r="G4019" s="1">
        <v>532</v>
      </c>
      <c r="H4019" s="2">
        <v>537</v>
      </c>
      <c r="I4019">
        <v>607</v>
      </c>
      <c r="J4019">
        <v>635</v>
      </c>
      <c r="K4019" s="1">
        <v>714</v>
      </c>
      <c r="L4019" s="2">
        <v>724</v>
      </c>
      <c r="M4019" s="1">
        <v>1030</v>
      </c>
      <c r="N4019" s="3">
        <v>1036</v>
      </c>
      <c r="O4019" s="1">
        <v>1254</v>
      </c>
      <c r="P4019" s="2">
        <v>1254</v>
      </c>
      <c r="Q4019" s="1">
        <v>0.93984962400000005</v>
      </c>
      <c r="R4019" s="3">
        <v>4.6128500819999996</v>
      </c>
      <c r="S4019" s="3">
        <v>1.4005602239999999</v>
      </c>
      <c r="T4019" s="3">
        <v>0.58252427200000001</v>
      </c>
      <c r="U4019" s="2">
        <v>-1.3812154699999999</v>
      </c>
    </row>
    <row r="4020" spans="1:21" x14ac:dyDescent="0.3">
      <c r="A4020">
        <v>4037</v>
      </c>
      <c r="B4020">
        <v>42</v>
      </c>
      <c r="C4020">
        <v>115</v>
      </c>
      <c r="D4020" t="s">
        <v>1755</v>
      </c>
      <c r="E4020" t="s">
        <v>61</v>
      </c>
      <c r="F4020">
        <v>41715</v>
      </c>
      <c r="G4020" s="1">
        <v>532</v>
      </c>
      <c r="H4020" s="2">
        <v>552</v>
      </c>
      <c r="I4020">
        <v>629</v>
      </c>
      <c r="J4020">
        <v>643</v>
      </c>
      <c r="K4020" s="1">
        <v>816</v>
      </c>
      <c r="L4020" s="2">
        <v>837</v>
      </c>
      <c r="M4020" s="1">
        <v>1069</v>
      </c>
      <c r="N4020" s="3">
        <v>1097</v>
      </c>
      <c r="O4020" s="1">
        <v>1207</v>
      </c>
      <c r="P4020" s="2">
        <v>1242</v>
      </c>
      <c r="Q4020" s="1">
        <v>3.7593984960000002</v>
      </c>
      <c r="R4020" s="3">
        <v>2.225755167</v>
      </c>
      <c r="S4020" s="3">
        <v>2.5735294120000001</v>
      </c>
      <c r="T4020" s="3">
        <v>2.619270346</v>
      </c>
      <c r="U4020" s="2">
        <v>-2.508960573</v>
      </c>
    </row>
    <row r="4021" spans="1:21" x14ac:dyDescent="0.3">
      <c r="A4021">
        <v>4038</v>
      </c>
      <c r="B4021">
        <v>42</v>
      </c>
      <c r="C4021">
        <v>117</v>
      </c>
      <c r="D4021" t="s">
        <v>174</v>
      </c>
      <c r="E4021" t="s">
        <v>61</v>
      </c>
      <c r="F4021">
        <v>41550</v>
      </c>
      <c r="G4021" s="1">
        <v>549</v>
      </c>
      <c r="H4021" s="2">
        <v>543</v>
      </c>
      <c r="I4021">
        <v>685</v>
      </c>
      <c r="J4021">
        <v>635</v>
      </c>
      <c r="K4021" s="1">
        <v>842</v>
      </c>
      <c r="L4021" s="2">
        <v>823</v>
      </c>
      <c r="M4021" s="1">
        <v>1109</v>
      </c>
      <c r="N4021" s="3">
        <v>1071</v>
      </c>
      <c r="O4021" s="1">
        <v>1354</v>
      </c>
      <c r="P4021" s="2">
        <v>1283</v>
      </c>
      <c r="Q4021" s="1">
        <v>-1.0928961749999999</v>
      </c>
      <c r="R4021" s="3">
        <v>-7.2992700729999997</v>
      </c>
      <c r="S4021" s="3">
        <v>-2.2565320670000002</v>
      </c>
      <c r="T4021" s="3">
        <v>-3.4265103699999999</v>
      </c>
      <c r="U4021" s="2">
        <v>2.3086269740000001</v>
      </c>
    </row>
    <row r="4022" spans="1:21" x14ac:dyDescent="0.3">
      <c r="A4022">
        <v>4039</v>
      </c>
      <c r="B4022">
        <v>42</v>
      </c>
      <c r="C4022">
        <v>119</v>
      </c>
      <c r="D4022" t="s">
        <v>257</v>
      </c>
      <c r="E4022" t="s">
        <v>61</v>
      </c>
      <c r="F4022">
        <v>45055</v>
      </c>
      <c r="G4022" s="1">
        <v>638</v>
      </c>
      <c r="H4022" s="2">
        <v>618</v>
      </c>
      <c r="I4022">
        <v>726</v>
      </c>
      <c r="J4022">
        <v>724</v>
      </c>
      <c r="K4022" s="1">
        <v>857</v>
      </c>
      <c r="L4022" s="2">
        <v>834</v>
      </c>
      <c r="M4022" s="1">
        <v>1128</v>
      </c>
      <c r="N4022" s="3">
        <v>1110</v>
      </c>
      <c r="O4022" s="1">
        <v>1161</v>
      </c>
      <c r="P4022" s="2">
        <v>1131</v>
      </c>
      <c r="Q4022" s="1">
        <v>-3.1347962379999998</v>
      </c>
      <c r="R4022" s="3">
        <v>-0.27548209400000001</v>
      </c>
      <c r="S4022" s="3">
        <v>-2.6837806299999998</v>
      </c>
      <c r="T4022" s="3">
        <v>-1.595744681</v>
      </c>
      <c r="U4022" s="2">
        <v>2.7577937650000002</v>
      </c>
    </row>
    <row r="4023" spans="1:21" x14ac:dyDescent="0.3">
      <c r="A4023">
        <v>4040</v>
      </c>
      <c r="B4023">
        <v>42</v>
      </c>
      <c r="C4023">
        <v>121</v>
      </c>
      <c r="D4023" t="s">
        <v>1756</v>
      </c>
      <c r="E4023" t="s">
        <v>61</v>
      </c>
      <c r="F4023">
        <v>52880</v>
      </c>
      <c r="G4023" s="1">
        <v>563</v>
      </c>
      <c r="H4023" s="2">
        <v>553</v>
      </c>
      <c r="I4023">
        <v>572</v>
      </c>
      <c r="J4023">
        <v>583</v>
      </c>
      <c r="K4023" s="1">
        <v>714</v>
      </c>
      <c r="L4023" s="2">
        <v>724</v>
      </c>
      <c r="M4023" s="1">
        <v>890</v>
      </c>
      <c r="N4023" s="3">
        <v>901</v>
      </c>
      <c r="O4023" s="1">
        <v>1142</v>
      </c>
      <c r="P4023" s="2">
        <v>1204</v>
      </c>
      <c r="Q4023" s="1">
        <v>-1.776198934</v>
      </c>
      <c r="R4023" s="3">
        <v>1.923076923</v>
      </c>
      <c r="S4023" s="3">
        <v>1.4005602239999999</v>
      </c>
      <c r="T4023" s="3">
        <v>1.2359550560000001</v>
      </c>
      <c r="U4023" s="2">
        <v>-1.3812154699999999</v>
      </c>
    </row>
    <row r="4024" spans="1:21" x14ac:dyDescent="0.3">
      <c r="A4024">
        <v>4041</v>
      </c>
      <c r="B4024">
        <v>42</v>
      </c>
      <c r="C4024">
        <v>123</v>
      </c>
      <c r="D4024" t="s">
        <v>64</v>
      </c>
      <c r="E4024" t="s">
        <v>61</v>
      </c>
      <c r="F4024">
        <v>40345</v>
      </c>
      <c r="G4024" s="1">
        <v>581</v>
      </c>
      <c r="H4024" s="2">
        <v>590</v>
      </c>
      <c r="I4024">
        <v>593</v>
      </c>
      <c r="J4024">
        <v>594</v>
      </c>
      <c r="K4024" s="1">
        <v>714</v>
      </c>
      <c r="L4024" s="2">
        <v>724</v>
      </c>
      <c r="M4024" s="1">
        <v>918</v>
      </c>
      <c r="N4024" s="3">
        <v>919</v>
      </c>
      <c r="O4024" s="1">
        <v>967</v>
      </c>
      <c r="P4024" s="2">
        <v>1014</v>
      </c>
      <c r="Q4024" s="1">
        <v>1.5490533559999999</v>
      </c>
      <c r="R4024" s="3">
        <v>0.168634064</v>
      </c>
      <c r="S4024" s="3">
        <v>1.4005602239999999</v>
      </c>
      <c r="T4024" s="3">
        <v>0.10893246199999999</v>
      </c>
      <c r="U4024" s="2">
        <v>-1.3812154699999999</v>
      </c>
    </row>
    <row r="4025" spans="1:21" x14ac:dyDescent="0.3">
      <c r="A4025">
        <v>4042</v>
      </c>
      <c r="B4025">
        <v>42</v>
      </c>
      <c r="C4025">
        <v>127</v>
      </c>
      <c r="D4025" t="s">
        <v>369</v>
      </c>
      <c r="E4025" t="s">
        <v>61</v>
      </c>
      <c r="F4025">
        <v>51655</v>
      </c>
      <c r="G4025" s="1">
        <v>688</v>
      </c>
      <c r="H4025" s="2">
        <v>693</v>
      </c>
      <c r="I4025">
        <v>729</v>
      </c>
      <c r="J4025">
        <v>751</v>
      </c>
      <c r="K4025" s="1">
        <v>923</v>
      </c>
      <c r="L4025" s="2">
        <v>934</v>
      </c>
      <c r="M4025" s="1">
        <v>1246</v>
      </c>
      <c r="N4025" s="3">
        <v>1235</v>
      </c>
      <c r="O4025" s="1">
        <v>1250</v>
      </c>
      <c r="P4025" s="2">
        <v>1267</v>
      </c>
      <c r="Q4025" s="1">
        <v>0.72674418600000001</v>
      </c>
      <c r="R4025" s="3">
        <v>3.0178326470000001</v>
      </c>
      <c r="S4025" s="3">
        <v>1.19176598</v>
      </c>
      <c r="T4025" s="3">
        <v>-0.88282503999999995</v>
      </c>
      <c r="U4025" s="2">
        <v>-1.1777301929999999</v>
      </c>
    </row>
    <row r="4026" spans="1:21" x14ac:dyDescent="0.3">
      <c r="A4026">
        <v>4043</v>
      </c>
      <c r="B4026">
        <v>45</v>
      </c>
      <c r="C4026">
        <v>1</v>
      </c>
      <c r="D4026" t="s">
        <v>1757</v>
      </c>
      <c r="E4026" t="s">
        <v>131</v>
      </c>
      <c r="F4026">
        <v>24790</v>
      </c>
      <c r="G4026" s="1">
        <v>491</v>
      </c>
      <c r="H4026" s="2">
        <v>524</v>
      </c>
      <c r="I4026">
        <v>494</v>
      </c>
      <c r="J4026">
        <v>527</v>
      </c>
      <c r="K4026" s="1">
        <v>651</v>
      </c>
      <c r="L4026" s="2">
        <v>695</v>
      </c>
      <c r="M4026" s="1">
        <v>939</v>
      </c>
      <c r="N4026" s="3">
        <v>995</v>
      </c>
      <c r="O4026" s="1">
        <v>1143</v>
      </c>
      <c r="P4026" s="2">
        <v>1203</v>
      </c>
      <c r="Q4026" s="1">
        <v>6.7209775970000001</v>
      </c>
      <c r="R4026" s="3">
        <v>6.6801619429999999</v>
      </c>
      <c r="S4026" s="3">
        <v>6.7588325649999996</v>
      </c>
      <c r="T4026" s="3">
        <v>5.9637912670000004</v>
      </c>
      <c r="U4026" s="2">
        <v>-6.3309352519999997</v>
      </c>
    </row>
    <row r="4027" spans="1:21" x14ac:dyDescent="0.3">
      <c r="A4027">
        <v>4044</v>
      </c>
      <c r="B4027">
        <v>45</v>
      </c>
      <c r="C4027">
        <v>5</v>
      </c>
      <c r="D4027" t="s">
        <v>1758</v>
      </c>
      <c r="E4027" t="s">
        <v>131</v>
      </c>
      <c r="F4027">
        <v>9400</v>
      </c>
      <c r="G4027" s="1">
        <v>491</v>
      </c>
      <c r="H4027" s="2">
        <v>512</v>
      </c>
      <c r="I4027">
        <v>494</v>
      </c>
      <c r="J4027">
        <v>515</v>
      </c>
      <c r="K4027" s="1">
        <v>651</v>
      </c>
      <c r="L4027" s="2">
        <v>679</v>
      </c>
      <c r="M4027" s="1">
        <v>877</v>
      </c>
      <c r="N4027" s="3">
        <v>917</v>
      </c>
      <c r="O4027" s="1">
        <v>882</v>
      </c>
      <c r="P4027" s="2">
        <v>921</v>
      </c>
      <c r="Q4027" s="1">
        <v>4.276985743</v>
      </c>
      <c r="R4027" s="3">
        <v>4.2510121459999999</v>
      </c>
      <c r="S4027" s="3">
        <v>4.301075269</v>
      </c>
      <c r="T4027" s="3">
        <v>4.5610034209999997</v>
      </c>
      <c r="U4027" s="2">
        <v>-4.1237113399999998</v>
      </c>
    </row>
    <row r="4028" spans="1:21" x14ac:dyDescent="0.3">
      <c r="A4028">
        <v>4045</v>
      </c>
      <c r="B4028">
        <v>45</v>
      </c>
      <c r="C4028">
        <v>9</v>
      </c>
      <c r="D4028" t="s">
        <v>1759</v>
      </c>
      <c r="E4028" t="s">
        <v>131</v>
      </c>
      <c r="F4028">
        <v>14840</v>
      </c>
      <c r="G4028" s="1">
        <v>548</v>
      </c>
      <c r="H4028" s="2">
        <v>579</v>
      </c>
      <c r="I4028">
        <v>551</v>
      </c>
      <c r="J4028">
        <v>583</v>
      </c>
      <c r="K4028" s="1">
        <v>726</v>
      </c>
      <c r="L4028" s="2">
        <v>768</v>
      </c>
      <c r="M4028" s="1">
        <v>947</v>
      </c>
      <c r="N4028" s="3">
        <v>1095</v>
      </c>
      <c r="O4028" s="1">
        <v>1012</v>
      </c>
      <c r="P4028" s="2">
        <v>1156</v>
      </c>
      <c r="Q4028" s="1">
        <v>5.6569343070000002</v>
      </c>
      <c r="R4028" s="3">
        <v>5.8076225050000003</v>
      </c>
      <c r="S4028" s="3">
        <v>5.7851239669999996</v>
      </c>
      <c r="T4028" s="3">
        <v>15.628299889999999</v>
      </c>
      <c r="U4028" s="2">
        <v>-5.46875</v>
      </c>
    </row>
    <row r="4029" spans="1:21" x14ac:dyDescent="0.3">
      <c r="A4029">
        <v>4046</v>
      </c>
      <c r="B4029">
        <v>45</v>
      </c>
      <c r="C4029">
        <v>11</v>
      </c>
      <c r="D4029" t="s">
        <v>1760</v>
      </c>
      <c r="E4029" t="s">
        <v>131</v>
      </c>
      <c r="F4029">
        <v>21790</v>
      </c>
      <c r="G4029" s="1">
        <v>526</v>
      </c>
      <c r="H4029" s="2">
        <v>570</v>
      </c>
      <c r="I4029">
        <v>587</v>
      </c>
      <c r="J4029">
        <v>601</v>
      </c>
      <c r="K4029" s="1">
        <v>668</v>
      </c>
      <c r="L4029" s="2">
        <v>695</v>
      </c>
      <c r="M4029" s="1">
        <v>873</v>
      </c>
      <c r="N4029" s="3">
        <v>919</v>
      </c>
      <c r="O4029" s="1">
        <v>1046</v>
      </c>
      <c r="P4029" s="2">
        <v>942</v>
      </c>
      <c r="Q4029" s="1">
        <v>8.3650190109999993</v>
      </c>
      <c r="R4029" s="3">
        <v>2.3850085179999998</v>
      </c>
      <c r="S4029" s="3">
        <v>4.0419161680000002</v>
      </c>
      <c r="T4029" s="3">
        <v>5.2691867119999998</v>
      </c>
      <c r="U4029" s="2">
        <v>-3.8848920859999998</v>
      </c>
    </row>
    <row r="4030" spans="1:21" x14ac:dyDescent="0.3">
      <c r="A4030">
        <v>4047</v>
      </c>
      <c r="B4030">
        <v>45</v>
      </c>
      <c r="C4030">
        <v>21</v>
      </c>
      <c r="D4030" t="s">
        <v>99</v>
      </c>
      <c r="E4030" t="s">
        <v>131</v>
      </c>
      <c r="F4030">
        <v>56550</v>
      </c>
      <c r="G4030" s="1">
        <v>460</v>
      </c>
      <c r="H4030" s="2">
        <v>501</v>
      </c>
      <c r="I4030">
        <v>536</v>
      </c>
      <c r="J4030">
        <v>576</v>
      </c>
      <c r="K4030" s="1">
        <v>706</v>
      </c>
      <c r="L4030" s="2">
        <v>759</v>
      </c>
      <c r="M4030" s="1">
        <v>895</v>
      </c>
      <c r="N4030" s="3">
        <v>968</v>
      </c>
      <c r="O4030" s="1">
        <v>1150</v>
      </c>
      <c r="P4030" s="2">
        <v>1226</v>
      </c>
      <c r="Q4030" s="1">
        <v>8.9130434780000005</v>
      </c>
      <c r="R4030" s="3">
        <v>7.4626865670000004</v>
      </c>
      <c r="S4030" s="3">
        <v>7.5070821529999998</v>
      </c>
      <c r="T4030" s="3">
        <v>8.1564245809999996</v>
      </c>
      <c r="U4030" s="2">
        <v>-6.9828722000000001</v>
      </c>
    </row>
    <row r="4031" spans="1:21" x14ac:dyDescent="0.3">
      <c r="A4031">
        <v>4048</v>
      </c>
      <c r="B4031">
        <v>45</v>
      </c>
      <c r="C4031">
        <v>25</v>
      </c>
      <c r="D4031" t="s">
        <v>746</v>
      </c>
      <c r="E4031" t="s">
        <v>131</v>
      </c>
      <c r="F4031">
        <v>46125</v>
      </c>
      <c r="G4031" s="1">
        <v>513</v>
      </c>
      <c r="H4031" s="2">
        <v>588</v>
      </c>
      <c r="I4031">
        <v>572</v>
      </c>
      <c r="J4031">
        <v>629</v>
      </c>
      <c r="K4031" s="1">
        <v>651</v>
      </c>
      <c r="L4031" s="2">
        <v>717</v>
      </c>
      <c r="M4031" s="1">
        <v>890</v>
      </c>
      <c r="N4031" s="3">
        <v>982</v>
      </c>
      <c r="O4031" s="1">
        <v>958</v>
      </c>
      <c r="P4031" s="2">
        <v>1041</v>
      </c>
      <c r="Q4031" s="1">
        <v>14.619883039999999</v>
      </c>
      <c r="R4031" s="3">
        <v>9.9650349649999992</v>
      </c>
      <c r="S4031" s="3">
        <v>10.13824885</v>
      </c>
      <c r="T4031" s="3">
        <v>10.33707865</v>
      </c>
      <c r="U4031" s="2">
        <v>-9.2050209209999991</v>
      </c>
    </row>
    <row r="4032" spans="1:21" x14ac:dyDescent="0.3">
      <c r="A4032">
        <v>4049</v>
      </c>
      <c r="B4032">
        <v>45</v>
      </c>
      <c r="C4032">
        <v>27</v>
      </c>
      <c r="D4032" t="s">
        <v>1761</v>
      </c>
      <c r="E4032" t="s">
        <v>131</v>
      </c>
      <c r="F4032">
        <v>34155</v>
      </c>
      <c r="G4032" s="1">
        <v>513</v>
      </c>
      <c r="H4032" s="2">
        <v>522</v>
      </c>
      <c r="I4032">
        <v>518</v>
      </c>
      <c r="J4032">
        <v>525</v>
      </c>
      <c r="K4032" s="1">
        <v>651</v>
      </c>
      <c r="L4032" s="2">
        <v>692</v>
      </c>
      <c r="M4032" s="1">
        <v>842</v>
      </c>
      <c r="N4032" s="3">
        <v>861</v>
      </c>
      <c r="O4032" s="1">
        <v>996</v>
      </c>
      <c r="P4032" s="2">
        <v>1033</v>
      </c>
      <c r="Q4032" s="1">
        <v>1.754385965</v>
      </c>
      <c r="R4032" s="3">
        <v>1.3513513509999999</v>
      </c>
      <c r="S4032" s="3">
        <v>6.2980030720000002</v>
      </c>
      <c r="T4032" s="3">
        <v>2.2565320670000002</v>
      </c>
      <c r="U4032" s="2">
        <v>-5.9248554909999998</v>
      </c>
    </row>
    <row r="4033" spans="1:21" x14ac:dyDescent="0.3">
      <c r="A4033">
        <v>4050</v>
      </c>
      <c r="B4033">
        <v>45</v>
      </c>
      <c r="C4033">
        <v>29</v>
      </c>
      <c r="D4033" t="s">
        <v>1762</v>
      </c>
      <c r="E4033" t="s">
        <v>131</v>
      </c>
      <c r="F4033">
        <v>37580</v>
      </c>
      <c r="G4033" s="1">
        <v>606</v>
      </c>
      <c r="H4033" s="2">
        <v>665</v>
      </c>
      <c r="I4033">
        <v>676</v>
      </c>
      <c r="J4033">
        <v>711</v>
      </c>
      <c r="K4033" s="1">
        <v>770</v>
      </c>
      <c r="L4033" s="2">
        <v>811</v>
      </c>
      <c r="M4033" s="1">
        <v>999</v>
      </c>
      <c r="N4033" s="3">
        <v>1056</v>
      </c>
      <c r="O4033" s="1">
        <v>1043</v>
      </c>
      <c r="P4033" s="2">
        <v>1145</v>
      </c>
      <c r="Q4033" s="1">
        <v>9.7359735969999992</v>
      </c>
      <c r="R4033" s="3">
        <v>5.1775147930000003</v>
      </c>
      <c r="S4033" s="3">
        <v>5.3246753250000003</v>
      </c>
      <c r="T4033" s="3">
        <v>5.7057057059999998</v>
      </c>
      <c r="U4033" s="2">
        <v>-5.0554870530000002</v>
      </c>
    </row>
    <row r="4034" spans="1:21" x14ac:dyDescent="0.3">
      <c r="A4034">
        <v>4051</v>
      </c>
      <c r="B4034">
        <v>45</v>
      </c>
      <c r="C4034">
        <v>33</v>
      </c>
      <c r="D4034" t="s">
        <v>1763</v>
      </c>
      <c r="E4034" t="s">
        <v>131</v>
      </c>
      <c r="F4034">
        <v>31075</v>
      </c>
      <c r="G4034" s="1">
        <v>513</v>
      </c>
      <c r="H4034" s="2">
        <v>557</v>
      </c>
      <c r="I4034">
        <v>572</v>
      </c>
      <c r="J4034">
        <v>594</v>
      </c>
      <c r="K4034" s="1">
        <v>651</v>
      </c>
      <c r="L4034" s="2">
        <v>679</v>
      </c>
      <c r="M4034" s="1">
        <v>833</v>
      </c>
      <c r="N4034" s="3">
        <v>852</v>
      </c>
      <c r="O4034" s="1">
        <v>937</v>
      </c>
      <c r="P4034" s="2">
        <v>1072</v>
      </c>
      <c r="Q4034" s="1">
        <v>8.5769980510000003</v>
      </c>
      <c r="R4034" s="3">
        <v>3.846153846</v>
      </c>
      <c r="S4034" s="3">
        <v>4.301075269</v>
      </c>
      <c r="T4034" s="3">
        <v>2.2809123649999998</v>
      </c>
      <c r="U4034" s="2">
        <v>-4.1237113399999998</v>
      </c>
    </row>
    <row r="4035" spans="1:21" x14ac:dyDescent="0.3">
      <c r="A4035">
        <v>4052</v>
      </c>
      <c r="B4035">
        <v>45</v>
      </c>
      <c r="C4035">
        <v>43</v>
      </c>
      <c r="D4035" t="s">
        <v>1764</v>
      </c>
      <c r="E4035" t="s">
        <v>131</v>
      </c>
      <c r="F4035">
        <v>61065</v>
      </c>
      <c r="G4035" s="1">
        <v>644</v>
      </c>
      <c r="H4035" s="2">
        <v>680</v>
      </c>
      <c r="I4035">
        <v>648</v>
      </c>
      <c r="J4035">
        <v>684</v>
      </c>
      <c r="K4035" s="1">
        <v>831</v>
      </c>
      <c r="L4035" s="2">
        <v>902</v>
      </c>
      <c r="M4035" s="1">
        <v>1199</v>
      </c>
      <c r="N4035" s="3">
        <v>1274</v>
      </c>
      <c r="O4035" s="1">
        <v>1201</v>
      </c>
      <c r="P4035" s="2">
        <v>1278</v>
      </c>
      <c r="Q4035" s="1">
        <v>5.590062112</v>
      </c>
      <c r="R4035" s="3">
        <v>5.5555555559999998</v>
      </c>
      <c r="S4035" s="3">
        <v>8.5439229839999999</v>
      </c>
      <c r="T4035" s="3">
        <v>6.2552126770000003</v>
      </c>
      <c r="U4035" s="2">
        <v>-7.8713968960000003</v>
      </c>
    </row>
    <row r="4036" spans="1:21" x14ac:dyDescent="0.3">
      <c r="A4036">
        <v>4053</v>
      </c>
      <c r="B4036">
        <v>45</v>
      </c>
      <c r="C4036">
        <v>47</v>
      </c>
      <c r="D4036" t="s">
        <v>1283</v>
      </c>
      <c r="E4036" t="s">
        <v>131</v>
      </c>
      <c r="F4036">
        <v>69980</v>
      </c>
      <c r="G4036" s="1">
        <v>552</v>
      </c>
      <c r="H4036" s="2">
        <v>667</v>
      </c>
      <c r="I4036">
        <v>601</v>
      </c>
      <c r="J4036">
        <v>676</v>
      </c>
      <c r="K4036" s="1">
        <v>701</v>
      </c>
      <c r="L4036" s="2">
        <v>778</v>
      </c>
      <c r="M4036" s="1">
        <v>946</v>
      </c>
      <c r="N4036" s="3">
        <v>1046</v>
      </c>
      <c r="O4036" s="1">
        <v>950</v>
      </c>
      <c r="P4036" s="2">
        <v>1055</v>
      </c>
      <c r="Q4036" s="1">
        <v>20.833333329999999</v>
      </c>
      <c r="R4036" s="3">
        <v>12.47920133</v>
      </c>
      <c r="S4036" s="3">
        <v>10.984308130000001</v>
      </c>
      <c r="T4036" s="3">
        <v>10.57082452</v>
      </c>
      <c r="U4036" s="2">
        <v>-9.8971722369999995</v>
      </c>
    </row>
    <row r="4037" spans="1:21" x14ac:dyDescent="0.3">
      <c r="A4037">
        <v>4054</v>
      </c>
      <c r="B4037">
        <v>45</v>
      </c>
      <c r="C4037">
        <v>49</v>
      </c>
      <c r="D4037" t="s">
        <v>1765</v>
      </c>
      <c r="E4037" t="s">
        <v>131</v>
      </c>
      <c r="F4037">
        <v>20065</v>
      </c>
      <c r="G4037" s="1">
        <v>495</v>
      </c>
      <c r="H4037" s="2">
        <v>517</v>
      </c>
      <c r="I4037">
        <v>498</v>
      </c>
      <c r="J4037">
        <v>520</v>
      </c>
      <c r="K4037" s="1">
        <v>651</v>
      </c>
      <c r="L4037" s="2">
        <v>679</v>
      </c>
      <c r="M4037" s="1">
        <v>884</v>
      </c>
      <c r="N4037" s="3">
        <v>952</v>
      </c>
      <c r="O4037" s="1">
        <v>1113</v>
      </c>
      <c r="P4037" s="2">
        <v>1176</v>
      </c>
      <c r="Q4037" s="1">
        <v>4.4444444440000002</v>
      </c>
      <c r="R4037" s="3">
        <v>4.4176706829999999</v>
      </c>
      <c r="S4037" s="3">
        <v>4.301075269</v>
      </c>
      <c r="T4037" s="3">
        <v>7.692307692</v>
      </c>
      <c r="U4037" s="2">
        <v>-4.1237113399999998</v>
      </c>
    </row>
    <row r="4038" spans="1:21" x14ac:dyDescent="0.3">
      <c r="A4038">
        <v>4055</v>
      </c>
      <c r="B4038">
        <v>45</v>
      </c>
      <c r="C4038">
        <v>61</v>
      </c>
      <c r="D4038" t="s">
        <v>41</v>
      </c>
      <c r="E4038" t="s">
        <v>131</v>
      </c>
      <c r="F4038">
        <v>17895</v>
      </c>
      <c r="G4038" s="1">
        <v>530</v>
      </c>
      <c r="H4038" s="2">
        <v>565</v>
      </c>
      <c r="I4038">
        <v>552</v>
      </c>
      <c r="J4038">
        <v>571</v>
      </c>
      <c r="K4038" s="1">
        <v>673</v>
      </c>
      <c r="L4038" s="2">
        <v>689</v>
      </c>
      <c r="M4038" s="1">
        <v>846</v>
      </c>
      <c r="N4038" s="3">
        <v>901</v>
      </c>
      <c r="O4038" s="1">
        <v>967</v>
      </c>
      <c r="P4038" s="2">
        <v>1166</v>
      </c>
      <c r="Q4038" s="1">
        <v>6.6037735849999999</v>
      </c>
      <c r="R4038" s="3">
        <v>3.442028986</v>
      </c>
      <c r="S4038" s="3">
        <v>2.3774145619999998</v>
      </c>
      <c r="T4038" s="3">
        <v>6.5011820330000001</v>
      </c>
      <c r="U4038" s="2">
        <v>-2.3222060959999999</v>
      </c>
    </row>
    <row r="4039" spans="1:21" x14ac:dyDescent="0.3">
      <c r="A4039">
        <v>4056</v>
      </c>
      <c r="B4039">
        <v>45</v>
      </c>
      <c r="C4039">
        <v>65</v>
      </c>
      <c r="D4039" t="s">
        <v>1766</v>
      </c>
      <c r="E4039" t="s">
        <v>131</v>
      </c>
      <c r="F4039">
        <v>9695</v>
      </c>
      <c r="G4039" s="1">
        <v>497</v>
      </c>
      <c r="H4039" s="2">
        <v>525</v>
      </c>
      <c r="I4039">
        <v>500</v>
      </c>
      <c r="J4039">
        <v>528</v>
      </c>
      <c r="K4039" s="1">
        <v>659</v>
      </c>
      <c r="L4039" s="2">
        <v>696</v>
      </c>
      <c r="M4039" s="1">
        <v>892</v>
      </c>
      <c r="N4039" s="3">
        <v>996</v>
      </c>
      <c r="O4039" s="1">
        <v>948</v>
      </c>
      <c r="P4039" s="2">
        <v>1021</v>
      </c>
      <c r="Q4039" s="1">
        <v>5.6338028170000003</v>
      </c>
      <c r="R4039" s="3">
        <v>5.6</v>
      </c>
      <c r="S4039" s="3">
        <v>5.6145675270000002</v>
      </c>
      <c r="T4039" s="3">
        <v>11.65919283</v>
      </c>
      <c r="U4039" s="2">
        <v>-5.316091954</v>
      </c>
    </row>
    <row r="4040" spans="1:21" x14ac:dyDescent="0.3">
      <c r="A4040">
        <v>4057</v>
      </c>
      <c r="B4040">
        <v>45</v>
      </c>
      <c r="C4040">
        <v>67</v>
      </c>
      <c r="D4040" t="s">
        <v>273</v>
      </c>
      <c r="E4040" t="s">
        <v>131</v>
      </c>
      <c r="F4040">
        <v>31765</v>
      </c>
      <c r="G4040" s="1">
        <v>556</v>
      </c>
      <c r="H4040" s="2">
        <v>526</v>
      </c>
      <c r="I4040">
        <v>561</v>
      </c>
      <c r="J4040">
        <v>529</v>
      </c>
      <c r="K4040" s="1">
        <v>651</v>
      </c>
      <c r="L4040" s="2">
        <v>679</v>
      </c>
      <c r="M4040" s="1">
        <v>879</v>
      </c>
      <c r="N4040" s="3">
        <v>908</v>
      </c>
      <c r="O4040" s="1">
        <v>882</v>
      </c>
      <c r="P4040" s="2">
        <v>921</v>
      </c>
      <c r="Q4040" s="1">
        <v>-5.3956834530000002</v>
      </c>
      <c r="R4040" s="3">
        <v>-5.7040998219999999</v>
      </c>
      <c r="S4040" s="3">
        <v>4.301075269</v>
      </c>
      <c r="T4040" s="3">
        <v>3.2992036410000001</v>
      </c>
      <c r="U4040" s="2">
        <v>-4.1237113399999998</v>
      </c>
    </row>
    <row r="4041" spans="1:21" x14ac:dyDescent="0.3">
      <c r="A4041">
        <v>4058</v>
      </c>
      <c r="B4041">
        <v>45</v>
      </c>
      <c r="C4041">
        <v>69</v>
      </c>
      <c r="D4041" t="s">
        <v>1767</v>
      </c>
      <c r="E4041" t="s">
        <v>131</v>
      </c>
      <c r="F4041">
        <v>27505</v>
      </c>
      <c r="G4041" s="1">
        <v>507</v>
      </c>
      <c r="H4041" s="2">
        <v>523</v>
      </c>
      <c r="I4041">
        <v>510</v>
      </c>
      <c r="J4041">
        <v>527</v>
      </c>
      <c r="K4041" s="1">
        <v>651</v>
      </c>
      <c r="L4041" s="2">
        <v>679</v>
      </c>
      <c r="M4041" s="1">
        <v>896</v>
      </c>
      <c r="N4041" s="3">
        <v>923</v>
      </c>
      <c r="O4041" s="1">
        <v>986</v>
      </c>
      <c r="P4041" s="2">
        <v>1033</v>
      </c>
      <c r="Q4041" s="1">
        <v>3.1558185399999998</v>
      </c>
      <c r="R4041" s="3">
        <v>3.3333333330000001</v>
      </c>
      <c r="S4041" s="3">
        <v>4.301075269</v>
      </c>
      <c r="T4041" s="3">
        <v>3.0133928569999999</v>
      </c>
      <c r="U4041" s="2">
        <v>-4.1237113399999998</v>
      </c>
    </row>
    <row r="4042" spans="1:21" x14ac:dyDescent="0.3">
      <c r="A4042">
        <v>4059</v>
      </c>
      <c r="B4042">
        <v>45</v>
      </c>
      <c r="C4042">
        <v>71</v>
      </c>
      <c r="D4042" t="s">
        <v>1768</v>
      </c>
      <c r="E4042" t="s">
        <v>131</v>
      </c>
      <c r="F4042">
        <v>37915</v>
      </c>
      <c r="G4042" s="1">
        <v>578</v>
      </c>
      <c r="H4042" s="2">
        <v>619</v>
      </c>
      <c r="I4042">
        <v>582</v>
      </c>
      <c r="J4042">
        <v>623</v>
      </c>
      <c r="K4042" s="1">
        <v>766</v>
      </c>
      <c r="L4042" s="2">
        <v>821</v>
      </c>
      <c r="M4042" s="1">
        <v>1041</v>
      </c>
      <c r="N4042" s="3">
        <v>1077</v>
      </c>
      <c r="O4042" s="1">
        <v>1185</v>
      </c>
      <c r="P4042" s="2">
        <v>1264</v>
      </c>
      <c r="Q4042" s="1">
        <v>7.0934256060000003</v>
      </c>
      <c r="R4042" s="3">
        <v>7.0446735399999998</v>
      </c>
      <c r="S4042" s="3">
        <v>7.1801566579999996</v>
      </c>
      <c r="T4042" s="3">
        <v>3.4582132560000001</v>
      </c>
      <c r="U4042" s="2">
        <v>-6.6991473810000004</v>
      </c>
    </row>
    <row r="4043" spans="1:21" x14ac:dyDescent="0.3">
      <c r="A4043">
        <v>4060</v>
      </c>
      <c r="B4043">
        <v>45</v>
      </c>
      <c r="C4043">
        <v>73</v>
      </c>
      <c r="D4043" t="s">
        <v>94</v>
      </c>
      <c r="E4043" t="s">
        <v>131</v>
      </c>
      <c r="F4043">
        <v>75925</v>
      </c>
      <c r="G4043" s="1">
        <v>505</v>
      </c>
      <c r="H4043" s="2">
        <v>539</v>
      </c>
      <c r="I4043">
        <v>542</v>
      </c>
      <c r="J4043">
        <v>586</v>
      </c>
      <c r="K4043" s="1">
        <v>714</v>
      </c>
      <c r="L4043" s="2">
        <v>772</v>
      </c>
      <c r="M4043" s="1">
        <v>999</v>
      </c>
      <c r="N4043" s="3">
        <v>1060</v>
      </c>
      <c r="O4043" s="1">
        <v>1181</v>
      </c>
      <c r="P4043" s="2">
        <v>1095</v>
      </c>
      <c r="Q4043" s="1">
        <v>6.732673267</v>
      </c>
      <c r="R4043" s="3">
        <v>8.1180811810000009</v>
      </c>
      <c r="S4043" s="3">
        <v>8.1232492999999995</v>
      </c>
      <c r="T4043" s="3">
        <v>6.1061061060000004</v>
      </c>
      <c r="U4043" s="2">
        <v>-7.5129533679999998</v>
      </c>
    </row>
    <row r="4044" spans="1:21" x14ac:dyDescent="0.3">
      <c r="A4044">
        <v>4061</v>
      </c>
      <c r="B4044">
        <v>45</v>
      </c>
      <c r="C4044">
        <v>75</v>
      </c>
      <c r="D4044" t="s">
        <v>1769</v>
      </c>
      <c r="E4044" t="s">
        <v>131</v>
      </c>
      <c r="F4044">
        <v>89115</v>
      </c>
      <c r="G4044" s="1">
        <v>597</v>
      </c>
      <c r="H4044" s="2">
        <v>619</v>
      </c>
      <c r="I4044">
        <v>609</v>
      </c>
      <c r="J4044">
        <v>633</v>
      </c>
      <c r="K4044" s="1">
        <v>700</v>
      </c>
      <c r="L4044" s="2">
        <v>722</v>
      </c>
      <c r="M4044" s="1">
        <v>889</v>
      </c>
      <c r="N4044" s="3">
        <v>921</v>
      </c>
      <c r="O4044" s="1">
        <v>1133</v>
      </c>
      <c r="P4044" s="2">
        <v>1246</v>
      </c>
      <c r="Q4044" s="1">
        <v>3.6850921269999999</v>
      </c>
      <c r="R4044" s="3">
        <v>3.9408867000000001</v>
      </c>
      <c r="S4044" s="3">
        <v>3.1428571430000001</v>
      </c>
      <c r="T4044" s="3">
        <v>3.599550056</v>
      </c>
      <c r="U4044" s="2">
        <v>-3.047091413</v>
      </c>
    </row>
    <row r="4045" spans="1:21" x14ac:dyDescent="0.3">
      <c r="A4045">
        <v>4062</v>
      </c>
      <c r="B4045">
        <v>45</v>
      </c>
      <c r="C4045">
        <v>89</v>
      </c>
      <c r="D4045" t="s">
        <v>1770</v>
      </c>
      <c r="E4045" t="s">
        <v>131</v>
      </c>
      <c r="F4045">
        <v>32255</v>
      </c>
      <c r="G4045" s="1">
        <v>536</v>
      </c>
      <c r="H4045" s="2">
        <v>559</v>
      </c>
      <c r="I4045">
        <v>540</v>
      </c>
      <c r="J4045">
        <v>563</v>
      </c>
      <c r="K4045" s="1">
        <v>711</v>
      </c>
      <c r="L4045" s="2">
        <v>742</v>
      </c>
      <c r="M4045" s="1">
        <v>893</v>
      </c>
      <c r="N4045" s="3">
        <v>923</v>
      </c>
      <c r="O4045" s="1">
        <v>1035</v>
      </c>
      <c r="P4045" s="2">
        <v>1133</v>
      </c>
      <c r="Q4045" s="1">
        <v>4.2910447759999997</v>
      </c>
      <c r="R4045" s="3">
        <v>4.2592592590000002</v>
      </c>
      <c r="S4045" s="3">
        <v>4.3600562590000003</v>
      </c>
      <c r="T4045" s="3">
        <v>3.359462486</v>
      </c>
      <c r="U4045" s="2">
        <v>-4.1778975740000002</v>
      </c>
    </row>
    <row r="4046" spans="1:21" x14ac:dyDescent="0.3">
      <c r="A4046">
        <v>4063</v>
      </c>
      <c r="B4046">
        <v>46</v>
      </c>
      <c r="C4046">
        <v>3</v>
      </c>
      <c r="D4046" t="s">
        <v>1771</v>
      </c>
      <c r="E4046" t="s">
        <v>737</v>
      </c>
      <c r="F4046">
        <v>2740</v>
      </c>
      <c r="G4046" s="1">
        <v>500</v>
      </c>
      <c r="H4046" s="2">
        <v>503</v>
      </c>
      <c r="I4046">
        <v>579</v>
      </c>
      <c r="J4046">
        <v>587</v>
      </c>
      <c r="K4046" s="1">
        <v>732</v>
      </c>
      <c r="L4046" s="2">
        <v>719</v>
      </c>
      <c r="M4046" s="1">
        <v>912</v>
      </c>
      <c r="N4046" s="3">
        <v>894</v>
      </c>
      <c r="O4046" s="1">
        <v>1070</v>
      </c>
      <c r="P4046" s="2">
        <v>1002</v>
      </c>
      <c r="Q4046" s="1">
        <v>0.6</v>
      </c>
      <c r="R4046" s="3">
        <v>1.381692573</v>
      </c>
      <c r="S4046" s="3">
        <v>-1.7759562840000001</v>
      </c>
      <c r="T4046" s="3">
        <v>-1.9736842109999999</v>
      </c>
      <c r="U4046" s="2">
        <v>1.8080667589999999</v>
      </c>
    </row>
    <row r="4047" spans="1:21" x14ac:dyDescent="0.3">
      <c r="A4047">
        <v>4064</v>
      </c>
      <c r="B4047">
        <v>46</v>
      </c>
      <c r="C4047">
        <v>5</v>
      </c>
      <c r="D4047" t="s">
        <v>1772</v>
      </c>
      <c r="E4047" t="s">
        <v>737</v>
      </c>
      <c r="F4047">
        <v>18165</v>
      </c>
      <c r="G4047" s="1">
        <v>587</v>
      </c>
      <c r="H4047" s="2">
        <v>555</v>
      </c>
      <c r="I4047">
        <v>591</v>
      </c>
      <c r="J4047">
        <v>559</v>
      </c>
      <c r="K4047" s="1">
        <v>745</v>
      </c>
      <c r="L4047" s="2">
        <v>728</v>
      </c>
      <c r="M4047" s="1">
        <v>1032</v>
      </c>
      <c r="N4047" s="3">
        <v>1040</v>
      </c>
      <c r="O4047" s="1">
        <v>1036</v>
      </c>
      <c r="P4047" s="2">
        <v>1079</v>
      </c>
      <c r="Q4047" s="1">
        <v>-5.4514480409999999</v>
      </c>
      <c r="R4047" s="3">
        <v>-5.4145516069999999</v>
      </c>
      <c r="S4047" s="3">
        <v>-2.2818791950000001</v>
      </c>
      <c r="T4047" s="3">
        <v>0.77519379799999999</v>
      </c>
      <c r="U4047" s="2">
        <v>2.335164835</v>
      </c>
    </row>
    <row r="4048" spans="1:21" x14ac:dyDescent="0.3">
      <c r="A4048">
        <v>4065</v>
      </c>
      <c r="B4048">
        <v>46</v>
      </c>
      <c r="C4048">
        <v>7</v>
      </c>
      <c r="D4048" t="s">
        <v>1773</v>
      </c>
      <c r="E4048" t="s">
        <v>737</v>
      </c>
      <c r="F4048">
        <v>3440</v>
      </c>
      <c r="G4048" s="1">
        <v>500</v>
      </c>
      <c r="H4048" s="2">
        <v>510</v>
      </c>
      <c r="I4048">
        <v>611</v>
      </c>
      <c r="J4048">
        <v>623</v>
      </c>
      <c r="K4048" s="1">
        <v>732</v>
      </c>
      <c r="L4048" s="2">
        <v>729</v>
      </c>
      <c r="M4048" s="1">
        <v>913</v>
      </c>
      <c r="N4048" s="3">
        <v>907</v>
      </c>
      <c r="O4048" s="1">
        <v>1109</v>
      </c>
      <c r="P4048" s="2">
        <v>1136</v>
      </c>
      <c r="Q4048" s="1">
        <v>2</v>
      </c>
      <c r="R4048" s="3">
        <v>1.9639934530000001</v>
      </c>
      <c r="S4048" s="3">
        <v>-0.409836066</v>
      </c>
      <c r="T4048" s="3">
        <v>-0.65717415099999998</v>
      </c>
      <c r="U4048" s="2">
        <v>0.411522634</v>
      </c>
    </row>
    <row r="4049" spans="1:21" x14ac:dyDescent="0.3">
      <c r="A4049">
        <v>4066</v>
      </c>
      <c r="B4049">
        <v>46</v>
      </c>
      <c r="C4049">
        <v>9</v>
      </c>
      <c r="D4049" t="s">
        <v>1774</v>
      </c>
      <c r="E4049" t="s">
        <v>737</v>
      </c>
      <c r="F4049">
        <v>6970</v>
      </c>
      <c r="G4049" s="1">
        <v>487</v>
      </c>
      <c r="H4049" s="2">
        <v>503</v>
      </c>
      <c r="I4049">
        <v>542</v>
      </c>
      <c r="J4049">
        <v>546</v>
      </c>
      <c r="K4049" s="1">
        <v>714</v>
      </c>
      <c r="L4049" s="2">
        <v>719</v>
      </c>
      <c r="M4049" s="1">
        <v>964</v>
      </c>
      <c r="N4049" s="3">
        <v>988</v>
      </c>
      <c r="O4049" s="1">
        <v>967</v>
      </c>
      <c r="P4049" s="2">
        <v>992</v>
      </c>
      <c r="Q4049" s="1">
        <v>3.2854209449999998</v>
      </c>
      <c r="R4049" s="3">
        <v>0.73800737999999999</v>
      </c>
      <c r="S4049" s="3">
        <v>0.70028011199999995</v>
      </c>
      <c r="T4049" s="3">
        <v>2.4896265560000002</v>
      </c>
      <c r="U4049" s="2">
        <v>-0.69541029200000004</v>
      </c>
    </row>
    <row r="4050" spans="1:21" x14ac:dyDescent="0.3">
      <c r="A4050">
        <v>4067</v>
      </c>
      <c r="B4050">
        <v>46</v>
      </c>
      <c r="C4050">
        <v>11</v>
      </c>
      <c r="D4050" t="s">
        <v>1775</v>
      </c>
      <c r="E4050" t="s">
        <v>737</v>
      </c>
      <c r="F4050">
        <v>33695</v>
      </c>
      <c r="G4050" s="1">
        <v>660</v>
      </c>
      <c r="H4050" s="2">
        <v>613</v>
      </c>
      <c r="I4050">
        <v>664</v>
      </c>
      <c r="J4050">
        <v>617</v>
      </c>
      <c r="K4050" s="1">
        <v>848</v>
      </c>
      <c r="L4050" s="2">
        <v>811</v>
      </c>
      <c r="M4050" s="1">
        <v>1223</v>
      </c>
      <c r="N4050" s="3">
        <v>1161</v>
      </c>
      <c r="O4050" s="1">
        <v>1413</v>
      </c>
      <c r="P4050" s="2">
        <v>1404</v>
      </c>
      <c r="Q4050" s="1">
        <v>-7.1212121210000001</v>
      </c>
      <c r="R4050" s="3">
        <v>-7.0783132530000001</v>
      </c>
      <c r="S4050" s="3">
        <v>-4.363207547</v>
      </c>
      <c r="T4050" s="3">
        <v>-5.0695012259999999</v>
      </c>
      <c r="U4050" s="2">
        <v>4.5622688040000003</v>
      </c>
    </row>
    <row r="4051" spans="1:21" x14ac:dyDescent="0.3">
      <c r="A4051">
        <v>4068</v>
      </c>
      <c r="B4051">
        <v>46</v>
      </c>
      <c r="C4051">
        <v>13</v>
      </c>
      <c r="D4051" t="s">
        <v>295</v>
      </c>
      <c r="E4051" t="s">
        <v>737</v>
      </c>
      <c r="F4051">
        <v>38635</v>
      </c>
      <c r="G4051" s="1">
        <v>528</v>
      </c>
      <c r="H4051" s="2">
        <v>581</v>
      </c>
      <c r="I4051">
        <v>615</v>
      </c>
      <c r="J4051">
        <v>630</v>
      </c>
      <c r="K4051" s="1">
        <v>810</v>
      </c>
      <c r="L4051" s="2">
        <v>830</v>
      </c>
      <c r="M4051" s="1">
        <v>1093</v>
      </c>
      <c r="N4051" s="3">
        <v>1188</v>
      </c>
      <c r="O4051" s="1">
        <v>1097</v>
      </c>
      <c r="P4051" s="2">
        <v>1207</v>
      </c>
      <c r="Q4051" s="1">
        <v>10.037878790000001</v>
      </c>
      <c r="R4051" s="3">
        <v>2.4390243900000002</v>
      </c>
      <c r="S4051" s="3">
        <v>2.4691358019999998</v>
      </c>
      <c r="T4051" s="3">
        <v>8.691674291</v>
      </c>
      <c r="U4051" s="2">
        <v>-2.4096385539999998</v>
      </c>
    </row>
    <row r="4052" spans="1:21" x14ac:dyDescent="0.3">
      <c r="A4052">
        <v>4069</v>
      </c>
      <c r="B4052">
        <v>46</v>
      </c>
      <c r="C4052">
        <v>15</v>
      </c>
      <c r="D4052" t="s">
        <v>1776</v>
      </c>
      <c r="E4052" t="s">
        <v>737</v>
      </c>
      <c r="F4052">
        <v>5280</v>
      </c>
      <c r="G4052" s="1">
        <v>494</v>
      </c>
      <c r="H4052" s="2">
        <v>503</v>
      </c>
      <c r="I4052">
        <v>549</v>
      </c>
      <c r="J4052">
        <v>546</v>
      </c>
      <c r="K4052" s="1">
        <v>723</v>
      </c>
      <c r="L4052" s="2">
        <v>719</v>
      </c>
      <c r="M4052" s="1">
        <v>1043</v>
      </c>
      <c r="N4052" s="3">
        <v>1029</v>
      </c>
      <c r="O4052" s="1">
        <v>1095</v>
      </c>
      <c r="P4052" s="2">
        <v>1121</v>
      </c>
      <c r="Q4052" s="1">
        <v>1.821862348</v>
      </c>
      <c r="R4052" s="3">
        <v>-0.54644808700000003</v>
      </c>
      <c r="S4052" s="3">
        <v>-0.553250346</v>
      </c>
      <c r="T4052" s="3">
        <v>-1.342281879</v>
      </c>
      <c r="U4052" s="2">
        <v>0.55632823399999998</v>
      </c>
    </row>
    <row r="4053" spans="1:21" x14ac:dyDescent="0.3">
      <c r="A4053">
        <v>4070</v>
      </c>
      <c r="B4053">
        <v>46</v>
      </c>
      <c r="C4053">
        <v>17</v>
      </c>
      <c r="D4053" t="s">
        <v>1558</v>
      </c>
      <c r="E4053" t="s">
        <v>737</v>
      </c>
      <c r="F4053">
        <v>2050</v>
      </c>
      <c r="G4053" s="1">
        <v>541</v>
      </c>
      <c r="H4053" s="2">
        <v>541</v>
      </c>
      <c r="I4053">
        <v>602</v>
      </c>
      <c r="J4053">
        <v>587</v>
      </c>
      <c r="K4053" s="1">
        <v>793</v>
      </c>
      <c r="L4053" s="2">
        <v>774</v>
      </c>
      <c r="M4053" s="1">
        <v>988</v>
      </c>
      <c r="N4053" s="3">
        <v>963</v>
      </c>
      <c r="O4053" s="1">
        <v>1201</v>
      </c>
      <c r="P4053" s="2">
        <v>1207</v>
      </c>
      <c r="Q4053" s="1">
        <v>0</v>
      </c>
      <c r="R4053" s="3">
        <v>-2.4916943520000001</v>
      </c>
      <c r="S4053" s="3">
        <v>-2.3959646910000001</v>
      </c>
      <c r="T4053" s="3">
        <v>-2.5303643720000002</v>
      </c>
      <c r="U4053" s="2">
        <v>2.4547803620000002</v>
      </c>
    </row>
    <row r="4054" spans="1:21" x14ac:dyDescent="0.3">
      <c r="A4054">
        <v>4071</v>
      </c>
      <c r="B4054">
        <v>46</v>
      </c>
      <c r="C4054">
        <v>19</v>
      </c>
      <c r="D4054" t="s">
        <v>286</v>
      </c>
      <c r="E4054" t="s">
        <v>737</v>
      </c>
      <c r="F4054">
        <v>10195</v>
      </c>
      <c r="G4054" s="1">
        <v>589</v>
      </c>
      <c r="H4054" s="2">
        <v>599</v>
      </c>
      <c r="I4054">
        <v>654</v>
      </c>
      <c r="J4054">
        <v>634</v>
      </c>
      <c r="K4054" s="1">
        <v>862</v>
      </c>
      <c r="L4054" s="2">
        <v>836</v>
      </c>
      <c r="M4054" s="1">
        <v>1074</v>
      </c>
      <c r="N4054" s="3">
        <v>1040</v>
      </c>
      <c r="O4054" s="1">
        <v>1305</v>
      </c>
      <c r="P4054" s="2">
        <v>1303</v>
      </c>
      <c r="Q4054" s="1">
        <v>1.6977928689999999</v>
      </c>
      <c r="R4054" s="3">
        <v>-3.0581039759999999</v>
      </c>
      <c r="S4054" s="3">
        <v>-3.0162412989999998</v>
      </c>
      <c r="T4054" s="3">
        <v>-3.1657355680000001</v>
      </c>
      <c r="U4054" s="2">
        <v>3.1100478470000001</v>
      </c>
    </row>
    <row r="4055" spans="1:21" x14ac:dyDescent="0.3">
      <c r="A4055">
        <v>4072</v>
      </c>
      <c r="B4055">
        <v>46</v>
      </c>
      <c r="C4055">
        <v>21</v>
      </c>
      <c r="D4055" t="s">
        <v>290</v>
      </c>
      <c r="E4055" t="s">
        <v>737</v>
      </c>
      <c r="F4055">
        <v>1445</v>
      </c>
      <c r="G4055" s="1">
        <v>487</v>
      </c>
      <c r="H4055" s="2">
        <v>503</v>
      </c>
      <c r="I4055">
        <v>542</v>
      </c>
      <c r="J4055">
        <v>546</v>
      </c>
      <c r="K4055" s="1">
        <v>714</v>
      </c>
      <c r="L4055" s="2">
        <v>719</v>
      </c>
      <c r="M4055" s="1">
        <v>924</v>
      </c>
      <c r="N4055" s="3">
        <v>1029</v>
      </c>
      <c r="O4055" s="1">
        <v>1081</v>
      </c>
      <c r="P4055" s="2">
        <v>1121</v>
      </c>
      <c r="Q4055" s="1">
        <v>3.2854209449999998</v>
      </c>
      <c r="R4055" s="3">
        <v>0.73800737999999999</v>
      </c>
      <c r="S4055" s="3">
        <v>0.70028011199999995</v>
      </c>
      <c r="T4055" s="3">
        <v>11.363636359999999</v>
      </c>
      <c r="U4055" s="2">
        <v>-0.69541029200000004</v>
      </c>
    </row>
    <row r="4056" spans="1:21" x14ac:dyDescent="0.3">
      <c r="A4056">
        <v>4073</v>
      </c>
      <c r="B4056">
        <v>46</v>
      </c>
      <c r="C4056">
        <v>23</v>
      </c>
      <c r="D4056" t="s">
        <v>1777</v>
      </c>
      <c r="E4056" t="s">
        <v>737</v>
      </c>
      <c r="F4056">
        <v>9320</v>
      </c>
      <c r="G4056" s="1">
        <v>487</v>
      </c>
      <c r="H4056" s="2">
        <v>503</v>
      </c>
      <c r="I4056">
        <v>542</v>
      </c>
      <c r="J4056">
        <v>547</v>
      </c>
      <c r="K4056" s="1">
        <v>714</v>
      </c>
      <c r="L4056" s="2">
        <v>719</v>
      </c>
      <c r="M4056" s="1">
        <v>890</v>
      </c>
      <c r="N4056" s="3">
        <v>935</v>
      </c>
      <c r="O4056" s="1">
        <v>1016</v>
      </c>
      <c r="P4056" s="2">
        <v>1024</v>
      </c>
      <c r="Q4056" s="1">
        <v>3.2854209449999998</v>
      </c>
      <c r="R4056" s="3">
        <v>0.92250922499999999</v>
      </c>
      <c r="S4056" s="3">
        <v>0.70028011199999995</v>
      </c>
      <c r="T4056" s="3">
        <v>5.0561797750000004</v>
      </c>
      <c r="U4056" s="2">
        <v>-0.69541029200000004</v>
      </c>
    </row>
    <row r="4057" spans="1:21" x14ac:dyDescent="0.3">
      <c r="A4057">
        <v>4074</v>
      </c>
      <c r="B4057">
        <v>46</v>
      </c>
      <c r="C4057">
        <v>25</v>
      </c>
      <c r="D4057" t="s">
        <v>536</v>
      </c>
      <c r="E4057" t="s">
        <v>737</v>
      </c>
      <c r="F4057">
        <v>3640</v>
      </c>
      <c r="G4057" s="1">
        <v>576</v>
      </c>
      <c r="H4057" s="2">
        <v>539</v>
      </c>
      <c r="I4057">
        <v>640</v>
      </c>
      <c r="J4057">
        <v>585</v>
      </c>
      <c r="K4057" s="1">
        <v>843</v>
      </c>
      <c r="L4057" s="2">
        <v>771</v>
      </c>
      <c r="M4057" s="1">
        <v>1051</v>
      </c>
      <c r="N4057" s="3">
        <v>959</v>
      </c>
      <c r="O4057" s="1">
        <v>1209</v>
      </c>
      <c r="P4057" s="2">
        <v>1144</v>
      </c>
      <c r="Q4057" s="1">
        <v>-6.4236111109999996</v>
      </c>
      <c r="R4057" s="3">
        <v>-8.59375</v>
      </c>
      <c r="S4057" s="3">
        <v>-8.5409252670000004</v>
      </c>
      <c r="T4057" s="3">
        <v>-8.7535680300000003</v>
      </c>
      <c r="U4057" s="2">
        <v>9.3385214009999995</v>
      </c>
    </row>
    <row r="4058" spans="1:21" x14ac:dyDescent="0.3">
      <c r="A4058">
        <v>4075</v>
      </c>
      <c r="B4058">
        <v>46</v>
      </c>
      <c r="C4058">
        <v>27</v>
      </c>
      <c r="D4058" t="s">
        <v>248</v>
      </c>
      <c r="E4058" t="s">
        <v>737</v>
      </c>
      <c r="F4058">
        <v>13905</v>
      </c>
      <c r="G4058" s="1">
        <v>587</v>
      </c>
      <c r="H4058" s="2">
        <v>554</v>
      </c>
      <c r="I4058">
        <v>637</v>
      </c>
      <c r="J4058">
        <v>606</v>
      </c>
      <c r="K4058" s="1">
        <v>839</v>
      </c>
      <c r="L4058" s="2">
        <v>799</v>
      </c>
      <c r="M4058" s="1">
        <v>1098</v>
      </c>
      <c r="N4058" s="3">
        <v>1063</v>
      </c>
      <c r="O4058" s="1">
        <v>1473</v>
      </c>
      <c r="P4058" s="2">
        <v>1383</v>
      </c>
      <c r="Q4058" s="1">
        <v>-5.621805792</v>
      </c>
      <c r="R4058" s="3">
        <v>-4.8665620089999999</v>
      </c>
      <c r="S4058" s="3">
        <v>-4.7675804529999999</v>
      </c>
      <c r="T4058" s="3">
        <v>-3.1876138429999998</v>
      </c>
      <c r="U4058" s="2">
        <v>5.0062578220000002</v>
      </c>
    </row>
    <row r="4059" spans="1:21" x14ac:dyDescent="0.3">
      <c r="A4059">
        <v>4076</v>
      </c>
      <c r="B4059">
        <v>46</v>
      </c>
      <c r="C4059">
        <v>29</v>
      </c>
      <c r="D4059" t="s">
        <v>1778</v>
      </c>
      <c r="E4059" t="s">
        <v>737</v>
      </c>
      <c r="F4059">
        <v>27965</v>
      </c>
      <c r="G4059" s="1">
        <v>550</v>
      </c>
      <c r="H4059" s="2">
        <v>542</v>
      </c>
      <c r="I4059">
        <v>611</v>
      </c>
      <c r="J4059">
        <v>602</v>
      </c>
      <c r="K4059" s="1">
        <v>805</v>
      </c>
      <c r="L4059" s="2">
        <v>794</v>
      </c>
      <c r="M4059" s="1">
        <v>1094</v>
      </c>
      <c r="N4059" s="3">
        <v>1097</v>
      </c>
      <c r="O4059" s="1">
        <v>1283</v>
      </c>
      <c r="P4059" s="2">
        <v>1352</v>
      </c>
      <c r="Q4059" s="1">
        <v>-1.4545454550000001</v>
      </c>
      <c r="R4059" s="3">
        <v>-1.47299509</v>
      </c>
      <c r="S4059" s="3">
        <v>-1.366459627</v>
      </c>
      <c r="T4059" s="3">
        <v>0.274223035</v>
      </c>
      <c r="U4059" s="2">
        <v>1.385390428</v>
      </c>
    </row>
    <row r="4060" spans="1:21" x14ac:dyDescent="0.3">
      <c r="A4060">
        <v>4077</v>
      </c>
      <c r="B4060">
        <v>46</v>
      </c>
      <c r="C4060">
        <v>31</v>
      </c>
      <c r="D4060" t="s">
        <v>1779</v>
      </c>
      <c r="E4060" t="s">
        <v>737</v>
      </c>
      <c r="F4060">
        <v>4175</v>
      </c>
      <c r="G4060" s="1">
        <v>487</v>
      </c>
      <c r="H4060" s="2">
        <v>503</v>
      </c>
      <c r="I4060">
        <v>542</v>
      </c>
      <c r="J4060">
        <v>546</v>
      </c>
      <c r="K4060" s="1">
        <v>714</v>
      </c>
      <c r="L4060" s="2">
        <v>719</v>
      </c>
      <c r="M4060" s="1">
        <v>943</v>
      </c>
      <c r="N4060" s="3">
        <v>906</v>
      </c>
      <c r="O4060" s="1">
        <v>1109</v>
      </c>
      <c r="P4060" s="2">
        <v>1062</v>
      </c>
      <c r="Q4060" s="1">
        <v>3.2854209449999998</v>
      </c>
      <c r="R4060" s="3">
        <v>0.73800737999999999</v>
      </c>
      <c r="S4060" s="3">
        <v>0.70028011199999995</v>
      </c>
      <c r="T4060" s="3">
        <v>-3.9236479320000002</v>
      </c>
      <c r="U4060" s="2">
        <v>-0.69541029200000004</v>
      </c>
    </row>
    <row r="4061" spans="1:21" x14ac:dyDescent="0.3">
      <c r="A4061">
        <v>4078</v>
      </c>
      <c r="B4061">
        <v>46</v>
      </c>
      <c r="C4061">
        <v>35</v>
      </c>
      <c r="D4061" t="s">
        <v>1780</v>
      </c>
      <c r="E4061" t="s">
        <v>737</v>
      </c>
      <c r="F4061">
        <v>19755</v>
      </c>
      <c r="G4061" s="1">
        <v>577</v>
      </c>
      <c r="H4061" s="2">
        <v>561</v>
      </c>
      <c r="I4061">
        <v>672</v>
      </c>
      <c r="J4061">
        <v>645</v>
      </c>
      <c r="K4061" s="1">
        <v>885</v>
      </c>
      <c r="L4061" s="2">
        <v>850</v>
      </c>
      <c r="M4061" s="1">
        <v>1103</v>
      </c>
      <c r="N4061" s="3">
        <v>1070</v>
      </c>
      <c r="O4061" s="1">
        <v>1505</v>
      </c>
      <c r="P4061" s="2">
        <v>1472</v>
      </c>
      <c r="Q4061" s="1">
        <v>-2.7729636050000002</v>
      </c>
      <c r="R4061" s="3">
        <v>-4.0178571429999996</v>
      </c>
      <c r="S4061" s="3">
        <v>-3.9548022600000001</v>
      </c>
      <c r="T4061" s="3">
        <v>-2.9918404349999999</v>
      </c>
      <c r="U4061" s="2">
        <v>4.1176470590000003</v>
      </c>
    </row>
    <row r="4062" spans="1:21" x14ac:dyDescent="0.3">
      <c r="A4062">
        <v>4079</v>
      </c>
      <c r="B4062">
        <v>46</v>
      </c>
      <c r="C4062">
        <v>37</v>
      </c>
      <c r="D4062" t="s">
        <v>1781</v>
      </c>
      <c r="E4062" t="s">
        <v>737</v>
      </c>
      <c r="F4062">
        <v>5525</v>
      </c>
      <c r="G4062" s="1">
        <v>487</v>
      </c>
      <c r="H4062" s="2">
        <v>503</v>
      </c>
      <c r="I4062">
        <v>616</v>
      </c>
      <c r="J4062">
        <v>606</v>
      </c>
      <c r="K4062" s="1">
        <v>714</v>
      </c>
      <c r="L4062" s="2">
        <v>719</v>
      </c>
      <c r="M4062" s="1">
        <v>964</v>
      </c>
      <c r="N4062" s="3">
        <v>996</v>
      </c>
      <c r="O4062" s="1">
        <v>967</v>
      </c>
      <c r="P4062" s="2">
        <v>1121</v>
      </c>
      <c r="Q4062" s="1">
        <v>3.2854209449999998</v>
      </c>
      <c r="R4062" s="3">
        <v>-1.623376623</v>
      </c>
      <c r="S4062" s="3">
        <v>0.70028011199999995</v>
      </c>
      <c r="T4062" s="3">
        <v>3.3195020749999999</v>
      </c>
      <c r="U4062" s="2">
        <v>-0.69541029200000004</v>
      </c>
    </row>
    <row r="4063" spans="1:21" x14ac:dyDescent="0.3">
      <c r="A4063">
        <v>4080</v>
      </c>
      <c r="B4063">
        <v>46</v>
      </c>
      <c r="C4063">
        <v>39</v>
      </c>
      <c r="D4063" t="s">
        <v>1564</v>
      </c>
      <c r="E4063" t="s">
        <v>737</v>
      </c>
      <c r="F4063">
        <v>4280</v>
      </c>
      <c r="G4063" s="1">
        <v>487</v>
      </c>
      <c r="H4063" s="2">
        <v>503</v>
      </c>
      <c r="I4063">
        <v>627</v>
      </c>
      <c r="J4063">
        <v>617</v>
      </c>
      <c r="K4063" s="1">
        <v>714</v>
      </c>
      <c r="L4063" s="2">
        <v>719</v>
      </c>
      <c r="M4063" s="1">
        <v>1030</v>
      </c>
      <c r="N4063" s="3">
        <v>1029</v>
      </c>
      <c r="O4063" s="1">
        <v>1081</v>
      </c>
      <c r="P4063" s="2">
        <v>1121</v>
      </c>
      <c r="Q4063" s="1">
        <v>3.2854209449999998</v>
      </c>
      <c r="R4063" s="3">
        <v>-1.594896332</v>
      </c>
      <c r="S4063" s="3">
        <v>0.70028011199999995</v>
      </c>
      <c r="T4063" s="3">
        <v>-9.7087379000000001E-2</v>
      </c>
      <c r="U4063" s="2">
        <v>-0.69541029200000004</v>
      </c>
    </row>
    <row r="4064" spans="1:21" x14ac:dyDescent="0.3">
      <c r="A4064">
        <v>4081</v>
      </c>
      <c r="B4064">
        <v>46</v>
      </c>
      <c r="C4064">
        <v>41</v>
      </c>
      <c r="D4064" t="s">
        <v>1710</v>
      </c>
      <c r="E4064" t="s">
        <v>737</v>
      </c>
      <c r="F4064">
        <v>5710</v>
      </c>
      <c r="G4064" s="1">
        <v>542</v>
      </c>
      <c r="H4064" s="2">
        <v>516</v>
      </c>
      <c r="I4064">
        <v>603</v>
      </c>
      <c r="J4064">
        <v>559</v>
      </c>
      <c r="K4064" s="1">
        <v>794</v>
      </c>
      <c r="L4064" s="2">
        <v>737</v>
      </c>
      <c r="M4064" s="1">
        <v>989</v>
      </c>
      <c r="N4064" s="3">
        <v>917</v>
      </c>
      <c r="O4064" s="1">
        <v>1076</v>
      </c>
      <c r="P4064" s="2">
        <v>999</v>
      </c>
      <c r="Q4064" s="1">
        <v>-4.7970479700000004</v>
      </c>
      <c r="R4064" s="3">
        <v>-7.2968490880000001</v>
      </c>
      <c r="S4064" s="3">
        <v>-7.1788413100000001</v>
      </c>
      <c r="T4064" s="3">
        <v>-7.2800808899999998</v>
      </c>
      <c r="U4064" s="2">
        <v>7.7340569879999999</v>
      </c>
    </row>
    <row r="4065" spans="1:21" x14ac:dyDescent="0.3">
      <c r="A4065">
        <v>4082</v>
      </c>
      <c r="B4065">
        <v>46</v>
      </c>
      <c r="C4065">
        <v>43</v>
      </c>
      <c r="D4065" t="s">
        <v>105</v>
      </c>
      <c r="E4065" t="s">
        <v>737</v>
      </c>
      <c r="F4065">
        <v>2940</v>
      </c>
      <c r="G4065" s="1">
        <v>501</v>
      </c>
      <c r="H4065" s="2">
        <v>541</v>
      </c>
      <c r="I4065">
        <v>574</v>
      </c>
      <c r="J4065">
        <v>587</v>
      </c>
      <c r="K4065" s="1">
        <v>734</v>
      </c>
      <c r="L4065" s="2">
        <v>774</v>
      </c>
      <c r="M4065" s="1">
        <v>950</v>
      </c>
      <c r="N4065" s="3">
        <v>1007</v>
      </c>
      <c r="O4065" s="1">
        <v>1112</v>
      </c>
      <c r="P4065" s="2">
        <v>1207</v>
      </c>
      <c r="Q4065" s="1">
        <v>7.9840319360000001</v>
      </c>
      <c r="R4065" s="3">
        <v>2.2648083620000001</v>
      </c>
      <c r="S4065" s="3">
        <v>5.449591281</v>
      </c>
      <c r="T4065" s="3">
        <v>6</v>
      </c>
      <c r="U4065" s="2">
        <v>-5.1679586559999997</v>
      </c>
    </row>
    <row r="4066" spans="1:21" x14ac:dyDescent="0.3">
      <c r="A4066">
        <v>4083</v>
      </c>
      <c r="B4066">
        <v>46</v>
      </c>
      <c r="C4066">
        <v>45</v>
      </c>
      <c r="D4066" t="s">
        <v>1782</v>
      </c>
      <c r="E4066" t="s">
        <v>737</v>
      </c>
      <c r="F4066">
        <v>3970</v>
      </c>
      <c r="G4066" s="1">
        <v>502</v>
      </c>
      <c r="H4066" s="2">
        <v>503</v>
      </c>
      <c r="I4066">
        <v>612</v>
      </c>
      <c r="J4066">
        <v>575</v>
      </c>
      <c r="K4066" s="1">
        <v>735</v>
      </c>
      <c r="L4066" s="2">
        <v>719</v>
      </c>
      <c r="M4066" s="1">
        <v>951</v>
      </c>
      <c r="N4066" s="3">
        <v>1029</v>
      </c>
      <c r="O4066" s="1">
        <v>1290</v>
      </c>
      <c r="P4066" s="2">
        <v>1245</v>
      </c>
      <c r="Q4066" s="1">
        <v>0.199203187</v>
      </c>
      <c r="R4066" s="3">
        <v>-6.0457516340000002</v>
      </c>
      <c r="S4066" s="3">
        <v>-2.1768707479999998</v>
      </c>
      <c r="T4066" s="3">
        <v>8.2018927440000002</v>
      </c>
      <c r="U4066" s="2">
        <v>2.2253129349999998</v>
      </c>
    </row>
    <row r="4067" spans="1:21" x14ac:dyDescent="0.3">
      <c r="A4067">
        <v>4084</v>
      </c>
      <c r="B4067">
        <v>46</v>
      </c>
      <c r="C4067">
        <v>47</v>
      </c>
      <c r="D4067" t="s">
        <v>1783</v>
      </c>
      <c r="E4067" t="s">
        <v>737</v>
      </c>
      <c r="F4067">
        <v>6785</v>
      </c>
      <c r="G4067" s="1">
        <v>527</v>
      </c>
      <c r="H4067" s="2">
        <v>544</v>
      </c>
      <c r="I4067">
        <v>644</v>
      </c>
      <c r="J4067">
        <v>590</v>
      </c>
      <c r="K4067" s="1">
        <v>772</v>
      </c>
      <c r="L4067" s="2">
        <v>778</v>
      </c>
      <c r="M4067" s="1">
        <v>1114</v>
      </c>
      <c r="N4067" s="3">
        <v>1004</v>
      </c>
      <c r="O4067" s="1">
        <v>1352</v>
      </c>
      <c r="P4067" s="2">
        <v>1347</v>
      </c>
      <c r="Q4067" s="1">
        <v>3.225806452</v>
      </c>
      <c r="R4067" s="3">
        <v>-8.3850931679999992</v>
      </c>
      <c r="S4067" s="3">
        <v>0.77720207299999999</v>
      </c>
      <c r="T4067" s="3">
        <v>-9.8743267499999998</v>
      </c>
      <c r="U4067" s="2">
        <v>-0.77120822600000005</v>
      </c>
    </row>
    <row r="4068" spans="1:21" x14ac:dyDescent="0.3">
      <c r="A4068">
        <v>4085</v>
      </c>
      <c r="B4068">
        <v>46</v>
      </c>
      <c r="C4068">
        <v>49</v>
      </c>
      <c r="D4068" t="s">
        <v>1784</v>
      </c>
      <c r="E4068" t="s">
        <v>737</v>
      </c>
      <c r="F4068">
        <v>2325</v>
      </c>
      <c r="G4068" s="1">
        <v>524</v>
      </c>
      <c r="H4068" s="2">
        <v>514</v>
      </c>
      <c r="I4068">
        <v>583</v>
      </c>
      <c r="J4068">
        <v>558</v>
      </c>
      <c r="K4068" s="1">
        <v>768</v>
      </c>
      <c r="L4068" s="2">
        <v>735</v>
      </c>
      <c r="M4068" s="1">
        <v>957</v>
      </c>
      <c r="N4068" s="3">
        <v>914</v>
      </c>
      <c r="O4068" s="1">
        <v>1163</v>
      </c>
      <c r="P4068" s="2">
        <v>1146</v>
      </c>
      <c r="Q4068" s="1">
        <v>-1.908396947</v>
      </c>
      <c r="R4068" s="3">
        <v>-4.2881646660000001</v>
      </c>
      <c r="S4068" s="3">
        <v>-4.296875</v>
      </c>
      <c r="T4068" s="3">
        <v>-4.4932079409999996</v>
      </c>
      <c r="U4068" s="2">
        <v>4.4897959180000004</v>
      </c>
    </row>
    <row r="4069" spans="1:21" x14ac:dyDescent="0.3">
      <c r="A4069">
        <v>4086</v>
      </c>
      <c r="B4069">
        <v>46</v>
      </c>
      <c r="C4069">
        <v>51</v>
      </c>
      <c r="D4069" t="s">
        <v>296</v>
      </c>
      <c r="E4069" t="s">
        <v>737</v>
      </c>
      <c r="F4069">
        <v>7135</v>
      </c>
      <c r="G4069" s="1">
        <v>542</v>
      </c>
      <c r="H4069" s="2">
        <v>534</v>
      </c>
      <c r="I4069">
        <v>603</v>
      </c>
      <c r="J4069">
        <v>580</v>
      </c>
      <c r="K4069" s="1">
        <v>794</v>
      </c>
      <c r="L4069" s="2">
        <v>764</v>
      </c>
      <c r="M4069" s="1">
        <v>989</v>
      </c>
      <c r="N4069" s="3">
        <v>950</v>
      </c>
      <c r="O4069" s="1">
        <v>1202</v>
      </c>
      <c r="P4069" s="2">
        <v>1191</v>
      </c>
      <c r="Q4069" s="1">
        <v>-1.47601476</v>
      </c>
      <c r="R4069" s="3">
        <v>-3.8142620229999999</v>
      </c>
      <c r="S4069" s="3">
        <v>-3.778337531</v>
      </c>
      <c r="T4069" s="3">
        <v>-3.9433771489999998</v>
      </c>
      <c r="U4069" s="2">
        <v>3.9267015710000002</v>
      </c>
    </row>
    <row r="4070" spans="1:21" x14ac:dyDescent="0.3">
      <c r="A4070">
        <v>4087</v>
      </c>
      <c r="B4070">
        <v>46</v>
      </c>
      <c r="C4070">
        <v>53</v>
      </c>
      <c r="D4070" t="s">
        <v>1785</v>
      </c>
      <c r="E4070" t="s">
        <v>737</v>
      </c>
      <c r="F4070">
        <v>4210</v>
      </c>
      <c r="G4070" s="1">
        <v>487</v>
      </c>
      <c r="H4070" s="2">
        <v>503</v>
      </c>
      <c r="I4070">
        <v>552</v>
      </c>
      <c r="J4070">
        <v>546</v>
      </c>
      <c r="K4070" s="1">
        <v>714</v>
      </c>
      <c r="L4070" s="2">
        <v>719</v>
      </c>
      <c r="M4070" s="1">
        <v>967</v>
      </c>
      <c r="N4070" s="3">
        <v>965</v>
      </c>
      <c r="O4070" s="1">
        <v>1081</v>
      </c>
      <c r="P4070" s="2">
        <v>1121</v>
      </c>
      <c r="Q4070" s="1">
        <v>3.2854209449999998</v>
      </c>
      <c r="R4070" s="3">
        <v>-1.0869565219999999</v>
      </c>
      <c r="S4070" s="3">
        <v>0.70028011199999995</v>
      </c>
      <c r="T4070" s="3">
        <v>-0.206825233</v>
      </c>
      <c r="U4070" s="2">
        <v>-0.69541029200000004</v>
      </c>
    </row>
    <row r="4071" spans="1:21" x14ac:dyDescent="0.3">
      <c r="A4071">
        <v>4088</v>
      </c>
      <c r="B4071">
        <v>46</v>
      </c>
      <c r="C4071">
        <v>55</v>
      </c>
      <c r="D4071" t="s">
        <v>1786</v>
      </c>
      <c r="E4071" t="s">
        <v>737</v>
      </c>
      <c r="F4071">
        <v>2085</v>
      </c>
      <c r="G4071" s="1">
        <v>597</v>
      </c>
      <c r="H4071" s="2">
        <v>541</v>
      </c>
      <c r="I4071">
        <v>664</v>
      </c>
      <c r="J4071">
        <v>587</v>
      </c>
      <c r="K4071" s="1">
        <v>874</v>
      </c>
      <c r="L4071" s="2">
        <v>774</v>
      </c>
      <c r="M4071" s="1">
        <v>1131</v>
      </c>
      <c r="N4071" s="3">
        <v>1007</v>
      </c>
      <c r="O4071" s="1">
        <v>1324</v>
      </c>
      <c r="P4071" s="2">
        <v>1207</v>
      </c>
      <c r="Q4071" s="1">
        <v>-9.3802345060000007</v>
      </c>
      <c r="R4071" s="3">
        <v>-11.59638554</v>
      </c>
      <c r="S4071" s="3">
        <v>-11.4416476</v>
      </c>
      <c r="T4071" s="3">
        <v>-10.96374889</v>
      </c>
      <c r="U4071" s="2">
        <v>12.919896639999999</v>
      </c>
    </row>
    <row r="4072" spans="1:21" x14ac:dyDescent="0.3">
      <c r="A4072">
        <v>4089</v>
      </c>
      <c r="B4072">
        <v>46</v>
      </c>
      <c r="C4072">
        <v>57</v>
      </c>
      <c r="D4072" t="s">
        <v>1787</v>
      </c>
      <c r="E4072" t="s">
        <v>737</v>
      </c>
      <c r="F4072">
        <v>5910</v>
      </c>
      <c r="G4072" s="1">
        <v>527</v>
      </c>
      <c r="H4072" s="2">
        <v>508</v>
      </c>
      <c r="I4072">
        <v>586</v>
      </c>
      <c r="J4072">
        <v>591</v>
      </c>
      <c r="K4072" s="1">
        <v>772</v>
      </c>
      <c r="L4072" s="2">
        <v>726</v>
      </c>
      <c r="M4072" s="1">
        <v>963</v>
      </c>
      <c r="N4072" s="3">
        <v>981</v>
      </c>
      <c r="O4072" s="1">
        <v>1169</v>
      </c>
      <c r="P4072" s="2">
        <v>984</v>
      </c>
      <c r="Q4072" s="1">
        <v>-3.6053130929999999</v>
      </c>
      <c r="R4072" s="3">
        <v>0.85324232099999997</v>
      </c>
      <c r="S4072" s="3">
        <v>-5.9585492230000003</v>
      </c>
      <c r="T4072" s="3">
        <v>1.869158879</v>
      </c>
      <c r="U4072" s="2">
        <v>6.3360881539999996</v>
      </c>
    </row>
    <row r="4073" spans="1:21" x14ac:dyDescent="0.3">
      <c r="A4073">
        <v>4090</v>
      </c>
      <c r="B4073">
        <v>46</v>
      </c>
      <c r="C4073">
        <v>59</v>
      </c>
      <c r="D4073" t="s">
        <v>1788</v>
      </c>
      <c r="E4073" t="s">
        <v>737</v>
      </c>
      <c r="F4073">
        <v>3305</v>
      </c>
      <c r="G4073" s="1">
        <v>487</v>
      </c>
      <c r="H4073" s="2">
        <v>503</v>
      </c>
      <c r="I4073">
        <v>542</v>
      </c>
      <c r="J4073">
        <v>546</v>
      </c>
      <c r="K4073" s="1">
        <v>714</v>
      </c>
      <c r="L4073" s="2">
        <v>719</v>
      </c>
      <c r="M4073" s="1">
        <v>956</v>
      </c>
      <c r="N4073" s="3">
        <v>989</v>
      </c>
      <c r="O4073" s="1">
        <v>1081</v>
      </c>
      <c r="P4073" s="2">
        <v>1121</v>
      </c>
      <c r="Q4073" s="1">
        <v>3.2854209449999998</v>
      </c>
      <c r="R4073" s="3">
        <v>0.73800737999999999</v>
      </c>
      <c r="S4073" s="3">
        <v>0.70028011199999995</v>
      </c>
      <c r="T4073" s="3">
        <v>3.4518828450000001</v>
      </c>
      <c r="U4073" s="2">
        <v>-0.69541029200000004</v>
      </c>
    </row>
    <row r="4074" spans="1:21" x14ac:dyDescent="0.3">
      <c r="A4074">
        <v>4091</v>
      </c>
      <c r="B4074">
        <v>46</v>
      </c>
      <c r="C4074">
        <v>61</v>
      </c>
      <c r="D4074" t="s">
        <v>1789</v>
      </c>
      <c r="E4074" t="s">
        <v>737</v>
      </c>
      <c r="F4074">
        <v>3405</v>
      </c>
      <c r="G4074" s="1">
        <v>487</v>
      </c>
      <c r="H4074" s="2">
        <v>503</v>
      </c>
      <c r="I4074">
        <v>542</v>
      </c>
      <c r="J4074">
        <v>546</v>
      </c>
      <c r="K4074" s="1">
        <v>714</v>
      </c>
      <c r="L4074" s="2">
        <v>719</v>
      </c>
      <c r="M4074" s="1">
        <v>1030</v>
      </c>
      <c r="N4074" s="3">
        <v>1029</v>
      </c>
      <c r="O4074" s="1">
        <v>1209</v>
      </c>
      <c r="P4074" s="2">
        <v>1121</v>
      </c>
      <c r="Q4074" s="1">
        <v>3.2854209449999998</v>
      </c>
      <c r="R4074" s="3">
        <v>0.73800737999999999</v>
      </c>
      <c r="S4074" s="3">
        <v>0.70028011199999995</v>
      </c>
      <c r="T4074" s="3">
        <v>-9.7087379000000001E-2</v>
      </c>
      <c r="U4074" s="2">
        <v>-0.69541029200000004</v>
      </c>
    </row>
    <row r="4075" spans="1:21" x14ac:dyDescent="0.3">
      <c r="A4075">
        <v>4092</v>
      </c>
      <c r="B4075">
        <v>46</v>
      </c>
      <c r="C4075">
        <v>63</v>
      </c>
      <c r="D4075" t="s">
        <v>1607</v>
      </c>
      <c r="E4075" t="s">
        <v>737</v>
      </c>
      <c r="F4075">
        <v>1280</v>
      </c>
      <c r="G4075" s="1">
        <v>551</v>
      </c>
      <c r="H4075" s="2">
        <v>589</v>
      </c>
      <c r="I4075">
        <v>613</v>
      </c>
      <c r="J4075">
        <v>639</v>
      </c>
      <c r="K4075" s="1">
        <v>807</v>
      </c>
      <c r="L4075" s="2">
        <v>842</v>
      </c>
      <c r="M4075" s="1">
        <v>1006</v>
      </c>
      <c r="N4075" s="3">
        <v>1047</v>
      </c>
      <c r="O4075" s="1">
        <v>1222</v>
      </c>
      <c r="P4075" s="2">
        <v>1313</v>
      </c>
      <c r="Q4075" s="1">
        <v>6.896551724</v>
      </c>
      <c r="R4075" s="3">
        <v>4.2414355629999996</v>
      </c>
      <c r="S4075" s="3">
        <v>4.3370508049999996</v>
      </c>
      <c r="T4075" s="3">
        <v>4.0755467200000002</v>
      </c>
      <c r="U4075" s="2">
        <v>-4.1567695960000002</v>
      </c>
    </row>
    <row r="4076" spans="1:21" x14ac:dyDescent="0.3">
      <c r="A4076">
        <v>4093</v>
      </c>
      <c r="B4076">
        <v>46</v>
      </c>
      <c r="C4076">
        <v>65</v>
      </c>
      <c r="D4076" t="s">
        <v>1714</v>
      </c>
      <c r="E4076" t="s">
        <v>737</v>
      </c>
      <c r="F4076">
        <v>17570</v>
      </c>
      <c r="G4076" s="1">
        <v>523</v>
      </c>
      <c r="H4076" s="2">
        <v>515</v>
      </c>
      <c r="I4076">
        <v>610</v>
      </c>
      <c r="J4076">
        <v>592</v>
      </c>
      <c r="K4076" s="1">
        <v>803</v>
      </c>
      <c r="L4076" s="2">
        <v>780</v>
      </c>
      <c r="M4076" s="1">
        <v>1158</v>
      </c>
      <c r="N4076" s="3">
        <v>1116</v>
      </c>
      <c r="O4076" s="1">
        <v>1410</v>
      </c>
      <c r="P4076" s="2">
        <v>1350</v>
      </c>
      <c r="Q4076" s="1">
        <v>-1.529636711</v>
      </c>
      <c r="R4076" s="3">
        <v>-2.9508196720000002</v>
      </c>
      <c r="S4076" s="3">
        <v>-2.8642590289999998</v>
      </c>
      <c r="T4076" s="3">
        <v>-3.6269430050000002</v>
      </c>
      <c r="U4076" s="2">
        <v>2.9487179490000002</v>
      </c>
    </row>
    <row r="4077" spans="1:21" x14ac:dyDescent="0.3">
      <c r="A4077">
        <v>4094</v>
      </c>
      <c r="B4077">
        <v>46</v>
      </c>
      <c r="C4077">
        <v>67</v>
      </c>
      <c r="D4077" t="s">
        <v>1790</v>
      </c>
      <c r="E4077" t="s">
        <v>737</v>
      </c>
      <c r="F4077">
        <v>7275</v>
      </c>
      <c r="G4077" s="1">
        <v>528</v>
      </c>
      <c r="H4077" s="2">
        <v>544</v>
      </c>
      <c r="I4077">
        <v>588</v>
      </c>
      <c r="J4077">
        <v>590</v>
      </c>
      <c r="K4077" s="1">
        <v>774</v>
      </c>
      <c r="L4077" s="2">
        <v>778</v>
      </c>
      <c r="M4077" s="1">
        <v>971</v>
      </c>
      <c r="N4077" s="3">
        <v>970</v>
      </c>
      <c r="O4077" s="1">
        <v>1049</v>
      </c>
      <c r="P4077" s="2">
        <v>1055</v>
      </c>
      <c r="Q4077" s="1">
        <v>3.0303030299999998</v>
      </c>
      <c r="R4077" s="3">
        <v>0.34013605400000002</v>
      </c>
      <c r="S4077" s="3">
        <v>0.51679586600000005</v>
      </c>
      <c r="T4077" s="3">
        <v>-0.10298661200000001</v>
      </c>
      <c r="U4077" s="2">
        <v>-0.51413881699999997</v>
      </c>
    </row>
    <row r="4078" spans="1:21" x14ac:dyDescent="0.3">
      <c r="A4078">
        <v>4095</v>
      </c>
      <c r="B4078">
        <v>46</v>
      </c>
      <c r="C4078">
        <v>69</v>
      </c>
      <c r="D4078" t="s">
        <v>1639</v>
      </c>
      <c r="E4078" t="s">
        <v>737</v>
      </c>
      <c r="F4078">
        <v>1375</v>
      </c>
      <c r="G4078" s="1">
        <v>516</v>
      </c>
      <c r="H4078" s="2">
        <v>520</v>
      </c>
      <c r="I4078">
        <v>574</v>
      </c>
      <c r="J4078">
        <v>564</v>
      </c>
      <c r="K4078" s="1">
        <v>756</v>
      </c>
      <c r="L4078" s="2">
        <v>743</v>
      </c>
      <c r="M4078" s="1">
        <v>978</v>
      </c>
      <c r="N4078" s="3">
        <v>924</v>
      </c>
      <c r="O4078" s="1">
        <v>1145</v>
      </c>
      <c r="P4078" s="2">
        <v>1158</v>
      </c>
      <c r="Q4078" s="1">
        <v>0.77519379799999999</v>
      </c>
      <c r="R4078" s="3">
        <v>-1.7421602789999999</v>
      </c>
      <c r="S4078" s="3">
        <v>-1.7195767200000001</v>
      </c>
      <c r="T4078" s="3">
        <v>-5.5214723929999998</v>
      </c>
      <c r="U4078" s="2">
        <v>1.749663526</v>
      </c>
    </row>
    <row r="4079" spans="1:21" x14ac:dyDescent="0.3">
      <c r="A4079">
        <v>4096</v>
      </c>
      <c r="B4079">
        <v>46</v>
      </c>
      <c r="C4079">
        <v>71</v>
      </c>
      <c r="D4079" t="s">
        <v>239</v>
      </c>
      <c r="E4079" t="s">
        <v>737</v>
      </c>
      <c r="F4079">
        <v>3275</v>
      </c>
      <c r="G4079" s="1">
        <v>487</v>
      </c>
      <c r="H4079" s="2">
        <v>503</v>
      </c>
      <c r="I4079">
        <v>542</v>
      </c>
      <c r="J4079">
        <v>631</v>
      </c>
      <c r="K4079" s="1">
        <v>714</v>
      </c>
      <c r="L4079" s="2">
        <v>719</v>
      </c>
      <c r="M4079" s="1">
        <v>1030</v>
      </c>
      <c r="N4079" s="3">
        <v>1029</v>
      </c>
      <c r="O4079" s="1">
        <v>1153</v>
      </c>
      <c r="P4079" s="2">
        <v>1108</v>
      </c>
      <c r="Q4079" s="1">
        <v>3.2854209449999998</v>
      </c>
      <c r="R4079" s="3">
        <v>16.420664210000002</v>
      </c>
      <c r="S4079" s="3">
        <v>0.70028011199999995</v>
      </c>
      <c r="T4079" s="3">
        <v>-9.7087379000000001E-2</v>
      </c>
      <c r="U4079" s="2">
        <v>-0.69541029200000004</v>
      </c>
    </row>
    <row r="4080" spans="1:21" x14ac:dyDescent="0.3">
      <c r="A4080">
        <v>4097</v>
      </c>
      <c r="B4080">
        <v>46</v>
      </c>
      <c r="C4080">
        <v>73</v>
      </c>
      <c r="D4080" t="s">
        <v>1791</v>
      </c>
      <c r="E4080" t="s">
        <v>737</v>
      </c>
      <c r="F4080">
        <v>2035</v>
      </c>
      <c r="G4080" s="1">
        <v>487</v>
      </c>
      <c r="H4080" s="2">
        <v>503</v>
      </c>
      <c r="I4080">
        <v>627</v>
      </c>
      <c r="J4080">
        <v>631</v>
      </c>
      <c r="K4080" s="1">
        <v>714</v>
      </c>
      <c r="L4080" s="2">
        <v>719</v>
      </c>
      <c r="M4080" s="1">
        <v>1030</v>
      </c>
      <c r="N4080" s="3">
        <v>1029</v>
      </c>
      <c r="O4080" s="1">
        <v>1081</v>
      </c>
      <c r="P4080" s="2">
        <v>1121</v>
      </c>
      <c r="Q4080" s="1">
        <v>3.2854209449999998</v>
      </c>
      <c r="R4080" s="3">
        <v>0.63795853300000005</v>
      </c>
      <c r="S4080" s="3">
        <v>0.70028011199999995</v>
      </c>
      <c r="T4080" s="3">
        <v>-9.7087379000000001E-2</v>
      </c>
      <c r="U4080" s="2">
        <v>-0.69541029200000004</v>
      </c>
    </row>
    <row r="4081" spans="1:21" x14ac:dyDescent="0.3">
      <c r="A4081">
        <v>4098</v>
      </c>
      <c r="B4081">
        <v>46</v>
      </c>
      <c r="C4081">
        <v>75</v>
      </c>
      <c r="D4081" t="s">
        <v>23</v>
      </c>
      <c r="E4081" t="s">
        <v>737</v>
      </c>
      <c r="F4081">
        <v>740</v>
      </c>
      <c r="G4081" s="1">
        <v>487</v>
      </c>
      <c r="H4081" s="2">
        <v>503</v>
      </c>
      <c r="I4081">
        <v>542</v>
      </c>
      <c r="J4081">
        <v>546</v>
      </c>
      <c r="K4081" s="1">
        <v>714</v>
      </c>
      <c r="L4081" s="2">
        <v>719</v>
      </c>
      <c r="M4081" s="1">
        <v>1030</v>
      </c>
      <c r="N4081" s="3">
        <v>936</v>
      </c>
      <c r="O4081" s="1">
        <v>1081</v>
      </c>
      <c r="P4081" s="2">
        <v>1121</v>
      </c>
      <c r="Q4081" s="1">
        <v>3.2854209449999998</v>
      </c>
      <c r="R4081" s="3">
        <v>0.73800737999999999</v>
      </c>
      <c r="S4081" s="3">
        <v>0.70028011199999995</v>
      </c>
      <c r="T4081" s="3">
        <v>-9.1262135919999992</v>
      </c>
      <c r="U4081" s="2">
        <v>-0.69541029200000004</v>
      </c>
    </row>
    <row r="4082" spans="1:21" x14ac:dyDescent="0.3">
      <c r="A4082">
        <v>4099</v>
      </c>
      <c r="B4082">
        <v>46</v>
      </c>
      <c r="C4082">
        <v>77</v>
      </c>
      <c r="D4082" t="s">
        <v>1792</v>
      </c>
      <c r="E4082" t="s">
        <v>737</v>
      </c>
      <c r="F4082">
        <v>5000</v>
      </c>
      <c r="G4082" s="1">
        <v>524</v>
      </c>
      <c r="H4082" s="2">
        <v>540</v>
      </c>
      <c r="I4082">
        <v>582</v>
      </c>
      <c r="J4082">
        <v>586</v>
      </c>
      <c r="K4082" s="1">
        <v>767</v>
      </c>
      <c r="L4082" s="2">
        <v>772</v>
      </c>
      <c r="M4082" s="1">
        <v>1106</v>
      </c>
      <c r="N4082" s="3">
        <v>1105</v>
      </c>
      <c r="O4082" s="1">
        <v>1190</v>
      </c>
      <c r="P4082" s="2">
        <v>1145</v>
      </c>
      <c r="Q4082" s="1">
        <v>3.0534351150000001</v>
      </c>
      <c r="R4082" s="3">
        <v>0.68728522299999995</v>
      </c>
      <c r="S4082" s="3">
        <v>0.65189048199999999</v>
      </c>
      <c r="T4082" s="3">
        <v>-9.0415913000000001E-2</v>
      </c>
      <c r="U4082" s="2">
        <v>-0.64766839399999998</v>
      </c>
    </row>
    <row r="4083" spans="1:21" x14ac:dyDescent="0.3">
      <c r="A4083">
        <v>4100</v>
      </c>
      <c r="B4083">
        <v>46</v>
      </c>
      <c r="C4083">
        <v>79</v>
      </c>
      <c r="D4083" t="s">
        <v>279</v>
      </c>
      <c r="E4083" t="s">
        <v>737</v>
      </c>
      <c r="F4083">
        <v>12350</v>
      </c>
      <c r="G4083" s="1">
        <v>487</v>
      </c>
      <c r="H4083" s="2">
        <v>503</v>
      </c>
      <c r="I4083">
        <v>542</v>
      </c>
      <c r="J4083">
        <v>546</v>
      </c>
      <c r="K4083" s="1">
        <v>714</v>
      </c>
      <c r="L4083" s="2">
        <v>719</v>
      </c>
      <c r="M4083" s="1">
        <v>1030</v>
      </c>
      <c r="N4083" s="3">
        <v>1029</v>
      </c>
      <c r="O4083" s="1">
        <v>1232</v>
      </c>
      <c r="P4083" s="2">
        <v>1185</v>
      </c>
      <c r="Q4083" s="1">
        <v>3.2854209449999998</v>
      </c>
      <c r="R4083" s="3">
        <v>0.73800737999999999</v>
      </c>
      <c r="S4083" s="3">
        <v>0.70028011199999995</v>
      </c>
      <c r="T4083" s="3">
        <v>-9.7087379000000001E-2</v>
      </c>
      <c r="U4083" s="2">
        <v>-0.69541029200000004</v>
      </c>
    </row>
    <row r="4084" spans="1:21" x14ac:dyDescent="0.3">
      <c r="A4084">
        <v>4101</v>
      </c>
      <c r="B4084">
        <v>46</v>
      </c>
      <c r="C4084">
        <v>81</v>
      </c>
      <c r="D4084" t="s">
        <v>353</v>
      </c>
      <c r="E4084" t="s">
        <v>737</v>
      </c>
      <c r="F4084">
        <v>25020</v>
      </c>
      <c r="G4084" s="1">
        <v>547</v>
      </c>
      <c r="H4084" s="2">
        <v>543</v>
      </c>
      <c r="I4084">
        <v>619</v>
      </c>
      <c r="J4084">
        <v>607</v>
      </c>
      <c r="K4084" s="1">
        <v>788</v>
      </c>
      <c r="L4084" s="2">
        <v>787</v>
      </c>
      <c r="M4084" s="1">
        <v>1137</v>
      </c>
      <c r="N4084" s="3">
        <v>1126</v>
      </c>
      <c r="O4084" s="1">
        <v>1384</v>
      </c>
      <c r="P4084" s="2">
        <v>1363</v>
      </c>
      <c r="Q4084" s="1">
        <v>-0.73126142599999999</v>
      </c>
      <c r="R4084" s="3">
        <v>-1.9386106620000001</v>
      </c>
      <c r="S4084" s="3">
        <v>-0.126903553</v>
      </c>
      <c r="T4084" s="3">
        <v>-0.96745822299999995</v>
      </c>
      <c r="U4084" s="2">
        <v>0.127064803</v>
      </c>
    </row>
    <row r="4085" spans="1:21" x14ac:dyDescent="0.3">
      <c r="A4085">
        <v>4102</v>
      </c>
      <c r="B4085">
        <v>46</v>
      </c>
      <c r="C4085">
        <v>85</v>
      </c>
      <c r="D4085" t="s">
        <v>1793</v>
      </c>
      <c r="E4085" t="s">
        <v>737</v>
      </c>
      <c r="F4085">
        <v>3880</v>
      </c>
      <c r="G4085" s="1">
        <v>520</v>
      </c>
      <c r="H4085" s="2">
        <v>527</v>
      </c>
      <c r="I4085">
        <v>669</v>
      </c>
      <c r="J4085">
        <v>597</v>
      </c>
      <c r="K4085" s="1">
        <v>761</v>
      </c>
      <c r="L4085" s="2">
        <v>753</v>
      </c>
      <c r="M4085" s="1">
        <v>972</v>
      </c>
      <c r="N4085" s="3">
        <v>937</v>
      </c>
      <c r="O4085" s="1">
        <v>1153</v>
      </c>
      <c r="P4085" s="2">
        <v>1174</v>
      </c>
      <c r="Q4085" s="1">
        <v>1.346153846</v>
      </c>
      <c r="R4085" s="3">
        <v>-10.76233184</v>
      </c>
      <c r="S4085" s="3">
        <v>-1.051248357</v>
      </c>
      <c r="T4085" s="3">
        <v>-3.6008230449999998</v>
      </c>
      <c r="U4085" s="2">
        <v>1.0624169990000001</v>
      </c>
    </row>
    <row r="4086" spans="1:21" x14ac:dyDescent="0.3">
      <c r="A4086">
        <v>4103</v>
      </c>
      <c r="B4086">
        <v>46</v>
      </c>
      <c r="C4086">
        <v>89</v>
      </c>
      <c r="D4086" t="s">
        <v>1290</v>
      </c>
      <c r="E4086" t="s">
        <v>737</v>
      </c>
      <c r="F4086">
        <v>2365</v>
      </c>
      <c r="G4086" s="1">
        <v>579</v>
      </c>
      <c r="H4086" s="2">
        <v>527</v>
      </c>
      <c r="I4086">
        <v>644</v>
      </c>
      <c r="J4086">
        <v>571</v>
      </c>
      <c r="K4086" s="1">
        <v>848</v>
      </c>
      <c r="L4086" s="2">
        <v>753</v>
      </c>
      <c r="M4086" s="1">
        <v>1223</v>
      </c>
      <c r="N4086" s="3">
        <v>1078</v>
      </c>
      <c r="O4086" s="1">
        <v>1284</v>
      </c>
      <c r="P4086" s="2">
        <v>1174</v>
      </c>
      <c r="Q4086" s="1">
        <v>-8.9810017270000007</v>
      </c>
      <c r="R4086" s="3">
        <v>-11.335403729999999</v>
      </c>
      <c r="S4086" s="3">
        <v>-11.20283019</v>
      </c>
      <c r="T4086" s="3">
        <v>-11.856091579999999</v>
      </c>
      <c r="U4086" s="2">
        <v>12.61620186</v>
      </c>
    </row>
    <row r="4087" spans="1:21" x14ac:dyDescent="0.3">
      <c r="A4087">
        <v>4104</v>
      </c>
      <c r="B4087">
        <v>46</v>
      </c>
      <c r="C4087">
        <v>91</v>
      </c>
      <c r="D4087" t="s">
        <v>583</v>
      </c>
      <c r="E4087" t="s">
        <v>737</v>
      </c>
      <c r="F4087">
        <v>4760</v>
      </c>
      <c r="G4087" s="1">
        <v>496</v>
      </c>
      <c r="H4087" s="2">
        <v>503</v>
      </c>
      <c r="I4087">
        <v>551</v>
      </c>
      <c r="J4087">
        <v>546</v>
      </c>
      <c r="K4087" s="1">
        <v>726</v>
      </c>
      <c r="L4087" s="2">
        <v>719</v>
      </c>
      <c r="M4087" s="1">
        <v>974</v>
      </c>
      <c r="N4087" s="3">
        <v>992</v>
      </c>
      <c r="O4087" s="1">
        <v>1100</v>
      </c>
      <c r="P4087" s="2">
        <v>1121</v>
      </c>
      <c r="Q4087" s="1">
        <v>1.411290323</v>
      </c>
      <c r="R4087" s="3">
        <v>-0.90744101600000004</v>
      </c>
      <c r="S4087" s="3">
        <v>-0.96418732799999995</v>
      </c>
      <c r="T4087" s="3">
        <v>1.848049281</v>
      </c>
      <c r="U4087" s="2">
        <v>0.97357440900000003</v>
      </c>
    </row>
    <row r="4088" spans="1:21" x14ac:dyDescent="0.3">
      <c r="A4088">
        <v>4105</v>
      </c>
      <c r="B4088">
        <v>46</v>
      </c>
      <c r="C4088">
        <v>95</v>
      </c>
      <c r="D4088" t="s">
        <v>1794</v>
      </c>
      <c r="E4088" t="s">
        <v>737</v>
      </c>
      <c r="F4088">
        <v>2060</v>
      </c>
      <c r="G4088" s="1">
        <v>487</v>
      </c>
      <c r="H4088" s="2">
        <v>503</v>
      </c>
      <c r="I4088">
        <v>542</v>
      </c>
      <c r="J4088">
        <v>546</v>
      </c>
      <c r="K4088" s="1">
        <v>714</v>
      </c>
      <c r="L4088" s="2">
        <v>719</v>
      </c>
      <c r="M4088" s="1">
        <v>890</v>
      </c>
      <c r="N4088" s="3">
        <v>894</v>
      </c>
      <c r="O4088" s="1">
        <v>1081</v>
      </c>
      <c r="P4088" s="2">
        <v>1121</v>
      </c>
      <c r="Q4088" s="1">
        <v>3.2854209449999998</v>
      </c>
      <c r="R4088" s="3">
        <v>0.73800737999999999</v>
      </c>
      <c r="S4088" s="3">
        <v>0.70028011199999995</v>
      </c>
      <c r="T4088" s="3">
        <v>0.44943820200000001</v>
      </c>
      <c r="U4088" s="2">
        <v>-0.69541029200000004</v>
      </c>
    </row>
    <row r="4089" spans="1:21" x14ac:dyDescent="0.3">
      <c r="A4089">
        <v>4106</v>
      </c>
      <c r="B4089">
        <v>46</v>
      </c>
      <c r="C4089">
        <v>97</v>
      </c>
      <c r="D4089" t="s">
        <v>1795</v>
      </c>
      <c r="E4089" t="s">
        <v>737</v>
      </c>
      <c r="F4089">
        <v>2255</v>
      </c>
      <c r="G4089" s="1">
        <v>487</v>
      </c>
      <c r="H4089" s="2">
        <v>503</v>
      </c>
      <c r="I4089">
        <v>542</v>
      </c>
      <c r="J4089">
        <v>546</v>
      </c>
      <c r="K4089" s="1">
        <v>714</v>
      </c>
      <c r="L4089" s="2">
        <v>719</v>
      </c>
      <c r="M4089" s="1">
        <v>940</v>
      </c>
      <c r="N4089" s="3">
        <v>894</v>
      </c>
      <c r="O4089" s="1">
        <v>1081</v>
      </c>
      <c r="P4089" s="2">
        <v>1121</v>
      </c>
      <c r="Q4089" s="1">
        <v>3.2854209449999998</v>
      </c>
      <c r="R4089" s="3">
        <v>0.73800737999999999</v>
      </c>
      <c r="S4089" s="3">
        <v>0.70028011199999995</v>
      </c>
      <c r="T4089" s="3">
        <v>-4.8936170209999998</v>
      </c>
      <c r="U4089" s="2">
        <v>-0.69541029200000004</v>
      </c>
    </row>
    <row r="4090" spans="1:21" x14ac:dyDescent="0.3">
      <c r="A4090">
        <v>4107</v>
      </c>
      <c r="B4090">
        <v>46</v>
      </c>
      <c r="C4090">
        <v>101</v>
      </c>
      <c r="D4090" t="s">
        <v>1796</v>
      </c>
      <c r="E4090" t="s">
        <v>737</v>
      </c>
      <c r="F4090">
        <v>6495</v>
      </c>
      <c r="G4090" s="1">
        <v>487</v>
      </c>
      <c r="H4090" s="2">
        <v>503</v>
      </c>
      <c r="I4090">
        <v>584</v>
      </c>
      <c r="J4090">
        <v>631</v>
      </c>
      <c r="K4090" s="1">
        <v>714</v>
      </c>
      <c r="L4090" s="2">
        <v>719</v>
      </c>
      <c r="M4090" s="1">
        <v>896</v>
      </c>
      <c r="N4090" s="3">
        <v>898</v>
      </c>
      <c r="O4090" s="1">
        <v>1254</v>
      </c>
      <c r="P4090" s="2">
        <v>1202</v>
      </c>
      <c r="Q4090" s="1">
        <v>3.2854209449999998</v>
      </c>
      <c r="R4090" s="3">
        <v>8.0479452049999995</v>
      </c>
      <c r="S4090" s="3">
        <v>0.70028011199999995</v>
      </c>
      <c r="T4090" s="3">
        <v>0.22321428600000001</v>
      </c>
      <c r="U4090" s="2">
        <v>-0.69541029200000004</v>
      </c>
    </row>
    <row r="4091" spans="1:21" x14ac:dyDescent="0.3">
      <c r="A4091">
        <v>4108</v>
      </c>
      <c r="B4091">
        <v>46</v>
      </c>
      <c r="C4091">
        <v>102</v>
      </c>
      <c r="D4091" t="s">
        <v>1797</v>
      </c>
      <c r="E4091" t="s">
        <v>737</v>
      </c>
      <c r="F4091">
        <v>14290</v>
      </c>
      <c r="G4091" s="1">
        <v>500</v>
      </c>
      <c r="H4091" s="2">
        <v>503</v>
      </c>
      <c r="I4091">
        <v>556</v>
      </c>
      <c r="J4091">
        <v>546</v>
      </c>
      <c r="K4091" s="1">
        <v>732</v>
      </c>
      <c r="L4091" s="2">
        <v>719</v>
      </c>
      <c r="M4091" s="1">
        <v>923</v>
      </c>
      <c r="N4091" s="3">
        <v>894</v>
      </c>
      <c r="O4091" s="1">
        <v>992</v>
      </c>
      <c r="P4091" s="2">
        <v>975</v>
      </c>
      <c r="Q4091" s="1">
        <v>0.6</v>
      </c>
      <c r="R4091" s="3">
        <v>-1.7985611509999999</v>
      </c>
      <c r="S4091" s="3">
        <v>-1.7759562840000001</v>
      </c>
      <c r="T4091" s="3">
        <v>-3.1419284940000001</v>
      </c>
      <c r="U4091" s="2">
        <v>1.8080667589999999</v>
      </c>
    </row>
    <row r="4092" spans="1:21" x14ac:dyDescent="0.3">
      <c r="A4092">
        <v>4109</v>
      </c>
      <c r="B4092">
        <v>46</v>
      </c>
      <c r="C4092">
        <v>105</v>
      </c>
      <c r="D4092" t="s">
        <v>1583</v>
      </c>
      <c r="E4092" t="s">
        <v>737</v>
      </c>
      <c r="F4092">
        <v>2965</v>
      </c>
      <c r="G4092" s="1">
        <v>538</v>
      </c>
      <c r="H4092" s="2">
        <v>516</v>
      </c>
      <c r="I4092">
        <v>598</v>
      </c>
      <c r="J4092">
        <v>560</v>
      </c>
      <c r="K4092" s="1">
        <v>788</v>
      </c>
      <c r="L4092" s="2">
        <v>738</v>
      </c>
      <c r="M4092" s="1">
        <v>982</v>
      </c>
      <c r="N4092" s="3">
        <v>918</v>
      </c>
      <c r="O4092" s="1">
        <v>1193</v>
      </c>
      <c r="P4092" s="2">
        <v>1197</v>
      </c>
      <c r="Q4092" s="1">
        <v>-4.0892193309999998</v>
      </c>
      <c r="R4092" s="3">
        <v>-6.3545150499999998</v>
      </c>
      <c r="S4092" s="3">
        <v>-6.3451776649999996</v>
      </c>
      <c r="T4092" s="3">
        <v>-6.5173116090000001</v>
      </c>
      <c r="U4092" s="2">
        <v>6.7750677509999999</v>
      </c>
    </row>
    <row r="4093" spans="1:21" x14ac:dyDescent="0.3">
      <c r="A4093">
        <v>4110</v>
      </c>
      <c r="B4093">
        <v>46</v>
      </c>
      <c r="C4093">
        <v>107</v>
      </c>
      <c r="D4093" t="s">
        <v>69</v>
      </c>
      <c r="E4093" t="s">
        <v>737</v>
      </c>
      <c r="F4093">
        <v>2320</v>
      </c>
      <c r="G4093" s="1">
        <v>532</v>
      </c>
      <c r="H4093" s="2">
        <v>534</v>
      </c>
      <c r="I4093">
        <v>591</v>
      </c>
      <c r="J4093">
        <v>580</v>
      </c>
      <c r="K4093" s="1">
        <v>779</v>
      </c>
      <c r="L4093" s="2">
        <v>764</v>
      </c>
      <c r="M4093" s="1">
        <v>1008</v>
      </c>
      <c r="N4093" s="3">
        <v>994</v>
      </c>
      <c r="O4093" s="1">
        <v>1180</v>
      </c>
      <c r="P4093" s="2">
        <v>1191</v>
      </c>
      <c r="Q4093" s="1">
        <v>0.37593985000000002</v>
      </c>
      <c r="R4093" s="3">
        <v>-1.8612521150000001</v>
      </c>
      <c r="S4093" s="3">
        <v>-1.925545571</v>
      </c>
      <c r="T4093" s="3">
        <v>-1.388888889</v>
      </c>
      <c r="U4093" s="2">
        <v>1.963350785</v>
      </c>
    </row>
    <row r="4094" spans="1:21" x14ac:dyDescent="0.3">
      <c r="A4094">
        <v>4111</v>
      </c>
      <c r="B4094">
        <v>46</v>
      </c>
      <c r="C4094">
        <v>109</v>
      </c>
      <c r="D4094" t="s">
        <v>1798</v>
      </c>
      <c r="E4094" t="s">
        <v>737</v>
      </c>
      <c r="F4094">
        <v>10250</v>
      </c>
      <c r="G4094" s="1">
        <v>492</v>
      </c>
      <c r="H4094" s="2">
        <v>503</v>
      </c>
      <c r="I4094">
        <v>547</v>
      </c>
      <c r="J4094">
        <v>547</v>
      </c>
      <c r="K4094" s="1">
        <v>720</v>
      </c>
      <c r="L4094" s="2">
        <v>719</v>
      </c>
      <c r="M4094" s="1">
        <v>915</v>
      </c>
      <c r="N4094" s="3">
        <v>932</v>
      </c>
      <c r="O4094" s="1">
        <v>975</v>
      </c>
      <c r="P4094" s="2">
        <v>1022</v>
      </c>
      <c r="Q4094" s="1">
        <v>2.2357723580000002</v>
      </c>
      <c r="R4094" s="3">
        <v>0</v>
      </c>
      <c r="S4094" s="3">
        <v>-0.13888888899999999</v>
      </c>
      <c r="T4094" s="3">
        <v>1.857923497</v>
      </c>
      <c r="U4094" s="2">
        <v>0.13908205800000001</v>
      </c>
    </row>
    <row r="4095" spans="1:21" x14ac:dyDescent="0.3">
      <c r="A4095">
        <v>4112</v>
      </c>
      <c r="B4095">
        <v>46</v>
      </c>
      <c r="C4095">
        <v>111</v>
      </c>
      <c r="D4095" t="s">
        <v>1799</v>
      </c>
      <c r="E4095" t="s">
        <v>737</v>
      </c>
      <c r="F4095">
        <v>2365</v>
      </c>
      <c r="G4095" s="1">
        <v>487</v>
      </c>
      <c r="H4095" s="2">
        <v>503</v>
      </c>
      <c r="I4095">
        <v>592</v>
      </c>
      <c r="J4095">
        <v>595</v>
      </c>
      <c r="K4095" s="1">
        <v>714</v>
      </c>
      <c r="L4095" s="2">
        <v>719</v>
      </c>
      <c r="M4095" s="1">
        <v>893</v>
      </c>
      <c r="N4095" s="3">
        <v>904</v>
      </c>
      <c r="O4095" s="1">
        <v>1236</v>
      </c>
      <c r="P4095" s="2">
        <v>1245</v>
      </c>
      <c r="Q4095" s="1">
        <v>3.2854209449999998</v>
      </c>
      <c r="R4095" s="3">
        <v>0.506756757</v>
      </c>
      <c r="S4095" s="3">
        <v>0.70028011199999995</v>
      </c>
      <c r="T4095" s="3">
        <v>1.231802912</v>
      </c>
      <c r="U4095" s="2">
        <v>-0.69541029200000004</v>
      </c>
    </row>
    <row r="4096" spans="1:21" x14ac:dyDescent="0.3">
      <c r="A4096">
        <v>4113</v>
      </c>
      <c r="B4096">
        <v>46</v>
      </c>
      <c r="C4096">
        <v>115</v>
      </c>
      <c r="D4096" t="s">
        <v>1800</v>
      </c>
      <c r="E4096" t="s">
        <v>737</v>
      </c>
      <c r="F4096">
        <v>6480</v>
      </c>
      <c r="G4096" s="1">
        <v>518</v>
      </c>
      <c r="H4096" s="2">
        <v>511</v>
      </c>
      <c r="I4096">
        <v>576</v>
      </c>
      <c r="J4096">
        <v>555</v>
      </c>
      <c r="K4096" s="1">
        <v>758</v>
      </c>
      <c r="L4096" s="2">
        <v>731</v>
      </c>
      <c r="M4096" s="1">
        <v>973</v>
      </c>
      <c r="N4096" s="3">
        <v>931</v>
      </c>
      <c r="O4096" s="1">
        <v>1027</v>
      </c>
      <c r="P4096" s="2">
        <v>991</v>
      </c>
      <c r="Q4096" s="1">
        <v>-1.3513513509999999</v>
      </c>
      <c r="R4096" s="3">
        <v>-3.6458333330000001</v>
      </c>
      <c r="S4096" s="3">
        <v>-3.5620052769999999</v>
      </c>
      <c r="T4096" s="3">
        <v>-4.3165467629999998</v>
      </c>
      <c r="U4096" s="2">
        <v>3.6935704509999998</v>
      </c>
    </row>
    <row r="4097" spans="1:21" x14ac:dyDescent="0.3">
      <c r="A4097">
        <v>4114</v>
      </c>
      <c r="B4097">
        <v>46</v>
      </c>
      <c r="C4097">
        <v>117</v>
      </c>
      <c r="D4097" t="s">
        <v>1801</v>
      </c>
      <c r="E4097" t="s">
        <v>737</v>
      </c>
      <c r="F4097">
        <v>2995</v>
      </c>
      <c r="G4097" s="1">
        <v>601</v>
      </c>
      <c r="H4097" s="2">
        <v>609</v>
      </c>
      <c r="I4097">
        <v>668</v>
      </c>
      <c r="J4097">
        <v>661</v>
      </c>
      <c r="K4097" s="1">
        <v>880</v>
      </c>
      <c r="L4097" s="2">
        <v>871</v>
      </c>
      <c r="M4097" s="1">
        <v>1139</v>
      </c>
      <c r="N4097" s="3">
        <v>1134</v>
      </c>
      <c r="O4097" s="1">
        <v>1333</v>
      </c>
      <c r="P4097" s="2">
        <v>1358</v>
      </c>
      <c r="Q4097" s="1">
        <v>1.331114809</v>
      </c>
      <c r="R4097" s="3">
        <v>-1.0479041920000001</v>
      </c>
      <c r="S4097" s="3">
        <v>-1.0227272730000001</v>
      </c>
      <c r="T4097" s="3">
        <v>-0.43898156300000002</v>
      </c>
      <c r="U4097" s="2">
        <v>1.033295063</v>
      </c>
    </row>
    <row r="4098" spans="1:21" x14ac:dyDescent="0.3">
      <c r="A4098">
        <v>4115</v>
      </c>
      <c r="B4098">
        <v>46</v>
      </c>
      <c r="C4098">
        <v>119</v>
      </c>
      <c r="D4098" t="s">
        <v>1802</v>
      </c>
      <c r="E4098" t="s">
        <v>737</v>
      </c>
      <c r="F4098">
        <v>1390</v>
      </c>
      <c r="G4098" s="1">
        <v>487</v>
      </c>
      <c r="H4098" s="2">
        <v>503</v>
      </c>
      <c r="I4098">
        <v>547</v>
      </c>
      <c r="J4098">
        <v>559</v>
      </c>
      <c r="K4098" s="1">
        <v>714</v>
      </c>
      <c r="L4098" s="2">
        <v>719</v>
      </c>
      <c r="M4098" s="1">
        <v>932</v>
      </c>
      <c r="N4098" s="3">
        <v>938</v>
      </c>
      <c r="O4098" s="1">
        <v>1081</v>
      </c>
      <c r="P4098" s="2">
        <v>1121</v>
      </c>
      <c r="Q4098" s="1">
        <v>3.2854209449999998</v>
      </c>
      <c r="R4098" s="3">
        <v>2.1937842779999999</v>
      </c>
      <c r="S4098" s="3">
        <v>0.70028011199999995</v>
      </c>
      <c r="T4098" s="3">
        <v>0.64377682400000003</v>
      </c>
      <c r="U4098" s="2">
        <v>-0.69541029200000004</v>
      </c>
    </row>
    <row r="4099" spans="1:21" x14ac:dyDescent="0.3">
      <c r="A4099">
        <v>4116</v>
      </c>
      <c r="B4099">
        <v>46</v>
      </c>
      <c r="C4099">
        <v>121</v>
      </c>
      <c r="D4099" t="s">
        <v>1338</v>
      </c>
      <c r="E4099" t="s">
        <v>737</v>
      </c>
      <c r="F4099">
        <v>10015</v>
      </c>
      <c r="G4099" s="1">
        <v>487</v>
      </c>
      <c r="H4099" s="2">
        <v>503</v>
      </c>
      <c r="I4099">
        <v>542</v>
      </c>
      <c r="J4099">
        <v>546</v>
      </c>
      <c r="K4099" s="1">
        <v>714</v>
      </c>
      <c r="L4099" s="2">
        <v>719</v>
      </c>
      <c r="M4099" s="1">
        <v>944</v>
      </c>
      <c r="N4099" s="3">
        <v>944</v>
      </c>
      <c r="O4099" s="1">
        <v>967</v>
      </c>
      <c r="P4099" s="2">
        <v>978</v>
      </c>
      <c r="Q4099" s="1">
        <v>3.2854209449999998</v>
      </c>
      <c r="R4099" s="3">
        <v>0.73800737999999999</v>
      </c>
      <c r="S4099" s="3">
        <v>0.70028011199999995</v>
      </c>
      <c r="T4099" s="3">
        <v>0</v>
      </c>
      <c r="U4099" s="2">
        <v>-0.69541029200000004</v>
      </c>
    </row>
    <row r="4100" spans="1:21" x14ac:dyDescent="0.3">
      <c r="A4100">
        <v>4117</v>
      </c>
      <c r="B4100">
        <v>46</v>
      </c>
      <c r="C4100">
        <v>123</v>
      </c>
      <c r="D4100" t="s">
        <v>1803</v>
      </c>
      <c r="E4100" t="s">
        <v>737</v>
      </c>
      <c r="F4100">
        <v>5480</v>
      </c>
      <c r="G4100" s="1">
        <v>487</v>
      </c>
      <c r="H4100" s="2">
        <v>503</v>
      </c>
      <c r="I4100">
        <v>542</v>
      </c>
      <c r="J4100">
        <v>546</v>
      </c>
      <c r="K4100" s="1">
        <v>714</v>
      </c>
      <c r="L4100" s="2">
        <v>719</v>
      </c>
      <c r="M4100" s="1">
        <v>981</v>
      </c>
      <c r="N4100" s="3">
        <v>924</v>
      </c>
      <c r="O4100" s="1">
        <v>1081</v>
      </c>
      <c r="P4100" s="2">
        <v>1121</v>
      </c>
      <c r="Q4100" s="1">
        <v>3.2854209449999998</v>
      </c>
      <c r="R4100" s="3">
        <v>0.73800737999999999</v>
      </c>
      <c r="S4100" s="3">
        <v>0.70028011199999995</v>
      </c>
      <c r="T4100" s="3">
        <v>-5.8103975539999997</v>
      </c>
      <c r="U4100" s="2">
        <v>-0.69541029200000004</v>
      </c>
    </row>
    <row r="4101" spans="1:21" x14ac:dyDescent="0.3">
      <c r="A4101">
        <v>4118</v>
      </c>
      <c r="B4101">
        <v>46</v>
      </c>
      <c r="C4101">
        <v>129</v>
      </c>
      <c r="D4101" t="s">
        <v>1804</v>
      </c>
      <c r="E4101" t="s">
        <v>737</v>
      </c>
      <c r="F4101">
        <v>5500</v>
      </c>
      <c r="G4101" s="1">
        <v>509</v>
      </c>
      <c r="H4101" s="2">
        <v>510</v>
      </c>
      <c r="I4101">
        <v>654</v>
      </c>
      <c r="J4101">
        <v>625</v>
      </c>
      <c r="K4101" s="1">
        <v>745</v>
      </c>
      <c r="L4101" s="2">
        <v>729</v>
      </c>
      <c r="M4101" s="1">
        <v>1066</v>
      </c>
      <c r="N4101" s="3">
        <v>964</v>
      </c>
      <c r="O4101" s="1">
        <v>1133</v>
      </c>
      <c r="P4101" s="2">
        <v>1111</v>
      </c>
      <c r="Q4101" s="1">
        <v>0.19646365399999999</v>
      </c>
      <c r="R4101" s="3">
        <v>-4.4342507649999998</v>
      </c>
      <c r="S4101" s="3">
        <v>-2.1476510069999999</v>
      </c>
      <c r="T4101" s="3">
        <v>-9.5684802999999992</v>
      </c>
      <c r="U4101" s="2">
        <v>2.1947873800000002</v>
      </c>
    </row>
    <row r="4102" spans="1:21" x14ac:dyDescent="0.3">
      <c r="A4102">
        <v>4119</v>
      </c>
      <c r="B4102">
        <v>46</v>
      </c>
      <c r="C4102">
        <v>135</v>
      </c>
      <c r="D4102" t="s">
        <v>1805</v>
      </c>
      <c r="E4102" t="s">
        <v>737</v>
      </c>
      <c r="F4102">
        <v>22660</v>
      </c>
      <c r="G4102" s="1">
        <v>546</v>
      </c>
      <c r="H4102" s="2">
        <v>543</v>
      </c>
      <c r="I4102">
        <v>607</v>
      </c>
      <c r="J4102">
        <v>590</v>
      </c>
      <c r="K4102" s="1">
        <v>800</v>
      </c>
      <c r="L4102" s="2">
        <v>777</v>
      </c>
      <c r="M4102" s="1">
        <v>1070</v>
      </c>
      <c r="N4102" s="3">
        <v>1034</v>
      </c>
      <c r="O4102" s="1">
        <v>1164</v>
      </c>
      <c r="P4102" s="2">
        <v>1094</v>
      </c>
      <c r="Q4102" s="1">
        <v>-0.54945054900000001</v>
      </c>
      <c r="R4102" s="3">
        <v>-2.800658979</v>
      </c>
      <c r="S4102" s="3">
        <v>-2.875</v>
      </c>
      <c r="T4102" s="3">
        <v>-3.3644859810000001</v>
      </c>
      <c r="U4102" s="2">
        <v>2.9601029599999999</v>
      </c>
    </row>
    <row r="4103" spans="1:21" x14ac:dyDescent="0.3">
      <c r="A4103">
        <v>4120</v>
      </c>
      <c r="B4103">
        <v>46</v>
      </c>
      <c r="C4103">
        <v>137</v>
      </c>
      <c r="D4103" t="s">
        <v>1806</v>
      </c>
      <c r="E4103" t="s">
        <v>737</v>
      </c>
      <c r="F4103">
        <v>2835</v>
      </c>
      <c r="G4103" s="1">
        <v>487</v>
      </c>
      <c r="H4103" s="2">
        <v>503</v>
      </c>
      <c r="I4103">
        <v>542</v>
      </c>
      <c r="J4103">
        <v>546</v>
      </c>
      <c r="K4103" s="1">
        <v>714</v>
      </c>
      <c r="L4103" s="2">
        <v>719</v>
      </c>
      <c r="M4103" s="1">
        <v>928</v>
      </c>
      <c r="N4103" s="3">
        <v>897</v>
      </c>
      <c r="O4103" s="1">
        <v>1073</v>
      </c>
      <c r="P4103" s="2">
        <v>1071</v>
      </c>
      <c r="Q4103" s="1">
        <v>3.2854209449999998</v>
      </c>
      <c r="R4103" s="3">
        <v>0.73800737999999999</v>
      </c>
      <c r="S4103" s="3">
        <v>0.70028011199999995</v>
      </c>
      <c r="T4103" s="3">
        <v>-3.3405172410000001</v>
      </c>
      <c r="U4103" s="2">
        <v>-0.69541029200000004</v>
      </c>
    </row>
    <row r="4104" spans="1:21" x14ac:dyDescent="0.3">
      <c r="A4104">
        <v>4121</v>
      </c>
      <c r="B4104">
        <v>47</v>
      </c>
      <c r="C4104">
        <v>3</v>
      </c>
      <c r="D4104" t="s">
        <v>565</v>
      </c>
      <c r="E4104" t="s">
        <v>272</v>
      </c>
      <c r="F4104">
        <v>46855</v>
      </c>
      <c r="G4104" s="1">
        <v>617</v>
      </c>
      <c r="H4104" s="2">
        <v>627</v>
      </c>
      <c r="I4104">
        <v>621</v>
      </c>
      <c r="J4104">
        <v>631</v>
      </c>
      <c r="K4104" s="1">
        <v>803</v>
      </c>
      <c r="L4104" s="2">
        <v>832</v>
      </c>
      <c r="M4104" s="1">
        <v>1023</v>
      </c>
      <c r="N4104" s="3">
        <v>1035</v>
      </c>
      <c r="O4104" s="1">
        <v>1226</v>
      </c>
      <c r="P4104" s="2">
        <v>1224</v>
      </c>
      <c r="Q4104" s="1">
        <v>1.620745543</v>
      </c>
      <c r="R4104" s="3">
        <v>1.6103059580000001</v>
      </c>
      <c r="S4104" s="3">
        <v>3.611457036</v>
      </c>
      <c r="T4104" s="3">
        <v>1.1730205279999999</v>
      </c>
      <c r="U4104" s="2">
        <v>-3.485576923</v>
      </c>
    </row>
    <row r="4105" spans="1:21" x14ac:dyDescent="0.3">
      <c r="A4105">
        <v>4122</v>
      </c>
      <c r="B4105">
        <v>47</v>
      </c>
      <c r="C4105">
        <v>5</v>
      </c>
      <c r="D4105" t="s">
        <v>244</v>
      </c>
      <c r="E4105" t="s">
        <v>272</v>
      </c>
      <c r="F4105">
        <v>16155</v>
      </c>
      <c r="G4105" s="1">
        <v>492</v>
      </c>
      <c r="H4105" s="2">
        <v>514</v>
      </c>
      <c r="I4105">
        <v>551</v>
      </c>
      <c r="J4105">
        <v>582</v>
      </c>
      <c r="K4105" s="1">
        <v>649</v>
      </c>
      <c r="L4105" s="2">
        <v>663</v>
      </c>
      <c r="M4105" s="1">
        <v>856</v>
      </c>
      <c r="N4105" s="3">
        <v>849</v>
      </c>
      <c r="O4105" s="1">
        <v>979</v>
      </c>
      <c r="P4105" s="2">
        <v>961</v>
      </c>
      <c r="Q4105" s="1">
        <v>4.4715447150000003</v>
      </c>
      <c r="R4105" s="3">
        <v>5.6261343009999996</v>
      </c>
      <c r="S4105" s="3">
        <v>2.1571648689999998</v>
      </c>
      <c r="T4105" s="3">
        <v>-0.81775700900000003</v>
      </c>
      <c r="U4105" s="2">
        <v>-2.1116138759999998</v>
      </c>
    </row>
    <row r="4106" spans="1:21" x14ac:dyDescent="0.3">
      <c r="A4106">
        <v>4123</v>
      </c>
      <c r="B4106">
        <v>47</v>
      </c>
      <c r="C4106">
        <v>7</v>
      </c>
      <c r="D4106" t="s">
        <v>1807</v>
      </c>
      <c r="E4106" t="s">
        <v>272</v>
      </c>
      <c r="F4106">
        <v>14415</v>
      </c>
      <c r="G4106" s="1">
        <v>492</v>
      </c>
      <c r="H4106" s="2">
        <v>514</v>
      </c>
      <c r="I4106">
        <v>554</v>
      </c>
      <c r="J4106">
        <v>549</v>
      </c>
      <c r="K4106" s="1">
        <v>649</v>
      </c>
      <c r="L4106" s="2">
        <v>663</v>
      </c>
      <c r="M4106" s="1">
        <v>915</v>
      </c>
      <c r="N4106" s="3">
        <v>949</v>
      </c>
      <c r="O4106" s="1">
        <v>1139</v>
      </c>
      <c r="P4106" s="2">
        <v>1148</v>
      </c>
      <c r="Q4106" s="1">
        <v>4.4715447150000003</v>
      </c>
      <c r="R4106" s="3">
        <v>-0.90252707600000004</v>
      </c>
      <c r="S4106" s="3">
        <v>2.1571648689999998</v>
      </c>
      <c r="T4106" s="3">
        <v>3.7158469950000002</v>
      </c>
      <c r="U4106" s="2">
        <v>-2.1116138759999998</v>
      </c>
    </row>
    <row r="4107" spans="1:21" x14ac:dyDescent="0.3">
      <c r="A4107">
        <v>4124</v>
      </c>
      <c r="B4107">
        <v>47</v>
      </c>
      <c r="C4107">
        <v>17</v>
      </c>
      <c r="D4107" t="s">
        <v>98</v>
      </c>
      <c r="E4107" t="s">
        <v>272</v>
      </c>
      <c r="F4107">
        <v>28135</v>
      </c>
      <c r="G4107" s="1">
        <v>504</v>
      </c>
      <c r="H4107" s="2">
        <v>514</v>
      </c>
      <c r="I4107">
        <v>583</v>
      </c>
      <c r="J4107">
        <v>582</v>
      </c>
      <c r="K4107" s="1">
        <v>664</v>
      </c>
      <c r="L4107" s="2">
        <v>663</v>
      </c>
      <c r="M4107" s="1">
        <v>827</v>
      </c>
      <c r="N4107" s="3">
        <v>855</v>
      </c>
      <c r="O4107" s="1">
        <v>899</v>
      </c>
      <c r="P4107" s="2">
        <v>899</v>
      </c>
      <c r="Q4107" s="1">
        <v>1.984126984</v>
      </c>
      <c r="R4107" s="3">
        <v>-0.17152658700000001</v>
      </c>
      <c r="S4107" s="3">
        <v>-0.15060240999999999</v>
      </c>
      <c r="T4107" s="3">
        <v>3.38573156</v>
      </c>
      <c r="U4107" s="2">
        <v>0.150829563</v>
      </c>
    </row>
    <row r="4108" spans="1:21" x14ac:dyDescent="0.3">
      <c r="A4108">
        <v>4125</v>
      </c>
      <c r="B4108">
        <v>47</v>
      </c>
      <c r="C4108">
        <v>25</v>
      </c>
      <c r="D4108" t="s">
        <v>1469</v>
      </c>
      <c r="E4108" t="s">
        <v>272</v>
      </c>
      <c r="F4108">
        <v>31565</v>
      </c>
      <c r="G4108" s="1">
        <v>501</v>
      </c>
      <c r="H4108" s="2">
        <v>527</v>
      </c>
      <c r="I4108">
        <v>530</v>
      </c>
      <c r="J4108">
        <v>544</v>
      </c>
      <c r="K4108" s="1">
        <v>660</v>
      </c>
      <c r="L4108" s="2">
        <v>680</v>
      </c>
      <c r="M4108" s="1">
        <v>822</v>
      </c>
      <c r="N4108" s="3">
        <v>846</v>
      </c>
      <c r="O4108" s="1">
        <v>981</v>
      </c>
      <c r="P4108" s="2">
        <v>931</v>
      </c>
      <c r="Q4108" s="1">
        <v>5.1896207580000002</v>
      </c>
      <c r="R4108" s="3">
        <v>2.641509434</v>
      </c>
      <c r="S4108" s="3">
        <v>3.0303030299999998</v>
      </c>
      <c r="T4108" s="3">
        <v>2.9197080290000001</v>
      </c>
      <c r="U4108" s="2">
        <v>-2.9411764709999999</v>
      </c>
    </row>
    <row r="4109" spans="1:21" x14ac:dyDescent="0.3">
      <c r="A4109">
        <v>4126</v>
      </c>
      <c r="B4109">
        <v>47</v>
      </c>
      <c r="C4109">
        <v>27</v>
      </c>
      <c r="D4109" t="s">
        <v>248</v>
      </c>
      <c r="E4109" t="s">
        <v>272</v>
      </c>
      <c r="F4109">
        <v>7685</v>
      </c>
      <c r="G4109" s="1">
        <v>492</v>
      </c>
      <c r="H4109" s="2">
        <v>514</v>
      </c>
      <c r="I4109">
        <v>509</v>
      </c>
      <c r="J4109">
        <v>519</v>
      </c>
      <c r="K4109" s="1">
        <v>649</v>
      </c>
      <c r="L4109" s="2">
        <v>663</v>
      </c>
      <c r="M4109" s="1">
        <v>906</v>
      </c>
      <c r="N4109" s="3">
        <v>949</v>
      </c>
      <c r="O4109" s="1">
        <v>969</v>
      </c>
      <c r="P4109" s="2">
        <v>957</v>
      </c>
      <c r="Q4109" s="1">
        <v>4.4715447150000003</v>
      </c>
      <c r="R4109" s="3">
        <v>1.964636542</v>
      </c>
      <c r="S4109" s="3">
        <v>2.1571648689999998</v>
      </c>
      <c r="T4109" s="3">
        <v>4.7461368650000004</v>
      </c>
      <c r="U4109" s="2">
        <v>-2.1116138759999998</v>
      </c>
    </row>
    <row r="4110" spans="1:21" x14ac:dyDescent="0.3">
      <c r="A4110">
        <v>4127</v>
      </c>
      <c r="B4110">
        <v>47</v>
      </c>
      <c r="C4110">
        <v>29</v>
      </c>
      <c r="D4110" t="s">
        <v>1808</v>
      </c>
      <c r="E4110" t="s">
        <v>272</v>
      </c>
      <c r="F4110">
        <v>35260</v>
      </c>
      <c r="G4110" s="1">
        <v>492</v>
      </c>
      <c r="H4110" s="2">
        <v>500</v>
      </c>
      <c r="I4110">
        <v>493</v>
      </c>
      <c r="J4110">
        <v>503</v>
      </c>
      <c r="K4110" s="1">
        <v>649</v>
      </c>
      <c r="L4110" s="2">
        <v>663</v>
      </c>
      <c r="M4110" s="1">
        <v>936</v>
      </c>
      <c r="N4110" s="3">
        <v>949</v>
      </c>
      <c r="O4110" s="1">
        <v>1139</v>
      </c>
      <c r="P4110" s="2">
        <v>1148</v>
      </c>
      <c r="Q4110" s="1">
        <v>1.6260162600000001</v>
      </c>
      <c r="R4110" s="3">
        <v>2.0283975660000002</v>
      </c>
      <c r="S4110" s="3">
        <v>2.1571648689999998</v>
      </c>
      <c r="T4110" s="3">
        <v>1.388888889</v>
      </c>
      <c r="U4110" s="2">
        <v>-2.1116138759999998</v>
      </c>
    </row>
    <row r="4111" spans="1:21" x14ac:dyDescent="0.3">
      <c r="A4111">
        <v>4128</v>
      </c>
      <c r="B4111">
        <v>47</v>
      </c>
      <c r="C4111">
        <v>31</v>
      </c>
      <c r="D4111" t="s">
        <v>1000</v>
      </c>
      <c r="E4111" t="s">
        <v>272</v>
      </c>
      <c r="F4111">
        <v>54075</v>
      </c>
      <c r="G4111" s="1">
        <v>567</v>
      </c>
      <c r="H4111" s="2">
        <v>573</v>
      </c>
      <c r="I4111">
        <v>568</v>
      </c>
      <c r="J4111">
        <v>577</v>
      </c>
      <c r="K4111" s="1">
        <v>748</v>
      </c>
      <c r="L4111" s="2">
        <v>760</v>
      </c>
      <c r="M4111" s="1">
        <v>1027</v>
      </c>
      <c r="N4111" s="3">
        <v>1035</v>
      </c>
      <c r="O4111" s="1">
        <v>1214</v>
      </c>
      <c r="P4111" s="2">
        <v>1314</v>
      </c>
      <c r="Q4111" s="1">
        <v>1.0582010580000001</v>
      </c>
      <c r="R4111" s="3">
        <v>1.584507042</v>
      </c>
      <c r="S4111" s="3">
        <v>1.6042780750000001</v>
      </c>
      <c r="T4111" s="3">
        <v>0.77896786799999995</v>
      </c>
      <c r="U4111" s="2">
        <v>-1.5789473679999999</v>
      </c>
    </row>
    <row r="4112" spans="1:21" x14ac:dyDescent="0.3">
      <c r="A4112">
        <v>4129</v>
      </c>
      <c r="B4112">
        <v>47</v>
      </c>
      <c r="C4112">
        <v>35</v>
      </c>
      <c r="D4112" t="s">
        <v>399</v>
      </c>
      <c r="E4112" t="s">
        <v>272</v>
      </c>
      <c r="F4112">
        <v>58180</v>
      </c>
      <c r="G4112" s="1">
        <v>548</v>
      </c>
      <c r="H4112" s="2">
        <v>543</v>
      </c>
      <c r="I4112">
        <v>552</v>
      </c>
      <c r="J4112">
        <v>546</v>
      </c>
      <c r="K4112" s="1">
        <v>727</v>
      </c>
      <c r="L4112" s="2">
        <v>720</v>
      </c>
      <c r="M4112" s="1">
        <v>1003</v>
      </c>
      <c r="N4112" s="3">
        <v>1023</v>
      </c>
      <c r="O4112" s="1">
        <v>1089</v>
      </c>
      <c r="P4112" s="2">
        <v>1140</v>
      </c>
      <c r="Q4112" s="1">
        <v>-0.91240875899999996</v>
      </c>
      <c r="R4112" s="3">
        <v>-1.0869565219999999</v>
      </c>
      <c r="S4112" s="3">
        <v>-0.96286107300000001</v>
      </c>
      <c r="T4112" s="3">
        <v>1.994017946</v>
      </c>
      <c r="U4112" s="2">
        <v>0.97222222199999997</v>
      </c>
    </row>
    <row r="4113" spans="1:21" x14ac:dyDescent="0.3">
      <c r="A4113">
        <v>4130</v>
      </c>
      <c r="B4113">
        <v>47</v>
      </c>
      <c r="C4113">
        <v>39</v>
      </c>
      <c r="D4113" t="s">
        <v>1145</v>
      </c>
      <c r="E4113" t="s">
        <v>272</v>
      </c>
      <c r="F4113">
        <v>11680</v>
      </c>
      <c r="G4113" s="1">
        <v>492</v>
      </c>
      <c r="H4113" s="2">
        <v>514</v>
      </c>
      <c r="I4113">
        <v>570</v>
      </c>
      <c r="J4113">
        <v>582</v>
      </c>
      <c r="K4113" s="1">
        <v>649</v>
      </c>
      <c r="L4113" s="2">
        <v>663</v>
      </c>
      <c r="M4113" s="1">
        <v>809</v>
      </c>
      <c r="N4113" s="3">
        <v>825</v>
      </c>
      <c r="O4113" s="1">
        <v>969</v>
      </c>
      <c r="P4113" s="2">
        <v>980</v>
      </c>
      <c r="Q4113" s="1">
        <v>4.4715447150000003</v>
      </c>
      <c r="R4113" s="3">
        <v>2.1052631580000001</v>
      </c>
      <c r="S4113" s="3">
        <v>2.1571648689999998</v>
      </c>
      <c r="T4113" s="3">
        <v>1.9777503089999999</v>
      </c>
      <c r="U4113" s="2">
        <v>-2.1116138759999998</v>
      </c>
    </row>
    <row r="4114" spans="1:21" x14ac:dyDescent="0.3">
      <c r="A4114">
        <v>4131</v>
      </c>
      <c r="B4114">
        <v>47</v>
      </c>
      <c r="C4114">
        <v>41</v>
      </c>
      <c r="D4114" t="s">
        <v>104</v>
      </c>
      <c r="E4114" t="s">
        <v>272</v>
      </c>
      <c r="F4114">
        <v>19380</v>
      </c>
      <c r="G4114" s="1">
        <v>497</v>
      </c>
      <c r="H4114" s="2">
        <v>512</v>
      </c>
      <c r="I4114">
        <v>497</v>
      </c>
      <c r="J4114">
        <v>515</v>
      </c>
      <c r="K4114" s="1">
        <v>655</v>
      </c>
      <c r="L4114" s="2">
        <v>679</v>
      </c>
      <c r="M4114" s="1">
        <v>927</v>
      </c>
      <c r="N4114" s="3">
        <v>942</v>
      </c>
      <c r="O4114" s="1">
        <v>978</v>
      </c>
      <c r="P4114" s="2">
        <v>1004</v>
      </c>
      <c r="Q4114" s="1">
        <v>3.018108652</v>
      </c>
      <c r="R4114" s="3">
        <v>3.621730382</v>
      </c>
      <c r="S4114" s="3">
        <v>3.6641221370000001</v>
      </c>
      <c r="T4114" s="3">
        <v>1.6181229770000001</v>
      </c>
      <c r="U4114" s="2">
        <v>-3.5346097200000002</v>
      </c>
    </row>
    <row r="4115" spans="1:21" x14ac:dyDescent="0.3">
      <c r="A4115">
        <v>4132</v>
      </c>
      <c r="B4115">
        <v>47</v>
      </c>
      <c r="C4115">
        <v>45</v>
      </c>
      <c r="D4115" t="s">
        <v>1809</v>
      </c>
      <c r="E4115" t="s">
        <v>272</v>
      </c>
      <c r="F4115">
        <v>37750</v>
      </c>
      <c r="G4115" s="1">
        <v>457</v>
      </c>
      <c r="H4115" s="2">
        <v>471</v>
      </c>
      <c r="I4115">
        <v>532</v>
      </c>
      <c r="J4115">
        <v>542</v>
      </c>
      <c r="K4115" s="1">
        <v>701</v>
      </c>
      <c r="L4115" s="2">
        <v>714</v>
      </c>
      <c r="M4115" s="1">
        <v>1011</v>
      </c>
      <c r="N4115" s="3">
        <v>1022</v>
      </c>
      <c r="O4115" s="1">
        <v>1032</v>
      </c>
      <c r="P4115" s="2">
        <v>1065</v>
      </c>
      <c r="Q4115" s="1">
        <v>3.0634573299999999</v>
      </c>
      <c r="R4115" s="3">
        <v>1.8796992480000001</v>
      </c>
      <c r="S4115" s="3">
        <v>1.8544935810000001</v>
      </c>
      <c r="T4115" s="3">
        <v>1.088031652</v>
      </c>
      <c r="U4115" s="2">
        <v>-1.820728291</v>
      </c>
    </row>
    <row r="4116" spans="1:21" x14ac:dyDescent="0.3">
      <c r="A4116">
        <v>4133</v>
      </c>
      <c r="B4116">
        <v>47</v>
      </c>
      <c r="C4116">
        <v>49</v>
      </c>
      <c r="D4116" t="s">
        <v>1810</v>
      </c>
      <c r="E4116" t="s">
        <v>272</v>
      </c>
      <c r="F4116">
        <v>17940</v>
      </c>
      <c r="G4116" s="1">
        <v>492</v>
      </c>
      <c r="H4116" s="2">
        <v>500</v>
      </c>
      <c r="I4116">
        <v>532</v>
      </c>
      <c r="J4116">
        <v>503</v>
      </c>
      <c r="K4116" s="1">
        <v>649</v>
      </c>
      <c r="L4116" s="2">
        <v>663</v>
      </c>
      <c r="M4116" s="1">
        <v>853</v>
      </c>
      <c r="N4116" s="3">
        <v>837</v>
      </c>
      <c r="O4116" s="1">
        <v>1095</v>
      </c>
      <c r="P4116" s="2">
        <v>1042</v>
      </c>
      <c r="Q4116" s="1">
        <v>1.6260162600000001</v>
      </c>
      <c r="R4116" s="3">
        <v>-5.45112782</v>
      </c>
      <c r="S4116" s="3">
        <v>2.1571648689999998</v>
      </c>
      <c r="T4116" s="3">
        <v>-1.8757327079999999</v>
      </c>
      <c r="U4116" s="2">
        <v>-2.1116138759999998</v>
      </c>
    </row>
    <row r="4117" spans="1:21" x14ac:dyDescent="0.3">
      <c r="A4117">
        <v>4134</v>
      </c>
      <c r="B4117">
        <v>47</v>
      </c>
      <c r="C4117">
        <v>51</v>
      </c>
      <c r="D4117" t="s">
        <v>230</v>
      </c>
      <c r="E4117" t="s">
        <v>272</v>
      </c>
      <c r="F4117">
        <v>41395</v>
      </c>
      <c r="G4117" s="1">
        <v>507</v>
      </c>
      <c r="H4117" s="2">
        <v>520</v>
      </c>
      <c r="I4117">
        <v>513</v>
      </c>
      <c r="J4117">
        <v>523</v>
      </c>
      <c r="K4117" s="1">
        <v>668</v>
      </c>
      <c r="L4117" s="2">
        <v>678</v>
      </c>
      <c r="M4117" s="1">
        <v>964</v>
      </c>
      <c r="N4117" s="3">
        <v>970</v>
      </c>
      <c r="O4117" s="1">
        <v>1113</v>
      </c>
      <c r="P4117" s="2">
        <v>1115</v>
      </c>
      <c r="Q4117" s="1">
        <v>2.5641025640000001</v>
      </c>
      <c r="R4117" s="3">
        <v>1.949317739</v>
      </c>
      <c r="S4117" s="3">
        <v>1.497005988</v>
      </c>
      <c r="T4117" s="3">
        <v>0.62240663900000004</v>
      </c>
      <c r="U4117" s="2">
        <v>-1.4749262540000001</v>
      </c>
    </row>
    <row r="4118" spans="1:21" x14ac:dyDescent="0.3">
      <c r="A4118">
        <v>4135</v>
      </c>
      <c r="B4118">
        <v>47</v>
      </c>
      <c r="C4118">
        <v>53</v>
      </c>
      <c r="D4118" t="s">
        <v>1226</v>
      </c>
      <c r="E4118" t="s">
        <v>272</v>
      </c>
      <c r="F4118">
        <v>49220</v>
      </c>
      <c r="G4118" s="1">
        <v>535</v>
      </c>
      <c r="H4118" s="2">
        <v>571</v>
      </c>
      <c r="I4118">
        <v>619</v>
      </c>
      <c r="J4118">
        <v>625</v>
      </c>
      <c r="K4118" s="1">
        <v>705</v>
      </c>
      <c r="L4118" s="2">
        <v>736</v>
      </c>
      <c r="M4118" s="1">
        <v>972</v>
      </c>
      <c r="N4118" s="3">
        <v>1011</v>
      </c>
      <c r="O4118" s="1">
        <v>1238</v>
      </c>
      <c r="P4118" s="2">
        <v>1274</v>
      </c>
      <c r="Q4118" s="1">
        <v>6.7289719630000002</v>
      </c>
      <c r="R4118" s="3">
        <v>0.96930533100000005</v>
      </c>
      <c r="S4118" s="3">
        <v>4.3971631210000002</v>
      </c>
      <c r="T4118" s="3">
        <v>4.0123456790000001</v>
      </c>
      <c r="U4118" s="2">
        <v>-4.2119565220000004</v>
      </c>
    </row>
    <row r="4119" spans="1:21" x14ac:dyDescent="0.3">
      <c r="A4119">
        <v>4136</v>
      </c>
      <c r="B4119">
        <v>47</v>
      </c>
      <c r="C4119">
        <v>55</v>
      </c>
      <c r="D4119" t="s">
        <v>190</v>
      </c>
      <c r="E4119" t="s">
        <v>272</v>
      </c>
      <c r="F4119">
        <v>29025</v>
      </c>
      <c r="G4119" s="1">
        <v>520</v>
      </c>
      <c r="H4119" s="2">
        <v>544</v>
      </c>
      <c r="I4119">
        <v>602</v>
      </c>
      <c r="J4119">
        <v>616</v>
      </c>
      <c r="K4119" s="1">
        <v>685</v>
      </c>
      <c r="L4119" s="2">
        <v>702</v>
      </c>
      <c r="M4119" s="1">
        <v>917</v>
      </c>
      <c r="N4119" s="3">
        <v>916</v>
      </c>
      <c r="O4119" s="1">
        <v>1124</v>
      </c>
      <c r="P4119" s="2">
        <v>1128</v>
      </c>
      <c r="Q4119" s="1">
        <v>4.615384615</v>
      </c>
      <c r="R4119" s="3">
        <v>2.3255813949999999</v>
      </c>
      <c r="S4119" s="3">
        <v>2.4817518249999999</v>
      </c>
      <c r="T4119" s="3">
        <v>-0.109051254</v>
      </c>
      <c r="U4119" s="2">
        <v>-2.4216524220000002</v>
      </c>
    </row>
    <row r="4120" spans="1:21" x14ac:dyDescent="0.3">
      <c r="A4120">
        <v>4137</v>
      </c>
      <c r="B4120">
        <v>47</v>
      </c>
      <c r="C4120">
        <v>59</v>
      </c>
      <c r="D4120" t="s">
        <v>265</v>
      </c>
      <c r="E4120" t="s">
        <v>272</v>
      </c>
      <c r="F4120">
        <v>68520</v>
      </c>
      <c r="G4120" s="1">
        <v>510</v>
      </c>
      <c r="H4120" s="2">
        <v>554</v>
      </c>
      <c r="I4120">
        <v>514</v>
      </c>
      <c r="J4120">
        <v>557</v>
      </c>
      <c r="K4120" s="1">
        <v>649</v>
      </c>
      <c r="L4120" s="2">
        <v>670</v>
      </c>
      <c r="M4120" s="1">
        <v>885</v>
      </c>
      <c r="N4120" s="3">
        <v>951</v>
      </c>
      <c r="O4120" s="1">
        <v>1080</v>
      </c>
      <c r="P4120" s="2">
        <v>1137</v>
      </c>
      <c r="Q4120" s="1">
        <v>8.6274509800000008</v>
      </c>
      <c r="R4120" s="3">
        <v>8.3657587549999999</v>
      </c>
      <c r="S4120" s="3">
        <v>3.2357473040000002</v>
      </c>
      <c r="T4120" s="3">
        <v>7.4576271189999996</v>
      </c>
      <c r="U4120" s="2">
        <v>-3.1343283579999999</v>
      </c>
    </row>
    <row r="4121" spans="1:21" x14ac:dyDescent="0.3">
      <c r="A4121">
        <v>4138</v>
      </c>
      <c r="B4121">
        <v>47</v>
      </c>
      <c r="C4121">
        <v>61</v>
      </c>
      <c r="D4121" t="s">
        <v>283</v>
      </c>
      <c r="E4121" t="s">
        <v>272</v>
      </c>
      <c r="F4121">
        <v>13360</v>
      </c>
      <c r="G4121" s="1">
        <v>492</v>
      </c>
      <c r="H4121" s="2">
        <v>514</v>
      </c>
      <c r="I4121">
        <v>518</v>
      </c>
      <c r="J4121">
        <v>514</v>
      </c>
      <c r="K4121" s="1">
        <v>649</v>
      </c>
      <c r="L4121" s="2">
        <v>663</v>
      </c>
      <c r="M4121" s="1">
        <v>894</v>
      </c>
      <c r="N4121" s="3">
        <v>888</v>
      </c>
      <c r="O4121" s="1">
        <v>969</v>
      </c>
      <c r="P4121" s="2">
        <v>980</v>
      </c>
      <c r="Q4121" s="1">
        <v>4.4715447150000003</v>
      </c>
      <c r="R4121" s="3">
        <v>-0.77220077200000004</v>
      </c>
      <c r="S4121" s="3">
        <v>2.1571648689999998</v>
      </c>
      <c r="T4121" s="3">
        <v>-0.67114094000000002</v>
      </c>
      <c r="U4121" s="2">
        <v>-2.1116138759999998</v>
      </c>
    </row>
    <row r="4122" spans="1:21" x14ac:dyDescent="0.3">
      <c r="A4122">
        <v>4139</v>
      </c>
      <c r="B4122">
        <v>47</v>
      </c>
      <c r="C4122">
        <v>67</v>
      </c>
      <c r="D4122" t="s">
        <v>445</v>
      </c>
      <c r="E4122" t="s">
        <v>272</v>
      </c>
      <c r="F4122">
        <v>6605</v>
      </c>
      <c r="G4122" s="1">
        <v>492</v>
      </c>
      <c r="H4122" s="2">
        <v>502</v>
      </c>
      <c r="I4122">
        <v>497</v>
      </c>
      <c r="J4122">
        <v>505</v>
      </c>
      <c r="K4122" s="1">
        <v>649</v>
      </c>
      <c r="L4122" s="2">
        <v>663</v>
      </c>
      <c r="M4122" s="1">
        <v>936</v>
      </c>
      <c r="N4122" s="3">
        <v>898</v>
      </c>
      <c r="O4122" s="1">
        <v>1139</v>
      </c>
      <c r="P4122" s="2">
        <v>1148</v>
      </c>
      <c r="Q4122" s="1">
        <v>2.0325203250000001</v>
      </c>
      <c r="R4122" s="3">
        <v>1.6096579479999999</v>
      </c>
      <c r="S4122" s="3">
        <v>2.1571648689999998</v>
      </c>
      <c r="T4122" s="3">
        <v>-4.0598290600000002</v>
      </c>
      <c r="U4122" s="2">
        <v>-2.1116138759999998</v>
      </c>
    </row>
    <row r="4123" spans="1:21" x14ac:dyDescent="0.3">
      <c r="A4123">
        <v>4140</v>
      </c>
      <c r="B4123">
        <v>47</v>
      </c>
      <c r="C4123">
        <v>69</v>
      </c>
      <c r="D4123" t="s">
        <v>1811</v>
      </c>
      <c r="E4123" t="s">
        <v>272</v>
      </c>
      <c r="F4123">
        <v>25785</v>
      </c>
      <c r="G4123" s="1">
        <v>493</v>
      </c>
      <c r="H4123" s="2">
        <v>500</v>
      </c>
      <c r="I4123">
        <v>494</v>
      </c>
      <c r="J4123">
        <v>503</v>
      </c>
      <c r="K4123" s="1">
        <v>650</v>
      </c>
      <c r="L4123" s="2">
        <v>663</v>
      </c>
      <c r="M4123" s="1">
        <v>881</v>
      </c>
      <c r="N4123" s="3">
        <v>867</v>
      </c>
      <c r="O4123" s="1">
        <v>958</v>
      </c>
      <c r="P4123" s="2">
        <v>928</v>
      </c>
      <c r="Q4123" s="1">
        <v>1.419878296</v>
      </c>
      <c r="R4123" s="3">
        <v>1.821862348</v>
      </c>
      <c r="S4123" s="3">
        <v>2</v>
      </c>
      <c r="T4123" s="3">
        <v>-1.5891032919999999</v>
      </c>
      <c r="U4123" s="2">
        <v>-1.9607843140000001</v>
      </c>
    </row>
    <row r="4124" spans="1:21" x14ac:dyDescent="0.3">
      <c r="A4124">
        <v>4141</v>
      </c>
      <c r="B4124">
        <v>47</v>
      </c>
      <c r="C4124">
        <v>71</v>
      </c>
      <c r="D4124" t="s">
        <v>162</v>
      </c>
      <c r="E4124" t="s">
        <v>272</v>
      </c>
      <c r="F4124">
        <v>25815</v>
      </c>
      <c r="G4124" s="1">
        <v>561</v>
      </c>
      <c r="H4124" s="2">
        <v>541</v>
      </c>
      <c r="I4124">
        <v>561</v>
      </c>
      <c r="J4124">
        <v>545</v>
      </c>
      <c r="K4124" s="1">
        <v>739</v>
      </c>
      <c r="L4124" s="2">
        <v>718</v>
      </c>
      <c r="M4124" s="1">
        <v>921</v>
      </c>
      <c r="N4124" s="3">
        <v>893</v>
      </c>
      <c r="O4124" s="1">
        <v>1124</v>
      </c>
      <c r="P4124" s="2">
        <v>1092</v>
      </c>
      <c r="Q4124" s="1">
        <v>-3.5650623889999999</v>
      </c>
      <c r="R4124" s="3">
        <v>-2.8520499109999999</v>
      </c>
      <c r="S4124" s="3">
        <v>-2.8416779430000001</v>
      </c>
      <c r="T4124" s="3">
        <v>-3.0401737240000002</v>
      </c>
      <c r="U4124" s="2">
        <v>2.9247910859999999</v>
      </c>
    </row>
    <row r="4125" spans="1:21" x14ac:dyDescent="0.3">
      <c r="A4125">
        <v>4142</v>
      </c>
      <c r="B4125">
        <v>47</v>
      </c>
      <c r="C4125">
        <v>75</v>
      </c>
      <c r="D4125" t="s">
        <v>92</v>
      </c>
      <c r="E4125" t="s">
        <v>272</v>
      </c>
      <c r="F4125">
        <v>17945</v>
      </c>
      <c r="G4125" s="1">
        <v>471</v>
      </c>
      <c r="H4125" s="2">
        <v>503</v>
      </c>
      <c r="I4125">
        <v>522</v>
      </c>
      <c r="J4125">
        <v>522</v>
      </c>
      <c r="K4125" s="1">
        <v>687</v>
      </c>
      <c r="L4125" s="2">
        <v>688</v>
      </c>
      <c r="M4125" s="1">
        <v>944</v>
      </c>
      <c r="N4125" s="3">
        <v>933</v>
      </c>
      <c r="O4125" s="1">
        <v>1026</v>
      </c>
      <c r="P4125" s="2">
        <v>1017</v>
      </c>
      <c r="Q4125" s="1">
        <v>6.794055202</v>
      </c>
      <c r="R4125" s="3">
        <v>0</v>
      </c>
      <c r="S4125" s="3">
        <v>0.145560408</v>
      </c>
      <c r="T4125" s="3">
        <v>-1.1652542370000001</v>
      </c>
      <c r="U4125" s="2">
        <v>-0.14534883700000001</v>
      </c>
    </row>
    <row r="4126" spans="1:21" x14ac:dyDescent="0.3">
      <c r="A4126">
        <v>4143</v>
      </c>
      <c r="B4126">
        <v>47</v>
      </c>
      <c r="C4126">
        <v>77</v>
      </c>
      <c r="D4126" t="s">
        <v>90</v>
      </c>
      <c r="E4126" t="s">
        <v>272</v>
      </c>
      <c r="F4126">
        <v>27890</v>
      </c>
      <c r="G4126" s="1">
        <v>538</v>
      </c>
      <c r="H4126" s="2">
        <v>544</v>
      </c>
      <c r="I4126">
        <v>541</v>
      </c>
      <c r="J4126">
        <v>577</v>
      </c>
      <c r="K4126" s="1">
        <v>709</v>
      </c>
      <c r="L4126" s="2">
        <v>702</v>
      </c>
      <c r="M4126" s="1">
        <v>893</v>
      </c>
      <c r="N4126" s="3">
        <v>940</v>
      </c>
      <c r="O4126" s="1">
        <v>960</v>
      </c>
      <c r="P4126" s="2">
        <v>952</v>
      </c>
      <c r="Q4126" s="1">
        <v>1.1152416359999999</v>
      </c>
      <c r="R4126" s="3">
        <v>6.6543438080000001</v>
      </c>
      <c r="S4126" s="3">
        <v>-0.98730606499999995</v>
      </c>
      <c r="T4126" s="3">
        <v>5.263157895</v>
      </c>
      <c r="U4126" s="2">
        <v>0.99715099699999998</v>
      </c>
    </row>
    <row r="4127" spans="1:21" x14ac:dyDescent="0.3">
      <c r="A4127">
        <v>4144</v>
      </c>
      <c r="B4127">
        <v>47</v>
      </c>
      <c r="C4127">
        <v>79</v>
      </c>
      <c r="D4127" t="s">
        <v>111</v>
      </c>
      <c r="E4127" t="s">
        <v>272</v>
      </c>
      <c r="F4127">
        <v>32265</v>
      </c>
      <c r="G4127" s="1">
        <v>511</v>
      </c>
      <c r="H4127" s="2">
        <v>527</v>
      </c>
      <c r="I4127">
        <v>538</v>
      </c>
      <c r="J4127">
        <v>530</v>
      </c>
      <c r="K4127" s="1">
        <v>674</v>
      </c>
      <c r="L4127" s="2">
        <v>689</v>
      </c>
      <c r="M4127" s="1">
        <v>904</v>
      </c>
      <c r="N4127" s="3">
        <v>887</v>
      </c>
      <c r="O4127" s="1">
        <v>935</v>
      </c>
      <c r="P4127" s="2">
        <v>939</v>
      </c>
      <c r="Q4127" s="1">
        <v>3.1311154600000002</v>
      </c>
      <c r="R4127" s="3">
        <v>-1.486988848</v>
      </c>
      <c r="S4127" s="3">
        <v>2.2255192880000001</v>
      </c>
      <c r="T4127" s="3">
        <v>-1.8805309729999999</v>
      </c>
      <c r="U4127" s="2">
        <v>-2.1770682149999998</v>
      </c>
    </row>
    <row r="4128" spans="1:21" x14ac:dyDescent="0.3">
      <c r="A4128">
        <v>4145</v>
      </c>
      <c r="B4128">
        <v>47</v>
      </c>
      <c r="C4128">
        <v>83</v>
      </c>
      <c r="D4128" t="s">
        <v>372</v>
      </c>
      <c r="E4128" t="s">
        <v>272</v>
      </c>
      <c r="F4128">
        <v>8190</v>
      </c>
      <c r="G4128" s="1">
        <v>567</v>
      </c>
      <c r="H4128" s="2">
        <v>583</v>
      </c>
      <c r="I4128">
        <v>611</v>
      </c>
      <c r="J4128">
        <v>587</v>
      </c>
      <c r="K4128" s="1">
        <v>747</v>
      </c>
      <c r="L4128" s="2">
        <v>773</v>
      </c>
      <c r="M4128" s="1">
        <v>931</v>
      </c>
      <c r="N4128" s="3">
        <v>961</v>
      </c>
      <c r="O4128" s="1">
        <v>1012</v>
      </c>
      <c r="P4128" s="2">
        <v>1048</v>
      </c>
      <c r="Q4128" s="1">
        <v>2.821869489</v>
      </c>
      <c r="R4128" s="3">
        <v>-3.9279869070000002</v>
      </c>
      <c r="S4128" s="3">
        <v>3.4805890229999998</v>
      </c>
      <c r="T4128" s="3">
        <v>3.222341568</v>
      </c>
      <c r="U4128" s="2">
        <v>-3.3635187580000001</v>
      </c>
    </row>
    <row r="4129" spans="1:21" x14ac:dyDescent="0.3">
      <c r="A4129">
        <v>4146</v>
      </c>
      <c r="B4129">
        <v>47</v>
      </c>
      <c r="C4129">
        <v>85</v>
      </c>
      <c r="D4129" t="s">
        <v>1473</v>
      </c>
      <c r="E4129" t="s">
        <v>272</v>
      </c>
      <c r="F4129">
        <v>18280</v>
      </c>
      <c r="G4129" s="1">
        <v>526</v>
      </c>
      <c r="H4129" s="2">
        <v>520</v>
      </c>
      <c r="I4129">
        <v>609</v>
      </c>
      <c r="J4129">
        <v>588</v>
      </c>
      <c r="K4129" s="1">
        <v>693</v>
      </c>
      <c r="L4129" s="2">
        <v>670</v>
      </c>
      <c r="M4129" s="1">
        <v>931</v>
      </c>
      <c r="N4129" s="3">
        <v>925</v>
      </c>
      <c r="O4129" s="1">
        <v>1087</v>
      </c>
      <c r="P4129" s="2">
        <v>1160</v>
      </c>
      <c r="Q4129" s="1">
        <v>-1.1406844110000001</v>
      </c>
      <c r="R4129" s="3">
        <v>-3.448275862</v>
      </c>
      <c r="S4129" s="3">
        <v>-3.3189033189999999</v>
      </c>
      <c r="T4129" s="3">
        <v>-0.64446831400000004</v>
      </c>
      <c r="U4129" s="2">
        <v>3.4328358209999998</v>
      </c>
    </row>
    <row r="4130" spans="1:21" x14ac:dyDescent="0.3">
      <c r="A4130">
        <v>4147</v>
      </c>
      <c r="B4130">
        <v>47</v>
      </c>
      <c r="C4130">
        <v>87</v>
      </c>
      <c r="D4130" t="s">
        <v>239</v>
      </c>
      <c r="E4130" t="s">
        <v>272</v>
      </c>
      <c r="F4130">
        <v>11575</v>
      </c>
      <c r="G4130" s="1">
        <v>492</v>
      </c>
      <c r="H4130" s="2">
        <v>500</v>
      </c>
      <c r="I4130">
        <v>493</v>
      </c>
      <c r="J4130">
        <v>503</v>
      </c>
      <c r="K4130" s="1">
        <v>649</v>
      </c>
      <c r="L4130" s="2">
        <v>663</v>
      </c>
      <c r="M4130" s="1">
        <v>809</v>
      </c>
      <c r="N4130" s="3">
        <v>825</v>
      </c>
      <c r="O4130" s="1">
        <v>879</v>
      </c>
      <c r="P4130" s="2">
        <v>899</v>
      </c>
      <c r="Q4130" s="1">
        <v>1.6260162600000001</v>
      </c>
      <c r="R4130" s="3">
        <v>2.0283975660000002</v>
      </c>
      <c r="S4130" s="3">
        <v>2.1571648689999998</v>
      </c>
      <c r="T4130" s="3">
        <v>1.9777503089999999</v>
      </c>
      <c r="U4130" s="2">
        <v>-2.1116138759999998</v>
      </c>
    </row>
    <row r="4131" spans="1:21" x14ac:dyDescent="0.3">
      <c r="A4131">
        <v>4148</v>
      </c>
      <c r="B4131">
        <v>47</v>
      </c>
      <c r="C4131">
        <v>91</v>
      </c>
      <c r="D4131" t="s">
        <v>339</v>
      </c>
      <c r="E4131" t="s">
        <v>272</v>
      </c>
      <c r="F4131">
        <v>17845</v>
      </c>
      <c r="G4131" s="1">
        <v>504</v>
      </c>
      <c r="H4131" s="2">
        <v>522</v>
      </c>
      <c r="I4131">
        <v>540</v>
      </c>
      <c r="J4131">
        <v>525</v>
      </c>
      <c r="K4131" s="1">
        <v>665</v>
      </c>
      <c r="L4131" s="2">
        <v>692</v>
      </c>
      <c r="M4131" s="1">
        <v>829</v>
      </c>
      <c r="N4131" s="3">
        <v>861</v>
      </c>
      <c r="O4131" s="1">
        <v>993</v>
      </c>
      <c r="P4131" s="2">
        <v>1023</v>
      </c>
      <c r="Q4131" s="1">
        <v>3.5714285710000002</v>
      </c>
      <c r="R4131" s="3">
        <v>-2.7777777779999999</v>
      </c>
      <c r="S4131" s="3">
        <v>4.0601503760000002</v>
      </c>
      <c r="T4131" s="3">
        <v>3.8600723760000002</v>
      </c>
      <c r="U4131" s="2">
        <v>-3.901734104</v>
      </c>
    </row>
    <row r="4132" spans="1:21" x14ac:dyDescent="0.3">
      <c r="A4132">
        <v>4149</v>
      </c>
      <c r="B4132">
        <v>47</v>
      </c>
      <c r="C4132">
        <v>95</v>
      </c>
      <c r="D4132" t="s">
        <v>279</v>
      </c>
      <c r="E4132" t="s">
        <v>272</v>
      </c>
      <c r="F4132">
        <v>7590</v>
      </c>
      <c r="G4132" s="1">
        <v>492</v>
      </c>
      <c r="H4132" s="2">
        <v>500</v>
      </c>
      <c r="I4132">
        <v>497</v>
      </c>
      <c r="J4132">
        <v>503</v>
      </c>
      <c r="K4132" s="1">
        <v>649</v>
      </c>
      <c r="L4132" s="2">
        <v>663</v>
      </c>
      <c r="M4132" s="1">
        <v>823</v>
      </c>
      <c r="N4132" s="3">
        <v>825</v>
      </c>
      <c r="O4132" s="1">
        <v>879</v>
      </c>
      <c r="P4132" s="2">
        <v>959</v>
      </c>
      <c r="Q4132" s="1">
        <v>1.6260162600000001</v>
      </c>
      <c r="R4132" s="3">
        <v>1.207243461</v>
      </c>
      <c r="S4132" s="3">
        <v>2.1571648689999998</v>
      </c>
      <c r="T4132" s="3">
        <v>0.24301336600000001</v>
      </c>
      <c r="U4132" s="2">
        <v>-2.1116138759999998</v>
      </c>
    </row>
    <row r="4133" spans="1:21" x14ac:dyDescent="0.3">
      <c r="A4133">
        <v>4150</v>
      </c>
      <c r="B4133">
        <v>47</v>
      </c>
      <c r="C4133">
        <v>97</v>
      </c>
      <c r="D4133" t="s">
        <v>410</v>
      </c>
      <c r="E4133" t="s">
        <v>272</v>
      </c>
      <c r="F4133">
        <v>26495</v>
      </c>
      <c r="G4133" s="1">
        <v>510</v>
      </c>
      <c r="H4133" s="2">
        <v>516</v>
      </c>
      <c r="I4133">
        <v>520</v>
      </c>
      <c r="J4133">
        <v>519</v>
      </c>
      <c r="K4133" s="1">
        <v>672</v>
      </c>
      <c r="L4133" s="2">
        <v>684</v>
      </c>
      <c r="M4133" s="1">
        <v>887</v>
      </c>
      <c r="N4133" s="3">
        <v>899</v>
      </c>
      <c r="O4133" s="1">
        <v>1049</v>
      </c>
      <c r="P4133" s="2">
        <v>1073</v>
      </c>
      <c r="Q4133" s="1">
        <v>1.1764705879999999</v>
      </c>
      <c r="R4133" s="3">
        <v>-0.192307692</v>
      </c>
      <c r="S4133" s="3">
        <v>1.7857142859999999</v>
      </c>
      <c r="T4133" s="3">
        <v>1.3528748589999999</v>
      </c>
      <c r="U4133" s="2">
        <v>-1.754385965</v>
      </c>
    </row>
    <row r="4134" spans="1:21" x14ac:dyDescent="0.3">
      <c r="A4134">
        <v>4151</v>
      </c>
      <c r="B4134">
        <v>47</v>
      </c>
      <c r="C4134">
        <v>99</v>
      </c>
      <c r="D4134" t="s">
        <v>353</v>
      </c>
      <c r="E4134" t="s">
        <v>272</v>
      </c>
      <c r="F4134">
        <v>42590</v>
      </c>
      <c r="G4134" s="1">
        <v>526</v>
      </c>
      <c r="H4134" s="2">
        <v>546</v>
      </c>
      <c r="I4134">
        <v>568</v>
      </c>
      <c r="J4134">
        <v>551</v>
      </c>
      <c r="K4134" s="1">
        <v>694</v>
      </c>
      <c r="L4134" s="2">
        <v>704</v>
      </c>
      <c r="M4134" s="1">
        <v>911</v>
      </c>
      <c r="N4134" s="3">
        <v>921</v>
      </c>
      <c r="O4134" s="1">
        <v>1039</v>
      </c>
      <c r="P4134" s="2">
        <v>1093</v>
      </c>
      <c r="Q4134" s="1">
        <v>3.8022813690000001</v>
      </c>
      <c r="R4134" s="3">
        <v>-2.9929577460000001</v>
      </c>
      <c r="S4134" s="3">
        <v>1.44092219</v>
      </c>
      <c r="T4134" s="3">
        <v>1.097694841</v>
      </c>
      <c r="U4134" s="2">
        <v>-1.4204545449999999</v>
      </c>
    </row>
    <row r="4135" spans="1:21" x14ac:dyDescent="0.3">
      <c r="A4135">
        <v>4152</v>
      </c>
      <c r="B4135">
        <v>47</v>
      </c>
      <c r="C4135">
        <v>101</v>
      </c>
      <c r="D4135" t="s">
        <v>1199</v>
      </c>
      <c r="E4135" t="s">
        <v>272</v>
      </c>
      <c r="F4135">
        <v>11945</v>
      </c>
      <c r="G4135" s="1">
        <v>492</v>
      </c>
      <c r="H4135" s="2">
        <v>500</v>
      </c>
      <c r="I4135">
        <v>509</v>
      </c>
      <c r="J4135">
        <v>503</v>
      </c>
      <c r="K4135" s="1">
        <v>649</v>
      </c>
      <c r="L4135" s="2">
        <v>663</v>
      </c>
      <c r="M4135" s="1">
        <v>855</v>
      </c>
      <c r="N4135" s="3">
        <v>901</v>
      </c>
      <c r="O4135" s="1">
        <v>969</v>
      </c>
      <c r="P4135" s="2">
        <v>980</v>
      </c>
      <c r="Q4135" s="1">
        <v>1.6260162600000001</v>
      </c>
      <c r="R4135" s="3">
        <v>-1.178781925</v>
      </c>
      <c r="S4135" s="3">
        <v>2.1571648689999998</v>
      </c>
      <c r="T4135" s="3">
        <v>5.3801169590000004</v>
      </c>
      <c r="U4135" s="2">
        <v>-2.1116138759999998</v>
      </c>
    </row>
    <row r="4136" spans="1:21" x14ac:dyDescent="0.3">
      <c r="A4136">
        <v>4153</v>
      </c>
      <c r="B4136">
        <v>47</v>
      </c>
      <c r="C4136">
        <v>103</v>
      </c>
      <c r="D4136" t="s">
        <v>133</v>
      </c>
      <c r="E4136" t="s">
        <v>272</v>
      </c>
      <c r="F4136">
        <v>33545</v>
      </c>
      <c r="G4136" s="1">
        <v>526</v>
      </c>
      <c r="H4136" s="2">
        <v>558</v>
      </c>
      <c r="I4136">
        <v>547</v>
      </c>
      <c r="J4136">
        <v>578</v>
      </c>
      <c r="K4136" s="1">
        <v>694</v>
      </c>
      <c r="L4136" s="2">
        <v>719</v>
      </c>
      <c r="M4136" s="1">
        <v>953</v>
      </c>
      <c r="N4136" s="3">
        <v>998</v>
      </c>
      <c r="O4136" s="1">
        <v>966</v>
      </c>
      <c r="P4136" s="2">
        <v>1109</v>
      </c>
      <c r="Q4136" s="1">
        <v>6.0836501900000002</v>
      </c>
      <c r="R4136" s="3">
        <v>5.667276051</v>
      </c>
      <c r="S4136" s="3">
        <v>3.6023054760000002</v>
      </c>
      <c r="T4136" s="3">
        <v>4.7219307449999999</v>
      </c>
      <c r="U4136" s="2">
        <v>-3.4770514600000002</v>
      </c>
    </row>
    <row r="4137" spans="1:21" x14ac:dyDescent="0.3">
      <c r="A4137">
        <v>4154</v>
      </c>
      <c r="B4137">
        <v>47</v>
      </c>
      <c r="C4137">
        <v>107</v>
      </c>
      <c r="D4137" t="s">
        <v>1812</v>
      </c>
      <c r="E4137" t="s">
        <v>272</v>
      </c>
      <c r="F4137">
        <v>52570</v>
      </c>
      <c r="G4137" s="1">
        <v>533</v>
      </c>
      <c r="H4137" s="2">
        <v>586</v>
      </c>
      <c r="I4137">
        <v>618</v>
      </c>
      <c r="J4137">
        <v>663</v>
      </c>
      <c r="K4137" s="1">
        <v>703</v>
      </c>
      <c r="L4137" s="2">
        <v>756</v>
      </c>
      <c r="M4137" s="1">
        <v>949</v>
      </c>
      <c r="N4137" s="3">
        <v>1021</v>
      </c>
      <c r="O4137" s="1">
        <v>952</v>
      </c>
      <c r="P4137" s="2">
        <v>1025</v>
      </c>
      <c r="Q4137" s="1">
        <v>9.9437148220000005</v>
      </c>
      <c r="R4137" s="3">
        <v>7.2815533979999998</v>
      </c>
      <c r="S4137" s="3">
        <v>7.5391180650000003</v>
      </c>
      <c r="T4137" s="3">
        <v>7.5869336140000003</v>
      </c>
      <c r="U4137" s="2">
        <v>-7.0105820110000003</v>
      </c>
    </row>
    <row r="4138" spans="1:21" x14ac:dyDescent="0.3">
      <c r="A4138">
        <v>4155</v>
      </c>
      <c r="B4138">
        <v>47</v>
      </c>
      <c r="C4138">
        <v>109</v>
      </c>
      <c r="D4138" t="s">
        <v>1813</v>
      </c>
      <c r="E4138" t="s">
        <v>272</v>
      </c>
      <c r="F4138">
        <v>25945</v>
      </c>
      <c r="G4138" s="1">
        <v>492</v>
      </c>
      <c r="H4138" s="2">
        <v>514</v>
      </c>
      <c r="I4138">
        <v>513</v>
      </c>
      <c r="J4138">
        <v>561</v>
      </c>
      <c r="K4138" s="1">
        <v>649</v>
      </c>
      <c r="L4138" s="2">
        <v>663</v>
      </c>
      <c r="M4138" s="1">
        <v>856</v>
      </c>
      <c r="N4138" s="3">
        <v>873</v>
      </c>
      <c r="O4138" s="1">
        <v>1139</v>
      </c>
      <c r="P4138" s="2">
        <v>1148</v>
      </c>
      <c r="Q4138" s="1">
        <v>4.4715447150000003</v>
      </c>
      <c r="R4138" s="3">
        <v>9.3567251460000005</v>
      </c>
      <c r="S4138" s="3">
        <v>2.1571648689999998</v>
      </c>
      <c r="T4138" s="3">
        <v>1.9859813079999999</v>
      </c>
      <c r="U4138" s="2">
        <v>-2.1116138759999998</v>
      </c>
    </row>
    <row r="4139" spans="1:21" x14ac:dyDescent="0.3">
      <c r="A4139">
        <v>4156</v>
      </c>
      <c r="B4139">
        <v>47</v>
      </c>
      <c r="C4139">
        <v>117</v>
      </c>
      <c r="D4139" t="s">
        <v>583</v>
      </c>
      <c r="E4139" t="s">
        <v>272</v>
      </c>
      <c r="F4139">
        <v>31755</v>
      </c>
      <c r="G4139" s="1">
        <v>583</v>
      </c>
      <c r="H4139" s="2">
        <v>590</v>
      </c>
      <c r="I4139">
        <v>587</v>
      </c>
      <c r="J4139">
        <v>594</v>
      </c>
      <c r="K4139" s="1">
        <v>773</v>
      </c>
      <c r="L4139" s="2">
        <v>783</v>
      </c>
      <c r="M4139" s="1">
        <v>981</v>
      </c>
      <c r="N4139" s="3">
        <v>1007</v>
      </c>
      <c r="O4139" s="1">
        <v>1047</v>
      </c>
      <c r="P4139" s="2">
        <v>1062</v>
      </c>
      <c r="Q4139" s="1">
        <v>1.200686106</v>
      </c>
      <c r="R4139" s="3">
        <v>1.1925042589999999</v>
      </c>
      <c r="S4139" s="3">
        <v>1.2936610609999999</v>
      </c>
      <c r="T4139" s="3">
        <v>2.650356779</v>
      </c>
      <c r="U4139" s="2">
        <v>-1.2771392079999999</v>
      </c>
    </row>
    <row r="4140" spans="1:21" x14ac:dyDescent="0.3">
      <c r="A4140">
        <v>4157</v>
      </c>
      <c r="B4140">
        <v>47</v>
      </c>
      <c r="C4140">
        <v>121</v>
      </c>
      <c r="D4140" t="s">
        <v>1694</v>
      </c>
      <c r="E4140" t="s">
        <v>272</v>
      </c>
      <c r="F4140">
        <v>11830</v>
      </c>
      <c r="G4140" s="1">
        <v>501</v>
      </c>
      <c r="H4140" s="2">
        <v>515</v>
      </c>
      <c r="I4140">
        <v>580</v>
      </c>
      <c r="J4140">
        <v>583</v>
      </c>
      <c r="K4140" s="1">
        <v>660</v>
      </c>
      <c r="L4140" s="2">
        <v>664</v>
      </c>
      <c r="M4140" s="1">
        <v>952</v>
      </c>
      <c r="N4140" s="3">
        <v>950</v>
      </c>
      <c r="O4140" s="1">
        <v>986</v>
      </c>
      <c r="P4140" s="2">
        <v>982</v>
      </c>
      <c r="Q4140" s="1">
        <v>2.7944111779999998</v>
      </c>
      <c r="R4140" s="3">
        <v>0.517241379</v>
      </c>
      <c r="S4140" s="3">
        <v>0.606060606</v>
      </c>
      <c r="T4140" s="3">
        <v>-0.210084034</v>
      </c>
      <c r="U4140" s="2">
        <v>-0.602409639</v>
      </c>
    </row>
    <row r="4141" spans="1:21" x14ac:dyDescent="0.3">
      <c r="A4141">
        <v>4158</v>
      </c>
      <c r="B4141">
        <v>47</v>
      </c>
      <c r="C4141">
        <v>123</v>
      </c>
      <c r="D4141" t="s">
        <v>195</v>
      </c>
      <c r="E4141" t="s">
        <v>272</v>
      </c>
      <c r="F4141">
        <v>45700</v>
      </c>
      <c r="G4141" s="1">
        <v>442</v>
      </c>
      <c r="H4141" s="2">
        <v>455</v>
      </c>
      <c r="I4141">
        <v>590</v>
      </c>
      <c r="J4141">
        <v>590</v>
      </c>
      <c r="K4141" s="1">
        <v>678</v>
      </c>
      <c r="L4141" s="2">
        <v>689</v>
      </c>
      <c r="M4141" s="1">
        <v>978</v>
      </c>
      <c r="N4141" s="3">
        <v>931</v>
      </c>
      <c r="O4141" s="1">
        <v>1020</v>
      </c>
      <c r="P4141" s="2">
        <v>934</v>
      </c>
      <c r="Q4141" s="1">
        <v>2.9411764709999999</v>
      </c>
      <c r="R4141" s="3">
        <v>0</v>
      </c>
      <c r="S4141" s="3">
        <v>1.622418879</v>
      </c>
      <c r="T4141" s="3">
        <v>-4.8057259710000002</v>
      </c>
      <c r="U4141" s="2">
        <v>-1.5965166909999999</v>
      </c>
    </row>
    <row r="4142" spans="1:21" x14ac:dyDescent="0.3">
      <c r="A4142">
        <v>4159</v>
      </c>
      <c r="B4142">
        <v>47</v>
      </c>
      <c r="C4142">
        <v>127</v>
      </c>
      <c r="D4142" t="s">
        <v>1642</v>
      </c>
      <c r="E4142" t="s">
        <v>272</v>
      </c>
      <c r="F4142">
        <v>6300</v>
      </c>
      <c r="G4142" s="1">
        <v>492</v>
      </c>
      <c r="H4142" s="2">
        <v>514</v>
      </c>
      <c r="I4142">
        <v>509</v>
      </c>
      <c r="J4142">
        <v>519</v>
      </c>
      <c r="K4142" s="1">
        <v>649</v>
      </c>
      <c r="L4142" s="2">
        <v>663</v>
      </c>
      <c r="M4142" s="1">
        <v>919</v>
      </c>
      <c r="N4142" s="3">
        <v>933</v>
      </c>
      <c r="O4142" s="1">
        <v>969</v>
      </c>
      <c r="P4142" s="2">
        <v>980</v>
      </c>
      <c r="Q4142" s="1">
        <v>4.4715447150000003</v>
      </c>
      <c r="R4142" s="3">
        <v>1.964636542</v>
      </c>
      <c r="S4142" s="3">
        <v>2.1571648689999998</v>
      </c>
      <c r="T4142" s="3">
        <v>1.5233949950000001</v>
      </c>
      <c r="U4142" s="2">
        <v>-2.1116138759999998</v>
      </c>
    </row>
    <row r="4143" spans="1:21" x14ac:dyDescent="0.3">
      <c r="A4143">
        <v>4160</v>
      </c>
      <c r="B4143">
        <v>47</v>
      </c>
      <c r="C4143">
        <v>131</v>
      </c>
      <c r="D4143" t="s">
        <v>1814</v>
      </c>
      <c r="E4143" t="s">
        <v>272</v>
      </c>
      <c r="F4143">
        <v>30660</v>
      </c>
      <c r="G4143" s="1">
        <v>484</v>
      </c>
      <c r="H4143" s="2">
        <v>476</v>
      </c>
      <c r="I4143">
        <v>554</v>
      </c>
      <c r="J4143">
        <v>573</v>
      </c>
      <c r="K4143" s="1">
        <v>673</v>
      </c>
      <c r="L4143" s="2">
        <v>696</v>
      </c>
      <c r="M4143" s="1">
        <v>890</v>
      </c>
      <c r="N4143" s="3">
        <v>896</v>
      </c>
      <c r="O4143" s="1">
        <v>1066</v>
      </c>
      <c r="P4143" s="2">
        <v>944</v>
      </c>
      <c r="Q4143" s="1">
        <v>-1.6528925619999999</v>
      </c>
      <c r="R4143" s="3">
        <v>3.4296028879999998</v>
      </c>
      <c r="S4143" s="3">
        <v>3.4175334319999999</v>
      </c>
      <c r="T4143" s="3">
        <v>0.67415730299999999</v>
      </c>
      <c r="U4143" s="2">
        <v>-3.3045977010000001</v>
      </c>
    </row>
    <row r="4144" spans="1:21" x14ac:dyDescent="0.3">
      <c r="A4144">
        <v>4161</v>
      </c>
      <c r="B4144">
        <v>47</v>
      </c>
      <c r="C4144">
        <v>133</v>
      </c>
      <c r="D4144" t="s">
        <v>1815</v>
      </c>
      <c r="E4144" t="s">
        <v>272</v>
      </c>
      <c r="F4144">
        <v>21995</v>
      </c>
      <c r="G4144" s="1">
        <v>492</v>
      </c>
      <c r="H4144" s="2">
        <v>514</v>
      </c>
      <c r="I4144">
        <v>493</v>
      </c>
      <c r="J4144">
        <v>519</v>
      </c>
      <c r="K4144" s="1">
        <v>649</v>
      </c>
      <c r="L4144" s="2">
        <v>663</v>
      </c>
      <c r="M4144" s="1">
        <v>849</v>
      </c>
      <c r="N4144" s="3">
        <v>916</v>
      </c>
      <c r="O4144" s="1">
        <v>969</v>
      </c>
      <c r="P4144" s="2">
        <v>980</v>
      </c>
      <c r="Q4144" s="1">
        <v>4.4715447150000003</v>
      </c>
      <c r="R4144" s="3">
        <v>5.2738336710000002</v>
      </c>
      <c r="S4144" s="3">
        <v>2.1571648689999998</v>
      </c>
      <c r="T4144" s="3">
        <v>7.8916372199999998</v>
      </c>
      <c r="U4144" s="2">
        <v>-2.1116138759999998</v>
      </c>
    </row>
    <row r="4145" spans="1:21" x14ac:dyDescent="0.3">
      <c r="A4145">
        <v>4162</v>
      </c>
      <c r="B4145">
        <v>47</v>
      </c>
      <c r="C4145">
        <v>135</v>
      </c>
      <c r="D4145" t="s">
        <v>325</v>
      </c>
      <c r="E4145" t="s">
        <v>272</v>
      </c>
      <c r="F4145">
        <v>7880</v>
      </c>
      <c r="G4145" s="1">
        <v>490</v>
      </c>
      <c r="H4145" s="2">
        <v>500</v>
      </c>
      <c r="I4145">
        <v>494</v>
      </c>
      <c r="J4145">
        <v>503</v>
      </c>
      <c r="K4145" s="1">
        <v>650</v>
      </c>
      <c r="L4145" s="2">
        <v>663</v>
      </c>
      <c r="M4145" s="1">
        <v>891</v>
      </c>
      <c r="N4145" s="3">
        <v>925</v>
      </c>
      <c r="O4145" s="1">
        <v>971</v>
      </c>
      <c r="P4145" s="2">
        <v>980</v>
      </c>
      <c r="Q4145" s="1">
        <v>2.0408163269999999</v>
      </c>
      <c r="R4145" s="3">
        <v>1.821862348</v>
      </c>
      <c r="S4145" s="3">
        <v>2</v>
      </c>
      <c r="T4145" s="3">
        <v>3.8159371489999998</v>
      </c>
      <c r="U4145" s="2">
        <v>-1.9607843140000001</v>
      </c>
    </row>
    <row r="4146" spans="1:21" x14ac:dyDescent="0.3">
      <c r="A4146">
        <v>4163</v>
      </c>
      <c r="B4146">
        <v>47</v>
      </c>
      <c r="C4146">
        <v>137</v>
      </c>
      <c r="D4146" t="s">
        <v>1816</v>
      </c>
      <c r="E4146" t="s">
        <v>272</v>
      </c>
      <c r="F4146">
        <v>5070</v>
      </c>
      <c r="G4146" s="1">
        <v>492</v>
      </c>
      <c r="H4146" s="2">
        <v>501</v>
      </c>
      <c r="I4146">
        <v>509</v>
      </c>
      <c r="J4146">
        <v>519</v>
      </c>
      <c r="K4146" s="1">
        <v>649</v>
      </c>
      <c r="L4146" s="2">
        <v>663</v>
      </c>
      <c r="M4146" s="1">
        <v>809</v>
      </c>
      <c r="N4146" s="3">
        <v>825</v>
      </c>
      <c r="O4146" s="1">
        <v>969</v>
      </c>
      <c r="P4146" s="2">
        <v>980</v>
      </c>
      <c r="Q4146" s="1">
        <v>1.8292682929999999</v>
      </c>
      <c r="R4146" s="3">
        <v>1.964636542</v>
      </c>
      <c r="S4146" s="3">
        <v>2.1571648689999998</v>
      </c>
      <c r="T4146" s="3">
        <v>1.9777503089999999</v>
      </c>
      <c r="U4146" s="2">
        <v>-2.1116138759999998</v>
      </c>
    </row>
    <row r="4147" spans="1:21" x14ac:dyDescent="0.3">
      <c r="A4147">
        <v>4164</v>
      </c>
      <c r="B4147">
        <v>47</v>
      </c>
      <c r="C4147">
        <v>141</v>
      </c>
      <c r="D4147" t="s">
        <v>472</v>
      </c>
      <c r="E4147" t="s">
        <v>272</v>
      </c>
      <c r="F4147">
        <v>75565</v>
      </c>
      <c r="G4147" s="1">
        <v>583</v>
      </c>
      <c r="H4147" s="2">
        <v>579</v>
      </c>
      <c r="I4147">
        <v>587</v>
      </c>
      <c r="J4147">
        <v>583</v>
      </c>
      <c r="K4147" s="1">
        <v>750</v>
      </c>
      <c r="L4147" s="2">
        <v>757</v>
      </c>
      <c r="M4147" s="1">
        <v>1040</v>
      </c>
      <c r="N4147" s="3">
        <v>1042</v>
      </c>
      <c r="O4147" s="1">
        <v>1100</v>
      </c>
      <c r="P4147" s="2">
        <v>1152</v>
      </c>
      <c r="Q4147" s="1">
        <v>-0.68610634599999998</v>
      </c>
      <c r="R4147" s="3">
        <v>-0.68143100499999998</v>
      </c>
      <c r="S4147" s="3">
        <v>0.93333333299999999</v>
      </c>
      <c r="T4147" s="3">
        <v>0.192307692</v>
      </c>
      <c r="U4147" s="2">
        <v>-0.92470277400000001</v>
      </c>
    </row>
    <row r="4148" spans="1:21" x14ac:dyDescent="0.3">
      <c r="A4148">
        <v>4165</v>
      </c>
      <c r="B4148">
        <v>47</v>
      </c>
      <c r="C4148">
        <v>143</v>
      </c>
      <c r="D4148" t="s">
        <v>1817</v>
      </c>
      <c r="E4148" t="s">
        <v>272</v>
      </c>
      <c r="F4148">
        <v>32480</v>
      </c>
      <c r="G4148" s="1">
        <v>532</v>
      </c>
      <c r="H4148" s="2">
        <v>539</v>
      </c>
      <c r="I4148">
        <v>535</v>
      </c>
      <c r="J4148">
        <v>543</v>
      </c>
      <c r="K4148" s="1">
        <v>705</v>
      </c>
      <c r="L4148" s="2">
        <v>715</v>
      </c>
      <c r="M4148" s="1">
        <v>933</v>
      </c>
      <c r="N4148" s="3">
        <v>956</v>
      </c>
      <c r="O4148" s="1">
        <v>1155</v>
      </c>
      <c r="P4148" s="2">
        <v>1193</v>
      </c>
      <c r="Q4148" s="1">
        <v>1.315789474</v>
      </c>
      <c r="R4148" s="3">
        <v>1.4953271029999999</v>
      </c>
      <c r="S4148" s="3">
        <v>1.418439716</v>
      </c>
      <c r="T4148" s="3">
        <v>2.4651661310000001</v>
      </c>
      <c r="U4148" s="2">
        <v>-1.3986013989999999</v>
      </c>
    </row>
    <row r="4149" spans="1:21" x14ac:dyDescent="0.3">
      <c r="A4149">
        <v>4166</v>
      </c>
      <c r="B4149">
        <v>47</v>
      </c>
      <c r="C4149">
        <v>151</v>
      </c>
      <c r="D4149" t="s">
        <v>351</v>
      </c>
      <c r="E4149" t="s">
        <v>272</v>
      </c>
      <c r="F4149">
        <v>21950</v>
      </c>
      <c r="G4149" s="1">
        <v>492</v>
      </c>
      <c r="H4149" s="2">
        <v>500</v>
      </c>
      <c r="I4149">
        <v>493</v>
      </c>
      <c r="J4149">
        <v>504</v>
      </c>
      <c r="K4149" s="1">
        <v>649</v>
      </c>
      <c r="L4149" s="2">
        <v>663</v>
      </c>
      <c r="M4149" s="1">
        <v>876</v>
      </c>
      <c r="N4149" s="3">
        <v>896</v>
      </c>
      <c r="O4149" s="1">
        <v>879</v>
      </c>
      <c r="P4149" s="2">
        <v>899</v>
      </c>
      <c r="Q4149" s="1">
        <v>1.6260162600000001</v>
      </c>
      <c r="R4149" s="3">
        <v>2.2312373230000002</v>
      </c>
      <c r="S4149" s="3">
        <v>2.1571648689999998</v>
      </c>
      <c r="T4149" s="3">
        <v>2.2831050230000001</v>
      </c>
      <c r="U4149" s="2">
        <v>-2.1116138759999998</v>
      </c>
    </row>
    <row r="4150" spans="1:21" x14ac:dyDescent="0.3">
      <c r="A4150">
        <v>4167</v>
      </c>
      <c r="B4150">
        <v>47</v>
      </c>
      <c r="C4150">
        <v>155</v>
      </c>
      <c r="D4150" t="s">
        <v>1064</v>
      </c>
      <c r="E4150" t="s">
        <v>272</v>
      </c>
      <c r="F4150">
        <v>95525</v>
      </c>
      <c r="G4150" s="1">
        <v>691</v>
      </c>
      <c r="H4150" s="2">
        <v>687</v>
      </c>
      <c r="I4150">
        <v>698</v>
      </c>
      <c r="J4150">
        <v>717</v>
      </c>
      <c r="K4150" s="1">
        <v>809</v>
      </c>
      <c r="L4150" s="2">
        <v>843</v>
      </c>
      <c r="M4150" s="1">
        <v>1106</v>
      </c>
      <c r="N4150" s="3">
        <v>1114</v>
      </c>
      <c r="O4150" s="1">
        <v>1229</v>
      </c>
      <c r="P4150" s="2">
        <v>1249</v>
      </c>
      <c r="Q4150" s="1">
        <v>-0.578871201</v>
      </c>
      <c r="R4150" s="3">
        <v>2.7220630369999999</v>
      </c>
      <c r="S4150" s="3">
        <v>4.202719407</v>
      </c>
      <c r="T4150" s="3">
        <v>0.72332730599999995</v>
      </c>
      <c r="U4150" s="2">
        <v>-4.0332147090000001</v>
      </c>
    </row>
    <row r="4151" spans="1:21" x14ac:dyDescent="0.3">
      <c r="A4151">
        <v>4168</v>
      </c>
      <c r="B4151">
        <v>47</v>
      </c>
      <c r="C4151">
        <v>161</v>
      </c>
      <c r="D4151" t="s">
        <v>1166</v>
      </c>
      <c r="E4151" t="s">
        <v>272</v>
      </c>
      <c r="F4151">
        <v>13250</v>
      </c>
      <c r="G4151" s="1">
        <v>529</v>
      </c>
      <c r="H4151" s="2">
        <v>539</v>
      </c>
      <c r="I4151">
        <v>546</v>
      </c>
      <c r="J4151">
        <v>544</v>
      </c>
      <c r="K4151" s="1">
        <v>697</v>
      </c>
      <c r="L4151" s="2">
        <v>695</v>
      </c>
      <c r="M4151" s="1">
        <v>869</v>
      </c>
      <c r="N4151" s="3">
        <v>864</v>
      </c>
      <c r="O4151" s="1">
        <v>1224</v>
      </c>
      <c r="P4151" s="2">
        <v>1203</v>
      </c>
      <c r="Q4151" s="1">
        <v>1.890359168</v>
      </c>
      <c r="R4151" s="3">
        <v>-0.36630036599999999</v>
      </c>
      <c r="S4151" s="3">
        <v>-0.28694404600000001</v>
      </c>
      <c r="T4151" s="3">
        <v>-0.57537399300000003</v>
      </c>
      <c r="U4151" s="2">
        <v>0.28776978399999997</v>
      </c>
    </row>
    <row r="4152" spans="1:21" x14ac:dyDescent="0.3">
      <c r="A4152">
        <v>4169</v>
      </c>
      <c r="B4152">
        <v>47</v>
      </c>
      <c r="C4152">
        <v>175</v>
      </c>
      <c r="D4152" t="s">
        <v>501</v>
      </c>
      <c r="E4152" t="s">
        <v>272</v>
      </c>
      <c r="F4152">
        <v>5675</v>
      </c>
      <c r="G4152" s="1">
        <v>492</v>
      </c>
      <c r="H4152" s="2">
        <v>500</v>
      </c>
      <c r="I4152">
        <v>493</v>
      </c>
      <c r="J4152">
        <v>503</v>
      </c>
      <c r="K4152" s="1">
        <v>649</v>
      </c>
      <c r="L4152" s="2">
        <v>663</v>
      </c>
      <c r="M4152" s="1">
        <v>809</v>
      </c>
      <c r="N4152" s="3">
        <v>861</v>
      </c>
      <c r="O4152" s="1">
        <v>969</v>
      </c>
      <c r="P4152" s="2">
        <v>980</v>
      </c>
      <c r="Q4152" s="1">
        <v>1.6260162600000001</v>
      </c>
      <c r="R4152" s="3">
        <v>2.0283975660000002</v>
      </c>
      <c r="S4152" s="3">
        <v>2.1571648689999998</v>
      </c>
      <c r="T4152" s="3">
        <v>6.4276885039999998</v>
      </c>
      <c r="U4152" s="2">
        <v>-2.1116138759999998</v>
      </c>
    </row>
    <row r="4153" spans="1:21" x14ac:dyDescent="0.3">
      <c r="A4153">
        <v>4170</v>
      </c>
      <c r="B4153">
        <v>47</v>
      </c>
      <c r="C4153">
        <v>177</v>
      </c>
      <c r="D4153" t="s">
        <v>64</v>
      </c>
      <c r="E4153" t="s">
        <v>272</v>
      </c>
      <c r="F4153">
        <v>40210</v>
      </c>
      <c r="G4153" s="1">
        <v>538</v>
      </c>
      <c r="H4153" s="2">
        <v>541</v>
      </c>
      <c r="I4153">
        <v>538</v>
      </c>
      <c r="J4153">
        <v>545</v>
      </c>
      <c r="K4153" s="1">
        <v>709</v>
      </c>
      <c r="L4153" s="2">
        <v>718</v>
      </c>
      <c r="M4153" s="1">
        <v>884</v>
      </c>
      <c r="N4153" s="3">
        <v>893</v>
      </c>
      <c r="O4153" s="1">
        <v>1119</v>
      </c>
      <c r="P4153" s="2">
        <v>1073</v>
      </c>
      <c r="Q4153" s="1">
        <v>0.55762081799999996</v>
      </c>
      <c r="R4153" s="3">
        <v>1.3011152420000001</v>
      </c>
      <c r="S4153" s="3">
        <v>1.2693935119999999</v>
      </c>
      <c r="T4153" s="3">
        <v>1.0180995479999999</v>
      </c>
      <c r="U4153" s="2">
        <v>-1.2534818940000001</v>
      </c>
    </row>
    <row r="4154" spans="1:21" x14ac:dyDescent="0.3">
      <c r="A4154">
        <v>4171</v>
      </c>
      <c r="B4154">
        <v>47</v>
      </c>
      <c r="C4154">
        <v>181</v>
      </c>
      <c r="D4154" t="s">
        <v>369</v>
      </c>
      <c r="E4154" t="s">
        <v>272</v>
      </c>
      <c r="F4154">
        <v>16715</v>
      </c>
      <c r="G4154" s="1">
        <v>492</v>
      </c>
      <c r="H4154" s="2">
        <v>514</v>
      </c>
      <c r="I4154">
        <v>515</v>
      </c>
      <c r="J4154">
        <v>556</v>
      </c>
      <c r="K4154" s="1">
        <v>649</v>
      </c>
      <c r="L4154" s="2">
        <v>663</v>
      </c>
      <c r="M4154" s="1">
        <v>829</v>
      </c>
      <c r="N4154" s="3">
        <v>898</v>
      </c>
      <c r="O4154" s="1">
        <v>969</v>
      </c>
      <c r="P4154" s="2">
        <v>980</v>
      </c>
      <c r="Q4154" s="1">
        <v>4.4715447150000003</v>
      </c>
      <c r="R4154" s="3">
        <v>7.9611650489999999</v>
      </c>
      <c r="S4154" s="3">
        <v>2.1571648689999998</v>
      </c>
      <c r="T4154" s="3">
        <v>8.3232810619999995</v>
      </c>
      <c r="U4154" s="2">
        <v>-2.1116138759999998</v>
      </c>
    </row>
    <row r="4155" spans="1:21" x14ac:dyDescent="0.3">
      <c r="A4155">
        <v>4172</v>
      </c>
      <c r="B4155">
        <v>47</v>
      </c>
      <c r="C4155">
        <v>183</v>
      </c>
      <c r="D4155" t="s">
        <v>1818</v>
      </c>
      <c r="E4155" t="s">
        <v>272</v>
      </c>
      <c r="F4155">
        <v>33775</v>
      </c>
      <c r="G4155" s="1">
        <v>474</v>
      </c>
      <c r="H4155" s="2">
        <v>523</v>
      </c>
      <c r="I4155">
        <v>550</v>
      </c>
      <c r="J4155">
        <v>557</v>
      </c>
      <c r="K4155" s="1">
        <v>674</v>
      </c>
      <c r="L4155" s="2">
        <v>675</v>
      </c>
      <c r="M4155" s="1">
        <v>877</v>
      </c>
      <c r="N4155" s="3">
        <v>858</v>
      </c>
      <c r="O4155" s="1">
        <v>1020</v>
      </c>
      <c r="P4155" s="2">
        <v>995</v>
      </c>
      <c r="Q4155" s="1">
        <v>10.33755274</v>
      </c>
      <c r="R4155" s="3">
        <v>1.2727272730000001</v>
      </c>
      <c r="S4155" s="3">
        <v>0.148367953</v>
      </c>
      <c r="T4155" s="3">
        <v>-2.166476625</v>
      </c>
      <c r="U4155" s="2">
        <v>-0.14814814800000001</v>
      </c>
    </row>
    <row r="4156" spans="1:21" x14ac:dyDescent="0.3">
      <c r="A4156">
        <v>4173</v>
      </c>
      <c r="B4156">
        <v>47</v>
      </c>
      <c r="C4156">
        <v>185</v>
      </c>
      <c r="D4156" t="s">
        <v>1067</v>
      </c>
      <c r="E4156" t="s">
        <v>272</v>
      </c>
      <c r="F4156">
        <v>26395</v>
      </c>
      <c r="G4156" s="1">
        <v>520</v>
      </c>
      <c r="H4156" s="2">
        <v>563</v>
      </c>
      <c r="I4156">
        <v>537</v>
      </c>
      <c r="J4156">
        <v>568</v>
      </c>
      <c r="K4156" s="1">
        <v>685</v>
      </c>
      <c r="L4156" s="2">
        <v>726</v>
      </c>
      <c r="M4156" s="1">
        <v>888</v>
      </c>
      <c r="N4156" s="3">
        <v>903</v>
      </c>
      <c r="O4156" s="1">
        <v>928</v>
      </c>
      <c r="P4156" s="2">
        <v>984</v>
      </c>
      <c r="Q4156" s="1">
        <v>8.269230769</v>
      </c>
      <c r="R4156" s="3">
        <v>5.7728119180000004</v>
      </c>
      <c r="S4156" s="3">
        <v>5.9854014600000003</v>
      </c>
      <c r="T4156" s="3">
        <v>1.6891891889999999</v>
      </c>
      <c r="U4156" s="2">
        <v>-5.6473829200000001</v>
      </c>
    </row>
    <row r="4157" spans="1:21" x14ac:dyDescent="0.3">
      <c r="A4157">
        <v>4174</v>
      </c>
      <c r="B4157">
        <v>48</v>
      </c>
      <c r="C4157">
        <v>1</v>
      </c>
      <c r="D4157" t="s">
        <v>439</v>
      </c>
      <c r="E4157" t="s">
        <v>22</v>
      </c>
      <c r="F4157">
        <v>57745</v>
      </c>
      <c r="G4157" s="1">
        <v>604</v>
      </c>
      <c r="H4157" s="2">
        <v>601</v>
      </c>
      <c r="I4157">
        <v>695</v>
      </c>
      <c r="J4157">
        <v>697</v>
      </c>
      <c r="K4157" s="1">
        <v>815</v>
      </c>
      <c r="L4157" s="2">
        <v>819</v>
      </c>
      <c r="M4157" s="1">
        <v>1152</v>
      </c>
      <c r="N4157" s="3">
        <v>1170</v>
      </c>
      <c r="O4157" s="1">
        <v>1431</v>
      </c>
      <c r="P4157" s="2">
        <v>1410</v>
      </c>
      <c r="Q4157" s="1">
        <v>-0.49668874200000002</v>
      </c>
      <c r="R4157" s="3">
        <v>0.28776978399999997</v>
      </c>
      <c r="S4157" s="3">
        <v>0.49079754599999997</v>
      </c>
      <c r="T4157" s="3">
        <v>1.5625</v>
      </c>
      <c r="U4157" s="2">
        <v>-0.48840048800000002</v>
      </c>
    </row>
    <row r="4158" spans="1:21" x14ac:dyDescent="0.3">
      <c r="A4158">
        <v>4175</v>
      </c>
      <c r="B4158">
        <v>48</v>
      </c>
      <c r="C4158">
        <v>3</v>
      </c>
      <c r="D4158" t="s">
        <v>1819</v>
      </c>
      <c r="E4158" t="s">
        <v>22</v>
      </c>
      <c r="F4158">
        <v>17575</v>
      </c>
      <c r="G4158" s="1">
        <v>790</v>
      </c>
      <c r="H4158" s="2">
        <v>809</v>
      </c>
      <c r="I4158">
        <v>854</v>
      </c>
      <c r="J4158">
        <v>886</v>
      </c>
      <c r="K4158" s="1">
        <v>1066</v>
      </c>
      <c r="L4158" s="2">
        <v>1103</v>
      </c>
      <c r="M4158" s="1">
        <v>1328</v>
      </c>
      <c r="N4158" s="3">
        <v>1383</v>
      </c>
      <c r="O4158" s="1">
        <v>1872</v>
      </c>
      <c r="P4158" s="2">
        <v>1907</v>
      </c>
      <c r="Q4158" s="1">
        <v>2.4050632909999998</v>
      </c>
      <c r="R4158" s="3">
        <v>3.7470726000000001</v>
      </c>
      <c r="S4158" s="3">
        <v>3.4709193250000001</v>
      </c>
      <c r="T4158" s="3">
        <v>4.1415662649999998</v>
      </c>
      <c r="U4158" s="2">
        <v>-3.3544877610000001</v>
      </c>
    </row>
    <row r="4159" spans="1:21" x14ac:dyDescent="0.3">
      <c r="A4159">
        <v>4176</v>
      </c>
      <c r="B4159">
        <v>48</v>
      </c>
      <c r="C4159">
        <v>5</v>
      </c>
      <c r="D4159" t="s">
        <v>1820</v>
      </c>
      <c r="E4159" t="s">
        <v>22</v>
      </c>
      <c r="F4159">
        <v>87700</v>
      </c>
      <c r="G4159" s="1">
        <v>720</v>
      </c>
      <c r="H4159" s="2">
        <v>775</v>
      </c>
      <c r="I4159">
        <v>734</v>
      </c>
      <c r="J4159">
        <v>779</v>
      </c>
      <c r="K4159" s="1">
        <v>843</v>
      </c>
      <c r="L4159" s="2">
        <v>914</v>
      </c>
      <c r="M4159" s="1">
        <v>1105</v>
      </c>
      <c r="N4159" s="3">
        <v>1155</v>
      </c>
      <c r="O4159" s="1">
        <v>1142</v>
      </c>
      <c r="P4159" s="2">
        <v>1239</v>
      </c>
      <c r="Q4159" s="1">
        <v>7.6388888890000004</v>
      </c>
      <c r="R4159" s="3">
        <v>6.130790191</v>
      </c>
      <c r="S4159" s="3">
        <v>8.4223013049999995</v>
      </c>
      <c r="T4159" s="3">
        <v>4.5248868780000002</v>
      </c>
      <c r="U4159" s="2">
        <v>-7.768052516</v>
      </c>
    </row>
    <row r="4160" spans="1:21" x14ac:dyDescent="0.3">
      <c r="A4160">
        <v>4177</v>
      </c>
      <c r="B4160">
        <v>48</v>
      </c>
      <c r="C4160">
        <v>17</v>
      </c>
      <c r="D4160" t="s">
        <v>1821</v>
      </c>
      <c r="E4160" t="s">
        <v>22</v>
      </c>
      <c r="F4160">
        <v>7100</v>
      </c>
      <c r="G4160" s="1">
        <v>529</v>
      </c>
      <c r="H4160" s="2">
        <v>538</v>
      </c>
      <c r="I4160">
        <v>627</v>
      </c>
      <c r="J4160">
        <v>582</v>
      </c>
      <c r="K4160" s="1">
        <v>714</v>
      </c>
      <c r="L4160" s="2">
        <v>734</v>
      </c>
      <c r="M4160" s="1">
        <v>1030</v>
      </c>
      <c r="N4160" s="3">
        <v>1050</v>
      </c>
      <c r="O4160" s="1">
        <v>1074</v>
      </c>
      <c r="P4160" s="2">
        <v>1085</v>
      </c>
      <c r="Q4160" s="1">
        <v>1.701323251</v>
      </c>
      <c r="R4160" s="3">
        <v>-7.1770334929999997</v>
      </c>
      <c r="S4160" s="3">
        <v>2.8011204479999998</v>
      </c>
      <c r="T4160" s="3">
        <v>1.941747573</v>
      </c>
      <c r="U4160" s="2">
        <v>-2.72479564</v>
      </c>
    </row>
    <row r="4161" spans="1:21" x14ac:dyDescent="0.3">
      <c r="A4161">
        <v>4178</v>
      </c>
      <c r="B4161">
        <v>48</v>
      </c>
      <c r="C4161">
        <v>23</v>
      </c>
      <c r="D4161" t="s">
        <v>1822</v>
      </c>
      <c r="E4161" t="s">
        <v>22</v>
      </c>
      <c r="F4161">
        <v>3600</v>
      </c>
      <c r="G4161" s="1">
        <v>529</v>
      </c>
      <c r="H4161" s="2">
        <v>538</v>
      </c>
      <c r="I4161">
        <v>627</v>
      </c>
      <c r="J4161">
        <v>644</v>
      </c>
      <c r="K4161" s="1">
        <v>714</v>
      </c>
      <c r="L4161" s="2">
        <v>734</v>
      </c>
      <c r="M4161" s="1">
        <v>1030</v>
      </c>
      <c r="N4161" s="3">
        <v>1050</v>
      </c>
      <c r="O4161" s="1">
        <v>1074</v>
      </c>
      <c r="P4161" s="2">
        <v>1085</v>
      </c>
      <c r="Q4161" s="1">
        <v>1.701323251</v>
      </c>
      <c r="R4161" s="3">
        <v>2.7113237639999999</v>
      </c>
      <c r="S4161" s="3">
        <v>2.8011204479999998</v>
      </c>
      <c r="T4161" s="3">
        <v>1.941747573</v>
      </c>
      <c r="U4161" s="2">
        <v>-2.72479564</v>
      </c>
    </row>
    <row r="4162" spans="1:21" x14ac:dyDescent="0.3">
      <c r="A4162">
        <v>4179</v>
      </c>
      <c r="B4162">
        <v>48</v>
      </c>
      <c r="C4162">
        <v>25</v>
      </c>
      <c r="D4162" t="s">
        <v>1823</v>
      </c>
      <c r="E4162" t="s">
        <v>22</v>
      </c>
      <c r="F4162">
        <v>32730</v>
      </c>
      <c r="G4162" s="1">
        <v>692</v>
      </c>
      <c r="H4162" s="2">
        <v>745</v>
      </c>
      <c r="I4162">
        <v>696</v>
      </c>
      <c r="J4162">
        <v>750</v>
      </c>
      <c r="K4162" s="1">
        <v>917</v>
      </c>
      <c r="L4162" s="2">
        <v>988</v>
      </c>
      <c r="M4162" s="1">
        <v>1323</v>
      </c>
      <c r="N4162" s="3">
        <v>1388</v>
      </c>
      <c r="O4162" s="1">
        <v>1552</v>
      </c>
      <c r="P4162" s="2">
        <v>1614</v>
      </c>
      <c r="Q4162" s="1">
        <v>7.6589595380000004</v>
      </c>
      <c r="R4162" s="3">
        <v>7.7586206899999999</v>
      </c>
      <c r="S4162" s="3">
        <v>7.7426390400000003</v>
      </c>
      <c r="T4162" s="3">
        <v>4.9130763420000001</v>
      </c>
      <c r="U4162" s="2">
        <v>-7.186234818</v>
      </c>
    </row>
    <row r="4163" spans="1:21" x14ac:dyDescent="0.3">
      <c r="A4163">
        <v>4180</v>
      </c>
      <c r="B4163">
        <v>48</v>
      </c>
      <c r="C4163">
        <v>31</v>
      </c>
      <c r="D4163" t="s">
        <v>1824</v>
      </c>
      <c r="E4163" t="s">
        <v>22</v>
      </c>
      <c r="F4163">
        <v>11090</v>
      </c>
      <c r="G4163" s="1">
        <v>627</v>
      </c>
      <c r="H4163" s="2">
        <v>681</v>
      </c>
      <c r="I4163">
        <v>645</v>
      </c>
      <c r="J4163">
        <v>705</v>
      </c>
      <c r="K4163" s="1">
        <v>846</v>
      </c>
      <c r="L4163" s="2">
        <v>929</v>
      </c>
      <c r="M4163" s="1">
        <v>1071</v>
      </c>
      <c r="N4163" s="3">
        <v>1156</v>
      </c>
      <c r="O4163" s="1">
        <v>1330</v>
      </c>
      <c r="P4163" s="2">
        <v>1369</v>
      </c>
      <c r="Q4163" s="1">
        <v>8.6124401909999992</v>
      </c>
      <c r="R4163" s="3">
        <v>9.3023255809999998</v>
      </c>
      <c r="S4163" s="3">
        <v>9.8108747039999997</v>
      </c>
      <c r="T4163" s="3">
        <v>7.936507937</v>
      </c>
      <c r="U4163" s="2">
        <v>-8.9343379980000002</v>
      </c>
    </row>
    <row r="4164" spans="1:21" x14ac:dyDescent="0.3">
      <c r="A4164">
        <v>4181</v>
      </c>
      <c r="B4164">
        <v>48</v>
      </c>
      <c r="C4164">
        <v>33</v>
      </c>
      <c r="D4164" t="s">
        <v>1825</v>
      </c>
      <c r="E4164" t="s">
        <v>22</v>
      </c>
      <c r="F4164">
        <v>600</v>
      </c>
      <c r="G4164" s="1">
        <v>594</v>
      </c>
      <c r="H4164" s="2">
        <v>620</v>
      </c>
      <c r="I4164">
        <v>639</v>
      </c>
      <c r="J4164">
        <v>670</v>
      </c>
      <c r="K4164" s="1">
        <v>801</v>
      </c>
      <c r="L4164" s="2">
        <v>845</v>
      </c>
      <c r="M4164" s="1">
        <v>1064</v>
      </c>
      <c r="N4164" s="3">
        <v>1115</v>
      </c>
      <c r="O4164" s="1">
        <v>1204</v>
      </c>
      <c r="P4164" s="2">
        <v>1249</v>
      </c>
      <c r="Q4164" s="1">
        <v>4.3771043770000002</v>
      </c>
      <c r="R4164" s="3">
        <v>4.8513302029999998</v>
      </c>
      <c r="S4164" s="3">
        <v>5.4931335829999997</v>
      </c>
      <c r="T4164" s="3">
        <v>4.7932330829999996</v>
      </c>
      <c r="U4164" s="2">
        <v>-5.2071005919999998</v>
      </c>
    </row>
    <row r="4165" spans="1:21" x14ac:dyDescent="0.3">
      <c r="A4165">
        <v>4182</v>
      </c>
      <c r="B4165">
        <v>48</v>
      </c>
      <c r="C4165">
        <v>35</v>
      </c>
      <c r="D4165" t="s">
        <v>1826</v>
      </c>
      <c r="E4165" t="s">
        <v>22</v>
      </c>
      <c r="F4165">
        <v>17955</v>
      </c>
      <c r="G4165" s="1">
        <v>564</v>
      </c>
      <c r="H4165" s="2">
        <v>585</v>
      </c>
      <c r="I4165">
        <v>577</v>
      </c>
      <c r="J4165">
        <v>606</v>
      </c>
      <c r="K4165" s="1">
        <v>760</v>
      </c>
      <c r="L4165" s="2">
        <v>798</v>
      </c>
      <c r="M4165" s="1">
        <v>947</v>
      </c>
      <c r="N4165" s="3">
        <v>993</v>
      </c>
      <c r="O4165" s="1">
        <v>1075</v>
      </c>
      <c r="P4165" s="2">
        <v>1122</v>
      </c>
      <c r="Q4165" s="1">
        <v>3.7234042550000002</v>
      </c>
      <c r="R4165" s="3">
        <v>5.0259965339999999</v>
      </c>
      <c r="S4165" s="3">
        <v>5</v>
      </c>
      <c r="T4165" s="3">
        <v>4.8574445620000004</v>
      </c>
      <c r="U4165" s="2">
        <v>-4.7619047620000003</v>
      </c>
    </row>
    <row r="4166" spans="1:21" x14ac:dyDescent="0.3">
      <c r="A4166">
        <v>4183</v>
      </c>
      <c r="B4166">
        <v>48</v>
      </c>
      <c r="C4166">
        <v>43</v>
      </c>
      <c r="D4166" t="s">
        <v>1827</v>
      </c>
      <c r="E4166" t="s">
        <v>22</v>
      </c>
      <c r="F4166">
        <v>9220</v>
      </c>
      <c r="G4166" s="1">
        <v>618</v>
      </c>
      <c r="H4166" s="2">
        <v>662</v>
      </c>
      <c r="I4166">
        <v>622</v>
      </c>
      <c r="J4166">
        <v>666</v>
      </c>
      <c r="K4166" s="1">
        <v>815</v>
      </c>
      <c r="L4166" s="2">
        <v>865</v>
      </c>
      <c r="M4166" s="1">
        <v>1100</v>
      </c>
      <c r="N4166" s="3">
        <v>1169</v>
      </c>
      <c r="O4166" s="1">
        <v>1104</v>
      </c>
      <c r="P4166" s="2">
        <v>1173</v>
      </c>
      <c r="Q4166" s="1">
        <v>7.1197410999999997</v>
      </c>
      <c r="R4166" s="3">
        <v>7.0739549840000002</v>
      </c>
      <c r="S4166" s="3">
        <v>6.1349693250000001</v>
      </c>
      <c r="T4166" s="3">
        <v>6.2727272730000001</v>
      </c>
      <c r="U4166" s="2">
        <v>-5.7803468210000002</v>
      </c>
    </row>
    <row r="4167" spans="1:21" x14ac:dyDescent="0.3">
      <c r="A4167">
        <v>4184</v>
      </c>
      <c r="B4167">
        <v>48</v>
      </c>
      <c r="C4167">
        <v>45</v>
      </c>
      <c r="D4167" t="s">
        <v>1828</v>
      </c>
      <c r="E4167" t="s">
        <v>22</v>
      </c>
      <c r="F4167">
        <v>1590</v>
      </c>
      <c r="G4167" s="1">
        <v>529</v>
      </c>
      <c r="H4167" s="2">
        <v>538</v>
      </c>
      <c r="I4167">
        <v>570</v>
      </c>
      <c r="J4167">
        <v>582</v>
      </c>
      <c r="K4167" s="1">
        <v>714</v>
      </c>
      <c r="L4167" s="2">
        <v>734</v>
      </c>
      <c r="M4167" s="1">
        <v>1007</v>
      </c>
      <c r="N4167" s="3">
        <v>1050</v>
      </c>
      <c r="O4167" s="1">
        <v>1074</v>
      </c>
      <c r="P4167" s="2">
        <v>1085</v>
      </c>
      <c r="Q4167" s="1">
        <v>1.701323251</v>
      </c>
      <c r="R4167" s="3">
        <v>2.1052631580000001</v>
      </c>
      <c r="S4167" s="3">
        <v>2.8011204479999998</v>
      </c>
      <c r="T4167" s="3">
        <v>4.2701092349999996</v>
      </c>
      <c r="U4167" s="2">
        <v>-2.72479564</v>
      </c>
    </row>
    <row r="4168" spans="1:21" x14ac:dyDescent="0.3">
      <c r="A4168">
        <v>4185</v>
      </c>
      <c r="B4168">
        <v>48</v>
      </c>
      <c r="C4168">
        <v>47</v>
      </c>
      <c r="D4168" t="s">
        <v>924</v>
      </c>
      <c r="E4168" t="s">
        <v>22</v>
      </c>
      <c r="F4168">
        <v>7250</v>
      </c>
      <c r="G4168" s="1">
        <v>529</v>
      </c>
      <c r="H4168" s="2">
        <v>538</v>
      </c>
      <c r="I4168">
        <v>570</v>
      </c>
      <c r="J4168">
        <v>582</v>
      </c>
      <c r="K4168" s="1">
        <v>714</v>
      </c>
      <c r="L4168" s="2">
        <v>734</v>
      </c>
      <c r="M4168" s="1">
        <v>890</v>
      </c>
      <c r="N4168" s="3">
        <v>913</v>
      </c>
      <c r="O4168" s="1">
        <v>1074</v>
      </c>
      <c r="P4168" s="2">
        <v>1085</v>
      </c>
      <c r="Q4168" s="1">
        <v>1.701323251</v>
      </c>
      <c r="R4168" s="3">
        <v>2.1052631580000001</v>
      </c>
      <c r="S4168" s="3">
        <v>2.8011204479999998</v>
      </c>
      <c r="T4168" s="3">
        <v>2.5842696630000002</v>
      </c>
      <c r="U4168" s="2">
        <v>-2.72479564</v>
      </c>
    </row>
    <row r="4169" spans="1:21" x14ac:dyDescent="0.3">
      <c r="A4169">
        <v>4186</v>
      </c>
      <c r="B4169">
        <v>48</v>
      </c>
      <c r="C4169">
        <v>49</v>
      </c>
      <c r="D4169" t="s">
        <v>295</v>
      </c>
      <c r="E4169" t="s">
        <v>22</v>
      </c>
      <c r="F4169">
        <v>37785</v>
      </c>
      <c r="G4169" s="1">
        <v>522</v>
      </c>
      <c r="H4169" s="2">
        <v>559</v>
      </c>
      <c r="I4169">
        <v>620</v>
      </c>
      <c r="J4169">
        <v>668</v>
      </c>
      <c r="K4169" s="1">
        <v>761</v>
      </c>
      <c r="L4169" s="2">
        <v>847</v>
      </c>
      <c r="M4169" s="1">
        <v>1098</v>
      </c>
      <c r="N4169" s="3">
        <v>1207</v>
      </c>
      <c r="O4169" s="1">
        <v>1182</v>
      </c>
      <c r="P4169" s="2">
        <v>1276</v>
      </c>
      <c r="Q4169" s="1">
        <v>7.0881226049999997</v>
      </c>
      <c r="R4169" s="3">
        <v>7.7419354839999999</v>
      </c>
      <c r="S4169" s="3">
        <v>11.300919840000001</v>
      </c>
      <c r="T4169" s="3">
        <v>9.9271402549999994</v>
      </c>
      <c r="U4169" s="2">
        <v>-10.15348288</v>
      </c>
    </row>
    <row r="4170" spans="1:21" x14ac:dyDescent="0.3">
      <c r="A4170">
        <v>4187</v>
      </c>
      <c r="B4170">
        <v>48</v>
      </c>
      <c r="C4170">
        <v>53</v>
      </c>
      <c r="D4170" t="s">
        <v>1829</v>
      </c>
      <c r="E4170" t="s">
        <v>22</v>
      </c>
      <c r="F4170">
        <v>45015</v>
      </c>
      <c r="G4170" s="1">
        <v>711</v>
      </c>
      <c r="H4170" s="2">
        <v>737</v>
      </c>
      <c r="I4170">
        <v>757</v>
      </c>
      <c r="J4170">
        <v>791</v>
      </c>
      <c r="K4170" s="1">
        <v>862</v>
      </c>
      <c r="L4170" s="2">
        <v>902</v>
      </c>
      <c r="M4170" s="1">
        <v>1214</v>
      </c>
      <c r="N4170" s="3">
        <v>1219</v>
      </c>
      <c r="O4170" s="1">
        <v>1440</v>
      </c>
      <c r="P4170" s="2">
        <v>1223</v>
      </c>
      <c r="Q4170" s="1">
        <v>3.6568213780000001</v>
      </c>
      <c r="R4170" s="3">
        <v>4.4914134739999998</v>
      </c>
      <c r="S4170" s="3">
        <v>4.6403712300000004</v>
      </c>
      <c r="T4170" s="3">
        <v>0.41186161399999999</v>
      </c>
      <c r="U4170" s="2">
        <v>-4.4345898000000004</v>
      </c>
    </row>
    <row r="4171" spans="1:21" x14ac:dyDescent="0.3">
      <c r="A4171">
        <v>4188</v>
      </c>
      <c r="B4171">
        <v>48</v>
      </c>
      <c r="C4171">
        <v>57</v>
      </c>
      <c r="D4171" t="s">
        <v>79</v>
      </c>
      <c r="E4171" t="s">
        <v>22</v>
      </c>
      <c r="F4171">
        <v>21820</v>
      </c>
      <c r="G4171" s="1">
        <v>633</v>
      </c>
      <c r="H4171" s="2">
        <v>584</v>
      </c>
      <c r="I4171">
        <v>697</v>
      </c>
      <c r="J4171">
        <v>748</v>
      </c>
      <c r="K4171" s="1">
        <v>853</v>
      </c>
      <c r="L4171" s="2">
        <v>885</v>
      </c>
      <c r="M4171" s="1">
        <v>1118</v>
      </c>
      <c r="N4171" s="3">
        <v>1198</v>
      </c>
      <c r="O4171" s="1">
        <v>1283</v>
      </c>
      <c r="P4171" s="2">
        <v>1309</v>
      </c>
      <c r="Q4171" s="1">
        <v>-7.7409162719999998</v>
      </c>
      <c r="R4171" s="3">
        <v>7.3170731709999997</v>
      </c>
      <c r="S4171" s="3">
        <v>3.7514654159999998</v>
      </c>
      <c r="T4171" s="3">
        <v>7.1556350630000001</v>
      </c>
      <c r="U4171" s="2">
        <v>-3.6158192090000001</v>
      </c>
    </row>
    <row r="4172" spans="1:21" x14ac:dyDescent="0.3">
      <c r="A4172">
        <v>4189</v>
      </c>
      <c r="B4172">
        <v>48</v>
      </c>
      <c r="C4172">
        <v>63</v>
      </c>
      <c r="D4172" t="s">
        <v>1830</v>
      </c>
      <c r="E4172" t="s">
        <v>22</v>
      </c>
      <c r="F4172">
        <v>12670</v>
      </c>
      <c r="G4172" s="1">
        <v>549</v>
      </c>
      <c r="H4172" s="2">
        <v>560</v>
      </c>
      <c r="I4172">
        <v>651</v>
      </c>
      <c r="J4172">
        <v>664</v>
      </c>
      <c r="K4172" s="1">
        <v>741</v>
      </c>
      <c r="L4172" s="2">
        <v>763</v>
      </c>
      <c r="M4172" s="1">
        <v>1069</v>
      </c>
      <c r="N4172" s="3">
        <v>1092</v>
      </c>
      <c r="O4172" s="1">
        <v>1114</v>
      </c>
      <c r="P4172" s="2">
        <v>1319</v>
      </c>
      <c r="Q4172" s="1">
        <v>2.0036429870000001</v>
      </c>
      <c r="R4172" s="3">
        <v>1.9969278029999999</v>
      </c>
      <c r="S4172" s="3">
        <v>2.968960864</v>
      </c>
      <c r="T4172" s="3">
        <v>2.1515434990000002</v>
      </c>
      <c r="U4172" s="2">
        <v>-2.8833551769999999</v>
      </c>
    </row>
    <row r="4173" spans="1:21" x14ac:dyDescent="0.3">
      <c r="A4173">
        <v>4190</v>
      </c>
      <c r="B4173">
        <v>48</v>
      </c>
      <c r="C4173">
        <v>67</v>
      </c>
      <c r="D4173" t="s">
        <v>397</v>
      </c>
      <c r="E4173" t="s">
        <v>22</v>
      </c>
      <c r="F4173">
        <v>30120</v>
      </c>
      <c r="G4173" s="1">
        <v>465</v>
      </c>
      <c r="H4173" s="2">
        <v>538</v>
      </c>
      <c r="I4173">
        <v>542</v>
      </c>
      <c r="J4173">
        <v>557</v>
      </c>
      <c r="K4173" s="1">
        <v>714</v>
      </c>
      <c r="L4173" s="2">
        <v>734</v>
      </c>
      <c r="M4173" s="1">
        <v>1030</v>
      </c>
      <c r="N4173" s="3">
        <v>1050</v>
      </c>
      <c r="O4173" s="1">
        <v>1173</v>
      </c>
      <c r="P4173" s="2">
        <v>1177</v>
      </c>
      <c r="Q4173" s="1">
        <v>15.69892473</v>
      </c>
      <c r="R4173" s="3">
        <v>2.7675276750000002</v>
      </c>
      <c r="S4173" s="3">
        <v>2.8011204479999998</v>
      </c>
      <c r="T4173" s="3">
        <v>1.941747573</v>
      </c>
      <c r="U4173" s="2">
        <v>-2.72479564</v>
      </c>
    </row>
    <row r="4174" spans="1:21" x14ac:dyDescent="0.3">
      <c r="A4174">
        <v>4191</v>
      </c>
      <c r="B4174">
        <v>48</v>
      </c>
      <c r="C4174">
        <v>69</v>
      </c>
      <c r="D4174" t="s">
        <v>1831</v>
      </c>
      <c r="E4174" t="s">
        <v>22</v>
      </c>
      <c r="F4174">
        <v>7890</v>
      </c>
      <c r="G4174" s="1">
        <v>533</v>
      </c>
      <c r="H4174" s="2">
        <v>538</v>
      </c>
      <c r="I4174">
        <v>623</v>
      </c>
      <c r="J4174">
        <v>644</v>
      </c>
      <c r="K4174" s="1">
        <v>719</v>
      </c>
      <c r="L4174" s="2">
        <v>734</v>
      </c>
      <c r="M4174" s="1">
        <v>942</v>
      </c>
      <c r="N4174" s="3">
        <v>1027</v>
      </c>
      <c r="O4174" s="1">
        <v>1081</v>
      </c>
      <c r="P4174" s="2">
        <v>1085</v>
      </c>
      <c r="Q4174" s="1">
        <v>0.93808630400000004</v>
      </c>
      <c r="R4174" s="3">
        <v>3.370786517</v>
      </c>
      <c r="S4174" s="3">
        <v>2.0862308760000001</v>
      </c>
      <c r="T4174" s="3">
        <v>9.023354565</v>
      </c>
      <c r="U4174" s="2">
        <v>-2.04359673</v>
      </c>
    </row>
    <row r="4175" spans="1:21" x14ac:dyDescent="0.3">
      <c r="A4175">
        <v>4192</v>
      </c>
      <c r="B4175">
        <v>48</v>
      </c>
      <c r="C4175">
        <v>73</v>
      </c>
      <c r="D4175" t="s">
        <v>99</v>
      </c>
      <c r="E4175" t="s">
        <v>22</v>
      </c>
      <c r="F4175">
        <v>51595</v>
      </c>
      <c r="G4175" s="1">
        <v>562</v>
      </c>
      <c r="H4175" s="2">
        <v>519</v>
      </c>
      <c r="I4175">
        <v>576</v>
      </c>
      <c r="J4175">
        <v>610</v>
      </c>
      <c r="K4175" s="1">
        <v>758</v>
      </c>
      <c r="L4175" s="2">
        <v>787</v>
      </c>
      <c r="M4175" s="1">
        <v>1020</v>
      </c>
      <c r="N4175" s="3">
        <v>1063</v>
      </c>
      <c r="O4175" s="1">
        <v>1027</v>
      </c>
      <c r="P4175" s="2">
        <v>1067</v>
      </c>
      <c r="Q4175" s="1">
        <v>-7.6512455519999998</v>
      </c>
      <c r="R4175" s="3">
        <v>5.9027777779999999</v>
      </c>
      <c r="S4175" s="3">
        <v>3.82585752</v>
      </c>
      <c r="T4175" s="3">
        <v>4.2156862750000004</v>
      </c>
      <c r="U4175" s="2">
        <v>-3.6848792879999999</v>
      </c>
    </row>
    <row r="4176" spans="1:21" x14ac:dyDescent="0.3">
      <c r="A4176">
        <v>4193</v>
      </c>
      <c r="B4176">
        <v>48</v>
      </c>
      <c r="C4176">
        <v>75</v>
      </c>
      <c r="D4176" t="s">
        <v>1832</v>
      </c>
      <c r="E4176" t="s">
        <v>22</v>
      </c>
      <c r="F4176">
        <v>7065</v>
      </c>
      <c r="G4176" s="1">
        <v>600</v>
      </c>
      <c r="H4176" s="2">
        <v>628</v>
      </c>
      <c r="I4176">
        <v>646</v>
      </c>
      <c r="J4176">
        <v>679</v>
      </c>
      <c r="K4176" s="1">
        <v>809</v>
      </c>
      <c r="L4176" s="2">
        <v>856</v>
      </c>
      <c r="M4176" s="1">
        <v>1167</v>
      </c>
      <c r="N4176" s="3">
        <v>1065</v>
      </c>
      <c r="O4176" s="1">
        <v>1217</v>
      </c>
      <c r="P4176" s="2">
        <v>1266</v>
      </c>
      <c r="Q4176" s="1">
        <v>4.6666666670000003</v>
      </c>
      <c r="R4176" s="3">
        <v>5.1083591330000004</v>
      </c>
      <c r="S4176" s="3">
        <v>5.8096415329999997</v>
      </c>
      <c r="T4176" s="3">
        <v>-8.7403598969999994</v>
      </c>
      <c r="U4176" s="2">
        <v>-5.4906542060000003</v>
      </c>
    </row>
    <row r="4177" spans="1:21" x14ac:dyDescent="0.3">
      <c r="A4177">
        <v>4194</v>
      </c>
      <c r="B4177">
        <v>48</v>
      </c>
      <c r="C4177">
        <v>79</v>
      </c>
      <c r="D4177" t="s">
        <v>1833</v>
      </c>
      <c r="E4177" t="s">
        <v>22</v>
      </c>
      <c r="F4177">
        <v>2930</v>
      </c>
      <c r="G4177" s="1">
        <v>529</v>
      </c>
      <c r="H4177" s="2">
        <v>538</v>
      </c>
      <c r="I4177">
        <v>570</v>
      </c>
      <c r="J4177">
        <v>582</v>
      </c>
      <c r="K4177" s="1">
        <v>714</v>
      </c>
      <c r="L4177" s="2">
        <v>734</v>
      </c>
      <c r="M4177" s="1">
        <v>890</v>
      </c>
      <c r="N4177" s="3">
        <v>913</v>
      </c>
      <c r="O4177" s="1">
        <v>1074</v>
      </c>
      <c r="P4177" s="2">
        <v>1121</v>
      </c>
      <c r="Q4177" s="1">
        <v>1.701323251</v>
      </c>
      <c r="R4177" s="3">
        <v>2.1052631580000001</v>
      </c>
      <c r="S4177" s="3">
        <v>2.8011204479999998</v>
      </c>
      <c r="T4177" s="3">
        <v>2.5842696630000002</v>
      </c>
      <c r="U4177" s="2">
        <v>-2.72479564</v>
      </c>
    </row>
    <row r="4178" spans="1:21" x14ac:dyDescent="0.3">
      <c r="A4178">
        <v>4195</v>
      </c>
      <c r="B4178">
        <v>48</v>
      </c>
      <c r="C4178">
        <v>81</v>
      </c>
      <c r="D4178" t="s">
        <v>1834</v>
      </c>
      <c r="E4178" t="s">
        <v>22</v>
      </c>
      <c r="F4178">
        <v>3240</v>
      </c>
      <c r="G4178" s="1">
        <v>529</v>
      </c>
      <c r="H4178" s="2">
        <v>538</v>
      </c>
      <c r="I4178">
        <v>542</v>
      </c>
      <c r="J4178">
        <v>557</v>
      </c>
      <c r="K4178" s="1">
        <v>714</v>
      </c>
      <c r="L4178" s="2">
        <v>734</v>
      </c>
      <c r="M4178" s="1">
        <v>890</v>
      </c>
      <c r="N4178" s="3">
        <v>913</v>
      </c>
      <c r="O4178" s="1">
        <v>1074</v>
      </c>
      <c r="P4178" s="2">
        <v>1085</v>
      </c>
      <c r="Q4178" s="1">
        <v>1.701323251</v>
      </c>
      <c r="R4178" s="3">
        <v>2.7675276750000002</v>
      </c>
      <c r="S4178" s="3">
        <v>2.8011204479999998</v>
      </c>
      <c r="T4178" s="3">
        <v>2.5842696630000002</v>
      </c>
      <c r="U4178" s="2">
        <v>-2.72479564</v>
      </c>
    </row>
    <row r="4179" spans="1:21" x14ac:dyDescent="0.3">
      <c r="A4179">
        <v>4196</v>
      </c>
      <c r="B4179">
        <v>48</v>
      </c>
      <c r="C4179">
        <v>83</v>
      </c>
      <c r="D4179" t="s">
        <v>1835</v>
      </c>
      <c r="E4179" t="s">
        <v>22</v>
      </c>
      <c r="F4179">
        <v>8420</v>
      </c>
      <c r="G4179" s="1">
        <v>529</v>
      </c>
      <c r="H4179" s="2">
        <v>568</v>
      </c>
      <c r="I4179">
        <v>542</v>
      </c>
      <c r="J4179">
        <v>588</v>
      </c>
      <c r="K4179" s="1">
        <v>714</v>
      </c>
      <c r="L4179" s="2">
        <v>775</v>
      </c>
      <c r="M4179" s="1">
        <v>964</v>
      </c>
      <c r="N4179" s="3">
        <v>1039</v>
      </c>
      <c r="O4179" s="1">
        <v>967</v>
      </c>
      <c r="P4179" s="2">
        <v>1051</v>
      </c>
      <c r="Q4179" s="1">
        <v>7.3724007560000002</v>
      </c>
      <c r="R4179" s="3">
        <v>8.4870848710000004</v>
      </c>
      <c r="S4179" s="3">
        <v>8.543417367</v>
      </c>
      <c r="T4179" s="3">
        <v>7.7800829880000002</v>
      </c>
      <c r="U4179" s="2">
        <v>-7.8709677420000004</v>
      </c>
    </row>
    <row r="4180" spans="1:21" x14ac:dyDescent="0.3">
      <c r="A4180">
        <v>4197</v>
      </c>
      <c r="B4180">
        <v>48</v>
      </c>
      <c r="C4180">
        <v>87</v>
      </c>
      <c r="D4180" t="s">
        <v>1836</v>
      </c>
      <c r="E4180" t="s">
        <v>22</v>
      </c>
      <c r="F4180">
        <v>3025</v>
      </c>
      <c r="G4180" s="1">
        <v>529</v>
      </c>
      <c r="H4180" s="2">
        <v>538</v>
      </c>
      <c r="I4180">
        <v>570</v>
      </c>
      <c r="J4180">
        <v>644</v>
      </c>
      <c r="K4180" s="1">
        <v>714</v>
      </c>
      <c r="L4180" s="2">
        <v>734</v>
      </c>
      <c r="M4180" s="1">
        <v>890</v>
      </c>
      <c r="N4180" s="3">
        <v>990</v>
      </c>
      <c r="O4180" s="1">
        <v>1074</v>
      </c>
      <c r="P4180" s="2">
        <v>1085</v>
      </c>
      <c r="Q4180" s="1">
        <v>1.701323251</v>
      </c>
      <c r="R4180" s="3">
        <v>12.98245614</v>
      </c>
      <c r="S4180" s="3">
        <v>2.8011204479999998</v>
      </c>
      <c r="T4180" s="3">
        <v>11.23595506</v>
      </c>
      <c r="U4180" s="2">
        <v>-2.72479564</v>
      </c>
    </row>
    <row r="4181" spans="1:21" x14ac:dyDescent="0.3">
      <c r="A4181">
        <v>4198</v>
      </c>
      <c r="B4181">
        <v>48</v>
      </c>
      <c r="C4181">
        <v>89</v>
      </c>
      <c r="D4181" t="s">
        <v>1837</v>
      </c>
      <c r="E4181" t="s">
        <v>22</v>
      </c>
      <c r="F4181">
        <v>20915</v>
      </c>
      <c r="G4181" s="1">
        <v>538</v>
      </c>
      <c r="H4181" s="2">
        <v>576</v>
      </c>
      <c r="I4181">
        <v>551</v>
      </c>
      <c r="J4181">
        <v>596</v>
      </c>
      <c r="K4181" s="1">
        <v>726</v>
      </c>
      <c r="L4181" s="2">
        <v>786</v>
      </c>
      <c r="M4181" s="1">
        <v>1047</v>
      </c>
      <c r="N4181" s="3">
        <v>1074</v>
      </c>
      <c r="O4181" s="1">
        <v>1164</v>
      </c>
      <c r="P4181" s="2">
        <v>1143</v>
      </c>
      <c r="Q4181" s="1">
        <v>7.0631970260000001</v>
      </c>
      <c r="R4181" s="3">
        <v>8.1669691469999997</v>
      </c>
      <c r="S4181" s="3">
        <v>8.2644628099999995</v>
      </c>
      <c r="T4181" s="3">
        <v>2.578796562</v>
      </c>
      <c r="U4181" s="2">
        <v>-7.6335877859999997</v>
      </c>
    </row>
    <row r="4182" spans="1:21" x14ac:dyDescent="0.3">
      <c r="A4182">
        <v>4199</v>
      </c>
      <c r="B4182">
        <v>48</v>
      </c>
      <c r="C4182">
        <v>93</v>
      </c>
      <c r="D4182" t="s">
        <v>537</v>
      </c>
      <c r="E4182" t="s">
        <v>22</v>
      </c>
      <c r="F4182">
        <v>13490</v>
      </c>
      <c r="G4182" s="1">
        <v>529</v>
      </c>
      <c r="H4182" s="2">
        <v>538</v>
      </c>
      <c r="I4182">
        <v>627</v>
      </c>
      <c r="J4182">
        <v>644</v>
      </c>
      <c r="K4182" s="1">
        <v>714</v>
      </c>
      <c r="L4182" s="2">
        <v>734</v>
      </c>
      <c r="M4182" s="1">
        <v>1030</v>
      </c>
      <c r="N4182" s="3">
        <v>1050</v>
      </c>
      <c r="O4182" s="1">
        <v>1074</v>
      </c>
      <c r="P4182" s="2">
        <v>1092</v>
      </c>
      <c r="Q4182" s="1">
        <v>1.701323251</v>
      </c>
      <c r="R4182" s="3">
        <v>2.7113237639999999</v>
      </c>
      <c r="S4182" s="3">
        <v>2.8011204479999998</v>
      </c>
      <c r="T4182" s="3">
        <v>1.941747573</v>
      </c>
      <c r="U4182" s="2">
        <v>-2.72479564</v>
      </c>
    </row>
    <row r="4183" spans="1:21" x14ac:dyDescent="0.3">
      <c r="A4183">
        <v>4200</v>
      </c>
      <c r="B4183">
        <v>48</v>
      </c>
      <c r="C4183">
        <v>95</v>
      </c>
      <c r="D4183" t="s">
        <v>1838</v>
      </c>
      <c r="E4183" t="s">
        <v>22</v>
      </c>
      <c r="F4183">
        <v>3860</v>
      </c>
      <c r="G4183" s="1">
        <v>610</v>
      </c>
      <c r="H4183" s="2">
        <v>631</v>
      </c>
      <c r="I4183">
        <v>625</v>
      </c>
      <c r="J4183">
        <v>653</v>
      </c>
      <c r="K4183" s="1">
        <v>823</v>
      </c>
      <c r="L4183" s="2">
        <v>860</v>
      </c>
      <c r="M4183" s="1">
        <v>1026</v>
      </c>
      <c r="N4183" s="3">
        <v>1070</v>
      </c>
      <c r="O4183" s="1">
        <v>1238</v>
      </c>
      <c r="P4183" s="2">
        <v>1272</v>
      </c>
      <c r="Q4183" s="1">
        <v>3.4426229510000002</v>
      </c>
      <c r="R4183" s="3">
        <v>4.4800000000000004</v>
      </c>
      <c r="S4183" s="3">
        <v>4.4957472660000004</v>
      </c>
      <c r="T4183" s="3">
        <v>4.2884990250000001</v>
      </c>
      <c r="U4183" s="2">
        <v>-4.3023255809999998</v>
      </c>
    </row>
    <row r="4184" spans="1:21" x14ac:dyDescent="0.3">
      <c r="A4184">
        <v>4201</v>
      </c>
      <c r="B4184">
        <v>48</v>
      </c>
      <c r="C4184">
        <v>97</v>
      </c>
      <c r="D4184" t="s">
        <v>1839</v>
      </c>
      <c r="E4184" t="s">
        <v>22</v>
      </c>
      <c r="F4184">
        <v>39065</v>
      </c>
      <c r="G4184" s="1">
        <v>654</v>
      </c>
      <c r="H4184" s="2">
        <v>668</v>
      </c>
      <c r="I4184">
        <v>726</v>
      </c>
      <c r="J4184">
        <v>756</v>
      </c>
      <c r="K4184" s="1">
        <v>882</v>
      </c>
      <c r="L4184" s="2">
        <v>911</v>
      </c>
      <c r="M4184" s="1">
        <v>1190</v>
      </c>
      <c r="N4184" s="3">
        <v>1231</v>
      </c>
      <c r="O4184" s="1">
        <v>1195</v>
      </c>
      <c r="P4184" s="2">
        <v>1235</v>
      </c>
      <c r="Q4184" s="1">
        <v>2.1406727829999999</v>
      </c>
      <c r="R4184" s="3">
        <v>4.1322314049999997</v>
      </c>
      <c r="S4184" s="3">
        <v>3.2879818589999998</v>
      </c>
      <c r="T4184" s="3">
        <v>3.4453781509999999</v>
      </c>
      <c r="U4184" s="2">
        <v>-3.1833150379999999</v>
      </c>
    </row>
    <row r="4185" spans="1:21" x14ac:dyDescent="0.3">
      <c r="A4185">
        <v>4202</v>
      </c>
      <c r="B4185">
        <v>48</v>
      </c>
      <c r="C4185">
        <v>101</v>
      </c>
      <c r="D4185" t="s">
        <v>1840</v>
      </c>
      <c r="E4185" t="s">
        <v>22</v>
      </c>
      <c r="F4185">
        <v>1500</v>
      </c>
      <c r="G4185" s="1">
        <v>555</v>
      </c>
      <c r="H4185" s="2">
        <v>538</v>
      </c>
      <c r="I4185">
        <v>598</v>
      </c>
      <c r="J4185">
        <v>582</v>
      </c>
      <c r="K4185" s="1">
        <v>749</v>
      </c>
      <c r="L4185" s="2">
        <v>734</v>
      </c>
      <c r="M4185" s="1">
        <v>933</v>
      </c>
      <c r="N4185" s="3">
        <v>913</v>
      </c>
      <c r="O4185" s="1">
        <v>1126</v>
      </c>
      <c r="P4185" s="2">
        <v>1085</v>
      </c>
      <c r="Q4185" s="1">
        <v>-3.063063063</v>
      </c>
      <c r="R4185" s="3">
        <v>-2.6755852839999998</v>
      </c>
      <c r="S4185" s="3">
        <v>-2.0026702269999999</v>
      </c>
      <c r="T4185" s="3">
        <v>-2.1436227219999999</v>
      </c>
      <c r="U4185" s="2">
        <v>2.04359673</v>
      </c>
    </row>
    <row r="4186" spans="1:21" x14ac:dyDescent="0.3">
      <c r="A4186">
        <v>4203</v>
      </c>
      <c r="B4186">
        <v>48</v>
      </c>
      <c r="C4186">
        <v>103</v>
      </c>
      <c r="D4186" t="s">
        <v>1841</v>
      </c>
      <c r="E4186" t="s">
        <v>22</v>
      </c>
      <c r="F4186">
        <v>4835</v>
      </c>
      <c r="G4186" s="1">
        <v>529</v>
      </c>
      <c r="H4186" s="2">
        <v>545</v>
      </c>
      <c r="I4186">
        <v>570</v>
      </c>
      <c r="J4186">
        <v>590</v>
      </c>
      <c r="K4186" s="1">
        <v>714</v>
      </c>
      <c r="L4186" s="2">
        <v>743</v>
      </c>
      <c r="M4186" s="1">
        <v>1030</v>
      </c>
      <c r="N4186" s="3">
        <v>1063</v>
      </c>
      <c r="O4186" s="1">
        <v>1074</v>
      </c>
      <c r="P4186" s="2">
        <v>1099</v>
      </c>
      <c r="Q4186" s="1">
        <v>3.0245746690000002</v>
      </c>
      <c r="R4186" s="3">
        <v>3.50877193</v>
      </c>
      <c r="S4186" s="3">
        <v>4.0616246499999997</v>
      </c>
      <c r="T4186" s="3">
        <v>3.2038834949999999</v>
      </c>
      <c r="U4186" s="2">
        <v>-3.903095559</v>
      </c>
    </row>
    <row r="4187" spans="1:21" x14ac:dyDescent="0.3">
      <c r="A4187">
        <v>4204</v>
      </c>
      <c r="B4187">
        <v>48</v>
      </c>
      <c r="C4187">
        <v>105</v>
      </c>
      <c r="D4187" t="s">
        <v>482</v>
      </c>
      <c r="E4187" t="s">
        <v>22</v>
      </c>
      <c r="F4187">
        <v>3835</v>
      </c>
      <c r="G4187" s="1">
        <v>529</v>
      </c>
      <c r="H4187" s="2">
        <v>538</v>
      </c>
      <c r="I4187">
        <v>570</v>
      </c>
      <c r="J4187">
        <v>582</v>
      </c>
      <c r="K4187" s="1">
        <v>714</v>
      </c>
      <c r="L4187" s="2">
        <v>734</v>
      </c>
      <c r="M4187" s="1">
        <v>948</v>
      </c>
      <c r="N4187" s="3">
        <v>969</v>
      </c>
      <c r="O4187" s="1">
        <v>1074</v>
      </c>
      <c r="P4187" s="2">
        <v>1085</v>
      </c>
      <c r="Q4187" s="1">
        <v>1.701323251</v>
      </c>
      <c r="R4187" s="3">
        <v>2.1052631580000001</v>
      </c>
      <c r="S4187" s="3">
        <v>2.8011204479999998</v>
      </c>
      <c r="T4187" s="3">
        <v>2.2151898729999999</v>
      </c>
      <c r="U4187" s="2">
        <v>-2.72479564</v>
      </c>
    </row>
    <row r="4188" spans="1:21" x14ac:dyDescent="0.3">
      <c r="A4188">
        <v>4205</v>
      </c>
      <c r="B4188">
        <v>48</v>
      </c>
      <c r="C4188">
        <v>109</v>
      </c>
      <c r="D4188" t="s">
        <v>1842</v>
      </c>
      <c r="E4188" t="s">
        <v>22</v>
      </c>
      <c r="F4188">
        <v>2255</v>
      </c>
      <c r="G4188" s="1">
        <v>594</v>
      </c>
      <c r="H4188" s="2">
        <v>620</v>
      </c>
      <c r="I4188">
        <v>608</v>
      </c>
      <c r="J4188">
        <v>641</v>
      </c>
      <c r="K4188" s="1">
        <v>801</v>
      </c>
      <c r="L4188" s="2">
        <v>845</v>
      </c>
      <c r="M4188" s="1">
        <v>1064</v>
      </c>
      <c r="N4188" s="3">
        <v>1115</v>
      </c>
      <c r="O4188" s="1">
        <v>1204</v>
      </c>
      <c r="P4188" s="2">
        <v>1249</v>
      </c>
      <c r="Q4188" s="1">
        <v>4.3771043770000002</v>
      </c>
      <c r="R4188" s="3">
        <v>5.4276315789999998</v>
      </c>
      <c r="S4188" s="3">
        <v>5.4931335829999997</v>
      </c>
      <c r="T4188" s="3">
        <v>4.7932330829999996</v>
      </c>
      <c r="U4188" s="2">
        <v>-5.2071005919999998</v>
      </c>
    </row>
    <row r="4189" spans="1:21" x14ac:dyDescent="0.3">
      <c r="A4189">
        <v>4206</v>
      </c>
      <c r="B4189">
        <v>48</v>
      </c>
      <c r="C4189">
        <v>111</v>
      </c>
      <c r="D4189" t="s">
        <v>1843</v>
      </c>
      <c r="E4189" t="s">
        <v>22</v>
      </c>
      <c r="F4189">
        <v>7205</v>
      </c>
      <c r="G4189" s="1">
        <v>596</v>
      </c>
      <c r="H4189" s="2">
        <v>603</v>
      </c>
      <c r="I4189">
        <v>706</v>
      </c>
      <c r="J4189">
        <v>721</v>
      </c>
      <c r="K4189" s="1">
        <v>804</v>
      </c>
      <c r="L4189" s="2">
        <v>822</v>
      </c>
      <c r="M4189" s="1">
        <v>1002</v>
      </c>
      <c r="N4189" s="3">
        <v>1022</v>
      </c>
      <c r="O4189" s="1">
        <v>1209</v>
      </c>
      <c r="P4189" s="2">
        <v>1215</v>
      </c>
      <c r="Q4189" s="1">
        <v>1.174496644</v>
      </c>
      <c r="R4189" s="3">
        <v>2.1246458920000002</v>
      </c>
      <c r="S4189" s="3">
        <v>2.23880597</v>
      </c>
      <c r="T4189" s="3">
        <v>1.996007984</v>
      </c>
      <c r="U4189" s="2">
        <v>-2.189781022</v>
      </c>
    </row>
    <row r="4190" spans="1:21" x14ac:dyDescent="0.3">
      <c r="A4190">
        <v>4207</v>
      </c>
      <c r="B4190">
        <v>48</v>
      </c>
      <c r="C4190">
        <v>115</v>
      </c>
      <c r="D4190" t="s">
        <v>103</v>
      </c>
      <c r="E4190" t="s">
        <v>22</v>
      </c>
      <c r="F4190">
        <v>13095</v>
      </c>
      <c r="G4190" s="1">
        <v>529</v>
      </c>
      <c r="H4190" s="2">
        <v>538</v>
      </c>
      <c r="I4190">
        <v>627</v>
      </c>
      <c r="J4190">
        <v>644</v>
      </c>
      <c r="K4190" s="1">
        <v>714</v>
      </c>
      <c r="L4190" s="2">
        <v>734</v>
      </c>
      <c r="M4190" s="1">
        <v>1009</v>
      </c>
      <c r="N4190" s="3">
        <v>992</v>
      </c>
      <c r="O4190" s="1">
        <v>1013</v>
      </c>
      <c r="P4190" s="2">
        <v>995</v>
      </c>
      <c r="Q4190" s="1">
        <v>1.701323251</v>
      </c>
      <c r="R4190" s="3">
        <v>2.7113237639999999</v>
      </c>
      <c r="S4190" s="3">
        <v>2.8011204479999998</v>
      </c>
      <c r="T4190" s="3">
        <v>-1.684836472</v>
      </c>
      <c r="U4190" s="2">
        <v>-2.72479564</v>
      </c>
    </row>
    <row r="4191" spans="1:21" x14ac:dyDescent="0.3">
      <c r="A4191">
        <v>4208</v>
      </c>
      <c r="B4191">
        <v>48</v>
      </c>
      <c r="C4191">
        <v>117</v>
      </c>
      <c r="D4191" t="s">
        <v>1844</v>
      </c>
      <c r="E4191" t="s">
        <v>22</v>
      </c>
      <c r="F4191">
        <v>18945</v>
      </c>
      <c r="G4191" s="1">
        <v>630</v>
      </c>
      <c r="H4191" s="2">
        <v>671</v>
      </c>
      <c r="I4191">
        <v>645</v>
      </c>
      <c r="J4191">
        <v>675</v>
      </c>
      <c r="K4191" s="1">
        <v>850</v>
      </c>
      <c r="L4191" s="2">
        <v>890</v>
      </c>
      <c r="M4191" s="1">
        <v>1092</v>
      </c>
      <c r="N4191" s="3">
        <v>1113</v>
      </c>
      <c r="O4191" s="1">
        <v>1151</v>
      </c>
      <c r="P4191" s="2">
        <v>1207</v>
      </c>
      <c r="Q4191" s="1">
        <v>6.5079365080000002</v>
      </c>
      <c r="R4191" s="3">
        <v>4.651162791</v>
      </c>
      <c r="S4191" s="3">
        <v>4.7058823529999998</v>
      </c>
      <c r="T4191" s="3">
        <v>1.923076923</v>
      </c>
      <c r="U4191" s="2">
        <v>-4.4943820219999999</v>
      </c>
    </row>
    <row r="4192" spans="1:21" x14ac:dyDescent="0.3">
      <c r="A4192">
        <v>4209</v>
      </c>
      <c r="B4192">
        <v>48</v>
      </c>
      <c r="C4192">
        <v>119</v>
      </c>
      <c r="D4192" t="s">
        <v>1098</v>
      </c>
      <c r="E4192" t="s">
        <v>22</v>
      </c>
      <c r="F4192">
        <v>5170</v>
      </c>
      <c r="G4192" s="1">
        <v>529</v>
      </c>
      <c r="H4192" s="2">
        <v>538</v>
      </c>
      <c r="I4192">
        <v>578</v>
      </c>
      <c r="J4192">
        <v>605</v>
      </c>
      <c r="K4192" s="1">
        <v>714</v>
      </c>
      <c r="L4192" s="2">
        <v>734</v>
      </c>
      <c r="M4192" s="1">
        <v>964</v>
      </c>
      <c r="N4192" s="3">
        <v>992</v>
      </c>
      <c r="O4192" s="1">
        <v>967</v>
      </c>
      <c r="P4192" s="2">
        <v>995</v>
      </c>
      <c r="Q4192" s="1">
        <v>1.701323251</v>
      </c>
      <c r="R4192" s="3">
        <v>4.6712802770000001</v>
      </c>
      <c r="S4192" s="3">
        <v>2.8011204479999998</v>
      </c>
      <c r="T4192" s="3">
        <v>2.904564315</v>
      </c>
      <c r="U4192" s="2">
        <v>-2.72479564</v>
      </c>
    </row>
    <row r="4193" spans="1:21" x14ac:dyDescent="0.3">
      <c r="A4193">
        <v>4210</v>
      </c>
      <c r="B4193">
        <v>48</v>
      </c>
      <c r="C4193">
        <v>123</v>
      </c>
      <c r="D4193" t="s">
        <v>1845</v>
      </c>
      <c r="E4193" t="s">
        <v>22</v>
      </c>
      <c r="F4193">
        <v>20475</v>
      </c>
      <c r="G4193" s="1">
        <v>607</v>
      </c>
      <c r="H4193" s="2">
        <v>656</v>
      </c>
      <c r="I4193">
        <v>636</v>
      </c>
      <c r="J4193">
        <v>758</v>
      </c>
      <c r="K4193" s="1">
        <v>819</v>
      </c>
      <c r="L4193" s="2">
        <v>895</v>
      </c>
      <c r="M4193" s="1">
        <v>1099</v>
      </c>
      <c r="N4193" s="3">
        <v>1178</v>
      </c>
      <c r="O4193" s="1">
        <v>1264</v>
      </c>
      <c r="P4193" s="2">
        <v>1379</v>
      </c>
      <c r="Q4193" s="1">
        <v>8.0724876440000006</v>
      </c>
      <c r="R4193" s="3">
        <v>19.18238994</v>
      </c>
      <c r="S4193" s="3">
        <v>9.2796092800000007</v>
      </c>
      <c r="T4193" s="3">
        <v>7.1883530479999997</v>
      </c>
      <c r="U4193" s="2">
        <v>-8.4916201119999997</v>
      </c>
    </row>
    <row r="4194" spans="1:21" x14ac:dyDescent="0.3">
      <c r="A4194">
        <v>4211</v>
      </c>
      <c r="B4194">
        <v>48</v>
      </c>
      <c r="C4194">
        <v>125</v>
      </c>
      <c r="D4194" t="s">
        <v>1846</v>
      </c>
      <c r="E4194" t="s">
        <v>22</v>
      </c>
      <c r="F4194">
        <v>2225</v>
      </c>
      <c r="G4194" s="1">
        <v>529</v>
      </c>
      <c r="H4194" s="2">
        <v>538</v>
      </c>
      <c r="I4194">
        <v>627</v>
      </c>
      <c r="J4194">
        <v>582</v>
      </c>
      <c r="K4194" s="1">
        <v>714</v>
      </c>
      <c r="L4194" s="2">
        <v>734</v>
      </c>
      <c r="M4194" s="1">
        <v>948</v>
      </c>
      <c r="N4194" s="3">
        <v>969</v>
      </c>
      <c r="O4194" s="1">
        <v>1074</v>
      </c>
      <c r="P4194" s="2">
        <v>1085</v>
      </c>
      <c r="Q4194" s="1">
        <v>1.701323251</v>
      </c>
      <c r="R4194" s="3">
        <v>-7.1770334929999997</v>
      </c>
      <c r="S4194" s="3">
        <v>2.8011204479999998</v>
      </c>
      <c r="T4194" s="3">
        <v>2.2151898729999999</v>
      </c>
      <c r="U4194" s="2">
        <v>-2.72479564</v>
      </c>
    </row>
    <row r="4195" spans="1:21" x14ac:dyDescent="0.3">
      <c r="A4195">
        <v>4212</v>
      </c>
      <c r="B4195">
        <v>48</v>
      </c>
      <c r="C4195">
        <v>127</v>
      </c>
      <c r="D4195" t="s">
        <v>1847</v>
      </c>
      <c r="E4195" t="s">
        <v>22</v>
      </c>
      <c r="F4195">
        <v>10820</v>
      </c>
      <c r="G4195" s="1">
        <v>813</v>
      </c>
      <c r="H4195" s="2">
        <v>620</v>
      </c>
      <c r="I4195">
        <v>876</v>
      </c>
      <c r="J4195">
        <v>670</v>
      </c>
      <c r="K4195" s="1">
        <v>1097</v>
      </c>
      <c r="L4195" s="2">
        <v>845</v>
      </c>
      <c r="M4195" s="1">
        <v>1457</v>
      </c>
      <c r="N4195" s="3">
        <v>1115</v>
      </c>
      <c r="O4195" s="1">
        <v>1650</v>
      </c>
      <c r="P4195" s="2">
        <v>1249</v>
      </c>
      <c r="Q4195" s="1">
        <v>-23.73923739</v>
      </c>
      <c r="R4195" s="3">
        <v>-23.515981740000001</v>
      </c>
      <c r="S4195" s="3">
        <v>-22.97174111</v>
      </c>
      <c r="T4195" s="3">
        <v>-23.472889500000001</v>
      </c>
      <c r="U4195" s="2">
        <v>29.82248521</v>
      </c>
    </row>
    <row r="4196" spans="1:21" x14ac:dyDescent="0.3">
      <c r="A4196">
        <v>4213</v>
      </c>
      <c r="B4196">
        <v>48</v>
      </c>
      <c r="C4196">
        <v>129</v>
      </c>
      <c r="D4196" t="s">
        <v>1848</v>
      </c>
      <c r="E4196" t="s">
        <v>22</v>
      </c>
      <c r="F4196">
        <v>3435</v>
      </c>
      <c r="G4196" s="1">
        <v>529</v>
      </c>
      <c r="H4196" s="2">
        <v>539</v>
      </c>
      <c r="I4196">
        <v>542</v>
      </c>
      <c r="J4196">
        <v>558</v>
      </c>
      <c r="K4196" s="1">
        <v>714</v>
      </c>
      <c r="L4196" s="2">
        <v>735</v>
      </c>
      <c r="M4196" s="1">
        <v>1030</v>
      </c>
      <c r="N4196" s="3">
        <v>1005</v>
      </c>
      <c r="O4196" s="1">
        <v>1074</v>
      </c>
      <c r="P4196" s="2">
        <v>1087</v>
      </c>
      <c r="Q4196" s="1">
        <v>1.890359168</v>
      </c>
      <c r="R4196" s="3">
        <v>2.95202952</v>
      </c>
      <c r="S4196" s="3">
        <v>2.9411764709999999</v>
      </c>
      <c r="T4196" s="3">
        <v>-2.4271844659999999</v>
      </c>
      <c r="U4196" s="2">
        <v>-2.8571428569999999</v>
      </c>
    </row>
    <row r="4197" spans="1:21" x14ac:dyDescent="0.3">
      <c r="A4197">
        <v>4214</v>
      </c>
      <c r="B4197">
        <v>48</v>
      </c>
      <c r="C4197">
        <v>131</v>
      </c>
      <c r="D4197" t="s">
        <v>483</v>
      </c>
      <c r="E4197" t="s">
        <v>22</v>
      </c>
      <c r="F4197">
        <v>11435</v>
      </c>
      <c r="G4197" s="1">
        <v>529</v>
      </c>
      <c r="H4197" s="2">
        <v>538</v>
      </c>
      <c r="I4197">
        <v>570</v>
      </c>
      <c r="J4197">
        <v>582</v>
      </c>
      <c r="K4197" s="1">
        <v>714</v>
      </c>
      <c r="L4197" s="2">
        <v>734</v>
      </c>
      <c r="M4197" s="1">
        <v>987</v>
      </c>
      <c r="N4197" s="3">
        <v>1046</v>
      </c>
      <c r="O4197" s="1">
        <v>991</v>
      </c>
      <c r="P4197" s="2">
        <v>1050</v>
      </c>
      <c r="Q4197" s="1">
        <v>1.701323251</v>
      </c>
      <c r="R4197" s="3">
        <v>2.1052631580000001</v>
      </c>
      <c r="S4197" s="3">
        <v>2.8011204479999998</v>
      </c>
      <c r="T4197" s="3">
        <v>5.9777102329999998</v>
      </c>
      <c r="U4197" s="2">
        <v>-2.72479564</v>
      </c>
    </row>
    <row r="4198" spans="1:21" x14ac:dyDescent="0.3">
      <c r="A4198">
        <v>4215</v>
      </c>
      <c r="B4198">
        <v>48</v>
      </c>
      <c r="C4198">
        <v>133</v>
      </c>
      <c r="D4198" t="s">
        <v>1849</v>
      </c>
      <c r="E4198" t="s">
        <v>22</v>
      </c>
      <c r="F4198">
        <v>18280</v>
      </c>
      <c r="G4198" s="1">
        <v>465</v>
      </c>
      <c r="H4198" s="2">
        <v>484</v>
      </c>
      <c r="I4198">
        <v>542</v>
      </c>
      <c r="J4198">
        <v>629</v>
      </c>
      <c r="K4198" s="1">
        <v>714</v>
      </c>
      <c r="L4198" s="2">
        <v>734</v>
      </c>
      <c r="M4198" s="1">
        <v>890</v>
      </c>
      <c r="N4198" s="3">
        <v>913</v>
      </c>
      <c r="O4198" s="1">
        <v>967</v>
      </c>
      <c r="P4198" s="2">
        <v>995</v>
      </c>
      <c r="Q4198" s="1">
        <v>4.0860215049999997</v>
      </c>
      <c r="R4198" s="3">
        <v>16.051660519999999</v>
      </c>
      <c r="S4198" s="3">
        <v>2.8011204479999998</v>
      </c>
      <c r="T4198" s="3">
        <v>2.5842696630000002</v>
      </c>
      <c r="U4198" s="2">
        <v>-2.72479564</v>
      </c>
    </row>
    <row r="4199" spans="1:21" x14ac:dyDescent="0.3">
      <c r="A4199">
        <v>4216</v>
      </c>
      <c r="B4199">
        <v>48</v>
      </c>
      <c r="C4199">
        <v>137</v>
      </c>
      <c r="D4199" t="s">
        <v>1210</v>
      </c>
      <c r="E4199" t="s">
        <v>22</v>
      </c>
      <c r="F4199">
        <v>2110</v>
      </c>
      <c r="G4199" s="1">
        <v>594</v>
      </c>
      <c r="H4199" s="2">
        <v>620</v>
      </c>
      <c r="I4199">
        <v>639</v>
      </c>
      <c r="J4199">
        <v>670</v>
      </c>
      <c r="K4199" s="1">
        <v>801</v>
      </c>
      <c r="L4199" s="2">
        <v>845</v>
      </c>
      <c r="M4199" s="1">
        <v>1064</v>
      </c>
      <c r="N4199" s="3">
        <v>1115</v>
      </c>
      <c r="O4199" s="1">
        <v>1204</v>
      </c>
      <c r="P4199" s="2">
        <v>1249</v>
      </c>
      <c r="Q4199" s="1">
        <v>4.3771043770000002</v>
      </c>
      <c r="R4199" s="3">
        <v>4.8513302029999998</v>
      </c>
      <c r="S4199" s="3">
        <v>5.4931335829999997</v>
      </c>
      <c r="T4199" s="3">
        <v>4.7932330829999996</v>
      </c>
      <c r="U4199" s="2">
        <v>-5.2071005919999998</v>
      </c>
    </row>
    <row r="4200" spans="1:21" x14ac:dyDescent="0.3">
      <c r="A4200">
        <v>4217</v>
      </c>
      <c r="B4200">
        <v>48</v>
      </c>
      <c r="C4200">
        <v>143</v>
      </c>
      <c r="D4200" t="s">
        <v>1850</v>
      </c>
      <c r="E4200" t="s">
        <v>22</v>
      </c>
      <c r="F4200">
        <v>41015</v>
      </c>
      <c r="G4200" s="1">
        <v>686</v>
      </c>
      <c r="H4200" s="2">
        <v>707</v>
      </c>
      <c r="I4200">
        <v>690</v>
      </c>
      <c r="J4200">
        <v>711</v>
      </c>
      <c r="K4200" s="1">
        <v>833</v>
      </c>
      <c r="L4200" s="2">
        <v>875</v>
      </c>
      <c r="M4200" s="1">
        <v>1124</v>
      </c>
      <c r="N4200" s="3">
        <v>1182</v>
      </c>
      <c r="O4200" s="1">
        <v>1128</v>
      </c>
      <c r="P4200" s="2">
        <v>1187</v>
      </c>
      <c r="Q4200" s="1">
        <v>3.0612244899999999</v>
      </c>
      <c r="R4200" s="3">
        <v>3.0434782610000002</v>
      </c>
      <c r="S4200" s="3">
        <v>5.0420168070000004</v>
      </c>
      <c r="T4200" s="3">
        <v>5.160142349</v>
      </c>
      <c r="U4200" s="2">
        <v>-4.8</v>
      </c>
    </row>
    <row r="4201" spans="1:21" x14ac:dyDescent="0.3">
      <c r="A4201">
        <v>4218</v>
      </c>
      <c r="B4201">
        <v>48</v>
      </c>
      <c r="C4201">
        <v>147</v>
      </c>
      <c r="D4201" t="s">
        <v>1150</v>
      </c>
      <c r="E4201" t="s">
        <v>22</v>
      </c>
      <c r="F4201">
        <v>33785</v>
      </c>
      <c r="G4201" s="1">
        <v>584</v>
      </c>
      <c r="H4201" s="2">
        <v>600</v>
      </c>
      <c r="I4201">
        <v>598</v>
      </c>
      <c r="J4201">
        <v>621</v>
      </c>
      <c r="K4201" s="1">
        <v>787</v>
      </c>
      <c r="L4201" s="2">
        <v>818</v>
      </c>
      <c r="M4201" s="1">
        <v>1102</v>
      </c>
      <c r="N4201" s="3">
        <v>1156</v>
      </c>
      <c r="O4201" s="1">
        <v>1202</v>
      </c>
      <c r="P4201" s="2">
        <v>1198</v>
      </c>
      <c r="Q4201" s="1">
        <v>2.7397260270000001</v>
      </c>
      <c r="R4201" s="3">
        <v>3.846153846</v>
      </c>
      <c r="S4201" s="3">
        <v>3.9390088950000002</v>
      </c>
      <c r="T4201" s="3">
        <v>4.9001814880000003</v>
      </c>
      <c r="U4201" s="2">
        <v>-3.789731051</v>
      </c>
    </row>
    <row r="4202" spans="1:21" x14ac:dyDescent="0.3">
      <c r="A4202">
        <v>4219</v>
      </c>
      <c r="B4202">
        <v>48</v>
      </c>
      <c r="C4202">
        <v>149</v>
      </c>
      <c r="D4202" t="s">
        <v>106</v>
      </c>
      <c r="E4202" t="s">
        <v>22</v>
      </c>
      <c r="F4202">
        <v>24965</v>
      </c>
      <c r="G4202" s="1">
        <v>597</v>
      </c>
      <c r="H4202" s="2">
        <v>634</v>
      </c>
      <c r="I4202">
        <v>611</v>
      </c>
      <c r="J4202">
        <v>656</v>
      </c>
      <c r="K4202" s="1">
        <v>805</v>
      </c>
      <c r="L4202" s="2">
        <v>865</v>
      </c>
      <c r="M4202" s="1">
        <v>1086</v>
      </c>
      <c r="N4202" s="3">
        <v>1169</v>
      </c>
      <c r="O4202" s="1">
        <v>1091</v>
      </c>
      <c r="P4202" s="2">
        <v>1173</v>
      </c>
      <c r="Q4202" s="1">
        <v>6.1976549409999997</v>
      </c>
      <c r="R4202" s="3">
        <v>7.3649754500000002</v>
      </c>
      <c r="S4202" s="3">
        <v>7.4534161489999997</v>
      </c>
      <c r="T4202" s="3">
        <v>7.6427255990000003</v>
      </c>
      <c r="U4202" s="2">
        <v>-6.9364161849999997</v>
      </c>
    </row>
    <row r="4203" spans="1:21" x14ac:dyDescent="0.3">
      <c r="A4203">
        <v>4220</v>
      </c>
      <c r="B4203">
        <v>48</v>
      </c>
      <c r="C4203">
        <v>151</v>
      </c>
      <c r="D4203" t="s">
        <v>1851</v>
      </c>
      <c r="E4203" t="s">
        <v>22</v>
      </c>
      <c r="F4203">
        <v>3875</v>
      </c>
      <c r="G4203" s="1">
        <v>529</v>
      </c>
      <c r="H4203" s="2">
        <v>538</v>
      </c>
      <c r="I4203">
        <v>570</v>
      </c>
      <c r="J4203">
        <v>582</v>
      </c>
      <c r="K4203" s="1">
        <v>714</v>
      </c>
      <c r="L4203" s="2">
        <v>734</v>
      </c>
      <c r="M4203" s="1">
        <v>973</v>
      </c>
      <c r="N4203" s="3">
        <v>985</v>
      </c>
      <c r="O4203" s="1">
        <v>1074</v>
      </c>
      <c r="P4203" s="2">
        <v>1085</v>
      </c>
      <c r="Q4203" s="1">
        <v>1.701323251</v>
      </c>
      <c r="R4203" s="3">
        <v>2.1052631580000001</v>
      </c>
      <c r="S4203" s="3">
        <v>2.8011204479999998</v>
      </c>
      <c r="T4203" s="3">
        <v>1.2332990749999999</v>
      </c>
      <c r="U4203" s="2">
        <v>-2.72479564</v>
      </c>
    </row>
    <row r="4204" spans="1:21" x14ac:dyDescent="0.3">
      <c r="A4204">
        <v>4221</v>
      </c>
      <c r="B4204">
        <v>48</v>
      </c>
      <c r="C4204">
        <v>153</v>
      </c>
      <c r="D4204" t="s">
        <v>189</v>
      </c>
      <c r="E4204" t="s">
        <v>22</v>
      </c>
      <c r="F4204">
        <v>5955</v>
      </c>
      <c r="G4204" s="1">
        <v>567</v>
      </c>
      <c r="H4204" s="2">
        <v>618</v>
      </c>
      <c r="I4204">
        <v>672</v>
      </c>
      <c r="J4204">
        <v>675</v>
      </c>
      <c r="K4204" s="1">
        <v>765</v>
      </c>
      <c r="L4204" s="2">
        <v>843</v>
      </c>
      <c r="M4204" s="1">
        <v>953</v>
      </c>
      <c r="N4204" s="3">
        <v>1049</v>
      </c>
      <c r="O4204" s="1">
        <v>1036</v>
      </c>
      <c r="P4204" s="2">
        <v>1143</v>
      </c>
      <c r="Q4204" s="1">
        <v>8.9947089949999999</v>
      </c>
      <c r="R4204" s="3">
        <v>0.446428571</v>
      </c>
      <c r="S4204" s="3">
        <v>10.19607843</v>
      </c>
      <c r="T4204" s="3">
        <v>10.07345226</v>
      </c>
      <c r="U4204" s="2">
        <v>-9.2526690390000006</v>
      </c>
    </row>
    <row r="4205" spans="1:21" x14ac:dyDescent="0.3">
      <c r="A4205">
        <v>4222</v>
      </c>
      <c r="B4205">
        <v>48</v>
      </c>
      <c r="C4205">
        <v>155</v>
      </c>
      <c r="D4205" t="s">
        <v>1852</v>
      </c>
      <c r="E4205" t="s">
        <v>22</v>
      </c>
      <c r="F4205">
        <v>1415</v>
      </c>
      <c r="G4205" s="1">
        <v>594</v>
      </c>
      <c r="H4205" s="2">
        <v>620</v>
      </c>
      <c r="I4205">
        <v>639</v>
      </c>
      <c r="J4205">
        <v>670</v>
      </c>
      <c r="K4205" s="1">
        <v>801</v>
      </c>
      <c r="L4205" s="2">
        <v>845</v>
      </c>
      <c r="M4205" s="1">
        <v>1064</v>
      </c>
      <c r="N4205" s="3">
        <v>1115</v>
      </c>
      <c r="O4205" s="1">
        <v>1204</v>
      </c>
      <c r="P4205" s="2">
        <v>1249</v>
      </c>
      <c r="Q4205" s="1">
        <v>4.3771043770000002</v>
      </c>
      <c r="R4205" s="3">
        <v>4.8513302029999998</v>
      </c>
      <c r="S4205" s="3">
        <v>5.4931335829999997</v>
      </c>
      <c r="T4205" s="3">
        <v>4.7932330829999996</v>
      </c>
      <c r="U4205" s="2">
        <v>-5.2071005919999998</v>
      </c>
    </row>
    <row r="4206" spans="1:21" x14ac:dyDescent="0.3">
      <c r="A4206">
        <v>4223</v>
      </c>
      <c r="B4206">
        <v>48</v>
      </c>
      <c r="C4206">
        <v>159</v>
      </c>
      <c r="D4206" t="s">
        <v>230</v>
      </c>
      <c r="E4206" t="s">
        <v>22</v>
      </c>
      <c r="F4206">
        <v>10640</v>
      </c>
      <c r="G4206" s="1">
        <v>558</v>
      </c>
      <c r="H4206" s="2">
        <v>601</v>
      </c>
      <c r="I4206">
        <v>620</v>
      </c>
      <c r="J4206">
        <v>682</v>
      </c>
      <c r="K4206" s="1">
        <v>752</v>
      </c>
      <c r="L4206" s="2">
        <v>819</v>
      </c>
      <c r="M4206" s="1">
        <v>1009</v>
      </c>
      <c r="N4206" s="3">
        <v>1077</v>
      </c>
      <c r="O4206" s="1">
        <v>1320</v>
      </c>
      <c r="P4206" s="2">
        <v>1418</v>
      </c>
      <c r="Q4206" s="1">
        <v>7.7060931899999998</v>
      </c>
      <c r="R4206" s="3">
        <v>10</v>
      </c>
      <c r="S4206" s="3">
        <v>8.9095744680000006</v>
      </c>
      <c r="T4206" s="3">
        <v>6.7393458869999998</v>
      </c>
      <c r="U4206" s="2">
        <v>-8.180708181</v>
      </c>
    </row>
    <row r="4207" spans="1:21" x14ac:dyDescent="0.3">
      <c r="A4207">
        <v>4224</v>
      </c>
      <c r="B4207">
        <v>48</v>
      </c>
      <c r="C4207">
        <v>161</v>
      </c>
      <c r="D4207" t="s">
        <v>1853</v>
      </c>
      <c r="E4207" t="s">
        <v>22</v>
      </c>
      <c r="F4207">
        <v>19645</v>
      </c>
      <c r="G4207" s="1">
        <v>529</v>
      </c>
      <c r="H4207" s="2">
        <v>538</v>
      </c>
      <c r="I4207">
        <v>556</v>
      </c>
      <c r="J4207">
        <v>557</v>
      </c>
      <c r="K4207" s="1">
        <v>714</v>
      </c>
      <c r="L4207" s="2">
        <v>734</v>
      </c>
      <c r="M4207" s="1">
        <v>1030</v>
      </c>
      <c r="N4207" s="3">
        <v>1050</v>
      </c>
      <c r="O4207" s="1">
        <v>1254</v>
      </c>
      <c r="P4207" s="2">
        <v>1271</v>
      </c>
      <c r="Q4207" s="1">
        <v>1.701323251</v>
      </c>
      <c r="R4207" s="3">
        <v>0.17985611500000001</v>
      </c>
      <c r="S4207" s="3">
        <v>2.8011204479999998</v>
      </c>
      <c r="T4207" s="3">
        <v>1.941747573</v>
      </c>
      <c r="U4207" s="2">
        <v>-2.72479564</v>
      </c>
    </row>
    <row r="4208" spans="1:21" x14ac:dyDescent="0.3">
      <c r="A4208">
        <v>4225</v>
      </c>
      <c r="B4208">
        <v>48</v>
      </c>
      <c r="C4208">
        <v>163</v>
      </c>
      <c r="D4208" t="s">
        <v>1854</v>
      </c>
      <c r="E4208" t="s">
        <v>22</v>
      </c>
      <c r="F4208">
        <v>19110</v>
      </c>
      <c r="G4208" s="1">
        <v>558</v>
      </c>
      <c r="H4208" s="2">
        <v>613</v>
      </c>
      <c r="I4208">
        <v>661</v>
      </c>
      <c r="J4208">
        <v>733</v>
      </c>
      <c r="K4208" s="1">
        <v>752</v>
      </c>
      <c r="L4208" s="2">
        <v>836</v>
      </c>
      <c r="M4208" s="1">
        <v>1003</v>
      </c>
      <c r="N4208" s="3">
        <v>1100</v>
      </c>
      <c r="O4208" s="1">
        <v>1131</v>
      </c>
      <c r="P4208" s="2">
        <v>1236</v>
      </c>
      <c r="Q4208" s="1">
        <v>9.8566308239999998</v>
      </c>
      <c r="R4208" s="3">
        <v>10.89258699</v>
      </c>
      <c r="S4208" s="3">
        <v>11.170212769999999</v>
      </c>
      <c r="T4208" s="3">
        <v>9.6709870389999999</v>
      </c>
      <c r="U4208" s="2">
        <v>-10.047846890000001</v>
      </c>
    </row>
    <row r="4209" spans="1:21" x14ac:dyDescent="0.3">
      <c r="A4209">
        <v>4226</v>
      </c>
      <c r="B4209">
        <v>48</v>
      </c>
      <c r="C4209">
        <v>165</v>
      </c>
      <c r="D4209" t="s">
        <v>1855</v>
      </c>
      <c r="E4209" t="s">
        <v>22</v>
      </c>
      <c r="F4209">
        <v>19890</v>
      </c>
      <c r="G4209" s="1">
        <v>529</v>
      </c>
      <c r="H4209" s="2">
        <v>555</v>
      </c>
      <c r="I4209">
        <v>570</v>
      </c>
      <c r="J4209">
        <v>601</v>
      </c>
      <c r="K4209" s="1">
        <v>714</v>
      </c>
      <c r="L4209" s="2">
        <v>757</v>
      </c>
      <c r="M4209" s="1">
        <v>1030</v>
      </c>
      <c r="N4209" s="3">
        <v>1083</v>
      </c>
      <c r="O4209" s="1">
        <v>1254</v>
      </c>
      <c r="P4209" s="2">
        <v>1119</v>
      </c>
      <c r="Q4209" s="1">
        <v>4.9149338370000004</v>
      </c>
      <c r="R4209" s="3">
        <v>5.4385964910000002</v>
      </c>
      <c r="S4209" s="3">
        <v>6.0224089640000003</v>
      </c>
      <c r="T4209" s="3">
        <v>5.1456310680000001</v>
      </c>
      <c r="U4209" s="2">
        <v>-5.6803170410000003</v>
      </c>
    </row>
    <row r="4210" spans="1:21" x14ac:dyDescent="0.3">
      <c r="A4210">
        <v>4227</v>
      </c>
      <c r="B4210">
        <v>48</v>
      </c>
      <c r="C4210">
        <v>169</v>
      </c>
      <c r="D4210" t="s">
        <v>1856</v>
      </c>
      <c r="E4210" t="s">
        <v>22</v>
      </c>
      <c r="F4210">
        <v>6740</v>
      </c>
      <c r="G4210" s="1">
        <v>548</v>
      </c>
      <c r="H4210" s="2">
        <v>574</v>
      </c>
      <c r="I4210">
        <v>590</v>
      </c>
      <c r="J4210">
        <v>621</v>
      </c>
      <c r="K4210" s="1">
        <v>739</v>
      </c>
      <c r="L4210" s="2">
        <v>783</v>
      </c>
      <c r="M4210" s="1">
        <v>980</v>
      </c>
      <c r="N4210" s="3">
        <v>974</v>
      </c>
      <c r="O4210" s="1">
        <v>1246</v>
      </c>
      <c r="P4210" s="2">
        <v>1190</v>
      </c>
      <c r="Q4210" s="1">
        <v>4.7445255470000003</v>
      </c>
      <c r="R4210" s="3">
        <v>5.2542372879999997</v>
      </c>
      <c r="S4210" s="3">
        <v>5.9539918810000003</v>
      </c>
      <c r="T4210" s="3">
        <v>-0.61224489800000004</v>
      </c>
      <c r="U4210" s="2">
        <v>-5.6194125159999997</v>
      </c>
    </row>
    <row r="4211" spans="1:21" x14ac:dyDescent="0.3">
      <c r="A4211">
        <v>4228</v>
      </c>
      <c r="B4211">
        <v>48</v>
      </c>
      <c r="C4211">
        <v>171</v>
      </c>
      <c r="D4211" t="s">
        <v>1857</v>
      </c>
      <c r="E4211" t="s">
        <v>22</v>
      </c>
      <c r="F4211">
        <v>25940</v>
      </c>
      <c r="G4211" s="1">
        <v>732</v>
      </c>
      <c r="H4211" s="2">
        <v>750</v>
      </c>
      <c r="I4211">
        <v>749</v>
      </c>
      <c r="J4211">
        <v>776</v>
      </c>
      <c r="K4211" s="1">
        <v>987</v>
      </c>
      <c r="L4211" s="2">
        <v>1023</v>
      </c>
      <c r="M4211" s="1">
        <v>1424</v>
      </c>
      <c r="N4211" s="3">
        <v>1464</v>
      </c>
      <c r="O4211" s="1">
        <v>1508</v>
      </c>
      <c r="P4211" s="2">
        <v>1580</v>
      </c>
      <c r="Q4211" s="1">
        <v>2.4590163930000002</v>
      </c>
      <c r="R4211" s="3">
        <v>3.604806409</v>
      </c>
      <c r="S4211" s="3">
        <v>3.6474164130000002</v>
      </c>
      <c r="T4211" s="3">
        <v>2.808988764</v>
      </c>
      <c r="U4211" s="2">
        <v>-3.5190615840000001</v>
      </c>
    </row>
    <row r="4212" spans="1:21" x14ac:dyDescent="0.3">
      <c r="A4212">
        <v>4229</v>
      </c>
      <c r="B4212">
        <v>48</v>
      </c>
      <c r="C4212">
        <v>173</v>
      </c>
      <c r="D4212" t="s">
        <v>1858</v>
      </c>
      <c r="E4212" t="s">
        <v>22</v>
      </c>
      <c r="F4212">
        <v>1420</v>
      </c>
      <c r="G4212" s="1">
        <v>594</v>
      </c>
      <c r="H4212" s="2">
        <v>620</v>
      </c>
      <c r="I4212">
        <v>639</v>
      </c>
      <c r="J4212">
        <v>670</v>
      </c>
      <c r="K4212" s="1">
        <v>801</v>
      </c>
      <c r="L4212" s="2">
        <v>845</v>
      </c>
      <c r="M4212" s="1">
        <v>1064</v>
      </c>
      <c r="N4212" s="3">
        <v>1115</v>
      </c>
      <c r="O4212" s="1">
        <v>1204</v>
      </c>
      <c r="P4212" s="2">
        <v>1249</v>
      </c>
      <c r="Q4212" s="1">
        <v>4.3771043770000002</v>
      </c>
      <c r="R4212" s="3">
        <v>4.8513302029999998</v>
      </c>
      <c r="S4212" s="3">
        <v>5.4931335829999997</v>
      </c>
      <c r="T4212" s="3">
        <v>4.7932330829999996</v>
      </c>
      <c r="U4212" s="2">
        <v>-5.2071005919999998</v>
      </c>
    </row>
    <row r="4213" spans="1:21" x14ac:dyDescent="0.3">
      <c r="A4213">
        <v>4230</v>
      </c>
      <c r="B4213">
        <v>48</v>
      </c>
      <c r="C4213">
        <v>177</v>
      </c>
      <c r="D4213" t="s">
        <v>1859</v>
      </c>
      <c r="E4213" t="s">
        <v>22</v>
      </c>
      <c r="F4213">
        <v>20560</v>
      </c>
      <c r="G4213" s="1">
        <v>600</v>
      </c>
      <c r="H4213" s="2">
        <v>703</v>
      </c>
      <c r="I4213">
        <v>604</v>
      </c>
      <c r="J4213">
        <v>707</v>
      </c>
      <c r="K4213" s="1">
        <v>792</v>
      </c>
      <c r="L4213" s="2">
        <v>852</v>
      </c>
      <c r="M4213" s="1">
        <v>1134</v>
      </c>
      <c r="N4213" s="3">
        <v>1211</v>
      </c>
      <c r="O4213" s="1">
        <v>1191</v>
      </c>
      <c r="P4213" s="2">
        <v>1260</v>
      </c>
      <c r="Q4213" s="1">
        <v>17.166666670000001</v>
      </c>
      <c r="R4213" s="3">
        <v>17.052980130000002</v>
      </c>
      <c r="S4213" s="3">
        <v>7.575757576</v>
      </c>
      <c r="T4213" s="3">
        <v>6.790123457</v>
      </c>
      <c r="U4213" s="2">
        <v>-7.0422535210000001</v>
      </c>
    </row>
    <row r="4214" spans="1:21" x14ac:dyDescent="0.3">
      <c r="A4214">
        <v>4231</v>
      </c>
      <c r="B4214">
        <v>48</v>
      </c>
      <c r="C4214">
        <v>179</v>
      </c>
      <c r="D4214" t="s">
        <v>1281</v>
      </c>
      <c r="E4214" t="s">
        <v>22</v>
      </c>
      <c r="F4214">
        <v>22960</v>
      </c>
      <c r="G4214" s="1">
        <v>606</v>
      </c>
      <c r="H4214" s="2">
        <v>630</v>
      </c>
      <c r="I4214">
        <v>620</v>
      </c>
      <c r="J4214">
        <v>652</v>
      </c>
      <c r="K4214" s="1">
        <v>817</v>
      </c>
      <c r="L4214" s="2">
        <v>859</v>
      </c>
      <c r="M4214" s="1">
        <v>1086</v>
      </c>
      <c r="N4214" s="3">
        <v>1168</v>
      </c>
      <c r="O4214" s="1">
        <v>1229</v>
      </c>
      <c r="P4214" s="2">
        <v>1270</v>
      </c>
      <c r="Q4214" s="1">
        <v>3.96039604</v>
      </c>
      <c r="R4214" s="3">
        <v>5.1612903230000002</v>
      </c>
      <c r="S4214" s="3">
        <v>5.1407588740000003</v>
      </c>
      <c r="T4214" s="3">
        <v>7.550644567</v>
      </c>
      <c r="U4214" s="2">
        <v>-4.8894062859999998</v>
      </c>
    </row>
    <row r="4215" spans="1:21" x14ac:dyDescent="0.3">
      <c r="A4215">
        <v>4232</v>
      </c>
      <c r="B4215">
        <v>48</v>
      </c>
      <c r="C4215">
        <v>185</v>
      </c>
      <c r="D4215" t="s">
        <v>1860</v>
      </c>
      <c r="E4215" t="s">
        <v>22</v>
      </c>
      <c r="F4215">
        <v>27360</v>
      </c>
      <c r="G4215" s="1">
        <v>581</v>
      </c>
      <c r="H4215" s="2">
        <v>601</v>
      </c>
      <c r="I4215">
        <v>595</v>
      </c>
      <c r="J4215">
        <v>622</v>
      </c>
      <c r="K4215" s="1">
        <v>783</v>
      </c>
      <c r="L4215" s="2">
        <v>820</v>
      </c>
      <c r="M4215" s="1">
        <v>1075</v>
      </c>
      <c r="N4215" s="3">
        <v>1058</v>
      </c>
      <c r="O4215" s="1">
        <v>1177</v>
      </c>
      <c r="P4215" s="2">
        <v>1112</v>
      </c>
      <c r="Q4215" s="1">
        <v>3.442340792</v>
      </c>
      <c r="R4215" s="3">
        <v>4.5378151259999999</v>
      </c>
      <c r="S4215" s="3">
        <v>4.7254150700000004</v>
      </c>
      <c r="T4215" s="3">
        <v>-1.5813953489999999</v>
      </c>
      <c r="U4215" s="2">
        <v>-4.5121951219999996</v>
      </c>
    </row>
    <row r="4216" spans="1:21" x14ac:dyDescent="0.3">
      <c r="A4216">
        <v>4233</v>
      </c>
      <c r="B4216">
        <v>48</v>
      </c>
      <c r="C4216">
        <v>189</v>
      </c>
      <c r="D4216" t="s">
        <v>919</v>
      </c>
      <c r="E4216" t="s">
        <v>22</v>
      </c>
      <c r="F4216">
        <v>34525</v>
      </c>
      <c r="G4216" s="1">
        <v>529</v>
      </c>
      <c r="H4216" s="2">
        <v>538</v>
      </c>
      <c r="I4216">
        <v>619</v>
      </c>
      <c r="J4216">
        <v>644</v>
      </c>
      <c r="K4216" s="1">
        <v>714</v>
      </c>
      <c r="L4216" s="2">
        <v>734</v>
      </c>
      <c r="M4216" s="1">
        <v>1025</v>
      </c>
      <c r="N4216" s="3">
        <v>1050</v>
      </c>
      <c r="O4216" s="1">
        <v>1200</v>
      </c>
      <c r="P4216" s="2">
        <v>1245</v>
      </c>
      <c r="Q4216" s="1">
        <v>1.701323251</v>
      </c>
      <c r="R4216" s="3">
        <v>4.0387722129999997</v>
      </c>
      <c r="S4216" s="3">
        <v>2.8011204479999998</v>
      </c>
      <c r="T4216" s="3">
        <v>2.4390243900000002</v>
      </c>
      <c r="U4216" s="2">
        <v>-2.72479564</v>
      </c>
    </row>
    <row r="4217" spans="1:21" x14ac:dyDescent="0.3">
      <c r="A4217">
        <v>4234</v>
      </c>
      <c r="B4217">
        <v>48</v>
      </c>
      <c r="C4217">
        <v>191</v>
      </c>
      <c r="D4217" t="s">
        <v>423</v>
      </c>
      <c r="E4217" t="s">
        <v>22</v>
      </c>
      <c r="F4217">
        <v>3100</v>
      </c>
      <c r="G4217" s="1">
        <v>529</v>
      </c>
      <c r="H4217" s="2">
        <v>538</v>
      </c>
      <c r="I4217">
        <v>601</v>
      </c>
      <c r="J4217">
        <v>592</v>
      </c>
      <c r="K4217" s="1">
        <v>714</v>
      </c>
      <c r="L4217" s="2">
        <v>734</v>
      </c>
      <c r="M4217" s="1">
        <v>1030</v>
      </c>
      <c r="N4217" s="3">
        <v>1024</v>
      </c>
      <c r="O4217" s="1">
        <v>1074</v>
      </c>
      <c r="P4217" s="2">
        <v>1085</v>
      </c>
      <c r="Q4217" s="1">
        <v>1.701323251</v>
      </c>
      <c r="R4217" s="3">
        <v>-1.4975041600000001</v>
      </c>
      <c r="S4217" s="3">
        <v>2.8011204479999998</v>
      </c>
      <c r="T4217" s="3">
        <v>-0.58252427200000001</v>
      </c>
      <c r="U4217" s="2">
        <v>-2.72479564</v>
      </c>
    </row>
    <row r="4218" spans="1:21" x14ac:dyDescent="0.3">
      <c r="A4218">
        <v>4235</v>
      </c>
      <c r="B4218">
        <v>48</v>
      </c>
      <c r="C4218">
        <v>193</v>
      </c>
      <c r="D4218" t="s">
        <v>271</v>
      </c>
      <c r="E4218" t="s">
        <v>22</v>
      </c>
      <c r="F4218">
        <v>8220</v>
      </c>
      <c r="G4218" s="1">
        <v>535</v>
      </c>
      <c r="H4218" s="2">
        <v>563</v>
      </c>
      <c r="I4218">
        <v>624</v>
      </c>
      <c r="J4218">
        <v>674</v>
      </c>
      <c r="K4218" s="1">
        <v>721</v>
      </c>
      <c r="L4218" s="2">
        <v>768</v>
      </c>
      <c r="M4218" s="1">
        <v>898</v>
      </c>
      <c r="N4218" s="3">
        <v>955</v>
      </c>
      <c r="O4218" s="1">
        <v>1084</v>
      </c>
      <c r="P4218" s="2">
        <v>1136</v>
      </c>
      <c r="Q4218" s="1">
        <v>5.2336448600000001</v>
      </c>
      <c r="R4218" s="3">
        <v>8.0128205129999994</v>
      </c>
      <c r="S4218" s="3">
        <v>6.5187239940000001</v>
      </c>
      <c r="T4218" s="3">
        <v>6.3474387529999996</v>
      </c>
      <c r="U4218" s="2">
        <v>-6.1197916670000003</v>
      </c>
    </row>
    <row r="4219" spans="1:21" x14ac:dyDescent="0.3">
      <c r="A4219">
        <v>4236</v>
      </c>
      <c r="B4219">
        <v>48</v>
      </c>
      <c r="C4219">
        <v>195</v>
      </c>
      <c r="D4219" t="s">
        <v>1861</v>
      </c>
      <c r="E4219" t="s">
        <v>22</v>
      </c>
      <c r="F4219">
        <v>5530</v>
      </c>
      <c r="G4219" s="1">
        <v>583</v>
      </c>
      <c r="H4219" s="2">
        <v>640</v>
      </c>
      <c r="I4219">
        <v>616</v>
      </c>
      <c r="J4219">
        <v>719</v>
      </c>
      <c r="K4219" s="1">
        <v>786</v>
      </c>
      <c r="L4219" s="2">
        <v>873</v>
      </c>
      <c r="M4219" s="1">
        <v>979</v>
      </c>
      <c r="N4219" s="3">
        <v>1086</v>
      </c>
      <c r="O4219" s="1">
        <v>1182</v>
      </c>
      <c r="P4219" s="2">
        <v>1291</v>
      </c>
      <c r="Q4219" s="1">
        <v>9.7770154369999993</v>
      </c>
      <c r="R4219" s="3">
        <v>16.720779220000001</v>
      </c>
      <c r="S4219" s="3">
        <v>11.068702289999999</v>
      </c>
      <c r="T4219" s="3">
        <v>10.929519920000001</v>
      </c>
      <c r="U4219" s="2">
        <v>-9.9656357389999997</v>
      </c>
    </row>
    <row r="4220" spans="1:21" x14ac:dyDescent="0.3">
      <c r="A4220">
        <v>4237</v>
      </c>
      <c r="B4220">
        <v>48</v>
      </c>
      <c r="C4220">
        <v>197</v>
      </c>
      <c r="D4220" t="s">
        <v>1811</v>
      </c>
      <c r="E4220" t="s">
        <v>22</v>
      </c>
      <c r="F4220">
        <v>3990</v>
      </c>
      <c r="G4220" s="1">
        <v>529</v>
      </c>
      <c r="H4220" s="2">
        <v>538</v>
      </c>
      <c r="I4220">
        <v>542</v>
      </c>
      <c r="J4220">
        <v>557</v>
      </c>
      <c r="K4220" s="1">
        <v>714</v>
      </c>
      <c r="L4220" s="2">
        <v>734</v>
      </c>
      <c r="M4220" s="1">
        <v>948</v>
      </c>
      <c r="N4220" s="3">
        <v>969</v>
      </c>
      <c r="O4220" s="1">
        <v>1074</v>
      </c>
      <c r="P4220" s="2">
        <v>1085</v>
      </c>
      <c r="Q4220" s="1">
        <v>1.701323251</v>
      </c>
      <c r="R4220" s="3">
        <v>2.7675276750000002</v>
      </c>
      <c r="S4220" s="3">
        <v>2.8011204479999998</v>
      </c>
      <c r="T4220" s="3">
        <v>2.2151898729999999</v>
      </c>
      <c r="U4220" s="2">
        <v>-2.72479564</v>
      </c>
    </row>
    <row r="4221" spans="1:21" x14ac:dyDescent="0.3">
      <c r="A4221">
        <v>4238</v>
      </c>
      <c r="B4221">
        <v>48</v>
      </c>
      <c r="C4221">
        <v>203</v>
      </c>
      <c r="D4221" t="s">
        <v>447</v>
      </c>
      <c r="E4221" t="s">
        <v>22</v>
      </c>
      <c r="F4221">
        <v>66605</v>
      </c>
      <c r="G4221" s="1">
        <v>540</v>
      </c>
      <c r="H4221" s="2">
        <v>585</v>
      </c>
      <c r="I4221">
        <v>698</v>
      </c>
      <c r="J4221">
        <v>717</v>
      </c>
      <c r="K4221" s="1">
        <v>829</v>
      </c>
      <c r="L4221" s="2">
        <v>886</v>
      </c>
      <c r="M4221" s="1">
        <v>1055</v>
      </c>
      <c r="N4221" s="3">
        <v>1113</v>
      </c>
      <c r="O4221" s="1">
        <v>1123</v>
      </c>
      <c r="P4221" s="2">
        <v>1201</v>
      </c>
      <c r="Q4221" s="1">
        <v>8.3333333330000006</v>
      </c>
      <c r="R4221" s="3">
        <v>2.7220630369999999</v>
      </c>
      <c r="S4221" s="3">
        <v>6.8757539200000002</v>
      </c>
      <c r="T4221" s="3">
        <v>5.497630332</v>
      </c>
      <c r="U4221" s="2">
        <v>-6.4334085779999999</v>
      </c>
    </row>
    <row r="4222" spans="1:21" x14ac:dyDescent="0.3">
      <c r="A4222">
        <v>4239</v>
      </c>
      <c r="B4222">
        <v>48</v>
      </c>
      <c r="C4222">
        <v>205</v>
      </c>
      <c r="D4222" t="s">
        <v>1862</v>
      </c>
      <c r="E4222" t="s">
        <v>22</v>
      </c>
      <c r="F4222">
        <v>5820</v>
      </c>
      <c r="G4222" s="1">
        <v>601</v>
      </c>
      <c r="H4222" s="2">
        <v>650</v>
      </c>
      <c r="I4222">
        <v>712</v>
      </c>
      <c r="J4222">
        <v>778</v>
      </c>
      <c r="K4222" s="1">
        <v>811</v>
      </c>
      <c r="L4222" s="2">
        <v>887</v>
      </c>
      <c r="M4222" s="1">
        <v>1170</v>
      </c>
      <c r="N4222" s="3">
        <v>1269</v>
      </c>
      <c r="O4222" s="1">
        <v>1220</v>
      </c>
      <c r="P4222" s="2">
        <v>1311</v>
      </c>
      <c r="Q4222" s="1">
        <v>8.1530782029999997</v>
      </c>
      <c r="R4222" s="3">
        <v>9.2696629210000001</v>
      </c>
      <c r="S4222" s="3">
        <v>9.3711467319999997</v>
      </c>
      <c r="T4222" s="3">
        <v>8.461538462</v>
      </c>
      <c r="U4222" s="2">
        <v>-8.5682074410000002</v>
      </c>
    </row>
    <row r="4223" spans="1:21" x14ac:dyDescent="0.3">
      <c r="A4223">
        <v>4240</v>
      </c>
      <c r="B4223">
        <v>48</v>
      </c>
      <c r="C4223">
        <v>207</v>
      </c>
      <c r="D4223" t="s">
        <v>1285</v>
      </c>
      <c r="E4223" t="s">
        <v>22</v>
      </c>
      <c r="F4223">
        <v>5805</v>
      </c>
      <c r="G4223" s="1">
        <v>529</v>
      </c>
      <c r="H4223" s="2">
        <v>538</v>
      </c>
      <c r="I4223">
        <v>627</v>
      </c>
      <c r="J4223">
        <v>644</v>
      </c>
      <c r="K4223" s="1">
        <v>714</v>
      </c>
      <c r="L4223" s="2">
        <v>734</v>
      </c>
      <c r="M4223" s="1">
        <v>902</v>
      </c>
      <c r="N4223" s="3">
        <v>1027</v>
      </c>
      <c r="O4223" s="1">
        <v>1074</v>
      </c>
      <c r="P4223" s="2">
        <v>1085</v>
      </c>
      <c r="Q4223" s="1">
        <v>1.701323251</v>
      </c>
      <c r="R4223" s="3">
        <v>2.7113237639999999</v>
      </c>
      <c r="S4223" s="3">
        <v>2.8011204479999998</v>
      </c>
      <c r="T4223" s="3">
        <v>13.85809313</v>
      </c>
      <c r="U4223" s="2">
        <v>-2.72479564</v>
      </c>
    </row>
    <row r="4224" spans="1:21" x14ac:dyDescent="0.3">
      <c r="A4224">
        <v>4241</v>
      </c>
      <c r="B4224">
        <v>48</v>
      </c>
      <c r="C4224">
        <v>211</v>
      </c>
      <c r="D4224" t="s">
        <v>1863</v>
      </c>
      <c r="E4224" t="s">
        <v>22</v>
      </c>
      <c r="F4224">
        <v>4150</v>
      </c>
      <c r="G4224" s="1">
        <v>648</v>
      </c>
      <c r="H4224" s="2">
        <v>731</v>
      </c>
      <c r="I4224">
        <v>664</v>
      </c>
      <c r="J4224">
        <v>757</v>
      </c>
      <c r="K4224" s="1">
        <v>874</v>
      </c>
      <c r="L4224" s="2">
        <v>997</v>
      </c>
      <c r="M4224" s="1">
        <v>1089</v>
      </c>
      <c r="N4224" s="3">
        <v>1240</v>
      </c>
      <c r="O4224" s="1">
        <v>1314</v>
      </c>
      <c r="P4224" s="2">
        <v>1474</v>
      </c>
      <c r="Q4224" s="1">
        <v>12.808641980000001</v>
      </c>
      <c r="R4224" s="3">
        <v>14.006024099999999</v>
      </c>
      <c r="S4224" s="3">
        <v>14.07322654</v>
      </c>
      <c r="T4224" s="3">
        <v>13.86593205</v>
      </c>
      <c r="U4224" s="2">
        <v>-12.337011029999999</v>
      </c>
    </row>
    <row r="4225" spans="1:21" x14ac:dyDescent="0.3">
      <c r="A4225">
        <v>4242</v>
      </c>
      <c r="B4225">
        <v>48</v>
      </c>
      <c r="C4225">
        <v>213</v>
      </c>
      <c r="D4225" t="s">
        <v>90</v>
      </c>
      <c r="E4225" t="s">
        <v>22</v>
      </c>
      <c r="F4225">
        <v>79685</v>
      </c>
      <c r="G4225" s="1">
        <v>621</v>
      </c>
      <c r="H4225" s="2">
        <v>628</v>
      </c>
      <c r="I4225">
        <v>642</v>
      </c>
      <c r="J4225">
        <v>650</v>
      </c>
      <c r="K4225" s="1">
        <v>837</v>
      </c>
      <c r="L4225" s="2">
        <v>857</v>
      </c>
      <c r="M4225" s="1">
        <v>1092</v>
      </c>
      <c r="N4225" s="3">
        <v>1115</v>
      </c>
      <c r="O4225" s="1">
        <v>1286</v>
      </c>
      <c r="P4225" s="2">
        <v>1274</v>
      </c>
      <c r="Q4225" s="1">
        <v>1.1272141710000001</v>
      </c>
      <c r="R4225" s="3">
        <v>1.2461059189999999</v>
      </c>
      <c r="S4225" s="3">
        <v>2.38948626</v>
      </c>
      <c r="T4225" s="3">
        <v>2.106227106</v>
      </c>
      <c r="U4225" s="2">
        <v>-2.3337222870000001</v>
      </c>
    </row>
    <row r="4226" spans="1:21" x14ac:dyDescent="0.3">
      <c r="A4226">
        <v>4243</v>
      </c>
      <c r="B4226">
        <v>48</v>
      </c>
      <c r="C4226">
        <v>217</v>
      </c>
      <c r="D4226" t="s">
        <v>1534</v>
      </c>
      <c r="E4226" t="s">
        <v>22</v>
      </c>
      <c r="F4226">
        <v>35100</v>
      </c>
      <c r="G4226" s="1">
        <v>515</v>
      </c>
      <c r="H4226" s="2">
        <v>536</v>
      </c>
      <c r="I4226">
        <v>625</v>
      </c>
      <c r="J4226">
        <v>644</v>
      </c>
      <c r="K4226" s="1">
        <v>791</v>
      </c>
      <c r="L4226" s="2">
        <v>812</v>
      </c>
      <c r="M4226" s="1">
        <v>1007</v>
      </c>
      <c r="N4226" s="3">
        <v>1050</v>
      </c>
      <c r="O4226" s="1">
        <v>1072</v>
      </c>
      <c r="P4226" s="2">
        <v>1101</v>
      </c>
      <c r="Q4226" s="1">
        <v>4.0776699030000003</v>
      </c>
      <c r="R4226" s="3">
        <v>3.04</v>
      </c>
      <c r="S4226" s="3">
        <v>2.6548672569999998</v>
      </c>
      <c r="T4226" s="3">
        <v>4.2701092349999996</v>
      </c>
      <c r="U4226" s="2">
        <v>-2.5862068969999998</v>
      </c>
    </row>
    <row r="4227" spans="1:21" x14ac:dyDescent="0.3">
      <c r="A4227">
        <v>4244</v>
      </c>
      <c r="B4227">
        <v>48</v>
      </c>
      <c r="C4227">
        <v>219</v>
      </c>
      <c r="D4227" t="s">
        <v>1864</v>
      </c>
      <c r="E4227" t="s">
        <v>22</v>
      </c>
      <c r="F4227">
        <v>23275</v>
      </c>
      <c r="G4227" s="1">
        <v>540</v>
      </c>
      <c r="H4227" s="2">
        <v>541</v>
      </c>
      <c r="I4227">
        <v>623</v>
      </c>
      <c r="J4227">
        <v>647</v>
      </c>
      <c r="K4227" s="1">
        <v>728</v>
      </c>
      <c r="L4227" s="2">
        <v>738</v>
      </c>
      <c r="M4227" s="1">
        <v>946</v>
      </c>
      <c r="N4227" s="3">
        <v>1056</v>
      </c>
      <c r="O4227" s="1">
        <v>1278</v>
      </c>
      <c r="P4227" s="2">
        <v>1278</v>
      </c>
      <c r="Q4227" s="1">
        <v>0.185185185</v>
      </c>
      <c r="R4227" s="3">
        <v>3.852327448</v>
      </c>
      <c r="S4227" s="3">
        <v>1.3736263740000001</v>
      </c>
      <c r="T4227" s="3">
        <v>11.627906980000001</v>
      </c>
      <c r="U4227" s="2">
        <v>-1.35501355</v>
      </c>
    </row>
    <row r="4228" spans="1:21" x14ac:dyDescent="0.3">
      <c r="A4228">
        <v>4245</v>
      </c>
      <c r="B4228">
        <v>48</v>
      </c>
      <c r="C4228">
        <v>223</v>
      </c>
      <c r="D4228" t="s">
        <v>1323</v>
      </c>
      <c r="E4228" t="s">
        <v>22</v>
      </c>
      <c r="F4228">
        <v>35930</v>
      </c>
      <c r="G4228" s="1">
        <v>595</v>
      </c>
      <c r="H4228" s="2">
        <v>557</v>
      </c>
      <c r="I4228">
        <v>634</v>
      </c>
      <c r="J4228">
        <v>674</v>
      </c>
      <c r="K4228" s="1">
        <v>803</v>
      </c>
      <c r="L4228" s="2">
        <v>844</v>
      </c>
      <c r="M4228" s="1">
        <v>1158</v>
      </c>
      <c r="N4228" s="3">
        <v>1208</v>
      </c>
      <c r="O4228" s="1">
        <v>1225</v>
      </c>
      <c r="P4228" s="2">
        <v>1335</v>
      </c>
      <c r="Q4228" s="1">
        <v>-6.3865546220000002</v>
      </c>
      <c r="R4228" s="3">
        <v>6.3091482650000001</v>
      </c>
      <c r="S4228" s="3">
        <v>5.1058530510000004</v>
      </c>
      <c r="T4228" s="3">
        <v>4.3177892919999996</v>
      </c>
      <c r="U4228" s="2">
        <v>-4.8578199050000004</v>
      </c>
    </row>
    <row r="4229" spans="1:21" x14ac:dyDescent="0.3">
      <c r="A4229">
        <v>4246</v>
      </c>
      <c r="B4229">
        <v>48</v>
      </c>
      <c r="C4229">
        <v>225</v>
      </c>
      <c r="D4229" t="s">
        <v>372</v>
      </c>
      <c r="E4229" t="s">
        <v>22</v>
      </c>
      <c r="F4229">
        <v>22850</v>
      </c>
      <c r="G4229" s="1">
        <v>532</v>
      </c>
      <c r="H4229" s="2">
        <v>549</v>
      </c>
      <c r="I4229">
        <v>545</v>
      </c>
      <c r="J4229">
        <v>568</v>
      </c>
      <c r="K4229" s="1">
        <v>718</v>
      </c>
      <c r="L4229" s="2">
        <v>749</v>
      </c>
      <c r="M4229" s="1">
        <v>895</v>
      </c>
      <c r="N4229" s="3">
        <v>932</v>
      </c>
      <c r="O4229" s="1">
        <v>973</v>
      </c>
      <c r="P4229" s="2">
        <v>1016</v>
      </c>
      <c r="Q4229" s="1">
        <v>3.1954887219999999</v>
      </c>
      <c r="R4229" s="3">
        <v>4.2201834859999998</v>
      </c>
      <c r="S4229" s="3">
        <v>4.317548747</v>
      </c>
      <c r="T4229" s="3">
        <v>4.1340782120000004</v>
      </c>
      <c r="U4229" s="2">
        <v>-4.1388518019999996</v>
      </c>
    </row>
    <row r="4230" spans="1:21" x14ac:dyDescent="0.3">
      <c r="A4230">
        <v>4247</v>
      </c>
      <c r="B4230">
        <v>48</v>
      </c>
      <c r="C4230">
        <v>227</v>
      </c>
      <c r="D4230" t="s">
        <v>145</v>
      </c>
      <c r="E4230" t="s">
        <v>22</v>
      </c>
      <c r="F4230">
        <v>36490</v>
      </c>
      <c r="G4230" s="1">
        <v>709</v>
      </c>
      <c r="H4230" s="2">
        <v>750</v>
      </c>
      <c r="I4230">
        <v>807</v>
      </c>
      <c r="J4230">
        <v>897</v>
      </c>
      <c r="K4230" s="1">
        <v>956</v>
      </c>
      <c r="L4230" s="2">
        <v>1023</v>
      </c>
      <c r="M4230" s="1">
        <v>1191</v>
      </c>
      <c r="N4230" s="3">
        <v>1272</v>
      </c>
      <c r="O4230" s="1">
        <v>1295</v>
      </c>
      <c r="P4230" s="2">
        <v>1430</v>
      </c>
      <c r="Q4230" s="1">
        <v>5.7827926659999997</v>
      </c>
      <c r="R4230" s="3">
        <v>11.15241636</v>
      </c>
      <c r="S4230" s="3">
        <v>7.0083682009999997</v>
      </c>
      <c r="T4230" s="3">
        <v>6.8010075570000001</v>
      </c>
      <c r="U4230" s="2">
        <v>-6.5493646139999999</v>
      </c>
    </row>
    <row r="4231" spans="1:21" x14ac:dyDescent="0.3">
      <c r="A4231">
        <v>4248</v>
      </c>
      <c r="B4231">
        <v>48</v>
      </c>
      <c r="C4231">
        <v>233</v>
      </c>
      <c r="D4231" t="s">
        <v>1790</v>
      </c>
      <c r="E4231" t="s">
        <v>22</v>
      </c>
      <c r="F4231">
        <v>21705</v>
      </c>
      <c r="G4231" s="1">
        <v>609</v>
      </c>
      <c r="H4231" s="2">
        <v>628</v>
      </c>
      <c r="I4231">
        <v>623</v>
      </c>
      <c r="J4231">
        <v>650</v>
      </c>
      <c r="K4231" s="1">
        <v>821</v>
      </c>
      <c r="L4231" s="2">
        <v>857</v>
      </c>
      <c r="M4231" s="1">
        <v>1058</v>
      </c>
      <c r="N4231" s="3">
        <v>1112</v>
      </c>
      <c r="O4231" s="1">
        <v>1352</v>
      </c>
      <c r="P4231" s="2">
        <v>1328</v>
      </c>
      <c r="Q4231" s="1">
        <v>3.1198686370000002</v>
      </c>
      <c r="R4231" s="3">
        <v>4.3338683790000001</v>
      </c>
      <c r="S4231" s="3">
        <v>4.384896468</v>
      </c>
      <c r="T4231" s="3">
        <v>5.1039697540000004</v>
      </c>
      <c r="U4231" s="2">
        <v>-4.2007001170000002</v>
      </c>
    </row>
    <row r="4232" spans="1:21" x14ac:dyDescent="0.3">
      <c r="A4232">
        <v>4249</v>
      </c>
      <c r="B4232">
        <v>48</v>
      </c>
      <c r="C4232">
        <v>237</v>
      </c>
      <c r="D4232" t="s">
        <v>1865</v>
      </c>
      <c r="E4232" t="s">
        <v>22</v>
      </c>
      <c r="F4232">
        <v>8840</v>
      </c>
      <c r="G4232" s="1">
        <v>605</v>
      </c>
      <c r="H4232" s="2">
        <v>554</v>
      </c>
      <c r="I4232">
        <v>620</v>
      </c>
      <c r="J4232">
        <v>599</v>
      </c>
      <c r="K4232" s="1">
        <v>816</v>
      </c>
      <c r="L4232" s="2">
        <v>755</v>
      </c>
      <c r="M4232" s="1">
        <v>1129</v>
      </c>
      <c r="N4232" s="3">
        <v>1081</v>
      </c>
      <c r="O4232" s="1">
        <v>1433</v>
      </c>
      <c r="P4232" s="2">
        <v>1307</v>
      </c>
      <c r="Q4232" s="1">
        <v>-8.4297520660000007</v>
      </c>
      <c r="R4232" s="3">
        <v>-3.3870967740000002</v>
      </c>
      <c r="S4232" s="3">
        <v>-7.475490196</v>
      </c>
      <c r="T4232" s="3">
        <v>-4.251550044</v>
      </c>
      <c r="U4232" s="2">
        <v>8.0794701989999993</v>
      </c>
    </row>
    <row r="4233" spans="1:21" x14ac:dyDescent="0.3">
      <c r="A4233">
        <v>4250</v>
      </c>
      <c r="B4233">
        <v>48</v>
      </c>
      <c r="C4233">
        <v>239</v>
      </c>
      <c r="D4233" t="s">
        <v>239</v>
      </c>
      <c r="E4233" t="s">
        <v>22</v>
      </c>
      <c r="F4233">
        <v>14755</v>
      </c>
      <c r="G4233" s="1">
        <v>637</v>
      </c>
      <c r="H4233" s="2">
        <v>645</v>
      </c>
      <c r="I4233">
        <v>677</v>
      </c>
      <c r="J4233">
        <v>724</v>
      </c>
      <c r="K4233" s="1">
        <v>859</v>
      </c>
      <c r="L4233" s="2">
        <v>879</v>
      </c>
      <c r="M4233" s="1">
        <v>1239</v>
      </c>
      <c r="N4233" s="3">
        <v>1258</v>
      </c>
      <c r="O4233" s="1">
        <v>1292</v>
      </c>
      <c r="P4233" s="2">
        <v>1300</v>
      </c>
      <c r="Q4233" s="1">
        <v>1.2558869699999999</v>
      </c>
      <c r="R4233" s="3">
        <v>6.9423929099999997</v>
      </c>
      <c r="S4233" s="3">
        <v>2.3282887080000001</v>
      </c>
      <c r="T4233" s="3">
        <v>1.5334947539999999</v>
      </c>
      <c r="U4233" s="2">
        <v>-2.2753128560000002</v>
      </c>
    </row>
    <row r="4234" spans="1:21" x14ac:dyDescent="0.3">
      <c r="A4234">
        <v>4251</v>
      </c>
      <c r="B4234">
        <v>48</v>
      </c>
      <c r="C4234">
        <v>241</v>
      </c>
      <c r="D4234" t="s">
        <v>112</v>
      </c>
      <c r="E4234" t="s">
        <v>22</v>
      </c>
      <c r="F4234">
        <v>35445</v>
      </c>
      <c r="G4234" s="1">
        <v>604</v>
      </c>
      <c r="H4234" s="2">
        <v>644</v>
      </c>
      <c r="I4234">
        <v>619</v>
      </c>
      <c r="J4234">
        <v>648</v>
      </c>
      <c r="K4234" s="1">
        <v>815</v>
      </c>
      <c r="L4234" s="2">
        <v>854</v>
      </c>
      <c r="M4234" s="1">
        <v>1080</v>
      </c>
      <c r="N4234" s="3">
        <v>1154</v>
      </c>
      <c r="O4234" s="1">
        <v>1104</v>
      </c>
      <c r="P4234" s="2">
        <v>1158</v>
      </c>
      <c r="Q4234" s="1">
        <v>6.6225165559999999</v>
      </c>
      <c r="R4234" s="3">
        <v>4.6849757670000001</v>
      </c>
      <c r="S4234" s="3">
        <v>4.7852760740000004</v>
      </c>
      <c r="T4234" s="3">
        <v>6.8518518520000002</v>
      </c>
      <c r="U4234" s="2">
        <v>-4.566744731</v>
      </c>
    </row>
    <row r="4235" spans="1:21" x14ac:dyDescent="0.3">
      <c r="A4235">
        <v>4252</v>
      </c>
      <c r="B4235">
        <v>48</v>
      </c>
      <c r="C4235">
        <v>243</v>
      </c>
      <c r="D4235" t="s">
        <v>1157</v>
      </c>
      <c r="E4235" t="s">
        <v>22</v>
      </c>
      <c r="F4235">
        <v>2235</v>
      </c>
      <c r="G4235" s="1">
        <v>856</v>
      </c>
      <c r="H4235" s="2">
        <v>620</v>
      </c>
      <c r="I4235">
        <v>922</v>
      </c>
      <c r="J4235">
        <v>670</v>
      </c>
      <c r="K4235" s="1">
        <v>1155</v>
      </c>
      <c r="L4235" s="2">
        <v>845</v>
      </c>
      <c r="M4235" s="1">
        <v>1534</v>
      </c>
      <c r="N4235" s="3">
        <v>1115</v>
      </c>
      <c r="O4235" s="1">
        <v>1737</v>
      </c>
      <c r="P4235" s="2">
        <v>1249</v>
      </c>
      <c r="Q4235" s="1">
        <v>-27.570093459999999</v>
      </c>
      <c r="R4235" s="3">
        <v>-27.331887200000001</v>
      </c>
      <c r="S4235" s="3">
        <v>-26.839826840000001</v>
      </c>
      <c r="T4235" s="3">
        <v>-27.31421121</v>
      </c>
      <c r="U4235" s="2">
        <v>36.686390529999997</v>
      </c>
    </row>
    <row r="4236" spans="1:21" x14ac:dyDescent="0.3">
      <c r="A4236">
        <v>4253</v>
      </c>
      <c r="B4236">
        <v>48</v>
      </c>
      <c r="C4236">
        <v>247</v>
      </c>
      <c r="D4236" t="s">
        <v>1866</v>
      </c>
      <c r="E4236" t="s">
        <v>22</v>
      </c>
      <c r="F4236">
        <v>5260</v>
      </c>
      <c r="G4236" s="1">
        <v>594</v>
      </c>
      <c r="H4236" s="2">
        <v>620</v>
      </c>
      <c r="I4236">
        <v>639</v>
      </c>
      <c r="J4236">
        <v>670</v>
      </c>
      <c r="K4236" s="1">
        <v>801</v>
      </c>
      <c r="L4236" s="2">
        <v>845</v>
      </c>
      <c r="M4236" s="1">
        <v>1156</v>
      </c>
      <c r="N4236" s="3">
        <v>1209</v>
      </c>
      <c r="O4236" s="1">
        <v>1204</v>
      </c>
      <c r="P4236" s="2">
        <v>1249</v>
      </c>
      <c r="Q4236" s="1">
        <v>4.3771043770000002</v>
      </c>
      <c r="R4236" s="3">
        <v>4.8513302029999998</v>
      </c>
      <c r="S4236" s="3">
        <v>5.4931335829999997</v>
      </c>
      <c r="T4236" s="3">
        <v>4.5847750869999997</v>
      </c>
      <c r="U4236" s="2">
        <v>-5.2071005919999998</v>
      </c>
    </row>
    <row r="4237" spans="1:21" x14ac:dyDescent="0.3">
      <c r="A4237">
        <v>4254</v>
      </c>
      <c r="B4237">
        <v>48</v>
      </c>
      <c r="C4237">
        <v>249</v>
      </c>
      <c r="D4237" t="s">
        <v>1867</v>
      </c>
      <c r="E4237" t="s">
        <v>22</v>
      </c>
      <c r="F4237">
        <v>41320</v>
      </c>
      <c r="G4237" s="1">
        <v>643</v>
      </c>
      <c r="H4237" s="2">
        <v>661</v>
      </c>
      <c r="I4237">
        <v>671</v>
      </c>
      <c r="J4237">
        <v>706</v>
      </c>
      <c r="K4237" s="1">
        <v>884</v>
      </c>
      <c r="L4237" s="2">
        <v>930</v>
      </c>
      <c r="M4237" s="1">
        <v>1102</v>
      </c>
      <c r="N4237" s="3">
        <v>1157</v>
      </c>
      <c r="O4237" s="1">
        <v>1198</v>
      </c>
      <c r="P4237" s="2">
        <v>1375</v>
      </c>
      <c r="Q4237" s="1">
        <v>2.7993779160000001</v>
      </c>
      <c r="R4237" s="3">
        <v>5.2160953799999996</v>
      </c>
      <c r="S4237" s="3">
        <v>5.2036199099999996</v>
      </c>
      <c r="T4237" s="3">
        <v>4.9909255899999998</v>
      </c>
      <c r="U4237" s="2">
        <v>-4.9462365589999999</v>
      </c>
    </row>
    <row r="4238" spans="1:21" x14ac:dyDescent="0.3">
      <c r="A4238">
        <v>4255</v>
      </c>
      <c r="B4238">
        <v>48</v>
      </c>
      <c r="C4238">
        <v>255</v>
      </c>
      <c r="D4238" t="s">
        <v>1868</v>
      </c>
      <c r="E4238" t="s">
        <v>22</v>
      </c>
      <c r="F4238">
        <v>15050</v>
      </c>
      <c r="G4238" s="1">
        <v>536</v>
      </c>
      <c r="H4238" s="2">
        <v>573</v>
      </c>
      <c r="I4238">
        <v>624</v>
      </c>
      <c r="J4238">
        <v>690</v>
      </c>
      <c r="K4238" s="1">
        <v>822</v>
      </c>
      <c r="L4238" s="2">
        <v>869</v>
      </c>
      <c r="M4238" s="1">
        <v>1024</v>
      </c>
      <c r="N4238" s="3">
        <v>1081</v>
      </c>
      <c r="O4238" s="1">
        <v>1236</v>
      </c>
      <c r="P4238" s="2">
        <v>1285</v>
      </c>
      <c r="Q4238" s="1">
        <v>6.9029850750000001</v>
      </c>
      <c r="R4238" s="3">
        <v>10.57692308</v>
      </c>
      <c r="S4238" s="3">
        <v>5.7177615570000002</v>
      </c>
      <c r="T4238" s="3">
        <v>5.56640625</v>
      </c>
      <c r="U4238" s="2">
        <v>-5.4085155350000003</v>
      </c>
    </row>
    <row r="4239" spans="1:21" x14ac:dyDescent="0.3">
      <c r="A4239">
        <v>4256</v>
      </c>
      <c r="B4239">
        <v>48</v>
      </c>
      <c r="C4239">
        <v>261</v>
      </c>
      <c r="D4239" t="s">
        <v>1869</v>
      </c>
      <c r="E4239" t="s">
        <v>22</v>
      </c>
      <c r="F4239">
        <v>565</v>
      </c>
      <c r="G4239" s="1">
        <v>594</v>
      </c>
      <c r="H4239" s="2">
        <v>620</v>
      </c>
      <c r="I4239">
        <v>639</v>
      </c>
      <c r="J4239">
        <v>670</v>
      </c>
      <c r="K4239" s="1">
        <v>801</v>
      </c>
      <c r="L4239" s="2">
        <v>845</v>
      </c>
      <c r="M4239" s="1">
        <v>1064</v>
      </c>
      <c r="N4239" s="3">
        <v>1115</v>
      </c>
      <c r="O4239" s="1">
        <v>1204</v>
      </c>
      <c r="P4239" s="2">
        <v>1249</v>
      </c>
      <c r="Q4239" s="1">
        <v>4.3771043770000002</v>
      </c>
      <c r="R4239" s="3">
        <v>4.8513302029999998</v>
      </c>
      <c r="S4239" s="3">
        <v>5.4931335829999997</v>
      </c>
      <c r="T4239" s="3">
        <v>4.7932330829999996</v>
      </c>
      <c r="U4239" s="2">
        <v>-5.2071005919999998</v>
      </c>
    </row>
    <row r="4240" spans="1:21" x14ac:dyDescent="0.3">
      <c r="A4240">
        <v>4257</v>
      </c>
      <c r="B4240">
        <v>48</v>
      </c>
      <c r="C4240">
        <v>263</v>
      </c>
      <c r="D4240" t="s">
        <v>373</v>
      </c>
      <c r="E4240" t="s">
        <v>22</v>
      </c>
      <c r="F4240">
        <v>680</v>
      </c>
      <c r="G4240" s="1">
        <v>529</v>
      </c>
      <c r="H4240" s="2">
        <v>620</v>
      </c>
      <c r="I4240">
        <v>570</v>
      </c>
      <c r="J4240">
        <v>670</v>
      </c>
      <c r="K4240" s="1">
        <v>714</v>
      </c>
      <c r="L4240" s="2">
        <v>845</v>
      </c>
      <c r="M4240" s="1">
        <v>1012</v>
      </c>
      <c r="N4240" s="3">
        <v>1115</v>
      </c>
      <c r="O4240" s="1">
        <v>1074</v>
      </c>
      <c r="P4240" s="2">
        <v>1249</v>
      </c>
      <c r="Q4240" s="1">
        <v>17.20226843</v>
      </c>
      <c r="R4240" s="3">
        <v>17.543859650000002</v>
      </c>
      <c r="S4240" s="3">
        <v>18.34733894</v>
      </c>
      <c r="T4240" s="3">
        <v>10.17786561</v>
      </c>
      <c r="U4240" s="2">
        <v>-15.50295858</v>
      </c>
    </row>
    <row r="4241" spans="1:21" x14ac:dyDescent="0.3">
      <c r="A4241">
        <v>4258</v>
      </c>
      <c r="B4241">
        <v>48</v>
      </c>
      <c r="C4241">
        <v>265</v>
      </c>
      <c r="D4241" t="s">
        <v>1870</v>
      </c>
      <c r="E4241" t="s">
        <v>22</v>
      </c>
      <c r="F4241">
        <v>50760</v>
      </c>
      <c r="G4241" s="1">
        <v>744</v>
      </c>
      <c r="H4241" s="2">
        <v>782</v>
      </c>
      <c r="I4241">
        <v>766</v>
      </c>
      <c r="J4241">
        <v>800</v>
      </c>
      <c r="K4241" s="1">
        <v>872</v>
      </c>
      <c r="L4241" s="2">
        <v>912</v>
      </c>
      <c r="M4241" s="1">
        <v>1258</v>
      </c>
      <c r="N4241" s="3">
        <v>1305</v>
      </c>
      <c r="O4241" s="1">
        <v>1351</v>
      </c>
      <c r="P4241" s="2">
        <v>1342</v>
      </c>
      <c r="Q4241" s="1">
        <v>5.1075268820000002</v>
      </c>
      <c r="R4241" s="3">
        <v>4.4386422980000004</v>
      </c>
      <c r="S4241" s="3">
        <v>4.5871559629999998</v>
      </c>
      <c r="T4241" s="3">
        <v>3.73608903</v>
      </c>
      <c r="U4241" s="2">
        <v>-4.3859649120000004</v>
      </c>
    </row>
    <row r="4242" spans="1:21" x14ac:dyDescent="0.3">
      <c r="A4242">
        <v>4259</v>
      </c>
      <c r="B4242">
        <v>48</v>
      </c>
      <c r="C4242">
        <v>267</v>
      </c>
      <c r="D4242" t="s">
        <v>1871</v>
      </c>
      <c r="E4242" t="s">
        <v>22</v>
      </c>
      <c r="F4242">
        <v>4430</v>
      </c>
      <c r="G4242" s="1">
        <v>577</v>
      </c>
      <c r="H4242" s="2">
        <v>584</v>
      </c>
      <c r="I4242">
        <v>664</v>
      </c>
      <c r="J4242">
        <v>669</v>
      </c>
      <c r="K4242" s="1">
        <v>778</v>
      </c>
      <c r="L4242" s="2">
        <v>796</v>
      </c>
      <c r="M4242" s="1">
        <v>978</v>
      </c>
      <c r="N4242" s="3">
        <v>994</v>
      </c>
      <c r="O4242" s="1">
        <v>1170</v>
      </c>
      <c r="P4242" s="2">
        <v>1177</v>
      </c>
      <c r="Q4242" s="1">
        <v>1.213171577</v>
      </c>
      <c r="R4242" s="3">
        <v>0.75301204799999999</v>
      </c>
      <c r="S4242" s="3">
        <v>2.3136246790000001</v>
      </c>
      <c r="T4242" s="3">
        <v>1.6359918200000001</v>
      </c>
      <c r="U4242" s="2">
        <v>-2.261306533</v>
      </c>
    </row>
    <row r="4243" spans="1:21" x14ac:dyDescent="0.3">
      <c r="A4243">
        <v>4260</v>
      </c>
      <c r="B4243">
        <v>48</v>
      </c>
      <c r="C4243">
        <v>269</v>
      </c>
      <c r="D4243" t="s">
        <v>864</v>
      </c>
      <c r="E4243" t="s">
        <v>22</v>
      </c>
      <c r="F4243">
        <v>290</v>
      </c>
      <c r="G4243" s="1">
        <v>594</v>
      </c>
      <c r="H4243" s="2">
        <v>620</v>
      </c>
      <c r="I4243">
        <v>639</v>
      </c>
      <c r="J4243">
        <v>670</v>
      </c>
      <c r="K4243" s="1">
        <v>801</v>
      </c>
      <c r="L4243" s="2">
        <v>845</v>
      </c>
      <c r="M4243" s="1">
        <v>998</v>
      </c>
      <c r="N4243" s="3">
        <v>1115</v>
      </c>
      <c r="O4243" s="1">
        <v>1204</v>
      </c>
      <c r="P4243" s="2">
        <v>1249</v>
      </c>
      <c r="Q4243" s="1">
        <v>4.3771043770000002</v>
      </c>
      <c r="R4243" s="3">
        <v>4.8513302029999998</v>
      </c>
      <c r="S4243" s="3">
        <v>5.4931335829999997</v>
      </c>
      <c r="T4243" s="3">
        <v>11.72344689</v>
      </c>
      <c r="U4243" s="2">
        <v>-5.2071005919999998</v>
      </c>
    </row>
    <row r="4244" spans="1:21" x14ac:dyDescent="0.3">
      <c r="A4244">
        <v>4261</v>
      </c>
      <c r="B4244">
        <v>48</v>
      </c>
      <c r="C4244">
        <v>271</v>
      </c>
      <c r="D4244" t="s">
        <v>1872</v>
      </c>
      <c r="E4244" t="s">
        <v>22</v>
      </c>
      <c r="F4244">
        <v>3630</v>
      </c>
      <c r="G4244" s="1">
        <v>619</v>
      </c>
      <c r="H4244" s="2">
        <v>628</v>
      </c>
      <c r="I4244">
        <v>667</v>
      </c>
      <c r="J4244">
        <v>679</v>
      </c>
      <c r="K4244" s="1">
        <v>835</v>
      </c>
      <c r="L4244" s="2">
        <v>856</v>
      </c>
      <c r="M4244" s="1">
        <v>1041</v>
      </c>
      <c r="N4244" s="3">
        <v>1065</v>
      </c>
      <c r="O4244" s="1">
        <v>1256</v>
      </c>
      <c r="P4244" s="2">
        <v>1266</v>
      </c>
      <c r="Q4244" s="1">
        <v>1.4539579970000001</v>
      </c>
      <c r="R4244" s="3">
        <v>1.7991004500000001</v>
      </c>
      <c r="S4244" s="3">
        <v>2.51497006</v>
      </c>
      <c r="T4244" s="3">
        <v>2.3054755039999999</v>
      </c>
      <c r="U4244" s="2">
        <v>-2.4532710280000001</v>
      </c>
    </row>
    <row r="4245" spans="1:21" x14ac:dyDescent="0.3">
      <c r="A4245">
        <v>4262</v>
      </c>
      <c r="B4245">
        <v>48</v>
      </c>
      <c r="C4245">
        <v>273</v>
      </c>
      <c r="D4245" t="s">
        <v>1873</v>
      </c>
      <c r="E4245" t="s">
        <v>22</v>
      </c>
      <c r="F4245">
        <v>31540</v>
      </c>
      <c r="G4245" s="1">
        <v>641</v>
      </c>
      <c r="H4245" s="2">
        <v>689</v>
      </c>
      <c r="I4245">
        <v>656</v>
      </c>
      <c r="J4245">
        <v>712</v>
      </c>
      <c r="K4245" s="1">
        <v>864</v>
      </c>
      <c r="L4245" s="2">
        <v>939</v>
      </c>
      <c r="M4245" s="1">
        <v>1246</v>
      </c>
      <c r="N4245" s="3">
        <v>1295</v>
      </c>
      <c r="O4245" s="1">
        <v>1517</v>
      </c>
      <c r="P4245" s="2">
        <v>1617</v>
      </c>
      <c r="Q4245" s="1">
        <v>7.4882995320000001</v>
      </c>
      <c r="R4245" s="3">
        <v>8.5365853660000006</v>
      </c>
      <c r="S4245" s="3">
        <v>8.6805555559999998</v>
      </c>
      <c r="T4245" s="3">
        <v>3.93258427</v>
      </c>
      <c r="U4245" s="2">
        <v>-7.9872204470000003</v>
      </c>
    </row>
    <row r="4246" spans="1:21" x14ac:dyDescent="0.3">
      <c r="A4246">
        <v>4263</v>
      </c>
      <c r="B4246">
        <v>48</v>
      </c>
      <c r="C4246">
        <v>275</v>
      </c>
      <c r="D4246" t="s">
        <v>518</v>
      </c>
      <c r="E4246" t="s">
        <v>22</v>
      </c>
      <c r="F4246">
        <v>3755</v>
      </c>
      <c r="G4246" s="1">
        <v>529</v>
      </c>
      <c r="H4246" s="2">
        <v>538</v>
      </c>
      <c r="I4246">
        <v>570</v>
      </c>
      <c r="J4246">
        <v>582</v>
      </c>
      <c r="K4246" s="1">
        <v>714</v>
      </c>
      <c r="L4246" s="2">
        <v>734</v>
      </c>
      <c r="M4246" s="1">
        <v>890</v>
      </c>
      <c r="N4246" s="3">
        <v>913</v>
      </c>
      <c r="O4246" s="1">
        <v>1074</v>
      </c>
      <c r="P4246" s="2">
        <v>1085</v>
      </c>
      <c r="Q4246" s="1">
        <v>1.701323251</v>
      </c>
      <c r="R4246" s="3">
        <v>2.1052631580000001</v>
      </c>
      <c r="S4246" s="3">
        <v>2.8011204479999998</v>
      </c>
      <c r="T4246" s="3">
        <v>2.5842696630000002</v>
      </c>
      <c r="U4246" s="2">
        <v>-2.72479564</v>
      </c>
    </row>
    <row r="4247" spans="1:21" x14ac:dyDescent="0.3">
      <c r="A4247">
        <v>4264</v>
      </c>
      <c r="B4247">
        <v>48</v>
      </c>
      <c r="C4247">
        <v>277</v>
      </c>
      <c r="D4247" t="s">
        <v>122</v>
      </c>
      <c r="E4247" t="s">
        <v>22</v>
      </c>
      <c r="F4247">
        <v>49400</v>
      </c>
      <c r="G4247" s="1">
        <v>552</v>
      </c>
      <c r="H4247" s="2">
        <v>580</v>
      </c>
      <c r="I4247">
        <v>596</v>
      </c>
      <c r="J4247">
        <v>624</v>
      </c>
      <c r="K4247" s="1">
        <v>761</v>
      </c>
      <c r="L4247" s="2">
        <v>815</v>
      </c>
      <c r="M4247" s="1">
        <v>999</v>
      </c>
      <c r="N4247" s="3">
        <v>1083</v>
      </c>
      <c r="O4247" s="1">
        <v>1336</v>
      </c>
      <c r="P4247" s="2">
        <v>1365</v>
      </c>
      <c r="Q4247" s="1">
        <v>5.0724637680000004</v>
      </c>
      <c r="R4247" s="3">
        <v>4.697986577</v>
      </c>
      <c r="S4247" s="3">
        <v>7.0959264129999999</v>
      </c>
      <c r="T4247" s="3">
        <v>8.4084084079999997</v>
      </c>
      <c r="U4247" s="2">
        <v>-6.6257668709999997</v>
      </c>
    </row>
    <row r="4248" spans="1:21" x14ac:dyDescent="0.3">
      <c r="A4248">
        <v>4265</v>
      </c>
      <c r="B4248">
        <v>48</v>
      </c>
      <c r="C4248">
        <v>279</v>
      </c>
      <c r="D4248" t="s">
        <v>1874</v>
      </c>
      <c r="E4248" t="s">
        <v>22</v>
      </c>
      <c r="F4248">
        <v>13370</v>
      </c>
      <c r="G4248" s="1">
        <v>529</v>
      </c>
      <c r="H4248" s="2">
        <v>550</v>
      </c>
      <c r="I4248">
        <v>627</v>
      </c>
      <c r="J4248">
        <v>638</v>
      </c>
      <c r="K4248" s="1">
        <v>714</v>
      </c>
      <c r="L4248" s="2">
        <v>750</v>
      </c>
      <c r="M4248" s="1">
        <v>893</v>
      </c>
      <c r="N4248" s="3">
        <v>933</v>
      </c>
      <c r="O4248" s="1">
        <v>967</v>
      </c>
      <c r="P4248" s="2">
        <v>1017</v>
      </c>
      <c r="Q4248" s="1">
        <v>3.9697542530000001</v>
      </c>
      <c r="R4248" s="3">
        <v>1.754385965</v>
      </c>
      <c r="S4248" s="3">
        <v>5.0420168070000004</v>
      </c>
      <c r="T4248" s="3">
        <v>4.479283315</v>
      </c>
      <c r="U4248" s="2">
        <v>-4.8</v>
      </c>
    </row>
    <row r="4249" spans="1:21" x14ac:dyDescent="0.3">
      <c r="A4249">
        <v>4266</v>
      </c>
      <c r="B4249">
        <v>48</v>
      </c>
      <c r="C4249">
        <v>283</v>
      </c>
      <c r="D4249" t="s">
        <v>1213</v>
      </c>
      <c r="E4249" t="s">
        <v>22</v>
      </c>
      <c r="F4249">
        <v>7420</v>
      </c>
      <c r="G4249" s="1">
        <v>544</v>
      </c>
      <c r="H4249" s="2">
        <v>557</v>
      </c>
      <c r="I4249">
        <v>557</v>
      </c>
      <c r="J4249">
        <v>592</v>
      </c>
      <c r="K4249" s="1">
        <v>734</v>
      </c>
      <c r="L4249" s="2">
        <v>760</v>
      </c>
      <c r="M4249" s="1">
        <v>1059</v>
      </c>
      <c r="N4249" s="3">
        <v>1088</v>
      </c>
      <c r="O4249" s="1">
        <v>1104</v>
      </c>
      <c r="P4249" s="2">
        <v>1124</v>
      </c>
      <c r="Q4249" s="1">
        <v>2.3897058819999999</v>
      </c>
      <c r="R4249" s="3">
        <v>6.2836624780000001</v>
      </c>
      <c r="S4249" s="3">
        <v>3.542234332</v>
      </c>
      <c r="T4249" s="3">
        <v>2.738432483</v>
      </c>
      <c r="U4249" s="2">
        <v>-3.4210526319999999</v>
      </c>
    </row>
    <row r="4250" spans="1:21" x14ac:dyDescent="0.3">
      <c r="A4250">
        <v>4267</v>
      </c>
      <c r="B4250">
        <v>48</v>
      </c>
      <c r="C4250">
        <v>285</v>
      </c>
      <c r="D4250" t="s">
        <v>1875</v>
      </c>
      <c r="E4250" t="s">
        <v>22</v>
      </c>
      <c r="F4250">
        <v>19860</v>
      </c>
      <c r="G4250" s="1">
        <v>498</v>
      </c>
      <c r="H4250" s="2">
        <v>542</v>
      </c>
      <c r="I4250">
        <v>581</v>
      </c>
      <c r="J4250">
        <v>624</v>
      </c>
      <c r="K4250" s="1">
        <v>765</v>
      </c>
      <c r="L4250" s="2">
        <v>822</v>
      </c>
      <c r="M4250" s="1">
        <v>1069</v>
      </c>
      <c r="N4250" s="3">
        <v>1127</v>
      </c>
      <c r="O4250" s="1">
        <v>1150</v>
      </c>
      <c r="P4250" s="2">
        <v>1215</v>
      </c>
      <c r="Q4250" s="1">
        <v>8.8353413649999997</v>
      </c>
      <c r="R4250" s="3">
        <v>7.4010327020000002</v>
      </c>
      <c r="S4250" s="3">
        <v>7.450980392</v>
      </c>
      <c r="T4250" s="3">
        <v>5.4256314310000002</v>
      </c>
      <c r="U4250" s="2">
        <v>-6.9343065690000003</v>
      </c>
    </row>
    <row r="4251" spans="1:21" x14ac:dyDescent="0.3">
      <c r="A4251">
        <v>4268</v>
      </c>
      <c r="B4251">
        <v>48</v>
      </c>
      <c r="C4251">
        <v>287</v>
      </c>
      <c r="D4251" t="s">
        <v>41</v>
      </c>
      <c r="E4251" t="s">
        <v>22</v>
      </c>
      <c r="F4251">
        <v>16850</v>
      </c>
      <c r="G4251" s="1">
        <v>627</v>
      </c>
      <c r="H4251" s="2">
        <v>691</v>
      </c>
      <c r="I4251">
        <v>753</v>
      </c>
      <c r="J4251">
        <v>813</v>
      </c>
      <c r="K4251" s="1">
        <v>859</v>
      </c>
      <c r="L4251" s="2">
        <v>947</v>
      </c>
      <c r="M4251" s="1">
        <v>1133</v>
      </c>
      <c r="N4251" s="3">
        <v>1178</v>
      </c>
      <c r="O4251" s="1">
        <v>1292</v>
      </c>
      <c r="P4251" s="2">
        <v>1400</v>
      </c>
      <c r="Q4251" s="1">
        <v>10.20733652</v>
      </c>
      <c r="R4251" s="3">
        <v>7.9681274899999996</v>
      </c>
      <c r="S4251" s="3">
        <v>10.244470310000001</v>
      </c>
      <c r="T4251" s="3">
        <v>3.9717563990000002</v>
      </c>
      <c r="U4251" s="2">
        <v>-9.2925026400000004</v>
      </c>
    </row>
    <row r="4252" spans="1:21" x14ac:dyDescent="0.3">
      <c r="A4252">
        <v>4269</v>
      </c>
      <c r="B4252">
        <v>48</v>
      </c>
      <c r="C4252">
        <v>289</v>
      </c>
      <c r="D4252" t="s">
        <v>899</v>
      </c>
      <c r="E4252" t="s">
        <v>22</v>
      </c>
      <c r="F4252">
        <v>16965</v>
      </c>
      <c r="G4252" s="1">
        <v>529</v>
      </c>
      <c r="H4252" s="2">
        <v>556</v>
      </c>
      <c r="I4252">
        <v>584</v>
      </c>
      <c r="J4252">
        <v>575</v>
      </c>
      <c r="K4252" s="1">
        <v>714</v>
      </c>
      <c r="L4252" s="2">
        <v>758</v>
      </c>
      <c r="M4252" s="1">
        <v>979</v>
      </c>
      <c r="N4252" s="3">
        <v>1032</v>
      </c>
      <c r="O4252" s="1">
        <v>990</v>
      </c>
      <c r="P4252" s="2">
        <v>1036</v>
      </c>
      <c r="Q4252" s="1">
        <v>5.1039697540000004</v>
      </c>
      <c r="R4252" s="3">
        <v>-1.54109589</v>
      </c>
      <c r="S4252" s="3">
        <v>6.1624649859999998</v>
      </c>
      <c r="T4252" s="3">
        <v>5.413687436</v>
      </c>
      <c r="U4252" s="2">
        <v>-5.8047493399999999</v>
      </c>
    </row>
    <row r="4253" spans="1:21" x14ac:dyDescent="0.3">
      <c r="A4253">
        <v>4270</v>
      </c>
      <c r="B4253">
        <v>48</v>
      </c>
      <c r="C4253">
        <v>293</v>
      </c>
      <c r="D4253" t="s">
        <v>473</v>
      </c>
      <c r="E4253" t="s">
        <v>22</v>
      </c>
      <c r="F4253">
        <v>23480</v>
      </c>
      <c r="G4253" s="1">
        <v>527</v>
      </c>
      <c r="H4253" s="2">
        <v>554</v>
      </c>
      <c r="I4253">
        <v>625</v>
      </c>
      <c r="J4253">
        <v>637</v>
      </c>
      <c r="K4253" s="1">
        <v>809</v>
      </c>
      <c r="L4253" s="2">
        <v>839</v>
      </c>
      <c r="M4253" s="1">
        <v>1008</v>
      </c>
      <c r="N4253" s="3">
        <v>1044</v>
      </c>
      <c r="O4253" s="1">
        <v>1096</v>
      </c>
      <c r="P4253" s="2">
        <v>1138</v>
      </c>
      <c r="Q4253" s="1">
        <v>5.1233396579999999</v>
      </c>
      <c r="R4253" s="3">
        <v>1.92</v>
      </c>
      <c r="S4253" s="3">
        <v>3.7082818290000001</v>
      </c>
      <c r="T4253" s="3">
        <v>3.5714285710000002</v>
      </c>
      <c r="U4253" s="2">
        <v>-3.5756853400000002</v>
      </c>
    </row>
    <row r="4254" spans="1:21" x14ac:dyDescent="0.3">
      <c r="A4254">
        <v>4271</v>
      </c>
      <c r="B4254">
        <v>48</v>
      </c>
      <c r="C4254">
        <v>295</v>
      </c>
      <c r="D4254" t="s">
        <v>1876</v>
      </c>
      <c r="E4254" t="s">
        <v>22</v>
      </c>
      <c r="F4254">
        <v>3495</v>
      </c>
      <c r="G4254" s="1">
        <v>552</v>
      </c>
      <c r="H4254" s="2">
        <v>576</v>
      </c>
      <c r="I4254">
        <v>595</v>
      </c>
      <c r="J4254">
        <v>624</v>
      </c>
      <c r="K4254" s="1">
        <v>745</v>
      </c>
      <c r="L4254" s="2">
        <v>786</v>
      </c>
      <c r="M4254" s="1">
        <v>1021</v>
      </c>
      <c r="N4254" s="3">
        <v>1033</v>
      </c>
      <c r="O4254" s="1">
        <v>1050</v>
      </c>
      <c r="P4254" s="2">
        <v>1074</v>
      </c>
      <c r="Q4254" s="1">
        <v>4.3478260869999996</v>
      </c>
      <c r="R4254" s="3">
        <v>4.8739495799999997</v>
      </c>
      <c r="S4254" s="3">
        <v>5.5033557049999997</v>
      </c>
      <c r="T4254" s="3">
        <v>1.1753183149999999</v>
      </c>
      <c r="U4254" s="2">
        <v>-5.2162849869999999</v>
      </c>
    </row>
    <row r="4255" spans="1:21" x14ac:dyDescent="0.3">
      <c r="A4255">
        <v>4272</v>
      </c>
      <c r="B4255">
        <v>48</v>
      </c>
      <c r="C4255">
        <v>297</v>
      </c>
      <c r="D4255" t="s">
        <v>1877</v>
      </c>
      <c r="E4255" t="s">
        <v>22</v>
      </c>
      <c r="F4255">
        <v>12045</v>
      </c>
      <c r="G4255" s="1">
        <v>539</v>
      </c>
      <c r="H4255" s="2">
        <v>562</v>
      </c>
      <c r="I4255">
        <v>542</v>
      </c>
      <c r="J4255">
        <v>581</v>
      </c>
      <c r="K4255" s="1">
        <v>714</v>
      </c>
      <c r="L4255" s="2">
        <v>766</v>
      </c>
      <c r="M4255" s="1">
        <v>1030</v>
      </c>
      <c r="N4255" s="3">
        <v>1096</v>
      </c>
      <c r="O4255" s="1">
        <v>1254</v>
      </c>
      <c r="P4255" s="2">
        <v>1133</v>
      </c>
      <c r="Q4255" s="1">
        <v>4.2671614099999999</v>
      </c>
      <c r="R4255" s="3">
        <v>7.1955719560000002</v>
      </c>
      <c r="S4255" s="3">
        <v>7.2829131650000001</v>
      </c>
      <c r="T4255" s="3">
        <v>6.4077669899999998</v>
      </c>
      <c r="U4255" s="2">
        <v>-6.7885117490000004</v>
      </c>
    </row>
    <row r="4256" spans="1:21" x14ac:dyDescent="0.3">
      <c r="A4256">
        <v>4273</v>
      </c>
      <c r="B4256">
        <v>48</v>
      </c>
      <c r="C4256">
        <v>299</v>
      </c>
      <c r="D4256" t="s">
        <v>1878</v>
      </c>
      <c r="E4256" t="s">
        <v>22</v>
      </c>
      <c r="F4256">
        <v>20195</v>
      </c>
      <c r="G4256" s="1">
        <v>664</v>
      </c>
      <c r="H4256" s="2">
        <v>712</v>
      </c>
      <c r="I4256">
        <v>680</v>
      </c>
      <c r="J4256">
        <v>737</v>
      </c>
      <c r="K4256" s="1">
        <v>896</v>
      </c>
      <c r="L4256" s="2">
        <v>971</v>
      </c>
      <c r="M4256" s="1">
        <v>1117</v>
      </c>
      <c r="N4256" s="3">
        <v>1208</v>
      </c>
      <c r="O4256" s="1">
        <v>1347</v>
      </c>
      <c r="P4256" s="2">
        <v>1519</v>
      </c>
      <c r="Q4256" s="1">
        <v>7.2289156630000004</v>
      </c>
      <c r="R4256" s="3">
        <v>8.3823529410000006</v>
      </c>
      <c r="S4256" s="3">
        <v>8.3705357140000007</v>
      </c>
      <c r="T4256" s="3">
        <v>8.1468218439999998</v>
      </c>
      <c r="U4256" s="2">
        <v>-7.7239958809999996</v>
      </c>
    </row>
    <row r="4257" spans="1:21" x14ac:dyDescent="0.3">
      <c r="A4257">
        <v>4274</v>
      </c>
      <c r="B4257">
        <v>48</v>
      </c>
      <c r="C4257">
        <v>301</v>
      </c>
      <c r="D4257" t="s">
        <v>1879</v>
      </c>
      <c r="E4257" t="s">
        <v>22</v>
      </c>
      <c r="F4257">
        <v>75</v>
      </c>
      <c r="G4257" s="1">
        <v>594</v>
      </c>
      <c r="H4257" s="2">
        <v>620</v>
      </c>
      <c r="I4257">
        <v>639</v>
      </c>
      <c r="J4257">
        <v>670</v>
      </c>
      <c r="K4257" s="1">
        <v>801</v>
      </c>
      <c r="L4257" s="2">
        <v>845</v>
      </c>
      <c r="M4257" s="1">
        <v>1064</v>
      </c>
      <c r="N4257" s="3">
        <v>1115</v>
      </c>
      <c r="O4257" s="1">
        <v>1204</v>
      </c>
      <c r="P4257" s="2">
        <v>1249</v>
      </c>
      <c r="Q4257" s="1">
        <v>4.3771043770000002</v>
      </c>
      <c r="R4257" s="3">
        <v>4.8513302029999998</v>
      </c>
      <c r="S4257" s="3">
        <v>5.4931335829999997</v>
      </c>
      <c r="T4257" s="3">
        <v>4.7932330829999996</v>
      </c>
      <c r="U4257" s="2">
        <v>-5.2071005919999998</v>
      </c>
    </row>
    <row r="4258" spans="1:21" x14ac:dyDescent="0.3">
      <c r="A4258">
        <v>4275</v>
      </c>
      <c r="B4258">
        <v>48</v>
      </c>
      <c r="C4258">
        <v>307</v>
      </c>
      <c r="D4258" t="s">
        <v>1880</v>
      </c>
      <c r="E4258" t="s">
        <v>22</v>
      </c>
      <c r="F4258">
        <v>8145</v>
      </c>
      <c r="G4258" s="1">
        <v>595</v>
      </c>
      <c r="H4258" s="2">
        <v>654</v>
      </c>
      <c r="I4258">
        <v>610</v>
      </c>
      <c r="J4258">
        <v>677</v>
      </c>
      <c r="K4258" s="1">
        <v>803</v>
      </c>
      <c r="L4258" s="2">
        <v>892</v>
      </c>
      <c r="M4258" s="1">
        <v>1001</v>
      </c>
      <c r="N4258" s="3">
        <v>1109</v>
      </c>
      <c r="O4258" s="1">
        <v>1208</v>
      </c>
      <c r="P4258" s="2">
        <v>1319</v>
      </c>
      <c r="Q4258" s="1">
        <v>9.9159663869999992</v>
      </c>
      <c r="R4258" s="3">
        <v>10.98360656</v>
      </c>
      <c r="S4258" s="3">
        <v>11.08343711</v>
      </c>
      <c r="T4258" s="3">
        <v>10.78921079</v>
      </c>
      <c r="U4258" s="2">
        <v>-9.9775784749999996</v>
      </c>
    </row>
    <row r="4259" spans="1:21" x14ac:dyDescent="0.3">
      <c r="A4259">
        <v>4276</v>
      </c>
      <c r="B4259">
        <v>48</v>
      </c>
      <c r="C4259">
        <v>311</v>
      </c>
      <c r="D4259" t="s">
        <v>1881</v>
      </c>
      <c r="E4259" t="s">
        <v>22</v>
      </c>
      <c r="F4259">
        <v>600</v>
      </c>
      <c r="G4259" s="1">
        <v>594</v>
      </c>
      <c r="H4259" s="2">
        <v>620</v>
      </c>
      <c r="I4259">
        <v>639</v>
      </c>
      <c r="J4259">
        <v>670</v>
      </c>
      <c r="K4259" s="1">
        <v>801</v>
      </c>
      <c r="L4259" s="2">
        <v>845</v>
      </c>
      <c r="M4259" s="1">
        <v>1064</v>
      </c>
      <c r="N4259" s="3">
        <v>1115</v>
      </c>
      <c r="O4259" s="1">
        <v>1204</v>
      </c>
      <c r="P4259" s="2">
        <v>1249</v>
      </c>
      <c r="Q4259" s="1">
        <v>4.3771043770000002</v>
      </c>
      <c r="R4259" s="3">
        <v>4.8513302029999998</v>
      </c>
      <c r="S4259" s="3">
        <v>5.4931335829999997</v>
      </c>
      <c r="T4259" s="3">
        <v>4.7932330829999996</v>
      </c>
      <c r="U4259" s="2">
        <v>-5.2071005919999998</v>
      </c>
    </row>
    <row r="4260" spans="1:21" x14ac:dyDescent="0.3">
      <c r="A4260">
        <v>4277</v>
      </c>
      <c r="B4260">
        <v>48</v>
      </c>
      <c r="C4260">
        <v>313</v>
      </c>
      <c r="D4260" t="s">
        <v>91</v>
      </c>
      <c r="E4260" t="s">
        <v>22</v>
      </c>
      <c r="F4260">
        <v>13980</v>
      </c>
      <c r="G4260" s="1">
        <v>675</v>
      </c>
      <c r="H4260" s="2">
        <v>686</v>
      </c>
      <c r="I4260">
        <v>691</v>
      </c>
      <c r="J4260">
        <v>715</v>
      </c>
      <c r="K4260" s="1">
        <v>910</v>
      </c>
      <c r="L4260" s="2">
        <v>936</v>
      </c>
      <c r="M4260" s="1">
        <v>1134</v>
      </c>
      <c r="N4260" s="3">
        <v>1164</v>
      </c>
      <c r="O4260" s="1">
        <v>1233</v>
      </c>
      <c r="P4260" s="2">
        <v>1269</v>
      </c>
      <c r="Q4260" s="1">
        <v>1.6296296299999999</v>
      </c>
      <c r="R4260" s="3">
        <v>3.4732272069999999</v>
      </c>
      <c r="S4260" s="3">
        <v>2.8571428569999999</v>
      </c>
      <c r="T4260" s="3">
        <v>2.6455026460000002</v>
      </c>
      <c r="U4260" s="2">
        <v>-2.7777777779999999</v>
      </c>
    </row>
    <row r="4261" spans="1:21" x14ac:dyDescent="0.3">
      <c r="A4261">
        <v>4278</v>
      </c>
      <c r="B4261">
        <v>48</v>
      </c>
      <c r="C4261">
        <v>315</v>
      </c>
      <c r="D4261" t="s">
        <v>273</v>
      </c>
      <c r="E4261" t="s">
        <v>22</v>
      </c>
      <c r="F4261">
        <v>10140</v>
      </c>
      <c r="G4261" s="1">
        <v>541</v>
      </c>
      <c r="H4261" s="2">
        <v>582</v>
      </c>
      <c r="I4261">
        <v>582</v>
      </c>
      <c r="J4261">
        <v>630</v>
      </c>
      <c r="K4261" s="1">
        <v>729</v>
      </c>
      <c r="L4261" s="2">
        <v>794</v>
      </c>
      <c r="M4261" s="1">
        <v>957</v>
      </c>
      <c r="N4261" s="3">
        <v>1076</v>
      </c>
      <c r="O4261" s="1">
        <v>1096</v>
      </c>
      <c r="P4261" s="2">
        <v>1174</v>
      </c>
      <c r="Q4261" s="1">
        <v>7.5785582260000002</v>
      </c>
      <c r="R4261" s="3">
        <v>8.2474226799999997</v>
      </c>
      <c r="S4261" s="3">
        <v>8.9163237310000003</v>
      </c>
      <c r="T4261" s="3">
        <v>12.434691750000001</v>
      </c>
      <c r="U4261" s="2">
        <v>-8.1863979849999993</v>
      </c>
    </row>
    <row r="4262" spans="1:21" x14ac:dyDescent="0.3">
      <c r="A4262">
        <v>4279</v>
      </c>
      <c r="B4262">
        <v>48</v>
      </c>
      <c r="C4262">
        <v>319</v>
      </c>
      <c r="D4262" t="s">
        <v>1215</v>
      </c>
      <c r="E4262" t="s">
        <v>22</v>
      </c>
      <c r="F4262">
        <v>4120</v>
      </c>
      <c r="G4262" s="1">
        <v>678</v>
      </c>
      <c r="H4262" s="2">
        <v>656</v>
      </c>
      <c r="I4262">
        <v>730</v>
      </c>
      <c r="J4262">
        <v>710</v>
      </c>
      <c r="K4262" s="1">
        <v>914</v>
      </c>
      <c r="L4262" s="2">
        <v>895</v>
      </c>
      <c r="M4262" s="1">
        <v>1305</v>
      </c>
      <c r="N4262" s="3">
        <v>1244</v>
      </c>
      <c r="O4262" s="1">
        <v>1374</v>
      </c>
      <c r="P4262" s="2">
        <v>1323</v>
      </c>
      <c r="Q4262" s="1">
        <v>-3.2448377580000001</v>
      </c>
      <c r="R4262" s="3">
        <v>-2.7397260270000001</v>
      </c>
      <c r="S4262" s="3">
        <v>-2.0787746170000001</v>
      </c>
      <c r="T4262" s="3">
        <v>-4.674329502</v>
      </c>
      <c r="U4262" s="2">
        <v>2.1229050279999999</v>
      </c>
    </row>
    <row r="4263" spans="1:21" x14ac:dyDescent="0.3">
      <c r="A4263">
        <v>4280</v>
      </c>
      <c r="B4263">
        <v>48</v>
      </c>
      <c r="C4263">
        <v>321</v>
      </c>
      <c r="D4263" t="s">
        <v>1882</v>
      </c>
      <c r="E4263" t="s">
        <v>22</v>
      </c>
      <c r="F4263">
        <v>36745</v>
      </c>
      <c r="G4263" s="1">
        <v>679</v>
      </c>
      <c r="H4263" s="2">
        <v>690</v>
      </c>
      <c r="I4263">
        <v>683</v>
      </c>
      <c r="J4263">
        <v>694</v>
      </c>
      <c r="K4263" s="1">
        <v>832</v>
      </c>
      <c r="L4263" s="2">
        <v>894</v>
      </c>
      <c r="M4263" s="1">
        <v>1046</v>
      </c>
      <c r="N4263" s="3">
        <v>1177</v>
      </c>
      <c r="O4263" s="1">
        <v>1455</v>
      </c>
      <c r="P4263" s="2">
        <v>1548</v>
      </c>
      <c r="Q4263" s="1">
        <v>1.6200294550000001</v>
      </c>
      <c r="R4263" s="3">
        <v>1.6105417280000001</v>
      </c>
      <c r="S4263" s="3">
        <v>7.451923077</v>
      </c>
      <c r="T4263" s="3">
        <v>12.52390057</v>
      </c>
      <c r="U4263" s="2">
        <v>-6.9351230429999999</v>
      </c>
    </row>
    <row r="4264" spans="1:21" x14ac:dyDescent="0.3">
      <c r="A4264">
        <v>4281</v>
      </c>
      <c r="B4264">
        <v>48</v>
      </c>
      <c r="C4264">
        <v>323</v>
      </c>
      <c r="D4264" t="s">
        <v>1883</v>
      </c>
      <c r="E4264" t="s">
        <v>22</v>
      </c>
      <c r="F4264">
        <v>57470</v>
      </c>
      <c r="G4264" s="1">
        <v>560</v>
      </c>
      <c r="H4264" s="2">
        <v>601</v>
      </c>
      <c r="I4264">
        <v>564</v>
      </c>
      <c r="J4264">
        <v>605</v>
      </c>
      <c r="K4264" s="1">
        <v>743</v>
      </c>
      <c r="L4264" s="2">
        <v>781</v>
      </c>
      <c r="M4264" s="1">
        <v>926</v>
      </c>
      <c r="N4264" s="3">
        <v>973</v>
      </c>
      <c r="O4264" s="1">
        <v>1137</v>
      </c>
      <c r="P4264" s="2">
        <v>1166</v>
      </c>
      <c r="Q4264" s="1">
        <v>7.3214285710000002</v>
      </c>
      <c r="R4264" s="3">
        <v>7.2695035460000001</v>
      </c>
      <c r="S4264" s="3">
        <v>5.1144010770000001</v>
      </c>
      <c r="T4264" s="3">
        <v>5.0755939520000002</v>
      </c>
      <c r="U4264" s="2">
        <v>-4.8655569779999999</v>
      </c>
    </row>
    <row r="4265" spans="1:21" x14ac:dyDescent="0.3">
      <c r="A4265">
        <v>4282</v>
      </c>
      <c r="B4265">
        <v>48</v>
      </c>
      <c r="C4265">
        <v>327</v>
      </c>
      <c r="D4265" t="s">
        <v>885</v>
      </c>
      <c r="E4265" t="s">
        <v>22</v>
      </c>
      <c r="F4265">
        <v>2125</v>
      </c>
      <c r="G4265" s="1">
        <v>529</v>
      </c>
      <c r="H4265" s="2">
        <v>546</v>
      </c>
      <c r="I4265">
        <v>570</v>
      </c>
      <c r="J4265">
        <v>590</v>
      </c>
      <c r="K4265" s="1">
        <v>714</v>
      </c>
      <c r="L4265" s="2">
        <v>744</v>
      </c>
      <c r="M4265" s="1">
        <v>890</v>
      </c>
      <c r="N4265" s="3">
        <v>966</v>
      </c>
      <c r="O4265" s="1">
        <v>1074</v>
      </c>
      <c r="P4265" s="2">
        <v>1100</v>
      </c>
      <c r="Q4265" s="1">
        <v>3.2136105860000002</v>
      </c>
      <c r="R4265" s="3">
        <v>3.50877193</v>
      </c>
      <c r="S4265" s="3">
        <v>4.2016806720000002</v>
      </c>
      <c r="T4265" s="3">
        <v>8.5393258430000003</v>
      </c>
      <c r="U4265" s="2">
        <v>-4.0322580649999997</v>
      </c>
    </row>
    <row r="4266" spans="1:21" x14ac:dyDescent="0.3">
      <c r="A4266">
        <v>4283</v>
      </c>
      <c r="B4266">
        <v>48</v>
      </c>
      <c r="C4266">
        <v>331</v>
      </c>
      <c r="D4266" t="s">
        <v>1884</v>
      </c>
      <c r="E4266" t="s">
        <v>22</v>
      </c>
      <c r="F4266">
        <v>24480</v>
      </c>
      <c r="G4266" s="1">
        <v>531</v>
      </c>
      <c r="H4266" s="2">
        <v>543</v>
      </c>
      <c r="I4266">
        <v>583</v>
      </c>
      <c r="J4266">
        <v>604</v>
      </c>
      <c r="K4266" s="1">
        <v>716</v>
      </c>
      <c r="L4266" s="2">
        <v>740</v>
      </c>
      <c r="M4266" s="1">
        <v>1004</v>
      </c>
      <c r="N4266" s="3">
        <v>1059</v>
      </c>
      <c r="O4266" s="1">
        <v>1257</v>
      </c>
      <c r="P4266" s="2">
        <v>1281</v>
      </c>
      <c r="Q4266" s="1">
        <v>2.259887006</v>
      </c>
      <c r="R4266" s="3">
        <v>3.6020583190000002</v>
      </c>
      <c r="S4266" s="3">
        <v>3.3519553069999999</v>
      </c>
      <c r="T4266" s="3">
        <v>5.4780876489999999</v>
      </c>
      <c r="U4266" s="2">
        <v>-3.2432432430000002</v>
      </c>
    </row>
    <row r="4267" spans="1:21" x14ac:dyDescent="0.3">
      <c r="A4267">
        <v>4284</v>
      </c>
      <c r="B4267">
        <v>48</v>
      </c>
      <c r="C4267">
        <v>333</v>
      </c>
      <c r="D4267" t="s">
        <v>679</v>
      </c>
      <c r="E4267" t="s">
        <v>22</v>
      </c>
      <c r="F4267">
        <v>4885</v>
      </c>
      <c r="G4267" s="1">
        <v>529</v>
      </c>
      <c r="H4267" s="2">
        <v>540</v>
      </c>
      <c r="I4267">
        <v>570</v>
      </c>
      <c r="J4267">
        <v>585</v>
      </c>
      <c r="K4267" s="1">
        <v>714</v>
      </c>
      <c r="L4267" s="2">
        <v>737</v>
      </c>
      <c r="M4267" s="1">
        <v>890</v>
      </c>
      <c r="N4267" s="3">
        <v>917</v>
      </c>
      <c r="O4267" s="1">
        <v>1074</v>
      </c>
      <c r="P4267" s="2">
        <v>1090</v>
      </c>
      <c r="Q4267" s="1">
        <v>2.0793950849999998</v>
      </c>
      <c r="R4267" s="3">
        <v>2.6315789469999999</v>
      </c>
      <c r="S4267" s="3">
        <v>3.2212885149999999</v>
      </c>
      <c r="T4267" s="3">
        <v>3.0337078649999998</v>
      </c>
      <c r="U4267" s="2">
        <v>-3.120759837</v>
      </c>
    </row>
    <row r="4268" spans="1:21" x14ac:dyDescent="0.3">
      <c r="A4268">
        <v>4285</v>
      </c>
      <c r="B4268">
        <v>48</v>
      </c>
      <c r="C4268">
        <v>335</v>
      </c>
      <c r="D4268" t="s">
        <v>1160</v>
      </c>
      <c r="E4268" t="s">
        <v>22</v>
      </c>
      <c r="F4268">
        <v>8775</v>
      </c>
      <c r="G4268" s="1">
        <v>529</v>
      </c>
      <c r="H4268" s="2">
        <v>545</v>
      </c>
      <c r="I4268">
        <v>542</v>
      </c>
      <c r="J4268">
        <v>609</v>
      </c>
      <c r="K4268" s="1">
        <v>714</v>
      </c>
      <c r="L4268" s="2">
        <v>743</v>
      </c>
      <c r="M4268" s="1">
        <v>910</v>
      </c>
      <c r="N4268" s="3">
        <v>952</v>
      </c>
      <c r="O4268" s="1">
        <v>1110</v>
      </c>
      <c r="P4268" s="2">
        <v>1204</v>
      </c>
      <c r="Q4268" s="1">
        <v>3.0245746690000002</v>
      </c>
      <c r="R4268" s="3">
        <v>12.36162362</v>
      </c>
      <c r="S4268" s="3">
        <v>4.0616246499999997</v>
      </c>
      <c r="T4268" s="3">
        <v>4.615384615</v>
      </c>
      <c r="U4268" s="2">
        <v>-3.903095559</v>
      </c>
    </row>
    <row r="4269" spans="1:21" x14ac:dyDescent="0.3">
      <c r="A4269">
        <v>4286</v>
      </c>
      <c r="B4269">
        <v>48</v>
      </c>
      <c r="C4269">
        <v>337</v>
      </c>
      <c r="D4269" t="s">
        <v>1885</v>
      </c>
      <c r="E4269" t="s">
        <v>22</v>
      </c>
      <c r="F4269">
        <v>19405</v>
      </c>
      <c r="G4269" s="1">
        <v>652</v>
      </c>
      <c r="H4269" s="2">
        <v>672</v>
      </c>
      <c r="I4269">
        <v>667</v>
      </c>
      <c r="J4269">
        <v>695</v>
      </c>
      <c r="K4269" s="1">
        <v>879</v>
      </c>
      <c r="L4269" s="2">
        <v>916</v>
      </c>
      <c r="M4269" s="1">
        <v>1095</v>
      </c>
      <c r="N4269" s="3">
        <v>1162</v>
      </c>
      <c r="O4269" s="1">
        <v>1322</v>
      </c>
      <c r="P4269" s="2">
        <v>1354</v>
      </c>
      <c r="Q4269" s="1">
        <v>3.0674846630000001</v>
      </c>
      <c r="R4269" s="3">
        <v>4.1979010490000004</v>
      </c>
      <c r="S4269" s="3">
        <v>4.2093287830000001</v>
      </c>
      <c r="T4269" s="3">
        <v>6.1187214609999998</v>
      </c>
      <c r="U4269" s="2">
        <v>-4.0393013099999999</v>
      </c>
    </row>
    <row r="4270" spans="1:21" x14ac:dyDescent="0.3">
      <c r="A4270">
        <v>4287</v>
      </c>
      <c r="B4270">
        <v>48</v>
      </c>
      <c r="C4270">
        <v>341</v>
      </c>
      <c r="D4270" t="s">
        <v>1642</v>
      </c>
      <c r="E4270" t="s">
        <v>22</v>
      </c>
      <c r="F4270">
        <v>22015</v>
      </c>
      <c r="G4270" s="1">
        <v>611</v>
      </c>
      <c r="H4270" s="2">
        <v>639</v>
      </c>
      <c r="I4270">
        <v>648</v>
      </c>
      <c r="J4270">
        <v>662</v>
      </c>
      <c r="K4270" s="1">
        <v>824</v>
      </c>
      <c r="L4270" s="2">
        <v>872</v>
      </c>
      <c r="M4270" s="1">
        <v>1036</v>
      </c>
      <c r="N4270" s="3">
        <v>1085</v>
      </c>
      <c r="O4270" s="1">
        <v>1239</v>
      </c>
      <c r="P4270" s="2">
        <v>1289</v>
      </c>
      <c r="Q4270" s="1">
        <v>4.5826513909999997</v>
      </c>
      <c r="R4270" s="3">
        <v>2.1604938269999998</v>
      </c>
      <c r="S4270" s="3">
        <v>5.8252427180000002</v>
      </c>
      <c r="T4270" s="3">
        <v>4.7297297299999999</v>
      </c>
      <c r="U4270" s="2">
        <v>-5.5045871560000004</v>
      </c>
    </row>
    <row r="4271" spans="1:21" x14ac:dyDescent="0.3">
      <c r="A4271">
        <v>4288</v>
      </c>
      <c r="B4271">
        <v>48</v>
      </c>
      <c r="C4271">
        <v>343</v>
      </c>
      <c r="D4271" t="s">
        <v>661</v>
      </c>
      <c r="E4271" t="s">
        <v>22</v>
      </c>
      <c r="F4271">
        <v>12530</v>
      </c>
      <c r="G4271" s="1">
        <v>465</v>
      </c>
      <c r="H4271" s="2">
        <v>484</v>
      </c>
      <c r="I4271">
        <v>542</v>
      </c>
      <c r="J4271">
        <v>557</v>
      </c>
      <c r="K4271" s="1">
        <v>714</v>
      </c>
      <c r="L4271" s="2">
        <v>734</v>
      </c>
      <c r="M4271" s="1">
        <v>1030</v>
      </c>
      <c r="N4271" s="3">
        <v>1050</v>
      </c>
      <c r="O4271" s="1">
        <v>1238</v>
      </c>
      <c r="P4271" s="2">
        <v>1252</v>
      </c>
      <c r="Q4271" s="1">
        <v>4.0860215049999997</v>
      </c>
      <c r="R4271" s="3">
        <v>2.7675276750000002</v>
      </c>
      <c r="S4271" s="3">
        <v>2.8011204479999998</v>
      </c>
      <c r="T4271" s="3">
        <v>1.941747573</v>
      </c>
      <c r="U4271" s="2">
        <v>-2.72479564</v>
      </c>
    </row>
    <row r="4272" spans="1:21" x14ac:dyDescent="0.3">
      <c r="A4272">
        <v>4289</v>
      </c>
      <c r="B4272">
        <v>48</v>
      </c>
      <c r="C4272">
        <v>345</v>
      </c>
      <c r="D4272" t="s">
        <v>1886</v>
      </c>
      <c r="E4272" t="s">
        <v>22</v>
      </c>
      <c r="F4272">
        <v>1115</v>
      </c>
      <c r="G4272" s="1">
        <v>529</v>
      </c>
      <c r="H4272" s="2">
        <v>538</v>
      </c>
      <c r="I4272">
        <v>570</v>
      </c>
      <c r="J4272">
        <v>582</v>
      </c>
      <c r="K4272" s="1">
        <v>714</v>
      </c>
      <c r="L4272" s="2">
        <v>734</v>
      </c>
      <c r="M4272" s="1">
        <v>948</v>
      </c>
      <c r="N4272" s="3">
        <v>959</v>
      </c>
      <c r="O4272" s="1">
        <v>1074</v>
      </c>
      <c r="P4272" s="2">
        <v>1085</v>
      </c>
      <c r="Q4272" s="1">
        <v>1.701323251</v>
      </c>
      <c r="R4272" s="3">
        <v>2.1052631580000001</v>
      </c>
      <c r="S4272" s="3">
        <v>2.8011204479999998</v>
      </c>
      <c r="T4272" s="3">
        <v>1.160337553</v>
      </c>
      <c r="U4272" s="2">
        <v>-2.72479564</v>
      </c>
    </row>
    <row r="4273" spans="1:21" x14ac:dyDescent="0.3">
      <c r="A4273">
        <v>4290</v>
      </c>
      <c r="B4273">
        <v>48</v>
      </c>
      <c r="C4273">
        <v>347</v>
      </c>
      <c r="D4273" t="s">
        <v>1887</v>
      </c>
      <c r="E4273" t="s">
        <v>22</v>
      </c>
      <c r="F4273">
        <v>65410</v>
      </c>
      <c r="G4273" s="1">
        <v>578</v>
      </c>
      <c r="H4273" s="2">
        <v>618</v>
      </c>
      <c r="I4273">
        <v>717</v>
      </c>
      <c r="J4273">
        <v>734</v>
      </c>
      <c r="K4273" s="1">
        <v>874</v>
      </c>
      <c r="L4273" s="2">
        <v>900</v>
      </c>
      <c r="M4273" s="1">
        <v>1146</v>
      </c>
      <c r="N4273" s="3">
        <v>1177</v>
      </c>
      <c r="O4273" s="1">
        <v>1329</v>
      </c>
      <c r="P4273" s="2">
        <v>1333</v>
      </c>
      <c r="Q4273" s="1">
        <v>6.9204152250000002</v>
      </c>
      <c r="R4273" s="3">
        <v>2.370990237</v>
      </c>
      <c r="S4273" s="3">
        <v>2.974828375</v>
      </c>
      <c r="T4273" s="3">
        <v>2.7050610819999998</v>
      </c>
      <c r="U4273" s="2">
        <v>-2.888888889</v>
      </c>
    </row>
    <row r="4274" spans="1:21" x14ac:dyDescent="0.3">
      <c r="A4274">
        <v>4291</v>
      </c>
      <c r="B4274">
        <v>48</v>
      </c>
      <c r="C4274">
        <v>349</v>
      </c>
      <c r="D4274" t="s">
        <v>1888</v>
      </c>
      <c r="E4274" t="s">
        <v>22</v>
      </c>
      <c r="F4274">
        <v>48240</v>
      </c>
      <c r="G4274" s="1">
        <v>628</v>
      </c>
      <c r="H4274" s="2">
        <v>642</v>
      </c>
      <c r="I4274">
        <v>632</v>
      </c>
      <c r="J4274">
        <v>656</v>
      </c>
      <c r="K4274" s="1">
        <v>833</v>
      </c>
      <c r="L4274" s="2">
        <v>864</v>
      </c>
      <c r="M4274" s="1">
        <v>1176</v>
      </c>
      <c r="N4274" s="3">
        <v>1237</v>
      </c>
      <c r="O4274" s="1">
        <v>1318</v>
      </c>
      <c r="P4274" s="2">
        <v>1391</v>
      </c>
      <c r="Q4274" s="1">
        <v>2.229299363</v>
      </c>
      <c r="R4274" s="3">
        <v>3.7974683539999998</v>
      </c>
      <c r="S4274" s="3">
        <v>3.7214885949999998</v>
      </c>
      <c r="T4274" s="3">
        <v>5.1870748300000002</v>
      </c>
      <c r="U4274" s="2">
        <v>-3.5879629629999998</v>
      </c>
    </row>
    <row r="4275" spans="1:21" x14ac:dyDescent="0.3">
      <c r="A4275">
        <v>4292</v>
      </c>
      <c r="B4275">
        <v>48</v>
      </c>
      <c r="C4275">
        <v>353</v>
      </c>
      <c r="D4275" t="s">
        <v>1889</v>
      </c>
      <c r="E4275" t="s">
        <v>22</v>
      </c>
      <c r="F4275">
        <v>14990</v>
      </c>
      <c r="G4275" s="1">
        <v>537</v>
      </c>
      <c r="H4275" s="2">
        <v>558</v>
      </c>
      <c r="I4275">
        <v>550</v>
      </c>
      <c r="J4275">
        <v>577</v>
      </c>
      <c r="K4275" s="1">
        <v>724</v>
      </c>
      <c r="L4275" s="2">
        <v>761</v>
      </c>
      <c r="M4275" s="1">
        <v>950</v>
      </c>
      <c r="N4275" s="3">
        <v>1087</v>
      </c>
      <c r="O4275" s="1">
        <v>1271</v>
      </c>
      <c r="P4275" s="2">
        <v>1318</v>
      </c>
      <c r="Q4275" s="1">
        <v>3.9106145250000002</v>
      </c>
      <c r="R4275" s="3">
        <v>4.9090909089999997</v>
      </c>
      <c r="S4275" s="3">
        <v>5.1104972379999998</v>
      </c>
      <c r="T4275" s="3">
        <v>14.42105263</v>
      </c>
      <c r="U4275" s="2">
        <v>-4.8620236529999996</v>
      </c>
    </row>
    <row r="4276" spans="1:21" x14ac:dyDescent="0.3">
      <c r="A4276">
        <v>4293</v>
      </c>
      <c r="B4276">
        <v>48</v>
      </c>
      <c r="C4276">
        <v>357</v>
      </c>
      <c r="D4276" t="s">
        <v>1890</v>
      </c>
      <c r="E4276" t="s">
        <v>22</v>
      </c>
      <c r="F4276">
        <v>10485</v>
      </c>
      <c r="G4276" s="1">
        <v>569</v>
      </c>
      <c r="H4276" s="2">
        <v>588</v>
      </c>
      <c r="I4276">
        <v>613</v>
      </c>
      <c r="J4276">
        <v>636</v>
      </c>
      <c r="K4276" s="1">
        <v>768</v>
      </c>
      <c r="L4276" s="2">
        <v>802</v>
      </c>
      <c r="M4276" s="1">
        <v>975</v>
      </c>
      <c r="N4276" s="3">
        <v>1026</v>
      </c>
      <c r="O4276" s="1">
        <v>1193</v>
      </c>
      <c r="P4276" s="2">
        <v>1186</v>
      </c>
      <c r="Q4276" s="1">
        <v>3.3391915640000001</v>
      </c>
      <c r="R4276" s="3">
        <v>3.752039152</v>
      </c>
      <c r="S4276" s="3">
        <v>4.4270833329999997</v>
      </c>
      <c r="T4276" s="3">
        <v>5.230769231</v>
      </c>
      <c r="U4276" s="2">
        <v>-4.2394014960000002</v>
      </c>
    </row>
    <row r="4277" spans="1:21" x14ac:dyDescent="0.3">
      <c r="A4277">
        <v>4294</v>
      </c>
      <c r="B4277">
        <v>48</v>
      </c>
      <c r="C4277">
        <v>363</v>
      </c>
      <c r="D4277" t="s">
        <v>1891</v>
      </c>
      <c r="E4277" t="s">
        <v>22</v>
      </c>
      <c r="F4277">
        <v>28110</v>
      </c>
      <c r="G4277" s="1">
        <v>549</v>
      </c>
      <c r="H4277" s="2">
        <v>590</v>
      </c>
      <c r="I4277">
        <v>625</v>
      </c>
      <c r="J4277">
        <v>665</v>
      </c>
      <c r="K4277" s="1">
        <v>805</v>
      </c>
      <c r="L4277" s="2">
        <v>840</v>
      </c>
      <c r="M4277" s="1">
        <v>1077</v>
      </c>
      <c r="N4277" s="3">
        <v>1137</v>
      </c>
      <c r="O4277" s="1">
        <v>1281</v>
      </c>
      <c r="P4277" s="2">
        <v>1320</v>
      </c>
      <c r="Q4277" s="1">
        <v>7.4681238619999997</v>
      </c>
      <c r="R4277" s="3">
        <v>6.4</v>
      </c>
      <c r="S4277" s="3">
        <v>4.3478260869999996</v>
      </c>
      <c r="T4277" s="3">
        <v>5.5710306410000001</v>
      </c>
      <c r="U4277" s="2">
        <v>-4.1666666670000003</v>
      </c>
    </row>
    <row r="4278" spans="1:21" x14ac:dyDescent="0.3">
      <c r="A4278">
        <v>4295</v>
      </c>
      <c r="B4278">
        <v>48</v>
      </c>
      <c r="C4278">
        <v>365</v>
      </c>
      <c r="D4278" t="s">
        <v>1483</v>
      </c>
      <c r="E4278" t="s">
        <v>22</v>
      </c>
      <c r="F4278">
        <v>23575</v>
      </c>
      <c r="G4278" s="1">
        <v>588</v>
      </c>
      <c r="H4278" s="2">
        <v>615</v>
      </c>
      <c r="I4278">
        <v>602</v>
      </c>
      <c r="J4278">
        <v>636</v>
      </c>
      <c r="K4278" s="1">
        <v>793</v>
      </c>
      <c r="L4278" s="2">
        <v>838</v>
      </c>
      <c r="M4278" s="1">
        <v>988</v>
      </c>
      <c r="N4278" s="3">
        <v>1042</v>
      </c>
      <c r="O4278" s="1">
        <v>1148</v>
      </c>
      <c r="P4278" s="2">
        <v>1156</v>
      </c>
      <c r="Q4278" s="1">
        <v>4.5918367350000002</v>
      </c>
      <c r="R4278" s="3">
        <v>5.647840532</v>
      </c>
      <c r="S4278" s="3">
        <v>5.6746532160000003</v>
      </c>
      <c r="T4278" s="3">
        <v>5.4655870450000004</v>
      </c>
      <c r="U4278" s="2">
        <v>-5.3699284010000001</v>
      </c>
    </row>
    <row r="4279" spans="1:21" x14ac:dyDescent="0.3">
      <c r="A4279">
        <v>4296</v>
      </c>
      <c r="B4279">
        <v>48</v>
      </c>
      <c r="C4279">
        <v>369</v>
      </c>
      <c r="D4279" t="s">
        <v>1892</v>
      </c>
      <c r="E4279" t="s">
        <v>22</v>
      </c>
      <c r="F4279">
        <v>9870</v>
      </c>
      <c r="G4279" s="1">
        <v>529</v>
      </c>
      <c r="H4279" s="2">
        <v>538</v>
      </c>
      <c r="I4279">
        <v>627</v>
      </c>
      <c r="J4279">
        <v>644</v>
      </c>
      <c r="K4279" s="1">
        <v>714</v>
      </c>
      <c r="L4279" s="2">
        <v>734</v>
      </c>
      <c r="M4279" s="1">
        <v>940</v>
      </c>
      <c r="N4279" s="3">
        <v>976</v>
      </c>
      <c r="O4279" s="1">
        <v>1254</v>
      </c>
      <c r="P4279" s="2">
        <v>1085</v>
      </c>
      <c r="Q4279" s="1">
        <v>1.701323251</v>
      </c>
      <c r="R4279" s="3">
        <v>2.7113237639999999</v>
      </c>
      <c r="S4279" s="3">
        <v>2.8011204479999998</v>
      </c>
      <c r="T4279" s="3">
        <v>3.8297872339999999</v>
      </c>
      <c r="U4279" s="2">
        <v>-2.72479564</v>
      </c>
    </row>
    <row r="4280" spans="1:21" x14ac:dyDescent="0.3">
      <c r="A4280">
        <v>4297</v>
      </c>
      <c r="B4280">
        <v>48</v>
      </c>
      <c r="C4280">
        <v>371</v>
      </c>
      <c r="D4280" t="s">
        <v>1893</v>
      </c>
      <c r="E4280" t="s">
        <v>22</v>
      </c>
      <c r="F4280">
        <v>15805</v>
      </c>
      <c r="G4280" s="1">
        <v>661</v>
      </c>
      <c r="H4280" s="2">
        <v>627</v>
      </c>
      <c r="I4280">
        <v>683</v>
      </c>
      <c r="J4280">
        <v>774</v>
      </c>
      <c r="K4280" s="1">
        <v>892</v>
      </c>
      <c r="L4280" s="2">
        <v>948</v>
      </c>
      <c r="M4280" s="1">
        <v>1228</v>
      </c>
      <c r="N4280" s="3">
        <v>1334</v>
      </c>
      <c r="O4280" s="1">
        <v>1566</v>
      </c>
      <c r="P4280" s="2">
        <v>1641</v>
      </c>
      <c r="Q4280" s="1">
        <v>-5.1437216340000003</v>
      </c>
      <c r="R4280" s="3">
        <v>13.32357247</v>
      </c>
      <c r="S4280" s="3">
        <v>6.278026906</v>
      </c>
      <c r="T4280" s="3">
        <v>8.6319218240000009</v>
      </c>
      <c r="U4280" s="2">
        <v>-5.9071729959999999</v>
      </c>
    </row>
    <row r="4281" spans="1:21" x14ac:dyDescent="0.3">
      <c r="A4281">
        <v>4298</v>
      </c>
      <c r="B4281">
        <v>48</v>
      </c>
      <c r="C4281">
        <v>373</v>
      </c>
      <c r="D4281" t="s">
        <v>300</v>
      </c>
      <c r="E4281" t="s">
        <v>22</v>
      </c>
      <c r="F4281">
        <v>46975</v>
      </c>
      <c r="G4281" s="1">
        <v>536</v>
      </c>
      <c r="H4281" s="2">
        <v>563</v>
      </c>
      <c r="I4281">
        <v>600</v>
      </c>
      <c r="J4281">
        <v>689</v>
      </c>
      <c r="K4281" s="1">
        <v>761</v>
      </c>
      <c r="L4281" s="2">
        <v>795</v>
      </c>
      <c r="M4281" s="1">
        <v>1039</v>
      </c>
      <c r="N4281" s="3">
        <v>1118</v>
      </c>
      <c r="O4281" s="1">
        <v>1104</v>
      </c>
      <c r="P4281" s="2">
        <v>1153</v>
      </c>
      <c r="Q4281" s="1">
        <v>5.0373134329999996</v>
      </c>
      <c r="R4281" s="3">
        <v>14.83333333</v>
      </c>
      <c r="S4281" s="3">
        <v>4.4678055189999997</v>
      </c>
      <c r="T4281" s="3">
        <v>7.6034648699999998</v>
      </c>
      <c r="U4281" s="2">
        <v>-4.2767295599999997</v>
      </c>
    </row>
    <row r="4282" spans="1:21" x14ac:dyDescent="0.3">
      <c r="A4282">
        <v>4299</v>
      </c>
      <c r="B4282">
        <v>48</v>
      </c>
      <c r="C4282">
        <v>377</v>
      </c>
      <c r="D4282" t="s">
        <v>1894</v>
      </c>
      <c r="E4282" t="s">
        <v>22</v>
      </c>
      <c r="F4282">
        <v>7190</v>
      </c>
      <c r="G4282" s="1">
        <v>529</v>
      </c>
      <c r="H4282" s="2">
        <v>538</v>
      </c>
      <c r="I4282">
        <v>570</v>
      </c>
      <c r="J4282">
        <v>582</v>
      </c>
      <c r="K4282" s="1">
        <v>714</v>
      </c>
      <c r="L4282" s="2">
        <v>734</v>
      </c>
      <c r="M4282" s="1">
        <v>1030</v>
      </c>
      <c r="N4282" s="3">
        <v>1050</v>
      </c>
      <c r="O4282" s="1">
        <v>1074</v>
      </c>
      <c r="P4282" s="2">
        <v>1085</v>
      </c>
      <c r="Q4282" s="1">
        <v>1.701323251</v>
      </c>
      <c r="R4282" s="3">
        <v>2.1052631580000001</v>
      </c>
      <c r="S4282" s="3">
        <v>2.8011204479999998</v>
      </c>
      <c r="T4282" s="3">
        <v>1.941747573</v>
      </c>
      <c r="U4282" s="2">
        <v>-2.72479564</v>
      </c>
    </row>
    <row r="4283" spans="1:21" x14ac:dyDescent="0.3">
      <c r="A4283">
        <v>4300</v>
      </c>
      <c r="B4283">
        <v>48</v>
      </c>
      <c r="C4283">
        <v>379</v>
      </c>
      <c r="D4283" t="s">
        <v>1895</v>
      </c>
      <c r="E4283" t="s">
        <v>22</v>
      </c>
      <c r="F4283">
        <v>11245</v>
      </c>
      <c r="G4283" s="1">
        <v>526</v>
      </c>
      <c r="H4283" s="2">
        <v>549</v>
      </c>
      <c r="I4283">
        <v>603</v>
      </c>
      <c r="J4283">
        <v>636</v>
      </c>
      <c r="K4283" s="1">
        <v>725</v>
      </c>
      <c r="L4283" s="2">
        <v>749</v>
      </c>
      <c r="M4283" s="1">
        <v>979</v>
      </c>
      <c r="N4283" s="3">
        <v>1035</v>
      </c>
      <c r="O4283" s="1">
        <v>982</v>
      </c>
      <c r="P4283" s="2">
        <v>1107</v>
      </c>
      <c r="Q4283" s="1">
        <v>4.3726235740000003</v>
      </c>
      <c r="R4283" s="3">
        <v>5.4726368159999996</v>
      </c>
      <c r="S4283" s="3">
        <v>3.3103448279999999</v>
      </c>
      <c r="T4283" s="3">
        <v>5.7201225740000003</v>
      </c>
      <c r="U4283" s="2">
        <v>-3.2042723629999998</v>
      </c>
    </row>
    <row r="4284" spans="1:21" x14ac:dyDescent="0.3">
      <c r="A4284">
        <v>4301</v>
      </c>
      <c r="B4284">
        <v>48</v>
      </c>
      <c r="C4284">
        <v>383</v>
      </c>
      <c r="D4284" t="s">
        <v>1896</v>
      </c>
      <c r="E4284" t="s">
        <v>22</v>
      </c>
      <c r="F4284">
        <v>3735</v>
      </c>
      <c r="G4284" s="1">
        <v>706</v>
      </c>
      <c r="H4284" s="2">
        <v>727</v>
      </c>
      <c r="I4284">
        <v>750</v>
      </c>
      <c r="J4284">
        <v>787</v>
      </c>
      <c r="K4284" s="1">
        <v>952</v>
      </c>
      <c r="L4284" s="2">
        <v>992</v>
      </c>
      <c r="M4284" s="1">
        <v>1186</v>
      </c>
      <c r="N4284" s="3">
        <v>1234</v>
      </c>
      <c r="O4284" s="1">
        <v>1432</v>
      </c>
      <c r="P4284" s="2">
        <v>1467</v>
      </c>
      <c r="Q4284" s="1">
        <v>2.9745042490000002</v>
      </c>
      <c r="R4284" s="3">
        <v>4.9333333330000002</v>
      </c>
      <c r="S4284" s="3">
        <v>4.2016806720000002</v>
      </c>
      <c r="T4284" s="3">
        <v>4.0472175379999999</v>
      </c>
      <c r="U4284" s="2">
        <v>-4.0322580649999997</v>
      </c>
    </row>
    <row r="4285" spans="1:21" x14ac:dyDescent="0.3">
      <c r="A4285">
        <v>4302</v>
      </c>
      <c r="B4285">
        <v>48</v>
      </c>
      <c r="C4285">
        <v>385</v>
      </c>
      <c r="D4285" t="s">
        <v>1897</v>
      </c>
      <c r="E4285" t="s">
        <v>22</v>
      </c>
      <c r="F4285">
        <v>3360</v>
      </c>
      <c r="G4285" s="1">
        <v>609</v>
      </c>
      <c r="H4285" s="2">
        <v>645</v>
      </c>
      <c r="I4285">
        <v>655</v>
      </c>
      <c r="J4285">
        <v>698</v>
      </c>
      <c r="K4285" s="1">
        <v>821</v>
      </c>
      <c r="L4285" s="2">
        <v>880</v>
      </c>
      <c r="M4285" s="1">
        <v>1097</v>
      </c>
      <c r="N4285" s="3">
        <v>1185</v>
      </c>
      <c r="O4285" s="1">
        <v>1235</v>
      </c>
      <c r="P4285" s="2">
        <v>1301</v>
      </c>
      <c r="Q4285" s="1">
        <v>5.911330049</v>
      </c>
      <c r="R4285" s="3">
        <v>6.5648854959999996</v>
      </c>
      <c r="S4285" s="3">
        <v>7.1863580999999996</v>
      </c>
      <c r="T4285" s="3">
        <v>8.0218778489999991</v>
      </c>
      <c r="U4285" s="2">
        <v>-6.7045454549999999</v>
      </c>
    </row>
    <row r="4286" spans="1:21" x14ac:dyDescent="0.3">
      <c r="A4286">
        <v>4303</v>
      </c>
      <c r="B4286">
        <v>48</v>
      </c>
      <c r="C4286">
        <v>387</v>
      </c>
      <c r="D4286" t="s">
        <v>1898</v>
      </c>
      <c r="E4286" t="s">
        <v>22</v>
      </c>
      <c r="F4286">
        <v>12355</v>
      </c>
      <c r="G4286" s="1">
        <v>529</v>
      </c>
      <c r="H4286" s="2">
        <v>540</v>
      </c>
      <c r="I4286">
        <v>542</v>
      </c>
      <c r="J4286">
        <v>559</v>
      </c>
      <c r="K4286" s="1">
        <v>714</v>
      </c>
      <c r="L4286" s="2">
        <v>737</v>
      </c>
      <c r="M4286" s="1">
        <v>890</v>
      </c>
      <c r="N4286" s="3">
        <v>917</v>
      </c>
      <c r="O4286" s="1">
        <v>1074</v>
      </c>
      <c r="P4286" s="2">
        <v>1090</v>
      </c>
      <c r="Q4286" s="1">
        <v>2.0793950849999998</v>
      </c>
      <c r="R4286" s="3">
        <v>3.1365313650000002</v>
      </c>
      <c r="S4286" s="3">
        <v>3.2212885149999999</v>
      </c>
      <c r="T4286" s="3">
        <v>3.0337078649999998</v>
      </c>
      <c r="U4286" s="2">
        <v>-3.120759837</v>
      </c>
    </row>
    <row r="4287" spans="1:21" x14ac:dyDescent="0.3">
      <c r="A4287">
        <v>4304</v>
      </c>
      <c r="B4287">
        <v>48</v>
      </c>
      <c r="C4287">
        <v>389</v>
      </c>
      <c r="D4287" t="s">
        <v>1899</v>
      </c>
      <c r="E4287" t="s">
        <v>22</v>
      </c>
      <c r="F4287">
        <v>14790</v>
      </c>
      <c r="G4287" s="1">
        <v>577</v>
      </c>
      <c r="H4287" s="2">
        <v>618</v>
      </c>
      <c r="I4287">
        <v>683</v>
      </c>
      <c r="J4287">
        <v>740</v>
      </c>
      <c r="K4287" s="1">
        <v>778</v>
      </c>
      <c r="L4287" s="2">
        <v>843</v>
      </c>
      <c r="M4287" s="1">
        <v>1091</v>
      </c>
      <c r="N4287" s="3">
        <v>1205</v>
      </c>
      <c r="O4287" s="1">
        <v>1170</v>
      </c>
      <c r="P4287" s="2">
        <v>1246</v>
      </c>
      <c r="Q4287" s="1">
        <v>7.1057192369999997</v>
      </c>
      <c r="R4287" s="3">
        <v>8.3455344070000006</v>
      </c>
      <c r="S4287" s="3">
        <v>8.354755784</v>
      </c>
      <c r="T4287" s="3">
        <v>10.44912924</v>
      </c>
      <c r="U4287" s="2">
        <v>-7.7105575330000002</v>
      </c>
    </row>
    <row r="4288" spans="1:21" x14ac:dyDescent="0.3">
      <c r="A4288">
        <v>4305</v>
      </c>
      <c r="B4288">
        <v>48</v>
      </c>
      <c r="C4288">
        <v>391</v>
      </c>
      <c r="D4288" t="s">
        <v>1900</v>
      </c>
      <c r="E4288" t="s">
        <v>22</v>
      </c>
      <c r="F4288">
        <v>7295</v>
      </c>
      <c r="G4288" s="1">
        <v>602</v>
      </c>
      <c r="H4288" s="2">
        <v>604</v>
      </c>
      <c r="I4288">
        <v>713</v>
      </c>
      <c r="J4288">
        <v>722</v>
      </c>
      <c r="K4288" s="1">
        <v>812</v>
      </c>
      <c r="L4288" s="2">
        <v>823</v>
      </c>
      <c r="M4288" s="1">
        <v>1019</v>
      </c>
      <c r="N4288" s="3">
        <v>1024</v>
      </c>
      <c r="O4288" s="1">
        <v>1221</v>
      </c>
      <c r="P4288" s="2">
        <v>1303</v>
      </c>
      <c r="Q4288" s="1">
        <v>0.33222591400000001</v>
      </c>
      <c r="R4288" s="3">
        <v>1.26227209</v>
      </c>
      <c r="S4288" s="3">
        <v>1.354679803</v>
      </c>
      <c r="T4288" s="3">
        <v>0.49067713400000001</v>
      </c>
      <c r="U4288" s="2">
        <v>-1.336573512</v>
      </c>
    </row>
    <row r="4289" spans="1:21" x14ac:dyDescent="0.3">
      <c r="A4289">
        <v>4306</v>
      </c>
      <c r="B4289">
        <v>48</v>
      </c>
      <c r="C4289">
        <v>393</v>
      </c>
      <c r="D4289" t="s">
        <v>1798</v>
      </c>
      <c r="E4289" t="s">
        <v>22</v>
      </c>
      <c r="F4289">
        <v>890</v>
      </c>
      <c r="G4289" s="1">
        <v>594</v>
      </c>
      <c r="H4289" s="2">
        <v>620</v>
      </c>
      <c r="I4289">
        <v>639</v>
      </c>
      <c r="J4289">
        <v>670</v>
      </c>
      <c r="K4289" s="1">
        <v>801</v>
      </c>
      <c r="L4289" s="2">
        <v>845</v>
      </c>
      <c r="M4289" s="1">
        <v>1064</v>
      </c>
      <c r="N4289" s="3">
        <v>1115</v>
      </c>
      <c r="O4289" s="1">
        <v>1204</v>
      </c>
      <c r="P4289" s="2">
        <v>1249</v>
      </c>
      <c r="Q4289" s="1">
        <v>4.3771043770000002</v>
      </c>
      <c r="R4289" s="3">
        <v>4.8513302029999998</v>
      </c>
      <c r="S4289" s="3">
        <v>5.4931335829999997</v>
      </c>
      <c r="T4289" s="3">
        <v>4.7932330829999996</v>
      </c>
      <c r="U4289" s="2">
        <v>-5.2071005919999998</v>
      </c>
    </row>
    <row r="4290" spans="1:21" x14ac:dyDescent="0.3">
      <c r="A4290">
        <v>4307</v>
      </c>
      <c r="B4290">
        <v>48</v>
      </c>
      <c r="C4290">
        <v>399</v>
      </c>
      <c r="D4290" t="s">
        <v>1901</v>
      </c>
      <c r="E4290" t="s">
        <v>22</v>
      </c>
      <c r="F4290">
        <v>10265</v>
      </c>
      <c r="G4290" s="1">
        <v>537</v>
      </c>
      <c r="H4290" s="2">
        <v>575</v>
      </c>
      <c r="I4290">
        <v>550</v>
      </c>
      <c r="J4290">
        <v>595</v>
      </c>
      <c r="K4290" s="1">
        <v>724</v>
      </c>
      <c r="L4290" s="2">
        <v>784</v>
      </c>
      <c r="M4290" s="1">
        <v>902</v>
      </c>
      <c r="N4290" s="3">
        <v>975</v>
      </c>
      <c r="O4290" s="1">
        <v>981</v>
      </c>
      <c r="P4290" s="2">
        <v>1063</v>
      </c>
      <c r="Q4290" s="1">
        <v>7.0763500930000003</v>
      </c>
      <c r="R4290" s="3">
        <v>8.1818181820000007</v>
      </c>
      <c r="S4290" s="3">
        <v>8.2872928179999992</v>
      </c>
      <c r="T4290" s="3">
        <v>8.0931263859999998</v>
      </c>
      <c r="U4290" s="2">
        <v>-7.653061224</v>
      </c>
    </row>
    <row r="4291" spans="1:21" x14ac:dyDescent="0.3">
      <c r="A4291">
        <v>4308</v>
      </c>
      <c r="B4291">
        <v>48</v>
      </c>
      <c r="C4291">
        <v>403</v>
      </c>
      <c r="D4291" t="s">
        <v>1902</v>
      </c>
      <c r="E4291" t="s">
        <v>22</v>
      </c>
      <c r="F4291">
        <v>10430</v>
      </c>
      <c r="G4291" s="1">
        <v>529</v>
      </c>
      <c r="H4291" s="2">
        <v>538</v>
      </c>
      <c r="I4291">
        <v>627</v>
      </c>
      <c r="J4291">
        <v>644</v>
      </c>
      <c r="K4291" s="1">
        <v>714</v>
      </c>
      <c r="L4291" s="2">
        <v>734</v>
      </c>
      <c r="M4291" s="1">
        <v>1030</v>
      </c>
      <c r="N4291" s="3">
        <v>1050</v>
      </c>
      <c r="O4291" s="1">
        <v>1074</v>
      </c>
      <c r="P4291" s="2">
        <v>1085</v>
      </c>
      <c r="Q4291" s="1">
        <v>1.701323251</v>
      </c>
      <c r="R4291" s="3">
        <v>2.7113237639999999</v>
      </c>
      <c r="S4291" s="3">
        <v>2.8011204479999998</v>
      </c>
      <c r="T4291" s="3">
        <v>1.941747573</v>
      </c>
      <c r="U4291" s="2">
        <v>-2.72479564</v>
      </c>
    </row>
    <row r="4292" spans="1:21" x14ac:dyDescent="0.3">
      <c r="A4292">
        <v>4309</v>
      </c>
      <c r="B4292">
        <v>48</v>
      </c>
      <c r="C4292">
        <v>405</v>
      </c>
      <c r="D4292" t="s">
        <v>1903</v>
      </c>
      <c r="E4292" t="s">
        <v>22</v>
      </c>
      <c r="F4292">
        <v>8405</v>
      </c>
      <c r="G4292" s="1">
        <v>554</v>
      </c>
      <c r="H4292" s="2">
        <v>600</v>
      </c>
      <c r="I4292">
        <v>569</v>
      </c>
      <c r="J4292">
        <v>621</v>
      </c>
      <c r="K4292" s="1">
        <v>747</v>
      </c>
      <c r="L4292" s="2">
        <v>818</v>
      </c>
      <c r="M4292" s="1">
        <v>931</v>
      </c>
      <c r="N4292" s="3">
        <v>1017</v>
      </c>
      <c r="O4292" s="1">
        <v>1123</v>
      </c>
      <c r="P4292" s="2">
        <v>1209</v>
      </c>
      <c r="Q4292" s="1">
        <v>8.3032490970000001</v>
      </c>
      <c r="R4292" s="3">
        <v>9.1388400700000005</v>
      </c>
      <c r="S4292" s="3">
        <v>9.5046854080000003</v>
      </c>
      <c r="T4292" s="3">
        <v>9.2373791619999999</v>
      </c>
      <c r="U4292" s="2">
        <v>-8.6797066009999995</v>
      </c>
    </row>
    <row r="4293" spans="1:21" x14ac:dyDescent="0.3">
      <c r="A4293">
        <v>4310</v>
      </c>
      <c r="B4293">
        <v>48</v>
      </c>
      <c r="C4293">
        <v>407</v>
      </c>
      <c r="D4293" t="s">
        <v>1904</v>
      </c>
      <c r="E4293" t="s">
        <v>22</v>
      </c>
      <c r="F4293">
        <v>27435</v>
      </c>
      <c r="G4293" s="1">
        <v>558</v>
      </c>
      <c r="H4293" s="2">
        <v>557</v>
      </c>
      <c r="I4293">
        <v>601</v>
      </c>
      <c r="J4293">
        <v>602</v>
      </c>
      <c r="K4293" s="1">
        <v>753</v>
      </c>
      <c r="L4293" s="2">
        <v>759</v>
      </c>
      <c r="M4293" s="1">
        <v>1016</v>
      </c>
      <c r="N4293" s="3">
        <v>1025</v>
      </c>
      <c r="O4293" s="1">
        <v>1020</v>
      </c>
      <c r="P4293" s="2">
        <v>1029</v>
      </c>
      <c r="Q4293" s="1">
        <v>-0.17921147000000001</v>
      </c>
      <c r="R4293" s="3">
        <v>0.16638935099999999</v>
      </c>
      <c r="S4293" s="3">
        <v>0.79681274899999999</v>
      </c>
      <c r="T4293" s="3">
        <v>0.88582677200000004</v>
      </c>
      <c r="U4293" s="2">
        <v>-0.79051383399999997</v>
      </c>
    </row>
    <row r="4294" spans="1:21" x14ac:dyDescent="0.3">
      <c r="A4294">
        <v>4311</v>
      </c>
      <c r="B4294">
        <v>48</v>
      </c>
      <c r="C4294">
        <v>411</v>
      </c>
      <c r="D4294" t="s">
        <v>1905</v>
      </c>
      <c r="E4294" t="s">
        <v>22</v>
      </c>
      <c r="F4294">
        <v>5850</v>
      </c>
      <c r="G4294" s="1">
        <v>544</v>
      </c>
      <c r="H4294" s="2">
        <v>587</v>
      </c>
      <c r="I4294">
        <v>557</v>
      </c>
      <c r="J4294">
        <v>607</v>
      </c>
      <c r="K4294" s="1">
        <v>733</v>
      </c>
      <c r="L4294" s="2">
        <v>800</v>
      </c>
      <c r="M4294" s="1">
        <v>1003</v>
      </c>
      <c r="N4294" s="3">
        <v>1001</v>
      </c>
      <c r="O4294" s="1">
        <v>1102</v>
      </c>
      <c r="P4294" s="2">
        <v>1183</v>
      </c>
      <c r="Q4294" s="1">
        <v>7.9044117649999999</v>
      </c>
      <c r="R4294" s="3">
        <v>8.9766606820000003</v>
      </c>
      <c r="S4294" s="3">
        <v>9.1405184169999991</v>
      </c>
      <c r="T4294" s="3">
        <v>-0.19940179499999999</v>
      </c>
      <c r="U4294" s="2">
        <v>-8.375</v>
      </c>
    </row>
    <row r="4295" spans="1:21" x14ac:dyDescent="0.3">
      <c r="A4295">
        <v>4312</v>
      </c>
      <c r="B4295">
        <v>48</v>
      </c>
      <c r="C4295">
        <v>413</v>
      </c>
      <c r="D4295" t="s">
        <v>1906</v>
      </c>
      <c r="E4295" t="s">
        <v>22</v>
      </c>
      <c r="F4295">
        <v>3120</v>
      </c>
      <c r="G4295" s="1">
        <v>555</v>
      </c>
      <c r="H4295" s="2">
        <v>602</v>
      </c>
      <c r="I4295">
        <v>597</v>
      </c>
      <c r="J4295">
        <v>651</v>
      </c>
      <c r="K4295" s="1">
        <v>748</v>
      </c>
      <c r="L4295" s="2">
        <v>821</v>
      </c>
      <c r="M4295" s="1">
        <v>994</v>
      </c>
      <c r="N4295" s="3">
        <v>1084</v>
      </c>
      <c r="O4295" s="1">
        <v>1125</v>
      </c>
      <c r="P4295" s="2">
        <v>1214</v>
      </c>
      <c r="Q4295" s="1">
        <v>8.4684684679999993</v>
      </c>
      <c r="R4295" s="3">
        <v>9.0452261309999997</v>
      </c>
      <c r="S4295" s="3">
        <v>9.7593582889999997</v>
      </c>
      <c r="T4295" s="3">
        <v>9.0543259559999996</v>
      </c>
      <c r="U4295" s="2">
        <v>-8.891595615</v>
      </c>
    </row>
    <row r="4296" spans="1:21" x14ac:dyDescent="0.3">
      <c r="A4296">
        <v>4313</v>
      </c>
      <c r="B4296">
        <v>48</v>
      </c>
      <c r="C4296">
        <v>415</v>
      </c>
      <c r="D4296" t="s">
        <v>1907</v>
      </c>
      <c r="E4296" t="s">
        <v>22</v>
      </c>
      <c r="F4296">
        <v>17345</v>
      </c>
      <c r="G4296" s="1">
        <v>645</v>
      </c>
      <c r="H4296" s="2">
        <v>670</v>
      </c>
      <c r="I4296">
        <v>705</v>
      </c>
      <c r="J4296">
        <v>731</v>
      </c>
      <c r="K4296" s="1">
        <v>870</v>
      </c>
      <c r="L4296" s="2">
        <v>913</v>
      </c>
      <c r="M4296" s="1">
        <v>1168</v>
      </c>
      <c r="N4296" s="3">
        <v>1152</v>
      </c>
      <c r="O4296" s="1">
        <v>1431</v>
      </c>
      <c r="P4296" s="2">
        <v>1457</v>
      </c>
      <c r="Q4296" s="1">
        <v>3.8759689919999998</v>
      </c>
      <c r="R4296" s="3">
        <v>3.6879432620000001</v>
      </c>
      <c r="S4296" s="3">
        <v>4.9425287359999999</v>
      </c>
      <c r="T4296" s="3">
        <v>-1.3698630140000001</v>
      </c>
      <c r="U4296" s="2">
        <v>-4.709748083</v>
      </c>
    </row>
    <row r="4297" spans="1:21" x14ac:dyDescent="0.3">
      <c r="A4297">
        <v>4314</v>
      </c>
      <c r="B4297">
        <v>48</v>
      </c>
      <c r="C4297">
        <v>417</v>
      </c>
      <c r="D4297" t="s">
        <v>1908</v>
      </c>
      <c r="E4297" t="s">
        <v>22</v>
      </c>
      <c r="F4297">
        <v>3350</v>
      </c>
      <c r="G4297" s="1">
        <v>529</v>
      </c>
      <c r="H4297" s="2">
        <v>538</v>
      </c>
      <c r="I4297">
        <v>570</v>
      </c>
      <c r="J4297">
        <v>582</v>
      </c>
      <c r="K4297" s="1">
        <v>714</v>
      </c>
      <c r="L4297" s="2">
        <v>734</v>
      </c>
      <c r="M4297" s="1">
        <v>1030</v>
      </c>
      <c r="N4297" s="3">
        <v>969</v>
      </c>
      <c r="O4297" s="1">
        <v>1074</v>
      </c>
      <c r="P4297" s="2">
        <v>1085</v>
      </c>
      <c r="Q4297" s="1">
        <v>1.701323251</v>
      </c>
      <c r="R4297" s="3">
        <v>2.1052631580000001</v>
      </c>
      <c r="S4297" s="3">
        <v>2.8011204479999998</v>
      </c>
      <c r="T4297" s="3">
        <v>-5.9223300969999997</v>
      </c>
      <c r="U4297" s="2">
        <v>-2.72479564</v>
      </c>
    </row>
    <row r="4298" spans="1:21" x14ac:dyDescent="0.3">
      <c r="A4298">
        <v>4315</v>
      </c>
      <c r="B4298">
        <v>48</v>
      </c>
      <c r="C4298">
        <v>419</v>
      </c>
      <c r="D4298" t="s">
        <v>178</v>
      </c>
      <c r="E4298" t="s">
        <v>22</v>
      </c>
      <c r="F4298">
        <v>25690</v>
      </c>
      <c r="G4298" s="1">
        <v>529</v>
      </c>
      <c r="H4298" s="2">
        <v>538</v>
      </c>
      <c r="I4298">
        <v>542</v>
      </c>
      <c r="J4298">
        <v>557</v>
      </c>
      <c r="K4298" s="1">
        <v>714</v>
      </c>
      <c r="L4298" s="2">
        <v>734</v>
      </c>
      <c r="M4298" s="1">
        <v>928</v>
      </c>
      <c r="N4298" s="3">
        <v>978</v>
      </c>
      <c r="O4298" s="1">
        <v>1178</v>
      </c>
      <c r="P4298" s="2">
        <v>1271</v>
      </c>
      <c r="Q4298" s="1">
        <v>1.701323251</v>
      </c>
      <c r="R4298" s="3">
        <v>2.7675276750000002</v>
      </c>
      <c r="S4298" s="3">
        <v>2.8011204479999998</v>
      </c>
      <c r="T4298" s="3">
        <v>5.3879310340000002</v>
      </c>
      <c r="U4298" s="2">
        <v>-2.72479564</v>
      </c>
    </row>
    <row r="4299" spans="1:21" x14ac:dyDescent="0.3">
      <c r="A4299">
        <v>4316</v>
      </c>
      <c r="B4299">
        <v>48</v>
      </c>
      <c r="C4299">
        <v>421</v>
      </c>
      <c r="D4299" t="s">
        <v>1303</v>
      </c>
      <c r="E4299" t="s">
        <v>22</v>
      </c>
      <c r="F4299">
        <v>3065</v>
      </c>
      <c r="G4299" s="1">
        <v>529</v>
      </c>
      <c r="H4299" s="2">
        <v>538</v>
      </c>
      <c r="I4299">
        <v>627</v>
      </c>
      <c r="J4299">
        <v>644</v>
      </c>
      <c r="K4299" s="1">
        <v>714</v>
      </c>
      <c r="L4299" s="2">
        <v>734</v>
      </c>
      <c r="M4299" s="1">
        <v>983</v>
      </c>
      <c r="N4299" s="3">
        <v>1050</v>
      </c>
      <c r="O4299" s="1">
        <v>987</v>
      </c>
      <c r="P4299" s="2">
        <v>1137</v>
      </c>
      <c r="Q4299" s="1">
        <v>1.701323251</v>
      </c>
      <c r="R4299" s="3">
        <v>2.7113237639999999</v>
      </c>
      <c r="S4299" s="3">
        <v>2.8011204479999998</v>
      </c>
      <c r="T4299" s="3">
        <v>6.8158697860000004</v>
      </c>
      <c r="U4299" s="2">
        <v>-2.72479564</v>
      </c>
    </row>
    <row r="4300" spans="1:21" x14ac:dyDescent="0.3">
      <c r="A4300">
        <v>4317</v>
      </c>
      <c r="B4300">
        <v>48</v>
      </c>
      <c r="C4300">
        <v>427</v>
      </c>
      <c r="D4300" t="s">
        <v>1909</v>
      </c>
      <c r="E4300" t="s">
        <v>22</v>
      </c>
      <c r="F4300">
        <v>63420</v>
      </c>
      <c r="G4300" s="1">
        <v>529</v>
      </c>
      <c r="H4300" s="2">
        <v>538</v>
      </c>
      <c r="I4300">
        <v>563</v>
      </c>
      <c r="J4300">
        <v>587</v>
      </c>
      <c r="K4300" s="1">
        <v>714</v>
      </c>
      <c r="L4300" s="2">
        <v>734</v>
      </c>
      <c r="M4300" s="1">
        <v>892</v>
      </c>
      <c r="N4300" s="3">
        <v>940</v>
      </c>
      <c r="O4300" s="1">
        <v>1074</v>
      </c>
      <c r="P4300" s="2">
        <v>1085</v>
      </c>
      <c r="Q4300" s="1">
        <v>1.701323251</v>
      </c>
      <c r="R4300" s="3">
        <v>4.2628774419999997</v>
      </c>
      <c r="S4300" s="3">
        <v>2.8011204479999998</v>
      </c>
      <c r="T4300" s="3">
        <v>5.3811659189999999</v>
      </c>
      <c r="U4300" s="2">
        <v>-2.72479564</v>
      </c>
    </row>
    <row r="4301" spans="1:21" x14ac:dyDescent="0.3">
      <c r="A4301">
        <v>4318</v>
      </c>
      <c r="B4301">
        <v>48</v>
      </c>
      <c r="C4301">
        <v>429</v>
      </c>
      <c r="D4301" t="s">
        <v>1165</v>
      </c>
      <c r="E4301" t="s">
        <v>22</v>
      </c>
      <c r="F4301">
        <v>9365</v>
      </c>
      <c r="G4301" s="1">
        <v>529</v>
      </c>
      <c r="H4301" s="2">
        <v>538</v>
      </c>
      <c r="I4301">
        <v>556</v>
      </c>
      <c r="J4301">
        <v>590</v>
      </c>
      <c r="K4301" s="1">
        <v>714</v>
      </c>
      <c r="L4301" s="2">
        <v>734</v>
      </c>
      <c r="M4301" s="1">
        <v>1030</v>
      </c>
      <c r="N4301" s="3">
        <v>1050</v>
      </c>
      <c r="O4301" s="1">
        <v>1074</v>
      </c>
      <c r="P4301" s="2">
        <v>1085</v>
      </c>
      <c r="Q4301" s="1">
        <v>1.701323251</v>
      </c>
      <c r="R4301" s="3">
        <v>6.1151079140000002</v>
      </c>
      <c r="S4301" s="3">
        <v>2.8011204479999998</v>
      </c>
      <c r="T4301" s="3">
        <v>1.941747573</v>
      </c>
      <c r="U4301" s="2">
        <v>-2.72479564</v>
      </c>
    </row>
    <row r="4302" spans="1:21" x14ac:dyDescent="0.3">
      <c r="A4302">
        <v>4319</v>
      </c>
      <c r="B4302">
        <v>48</v>
      </c>
      <c r="C4302">
        <v>431</v>
      </c>
      <c r="D4302" t="s">
        <v>1910</v>
      </c>
      <c r="E4302" t="s">
        <v>22</v>
      </c>
      <c r="F4302">
        <v>1140</v>
      </c>
      <c r="G4302" s="1">
        <v>594</v>
      </c>
      <c r="H4302" s="2">
        <v>620</v>
      </c>
      <c r="I4302">
        <v>639</v>
      </c>
      <c r="J4302">
        <v>670</v>
      </c>
      <c r="K4302" s="1">
        <v>801</v>
      </c>
      <c r="L4302" s="2">
        <v>845</v>
      </c>
      <c r="M4302" s="1">
        <v>1064</v>
      </c>
      <c r="N4302" s="3">
        <v>1115</v>
      </c>
      <c r="O4302" s="1">
        <v>1204</v>
      </c>
      <c r="P4302" s="2">
        <v>1249</v>
      </c>
      <c r="Q4302" s="1">
        <v>4.3771043770000002</v>
      </c>
      <c r="R4302" s="3">
        <v>4.8513302029999998</v>
      </c>
      <c r="S4302" s="3">
        <v>5.4931335829999997</v>
      </c>
      <c r="T4302" s="3">
        <v>4.7932330829999996</v>
      </c>
      <c r="U4302" s="2">
        <v>-5.2071005919999998</v>
      </c>
    </row>
    <row r="4303" spans="1:21" x14ac:dyDescent="0.3">
      <c r="A4303">
        <v>4320</v>
      </c>
      <c r="B4303">
        <v>48</v>
      </c>
      <c r="C4303">
        <v>433</v>
      </c>
      <c r="D4303" t="s">
        <v>1911</v>
      </c>
      <c r="E4303" t="s">
        <v>22</v>
      </c>
      <c r="F4303">
        <v>1085</v>
      </c>
      <c r="G4303" s="1">
        <v>594</v>
      </c>
      <c r="H4303" s="2">
        <v>620</v>
      </c>
      <c r="I4303">
        <v>639</v>
      </c>
      <c r="J4303">
        <v>670</v>
      </c>
      <c r="K4303" s="1">
        <v>801</v>
      </c>
      <c r="L4303" s="2">
        <v>845</v>
      </c>
      <c r="M4303" s="1">
        <v>1064</v>
      </c>
      <c r="N4303" s="3">
        <v>1115</v>
      </c>
      <c r="O4303" s="1">
        <v>1204</v>
      </c>
      <c r="P4303" s="2">
        <v>1249</v>
      </c>
      <c r="Q4303" s="1">
        <v>4.3771043770000002</v>
      </c>
      <c r="R4303" s="3">
        <v>4.8513302029999998</v>
      </c>
      <c r="S4303" s="3">
        <v>5.4931335829999997</v>
      </c>
      <c r="T4303" s="3">
        <v>4.7932330829999996</v>
      </c>
      <c r="U4303" s="2">
        <v>-5.2071005919999998</v>
      </c>
    </row>
    <row r="4304" spans="1:21" x14ac:dyDescent="0.3">
      <c r="A4304">
        <v>4321</v>
      </c>
      <c r="B4304">
        <v>48</v>
      </c>
      <c r="C4304">
        <v>435</v>
      </c>
      <c r="D4304" t="s">
        <v>1912</v>
      </c>
      <c r="E4304" t="s">
        <v>22</v>
      </c>
      <c r="F4304">
        <v>3895</v>
      </c>
      <c r="G4304" s="1">
        <v>530</v>
      </c>
      <c r="H4304" s="2">
        <v>551</v>
      </c>
      <c r="I4304">
        <v>628</v>
      </c>
      <c r="J4304">
        <v>659</v>
      </c>
      <c r="K4304" s="1">
        <v>715</v>
      </c>
      <c r="L4304" s="2">
        <v>751</v>
      </c>
      <c r="M4304" s="1">
        <v>950</v>
      </c>
      <c r="N4304" s="3">
        <v>991</v>
      </c>
      <c r="O4304" s="1">
        <v>1075</v>
      </c>
      <c r="P4304" s="2">
        <v>1110</v>
      </c>
      <c r="Q4304" s="1">
        <v>3.9622641509999998</v>
      </c>
      <c r="R4304" s="3">
        <v>4.9363057320000001</v>
      </c>
      <c r="S4304" s="3">
        <v>5.0349650349999999</v>
      </c>
      <c r="T4304" s="3">
        <v>4.3157894739999998</v>
      </c>
      <c r="U4304" s="2">
        <v>-4.7936085220000004</v>
      </c>
    </row>
    <row r="4305" spans="1:21" x14ac:dyDescent="0.3">
      <c r="A4305">
        <v>4322</v>
      </c>
      <c r="B4305">
        <v>48</v>
      </c>
      <c r="C4305">
        <v>437</v>
      </c>
      <c r="D4305" t="s">
        <v>1913</v>
      </c>
      <c r="E4305" t="s">
        <v>22</v>
      </c>
      <c r="F4305">
        <v>7540</v>
      </c>
      <c r="G4305" s="1">
        <v>529</v>
      </c>
      <c r="H4305" s="2">
        <v>538</v>
      </c>
      <c r="I4305">
        <v>542</v>
      </c>
      <c r="J4305">
        <v>557</v>
      </c>
      <c r="K4305" s="1">
        <v>714</v>
      </c>
      <c r="L4305" s="2">
        <v>734</v>
      </c>
      <c r="M4305" s="1">
        <v>963</v>
      </c>
      <c r="N4305" s="3">
        <v>992</v>
      </c>
      <c r="O4305" s="1">
        <v>967</v>
      </c>
      <c r="P4305" s="2">
        <v>995</v>
      </c>
      <c r="Q4305" s="1">
        <v>1.701323251</v>
      </c>
      <c r="R4305" s="3">
        <v>2.7675276750000002</v>
      </c>
      <c r="S4305" s="3">
        <v>2.8011204479999998</v>
      </c>
      <c r="T4305" s="3">
        <v>3.011422638</v>
      </c>
      <c r="U4305" s="2">
        <v>-2.72479564</v>
      </c>
    </row>
    <row r="4306" spans="1:21" x14ac:dyDescent="0.3">
      <c r="A4306">
        <v>4323</v>
      </c>
      <c r="B4306">
        <v>48</v>
      </c>
      <c r="C4306">
        <v>443</v>
      </c>
      <c r="D4306" t="s">
        <v>42</v>
      </c>
      <c r="E4306" t="s">
        <v>22</v>
      </c>
      <c r="F4306">
        <v>720</v>
      </c>
      <c r="G4306" s="1">
        <v>612</v>
      </c>
      <c r="H4306" s="2">
        <v>628</v>
      </c>
      <c r="I4306">
        <v>659</v>
      </c>
      <c r="J4306">
        <v>680</v>
      </c>
      <c r="K4306" s="1">
        <v>825</v>
      </c>
      <c r="L4306" s="2">
        <v>857</v>
      </c>
      <c r="M4306" s="1">
        <v>1096</v>
      </c>
      <c r="N4306" s="3">
        <v>1131</v>
      </c>
      <c r="O4306" s="1">
        <v>1241</v>
      </c>
      <c r="P4306" s="2">
        <v>1267</v>
      </c>
      <c r="Q4306" s="1">
        <v>2.6143790849999999</v>
      </c>
      <c r="R4306" s="3">
        <v>3.186646434</v>
      </c>
      <c r="S4306" s="3">
        <v>3.8787878789999999</v>
      </c>
      <c r="T4306" s="3">
        <v>3.193430657</v>
      </c>
      <c r="U4306" s="2">
        <v>-3.7339556589999998</v>
      </c>
    </row>
    <row r="4307" spans="1:21" x14ac:dyDescent="0.3">
      <c r="A4307">
        <v>4324</v>
      </c>
      <c r="B4307">
        <v>48</v>
      </c>
      <c r="C4307">
        <v>445</v>
      </c>
      <c r="D4307" t="s">
        <v>1914</v>
      </c>
      <c r="E4307" t="s">
        <v>22</v>
      </c>
      <c r="F4307">
        <v>12755</v>
      </c>
      <c r="G4307" s="1">
        <v>544</v>
      </c>
      <c r="H4307" s="2">
        <v>560</v>
      </c>
      <c r="I4307">
        <v>557</v>
      </c>
      <c r="J4307">
        <v>580</v>
      </c>
      <c r="K4307" s="1">
        <v>733</v>
      </c>
      <c r="L4307" s="2">
        <v>764</v>
      </c>
      <c r="M4307" s="1">
        <v>989</v>
      </c>
      <c r="N4307" s="3">
        <v>1032</v>
      </c>
      <c r="O4307" s="1">
        <v>993</v>
      </c>
      <c r="P4307" s="2">
        <v>1036</v>
      </c>
      <c r="Q4307" s="1">
        <v>2.9411764709999999</v>
      </c>
      <c r="R4307" s="3">
        <v>4.129263914</v>
      </c>
      <c r="S4307" s="3">
        <v>4.2291950890000001</v>
      </c>
      <c r="T4307" s="3">
        <v>4.3478260869999996</v>
      </c>
      <c r="U4307" s="2">
        <v>-4.0575916230000004</v>
      </c>
    </row>
    <row r="4308" spans="1:21" x14ac:dyDescent="0.3">
      <c r="A4308">
        <v>4325</v>
      </c>
      <c r="B4308">
        <v>48</v>
      </c>
      <c r="C4308">
        <v>447</v>
      </c>
      <c r="D4308" t="s">
        <v>1915</v>
      </c>
      <c r="E4308" t="s">
        <v>22</v>
      </c>
      <c r="F4308">
        <v>1540</v>
      </c>
      <c r="G4308" s="1">
        <v>529</v>
      </c>
      <c r="H4308" s="2">
        <v>538</v>
      </c>
      <c r="I4308">
        <v>570</v>
      </c>
      <c r="J4308">
        <v>582</v>
      </c>
      <c r="K4308" s="1">
        <v>714</v>
      </c>
      <c r="L4308" s="2">
        <v>734</v>
      </c>
      <c r="M4308" s="1">
        <v>1030</v>
      </c>
      <c r="N4308" s="3">
        <v>1050</v>
      </c>
      <c r="O4308" s="1">
        <v>1074</v>
      </c>
      <c r="P4308" s="2">
        <v>1085</v>
      </c>
      <c r="Q4308" s="1">
        <v>1.701323251</v>
      </c>
      <c r="R4308" s="3">
        <v>2.1052631580000001</v>
      </c>
      <c r="S4308" s="3">
        <v>2.8011204479999998</v>
      </c>
      <c r="T4308" s="3">
        <v>1.941747573</v>
      </c>
      <c r="U4308" s="2">
        <v>-2.72479564</v>
      </c>
    </row>
    <row r="4309" spans="1:21" x14ac:dyDescent="0.3">
      <c r="A4309">
        <v>4326</v>
      </c>
      <c r="B4309">
        <v>48</v>
      </c>
      <c r="C4309">
        <v>449</v>
      </c>
      <c r="D4309" t="s">
        <v>1916</v>
      </c>
      <c r="E4309" t="s">
        <v>22</v>
      </c>
      <c r="F4309">
        <v>32665</v>
      </c>
      <c r="G4309" s="1">
        <v>585</v>
      </c>
      <c r="H4309" s="2">
        <v>583</v>
      </c>
      <c r="I4309">
        <v>606</v>
      </c>
      <c r="J4309">
        <v>625</v>
      </c>
      <c r="K4309" s="1">
        <v>732</v>
      </c>
      <c r="L4309" s="2">
        <v>789</v>
      </c>
      <c r="M4309" s="1">
        <v>968</v>
      </c>
      <c r="N4309" s="3">
        <v>998</v>
      </c>
      <c r="O4309" s="1">
        <v>1285</v>
      </c>
      <c r="P4309" s="2">
        <v>1342</v>
      </c>
      <c r="Q4309" s="1">
        <v>-0.341880342</v>
      </c>
      <c r="R4309" s="3">
        <v>3.135313531</v>
      </c>
      <c r="S4309" s="3">
        <v>7.7868852459999998</v>
      </c>
      <c r="T4309" s="3">
        <v>3.0991735540000001</v>
      </c>
      <c r="U4309" s="2">
        <v>-7.2243346009999998</v>
      </c>
    </row>
    <row r="4310" spans="1:21" x14ac:dyDescent="0.3">
      <c r="A4310">
        <v>4327</v>
      </c>
      <c r="B4310">
        <v>48</v>
      </c>
      <c r="C4310">
        <v>455</v>
      </c>
      <c r="D4310" t="s">
        <v>1087</v>
      </c>
      <c r="E4310" t="s">
        <v>22</v>
      </c>
      <c r="F4310">
        <v>14480</v>
      </c>
      <c r="G4310" s="1">
        <v>635</v>
      </c>
      <c r="H4310" s="2">
        <v>645</v>
      </c>
      <c r="I4310">
        <v>650</v>
      </c>
      <c r="J4310">
        <v>668</v>
      </c>
      <c r="K4310" s="1">
        <v>856</v>
      </c>
      <c r="L4310" s="2">
        <v>880</v>
      </c>
      <c r="M4310" s="1">
        <v>1067</v>
      </c>
      <c r="N4310" s="3">
        <v>1095</v>
      </c>
      <c r="O4310" s="1">
        <v>1287</v>
      </c>
      <c r="P4310" s="2">
        <v>1347</v>
      </c>
      <c r="Q4310" s="1">
        <v>1.5748031499999999</v>
      </c>
      <c r="R4310" s="3">
        <v>2.769230769</v>
      </c>
      <c r="S4310" s="3">
        <v>2.8037383180000002</v>
      </c>
      <c r="T4310" s="3">
        <v>2.6241799440000002</v>
      </c>
      <c r="U4310" s="2">
        <v>-2.7272727269999999</v>
      </c>
    </row>
    <row r="4311" spans="1:21" x14ac:dyDescent="0.3">
      <c r="A4311">
        <v>4328</v>
      </c>
      <c r="B4311">
        <v>48</v>
      </c>
      <c r="C4311">
        <v>457</v>
      </c>
      <c r="D4311" t="s">
        <v>1917</v>
      </c>
      <c r="E4311" t="s">
        <v>22</v>
      </c>
      <c r="F4311">
        <v>21455</v>
      </c>
      <c r="G4311" s="1">
        <v>550</v>
      </c>
      <c r="H4311" s="2">
        <v>572</v>
      </c>
      <c r="I4311">
        <v>652</v>
      </c>
      <c r="J4311">
        <v>684</v>
      </c>
      <c r="K4311" s="1">
        <v>742</v>
      </c>
      <c r="L4311" s="2">
        <v>780</v>
      </c>
      <c r="M4311" s="1">
        <v>935</v>
      </c>
      <c r="N4311" s="3">
        <v>1022</v>
      </c>
      <c r="O4311" s="1">
        <v>1303</v>
      </c>
      <c r="P4311" s="2">
        <v>1153</v>
      </c>
      <c r="Q4311" s="1">
        <v>4</v>
      </c>
      <c r="R4311" s="3">
        <v>4.9079754600000003</v>
      </c>
      <c r="S4311" s="3">
        <v>5.1212938010000002</v>
      </c>
      <c r="T4311" s="3">
        <v>9.3048128339999998</v>
      </c>
      <c r="U4311" s="2">
        <v>-4.8717948719999997</v>
      </c>
    </row>
    <row r="4312" spans="1:21" x14ac:dyDescent="0.3">
      <c r="A4312">
        <v>4329</v>
      </c>
      <c r="B4312">
        <v>48</v>
      </c>
      <c r="C4312">
        <v>461</v>
      </c>
      <c r="D4312" t="s">
        <v>1918</v>
      </c>
      <c r="E4312" t="s">
        <v>22</v>
      </c>
      <c r="F4312">
        <v>3575</v>
      </c>
      <c r="G4312" s="1">
        <v>529</v>
      </c>
      <c r="H4312" s="2">
        <v>538</v>
      </c>
      <c r="I4312">
        <v>627</v>
      </c>
      <c r="J4312">
        <v>644</v>
      </c>
      <c r="K4312" s="1">
        <v>714</v>
      </c>
      <c r="L4312" s="2">
        <v>734</v>
      </c>
      <c r="M4312" s="1">
        <v>1024</v>
      </c>
      <c r="N4312" s="3">
        <v>975</v>
      </c>
      <c r="O4312" s="1">
        <v>1074</v>
      </c>
      <c r="P4312" s="2">
        <v>1085</v>
      </c>
      <c r="Q4312" s="1">
        <v>1.701323251</v>
      </c>
      <c r="R4312" s="3">
        <v>2.7113237639999999</v>
      </c>
      <c r="S4312" s="3">
        <v>2.8011204479999998</v>
      </c>
      <c r="T4312" s="3">
        <v>-4.78515625</v>
      </c>
      <c r="U4312" s="2">
        <v>-2.72479564</v>
      </c>
    </row>
    <row r="4313" spans="1:21" x14ac:dyDescent="0.3">
      <c r="A4313">
        <v>4330</v>
      </c>
      <c r="B4313">
        <v>48</v>
      </c>
      <c r="C4313">
        <v>463</v>
      </c>
      <c r="D4313" t="s">
        <v>1919</v>
      </c>
      <c r="E4313" t="s">
        <v>22</v>
      </c>
      <c r="F4313">
        <v>27015</v>
      </c>
      <c r="G4313" s="1">
        <v>641</v>
      </c>
      <c r="H4313" s="2">
        <v>687</v>
      </c>
      <c r="I4313">
        <v>660</v>
      </c>
      <c r="J4313">
        <v>704</v>
      </c>
      <c r="K4313" s="1">
        <v>751</v>
      </c>
      <c r="L4313" s="2">
        <v>802</v>
      </c>
      <c r="M4313" s="1">
        <v>936</v>
      </c>
      <c r="N4313" s="3">
        <v>998</v>
      </c>
      <c r="O4313" s="1">
        <v>1129</v>
      </c>
      <c r="P4313" s="2">
        <v>1389</v>
      </c>
      <c r="Q4313" s="1">
        <v>7.1762870510000001</v>
      </c>
      <c r="R4313" s="3">
        <v>6.6666666670000003</v>
      </c>
      <c r="S4313" s="3">
        <v>6.7909454059999996</v>
      </c>
      <c r="T4313" s="3">
        <v>6.6239316239999999</v>
      </c>
      <c r="U4313" s="2">
        <v>-6.3591022439999998</v>
      </c>
    </row>
    <row r="4314" spans="1:21" x14ac:dyDescent="0.3">
      <c r="A4314">
        <v>4331</v>
      </c>
      <c r="B4314">
        <v>48</v>
      </c>
      <c r="C4314">
        <v>465</v>
      </c>
      <c r="D4314" t="s">
        <v>1920</v>
      </c>
      <c r="E4314" t="s">
        <v>22</v>
      </c>
      <c r="F4314">
        <v>48975</v>
      </c>
      <c r="G4314" s="1">
        <v>587</v>
      </c>
      <c r="H4314" s="2">
        <v>643</v>
      </c>
      <c r="I4314">
        <v>601</v>
      </c>
      <c r="J4314">
        <v>647</v>
      </c>
      <c r="K4314" s="1">
        <v>792</v>
      </c>
      <c r="L4314" s="2">
        <v>853</v>
      </c>
      <c r="M4314" s="1">
        <v>1069</v>
      </c>
      <c r="N4314" s="3">
        <v>1152</v>
      </c>
      <c r="O4314" s="1">
        <v>1073</v>
      </c>
      <c r="P4314" s="2">
        <v>1157</v>
      </c>
      <c r="Q4314" s="1">
        <v>9.5400340719999992</v>
      </c>
      <c r="R4314" s="3">
        <v>7.6539101499999997</v>
      </c>
      <c r="S4314" s="3">
        <v>7.7020202019999999</v>
      </c>
      <c r="T4314" s="3">
        <v>7.7642656690000003</v>
      </c>
      <c r="U4314" s="2">
        <v>-7.1512309500000004</v>
      </c>
    </row>
    <row r="4315" spans="1:21" x14ac:dyDescent="0.3">
      <c r="A4315">
        <v>4332</v>
      </c>
      <c r="B4315">
        <v>48</v>
      </c>
      <c r="C4315">
        <v>467</v>
      </c>
      <c r="D4315" t="s">
        <v>1921</v>
      </c>
      <c r="E4315" t="s">
        <v>22</v>
      </c>
      <c r="F4315">
        <v>53605</v>
      </c>
      <c r="G4315" s="1">
        <v>608</v>
      </c>
      <c r="H4315" s="2">
        <v>624</v>
      </c>
      <c r="I4315">
        <v>623</v>
      </c>
      <c r="J4315">
        <v>646</v>
      </c>
      <c r="K4315" s="1">
        <v>820</v>
      </c>
      <c r="L4315" s="2">
        <v>851</v>
      </c>
      <c r="M4315" s="1">
        <v>1128</v>
      </c>
      <c r="N4315" s="3">
        <v>1218</v>
      </c>
      <c r="O4315" s="1">
        <v>1211</v>
      </c>
      <c r="P4315" s="2">
        <v>1244</v>
      </c>
      <c r="Q4315" s="1">
        <v>2.6315789469999999</v>
      </c>
      <c r="R4315" s="3">
        <v>3.6918138040000001</v>
      </c>
      <c r="S4315" s="3">
        <v>3.7804878049999999</v>
      </c>
      <c r="T4315" s="3">
        <v>7.9787234040000001</v>
      </c>
      <c r="U4315" s="2">
        <v>-3.6427732079999999</v>
      </c>
    </row>
    <row r="4316" spans="1:21" x14ac:dyDescent="0.3">
      <c r="A4316">
        <v>4333</v>
      </c>
      <c r="B4316">
        <v>48</v>
      </c>
      <c r="C4316">
        <v>471</v>
      </c>
      <c r="D4316" t="s">
        <v>180</v>
      </c>
      <c r="E4316" t="s">
        <v>22</v>
      </c>
      <c r="F4316">
        <v>70820</v>
      </c>
      <c r="G4316" s="1">
        <v>615</v>
      </c>
      <c r="H4316" s="2">
        <v>671</v>
      </c>
      <c r="I4316">
        <v>783</v>
      </c>
      <c r="J4316">
        <v>830</v>
      </c>
      <c r="K4316" s="1">
        <v>944</v>
      </c>
      <c r="L4316" s="2">
        <v>1017</v>
      </c>
      <c r="M4316" s="1">
        <v>1176</v>
      </c>
      <c r="N4316" s="3">
        <v>1265</v>
      </c>
      <c r="O4316" s="1">
        <v>1657</v>
      </c>
      <c r="P4316" s="2">
        <v>1761</v>
      </c>
      <c r="Q4316" s="1">
        <v>9.1056910569999996</v>
      </c>
      <c r="R4316" s="3">
        <v>6.0025542779999999</v>
      </c>
      <c r="S4316" s="3">
        <v>7.7330508470000003</v>
      </c>
      <c r="T4316" s="3">
        <v>7.5680272110000004</v>
      </c>
      <c r="U4316" s="2">
        <v>-7.1779744350000003</v>
      </c>
    </row>
    <row r="4317" spans="1:21" x14ac:dyDescent="0.3">
      <c r="A4317">
        <v>4334</v>
      </c>
      <c r="B4317">
        <v>48</v>
      </c>
      <c r="C4317">
        <v>475</v>
      </c>
      <c r="D4317" t="s">
        <v>1681</v>
      </c>
      <c r="E4317" t="s">
        <v>22</v>
      </c>
      <c r="F4317">
        <v>11500</v>
      </c>
      <c r="G4317" s="1">
        <v>641</v>
      </c>
      <c r="H4317" s="2">
        <v>719</v>
      </c>
      <c r="I4317">
        <v>665</v>
      </c>
      <c r="J4317">
        <v>744</v>
      </c>
      <c r="K4317" s="1">
        <v>864</v>
      </c>
      <c r="L4317" s="2">
        <v>980</v>
      </c>
      <c r="M4317" s="1">
        <v>1133</v>
      </c>
      <c r="N4317" s="3">
        <v>1281</v>
      </c>
      <c r="O4317" s="1">
        <v>1299</v>
      </c>
      <c r="P4317" s="2">
        <v>1449</v>
      </c>
      <c r="Q4317" s="1">
        <v>12.168486740000001</v>
      </c>
      <c r="R4317" s="3">
        <v>11.87969925</v>
      </c>
      <c r="S4317" s="3">
        <v>13.42592593</v>
      </c>
      <c r="T4317" s="3">
        <v>13.062665490000001</v>
      </c>
      <c r="U4317" s="2">
        <v>-11.83673469</v>
      </c>
    </row>
    <row r="4318" spans="1:21" x14ac:dyDescent="0.3">
      <c r="A4318">
        <v>4335</v>
      </c>
      <c r="B4318">
        <v>48</v>
      </c>
      <c r="C4318">
        <v>477</v>
      </c>
      <c r="D4318" t="s">
        <v>402</v>
      </c>
      <c r="E4318" t="s">
        <v>22</v>
      </c>
      <c r="F4318">
        <v>34665</v>
      </c>
      <c r="G4318" s="1">
        <v>738</v>
      </c>
      <c r="H4318" s="2">
        <v>755</v>
      </c>
      <c r="I4318">
        <v>801</v>
      </c>
      <c r="J4318">
        <v>806</v>
      </c>
      <c r="K4318" s="1">
        <v>912</v>
      </c>
      <c r="L4318" s="2">
        <v>936</v>
      </c>
      <c r="M4318" s="1">
        <v>1136</v>
      </c>
      <c r="N4318" s="3">
        <v>1180</v>
      </c>
      <c r="O4318" s="1">
        <v>1512</v>
      </c>
      <c r="P4318" s="2">
        <v>1500</v>
      </c>
      <c r="Q4318" s="1">
        <v>2.303523035</v>
      </c>
      <c r="R4318" s="3">
        <v>0.624219725</v>
      </c>
      <c r="S4318" s="3">
        <v>2.6315789469999999</v>
      </c>
      <c r="T4318" s="3">
        <v>3.8732394370000001</v>
      </c>
      <c r="U4318" s="2">
        <v>-2.5641025640000001</v>
      </c>
    </row>
    <row r="4319" spans="1:21" x14ac:dyDescent="0.3">
      <c r="A4319">
        <v>4336</v>
      </c>
      <c r="B4319">
        <v>48</v>
      </c>
      <c r="C4319">
        <v>481</v>
      </c>
      <c r="D4319" t="s">
        <v>1922</v>
      </c>
      <c r="E4319" t="s">
        <v>22</v>
      </c>
      <c r="F4319">
        <v>41430</v>
      </c>
      <c r="G4319" s="1">
        <v>678</v>
      </c>
      <c r="H4319" s="2">
        <v>603</v>
      </c>
      <c r="I4319">
        <v>680</v>
      </c>
      <c r="J4319">
        <v>699</v>
      </c>
      <c r="K4319" s="1">
        <v>794</v>
      </c>
      <c r="L4319" s="2">
        <v>822</v>
      </c>
      <c r="M4319" s="1">
        <v>1033</v>
      </c>
      <c r="N4319" s="3">
        <v>1113</v>
      </c>
      <c r="O4319" s="1">
        <v>1394</v>
      </c>
      <c r="P4319" s="2">
        <v>1423</v>
      </c>
      <c r="Q4319" s="1">
        <v>-11.061946900000001</v>
      </c>
      <c r="R4319" s="3">
        <v>2.7941176470000002</v>
      </c>
      <c r="S4319" s="3">
        <v>3.5264483630000001</v>
      </c>
      <c r="T4319" s="3">
        <v>7.744433688</v>
      </c>
      <c r="U4319" s="2">
        <v>-3.4063260340000001</v>
      </c>
    </row>
    <row r="4320" spans="1:21" x14ac:dyDescent="0.3">
      <c r="A4320">
        <v>4337</v>
      </c>
      <c r="B4320">
        <v>48</v>
      </c>
      <c r="C4320">
        <v>483</v>
      </c>
      <c r="D4320" t="s">
        <v>1179</v>
      </c>
      <c r="E4320" t="s">
        <v>22</v>
      </c>
      <c r="F4320">
        <v>5600</v>
      </c>
      <c r="G4320" s="1">
        <v>529</v>
      </c>
      <c r="H4320" s="2">
        <v>538</v>
      </c>
      <c r="I4320">
        <v>627</v>
      </c>
      <c r="J4320">
        <v>603</v>
      </c>
      <c r="K4320" s="1">
        <v>714</v>
      </c>
      <c r="L4320" s="2">
        <v>734</v>
      </c>
      <c r="M4320" s="1">
        <v>890</v>
      </c>
      <c r="N4320" s="3">
        <v>933</v>
      </c>
      <c r="O4320" s="1">
        <v>1059</v>
      </c>
      <c r="P4320" s="2">
        <v>1089</v>
      </c>
      <c r="Q4320" s="1">
        <v>1.701323251</v>
      </c>
      <c r="R4320" s="3">
        <v>-3.8277511959999999</v>
      </c>
      <c r="S4320" s="3">
        <v>2.8011204479999998</v>
      </c>
      <c r="T4320" s="3">
        <v>4.8314606739999997</v>
      </c>
      <c r="U4320" s="2">
        <v>-2.72479564</v>
      </c>
    </row>
    <row r="4321" spans="1:21" x14ac:dyDescent="0.3">
      <c r="A4321">
        <v>4338</v>
      </c>
      <c r="B4321">
        <v>48</v>
      </c>
      <c r="C4321">
        <v>487</v>
      </c>
      <c r="D4321" t="s">
        <v>1923</v>
      </c>
      <c r="E4321" t="s">
        <v>22</v>
      </c>
      <c r="F4321">
        <v>12970</v>
      </c>
      <c r="G4321" s="1">
        <v>544</v>
      </c>
      <c r="H4321" s="2">
        <v>589</v>
      </c>
      <c r="I4321">
        <v>644</v>
      </c>
      <c r="J4321">
        <v>665</v>
      </c>
      <c r="K4321" s="1">
        <v>733</v>
      </c>
      <c r="L4321" s="2">
        <v>803</v>
      </c>
      <c r="M4321" s="1">
        <v>1034</v>
      </c>
      <c r="N4321" s="3">
        <v>1014</v>
      </c>
      <c r="O4321" s="1">
        <v>1102</v>
      </c>
      <c r="P4321" s="2">
        <v>1187</v>
      </c>
      <c r="Q4321" s="1">
        <v>8.2720588240000001</v>
      </c>
      <c r="R4321" s="3">
        <v>3.2608695650000001</v>
      </c>
      <c r="S4321" s="3">
        <v>9.5497953619999993</v>
      </c>
      <c r="T4321" s="3">
        <v>-1.9342359769999999</v>
      </c>
      <c r="U4321" s="2">
        <v>-8.7173100869999995</v>
      </c>
    </row>
    <row r="4322" spans="1:21" x14ac:dyDescent="0.3">
      <c r="A4322">
        <v>4339</v>
      </c>
      <c r="B4322">
        <v>48</v>
      </c>
      <c r="C4322">
        <v>489</v>
      </c>
      <c r="D4322" t="s">
        <v>1924</v>
      </c>
      <c r="E4322" t="s">
        <v>22</v>
      </c>
      <c r="F4322">
        <v>21840</v>
      </c>
      <c r="G4322" s="1">
        <v>540</v>
      </c>
      <c r="H4322" s="2">
        <v>553</v>
      </c>
      <c r="I4322">
        <v>543</v>
      </c>
      <c r="J4322">
        <v>557</v>
      </c>
      <c r="K4322" s="1">
        <v>714</v>
      </c>
      <c r="L4322" s="2">
        <v>734</v>
      </c>
      <c r="M4322" s="1">
        <v>950</v>
      </c>
      <c r="N4322" s="3">
        <v>945</v>
      </c>
      <c r="O4322" s="1">
        <v>967</v>
      </c>
      <c r="P4322" s="2">
        <v>995</v>
      </c>
      <c r="Q4322" s="1">
        <v>2.407407407</v>
      </c>
      <c r="R4322" s="3">
        <v>2.5782688770000002</v>
      </c>
      <c r="S4322" s="3">
        <v>2.8011204479999998</v>
      </c>
      <c r="T4322" s="3">
        <v>-0.52631578899999998</v>
      </c>
      <c r="U4322" s="2">
        <v>-2.72479564</v>
      </c>
    </row>
    <row r="4323" spans="1:21" x14ac:dyDescent="0.3">
      <c r="A4323">
        <v>4340</v>
      </c>
      <c r="B4323">
        <v>48</v>
      </c>
      <c r="C4323">
        <v>495</v>
      </c>
      <c r="D4323" t="s">
        <v>1925</v>
      </c>
      <c r="E4323" t="s">
        <v>22</v>
      </c>
      <c r="F4323">
        <v>7775</v>
      </c>
      <c r="G4323" s="1">
        <v>529</v>
      </c>
      <c r="H4323" s="2">
        <v>566</v>
      </c>
      <c r="I4323">
        <v>570</v>
      </c>
      <c r="J4323">
        <v>613</v>
      </c>
      <c r="K4323" s="1">
        <v>714</v>
      </c>
      <c r="L4323" s="2">
        <v>772</v>
      </c>
      <c r="M4323" s="1">
        <v>1030</v>
      </c>
      <c r="N4323" s="3">
        <v>1105</v>
      </c>
      <c r="O4323" s="1">
        <v>1074</v>
      </c>
      <c r="P4323" s="2">
        <v>1141</v>
      </c>
      <c r="Q4323" s="1">
        <v>6.9943289220000002</v>
      </c>
      <c r="R4323" s="3">
        <v>7.5438596489999998</v>
      </c>
      <c r="S4323" s="3">
        <v>8.1232492999999995</v>
      </c>
      <c r="T4323" s="3">
        <v>7.2815533979999998</v>
      </c>
      <c r="U4323" s="2">
        <v>-7.5129533679999998</v>
      </c>
    </row>
    <row r="4324" spans="1:21" x14ac:dyDescent="0.3">
      <c r="A4324">
        <v>4341</v>
      </c>
      <c r="B4324">
        <v>48</v>
      </c>
      <c r="C4324">
        <v>499</v>
      </c>
      <c r="D4324" t="s">
        <v>691</v>
      </c>
      <c r="E4324" t="s">
        <v>22</v>
      </c>
      <c r="F4324">
        <v>43315</v>
      </c>
      <c r="G4324" s="1">
        <v>590</v>
      </c>
      <c r="H4324" s="2">
        <v>623</v>
      </c>
      <c r="I4324">
        <v>609</v>
      </c>
      <c r="J4324">
        <v>644</v>
      </c>
      <c r="K4324" s="1">
        <v>796</v>
      </c>
      <c r="L4324" s="2">
        <v>849</v>
      </c>
      <c r="M4324" s="1">
        <v>1059</v>
      </c>
      <c r="N4324" s="3">
        <v>1091</v>
      </c>
      <c r="O4324" s="1">
        <v>1398</v>
      </c>
      <c r="P4324" s="2">
        <v>1255</v>
      </c>
      <c r="Q4324" s="1">
        <v>5.5932203390000002</v>
      </c>
      <c r="R4324" s="3">
        <v>5.7471264370000004</v>
      </c>
      <c r="S4324" s="3">
        <v>6.6582914569999998</v>
      </c>
      <c r="T4324" s="3">
        <v>3.021718602</v>
      </c>
      <c r="U4324" s="2">
        <v>-6.2426383980000004</v>
      </c>
    </row>
    <row r="4325" spans="1:21" x14ac:dyDescent="0.3">
      <c r="A4325">
        <v>4342</v>
      </c>
      <c r="B4325">
        <v>48</v>
      </c>
      <c r="C4325">
        <v>501</v>
      </c>
      <c r="D4325" t="s">
        <v>1926</v>
      </c>
      <c r="E4325" t="s">
        <v>22</v>
      </c>
      <c r="F4325">
        <v>8480</v>
      </c>
      <c r="G4325" s="1">
        <v>535</v>
      </c>
      <c r="H4325" s="2">
        <v>582</v>
      </c>
      <c r="I4325">
        <v>634</v>
      </c>
      <c r="J4325">
        <v>696</v>
      </c>
      <c r="K4325" s="1">
        <v>722</v>
      </c>
      <c r="L4325" s="2">
        <v>793</v>
      </c>
      <c r="M4325" s="1">
        <v>900</v>
      </c>
      <c r="N4325" s="3">
        <v>986</v>
      </c>
      <c r="O4325" s="1">
        <v>1086</v>
      </c>
      <c r="P4325" s="2">
        <v>1172</v>
      </c>
      <c r="Q4325" s="1">
        <v>8.7850467289999994</v>
      </c>
      <c r="R4325" s="3">
        <v>9.7791798110000006</v>
      </c>
      <c r="S4325" s="3">
        <v>9.8337950139999997</v>
      </c>
      <c r="T4325" s="3">
        <v>9.5555555559999998</v>
      </c>
      <c r="U4325" s="2">
        <v>-8.9533417400000008</v>
      </c>
    </row>
    <row r="4326" spans="1:21" x14ac:dyDescent="0.3">
      <c r="A4326">
        <v>4343</v>
      </c>
      <c r="B4326">
        <v>48</v>
      </c>
      <c r="C4326">
        <v>503</v>
      </c>
      <c r="D4326" t="s">
        <v>1927</v>
      </c>
      <c r="E4326" t="s">
        <v>22</v>
      </c>
      <c r="F4326">
        <v>18165</v>
      </c>
      <c r="G4326" s="1">
        <v>529</v>
      </c>
      <c r="H4326" s="2">
        <v>541</v>
      </c>
      <c r="I4326">
        <v>542</v>
      </c>
      <c r="J4326">
        <v>575</v>
      </c>
      <c r="K4326" s="1">
        <v>714</v>
      </c>
      <c r="L4326" s="2">
        <v>738</v>
      </c>
      <c r="M4326" s="1">
        <v>956</v>
      </c>
      <c r="N4326" s="3">
        <v>992</v>
      </c>
      <c r="O4326" s="1">
        <v>1074</v>
      </c>
      <c r="P4326" s="2">
        <v>1091</v>
      </c>
      <c r="Q4326" s="1">
        <v>2.2684310019999998</v>
      </c>
      <c r="R4326" s="3">
        <v>6.0885608859999998</v>
      </c>
      <c r="S4326" s="3">
        <v>3.361344538</v>
      </c>
      <c r="T4326" s="3">
        <v>3.7656903769999999</v>
      </c>
      <c r="U4326" s="2">
        <v>-3.2520325200000002</v>
      </c>
    </row>
    <row r="4327" spans="1:21" x14ac:dyDescent="0.3">
      <c r="A4327">
        <v>4344</v>
      </c>
      <c r="B4327">
        <v>48</v>
      </c>
      <c r="C4327">
        <v>505</v>
      </c>
      <c r="D4327" t="s">
        <v>1928</v>
      </c>
      <c r="E4327" t="s">
        <v>22</v>
      </c>
      <c r="F4327">
        <v>14415</v>
      </c>
      <c r="G4327" s="1">
        <v>529</v>
      </c>
      <c r="H4327" s="2">
        <v>538</v>
      </c>
      <c r="I4327">
        <v>627</v>
      </c>
      <c r="J4327">
        <v>624</v>
      </c>
      <c r="K4327" s="1">
        <v>714</v>
      </c>
      <c r="L4327" s="2">
        <v>734</v>
      </c>
      <c r="M4327" s="1">
        <v>1030</v>
      </c>
      <c r="N4327" s="3">
        <v>1000</v>
      </c>
      <c r="O4327" s="1">
        <v>1074</v>
      </c>
      <c r="P4327" s="2">
        <v>1085</v>
      </c>
      <c r="Q4327" s="1">
        <v>1.701323251</v>
      </c>
      <c r="R4327" s="3">
        <v>-0.47846889999999997</v>
      </c>
      <c r="S4327" s="3">
        <v>2.8011204479999998</v>
      </c>
      <c r="T4327" s="3">
        <v>-2.9126213590000001</v>
      </c>
      <c r="U4327" s="2">
        <v>-2.72479564</v>
      </c>
    </row>
    <row r="4328" spans="1:21" x14ac:dyDescent="0.3">
      <c r="A4328">
        <v>4345</v>
      </c>
      <c r="B4328">
        <v>48</v>
      </c>
      <c r="C4328">
        <v>507</v>
      </c>
      <c r="D4328" t="s">
        <v>1929</v>
      </c>
      <c r="E4328" t="s">
        <v>22</v>
      </c>
      <c r="F4328">
        <v>12150</v>
      </c>
      <c r="G4328" s="1">
        <v>529</v>
      </c>
      <c r="H4328" s="2">
        <v>538</v>
      </c>
      <c r="I4328">
        <v>627</v>
      </c>
      <c r="J4328">
        <v>640</v>
      </c>
      <c r="K4328" s="1">
        <v>714</v>
      </c>
      <c r="L4328" s="2">
        <v>734</v>
      </c>
      <c r="M4328" s="1">
        <v>890</v>
      </c>
      <c r="N4328" s="3">
        <v>913</v>
      </c>
      <c r="O4328" s="1">
        <v>1074</v>
      </c>
      <c r="P4328" s="2">
        <v>1085</v>
      </c>
      <c r="Q4328" s="1">
        <v>1.701323251</v>
      </c>
      <c r="R4328" s="3">
        <v>2.0733652309999999</v>
      </c>
      <c r="S4328" s="3">
        <v>2.8011204479999998</v>
      </c>
      <c r="T4328" s="3">
        <v>2.5842696630000002</v>
      </c>
      <c r="U4328" s="2">
        <v>-2.72479564</v>
      </c>
    </row>
    <row r="4329" spans="1:21" x14ac:dyDescent="0.3">
      <c r="A4329">
        <v>4346</v>
      </c>
      <c r="B4329">
        <v>49</v>
      </c>
      <c r="C4329">
        <v>1</v>
      </c>
      <c r="D4329" t="s">
        <v>707</v>
      </c>
      <c r="E4329" t="s">
        <v>551</v>
      </c>
      <c r="F4329">
        <v>6415</v>
      </c>
      <c r="G4329" s="1">
        <v>503</v>
      </c>
      <c r="H4329" s="2">
        <v>519</v>
      </c>
      <c r="I4329">
        <v>558</v>
      </c>
      <c r="J4329">
        <v>581</v>
      </c>
      <c r="K4329" s="1">
        <v>714</v>
      </c>
      <c r="L4329" s="2">
        <v>734</v>
      </c>
      <c r="M4329" s="1">
        <v>959</v>
      </c>
      <c r="N4329" s="3">
        <v>992</v>
      </c>
      <c r="O4329" s="1">
        <v>1203</v>
      </c>
      <c r="P4329" s="2">
        <v>1271</v>
      </c>
      <c r="Q4329" s="1">
        <v>3.1809145129999998</v>
      </c>
      <c r="R4329" s="3">
        <v>4.1218637989999998</v>
      </c>
      <c r="S4329" s="3">
        <v>2.8011204479999998</v>
      </c>
      <c r="T4329" s="3">
        <v>3.4410844630000001</v>
      </c>
      <c r="U4329" s="2">
        <v>-2.72479564</v>
      </c>
    </row>
    <row r="4330" spans="1:21" x14ac:dyDescent="0.3">
      <c r="A4330">
        <v>4347</v>
      </c>
      <c r="B4330">
        <v>49</v>
      </c>
      <c r="C4330">
        <v>7</v>
      </c>
      <c r="D4330" t="s">
        <v>60</v>
      </c>
      <c r="E4330" t="s">
        <v>551</v>
      </c>
      <c r="F4330">
        <v>20510</v>
      </c>
      <c r="G4330" s="1">
        <v>508</v>
      </c>
      <c r="H4330" s="2">
        <v>514</v>
      </c>
      <c r="I4330">
        <v>566</v>
      </c>
      <c r="J4330">
        <v>581</v>
      </c>
      <c r="K4330" s="1">
        <v>726</v>
      </c>
      <c r="L4330" s="2">
        <v>734</v>
      </c>
      <c r="M4330" s="1">
        <v>1021</v>
      </c>
      <c r="N4330" s="3">
        <v>993</v>
      </c>
      <c r="O4330" s="1">
        <v>1275</v>
      </c>
      <c r="P4330" s="2">
        <v>1271</v>
      </c>
      <c r="Q4330" s="1">
        <v>1.1811023620000001</v>
      </c>
      <c r="R4330" s="3">
        <v>2.6501766779999998</v>
      </c>
      <c r="S4330" s="3">
        <v>1.101928375</v>
      </c>
      <c r="T4330" s="3">
        <v>-2.7424094029999999</v>
      </c>
      <c r="U4330" s="2">
        <v>-1.089918256</v>
      </c>
    </row>
    <row r="4331" spans="1:21" x14ac:dyDescent="0.3">
      <c r="A4331">
        <v>4348</v>
      </c>
      <c r="B4331">
        <v>49</v>
      </c>
      <c r="C4331">
        <v>9</v>
      </c>
      <c r="D4331" t="s">
        <v>1930</v>
      </c>
      <c r="E4331" t="s">
        <v>551</v>
      </c>
      <c r="F4331">
        <v>700</v>
      </c>
      <c r="G4331" s="1">
        <v>596</v>
      </c>
      <c r="H4331" s="2">
        <v>612</v>
      </c>
      <c r="I4331">
        <v>661</v>
      </c>
      <c r="J4331">
        <v>685</v>
      </c>
      <c r="K4331" s="1">
        <v>845</v>
      </c>
      <c r="L4331" s="2">
        <v>865</v>
      </c>
      <c r="M4331" s="1">
        <v>1131</v>
      </c>
      <c r="N4331" s="3">
        <v>1138</v>
      </c>
      <c r="O4331" s="1">
        <v>1351</v>
      </c>
      <c r="P4331" s="2">
        <v>1405</v>
      </c>
      <c r="Q4331" s="1">
        <v>2.6845637579999999</v>
      </c>
      <c r="R4331" s="3">
        <v>3.6308623299999998</v>
      </c>
      <c r="S4331" s="3">
        <v>2.3668639050000002</v>
      </c>
      <c r="T4331" s="3">
        <v>0.61892130899999998</v>
      </c>
      <c r="U4331" s="2">
        <v>-2.3121387279999999</v>
      </c>
    </row>
    <row r="4332" spans="1:21" x14ac:dyDescent="0.3">
      <c r="A4332">
        <v>4349</v>
      </c>
      <c r="B4332">
        <v>49</v>
      </c>
      <c r="C4332">
        <v>13</v>
      </c>
      <c r="D4332" t="s">
        <v>1931</v>
      </c>
      <c r="E4332" t="s">
        <v>551</v>
      </c>
      <c r="F4332">
        <v>20260</v>
      </c>
      <c r="G4332" s="1">
        <v>613</v>
      </c>
      <c r="H4332" s="2">
        <v>613</v>
      </c>
      <c r="I4332">
        <v>695</v>
      </c>
      <c r="J4332">
        <v>681</v>
      </c>
      <c r="K4332" s="1">
        <v>870</v>
      </c>
      <c r="L4332" s="2">
        <v>867</v>
      </c>
      <c r="M4332" s="1">
        <v>1180</v>
      </c>
      <c r="N4332" s="3">
        <v>1151</v>
      </c>
      <c r="O4332" s="1">
        <v>1464</v>
      </c>
      <c r="P4332" s="2">
        <v>1427</v>
      </c>
      <c r="Q4332" s="1">
        <v>0</v>
      </c>
      <c r="R4332" s="3">
        <v>-2.0143884889999999</v>
      </c>
      <c r="S4332" s="3">
        <v>-0.34482758600000002</v>
      </c>
      <c r="T4332" s="3">
        <v>-2.4576271190000001</v>
      </c>
      <c r="U4332" s="2">
        <v>0.34602076100000001</v>
      </c>
    </row>
    <row r="4333" spans="1:21" x14ac:dyDescent="0.3">
      <c r="A4333">
        <v>4350</v>
      </c>
      <c r="B4333">
        <v>49</v>
      </c>
      <c r="C4333">
        <v>15</v>
      </c>
      <c r="D4333" t="s">
        <v>1932</v>
      </c>
      <c r="E4333" t="s">
        <v>551</v>
      </c>
      <c r="F4333">
        <v>10410</v>
      </c>
      <c r="G4333" s="1">
        <v>503</v>
      </c>
      <c r="H4333" s="2">
        <v>519</v>
      </c>
      <c r="I4333">
        <v>627</v>
      </c>
      <c r="J4333">
        <v>644</v>
      </c>
      <c r="K4333" s="1">
        <v>714</v>
      </c>
      <c r="L4333" s="2">
        <v>734</v>
      </c>
      <c r="M4333" s="1">
        <v>890</v>
      </c>
      <c r="N4333" s="3">
        <v>914</v>
      </c>
      <c r="O4333" s="1">
        <v>967</v>
      </c>
      <c r="P4333" s="2">
        <v>995</v>
      </c>
      <c r="Q4333" s="1">
        <v>3.1809145129999998</v>
      </c>
      <c r="R4333" s="3">
        <v>2.7113237639999999</v>
      </c>
      <c r="S4333" s="3">
        <v>2.8011204479999998</v>
      </c>
      <c r="T4333" s="3">
        <v>2.696629213</v>
      </c>
      <c r="U4333" s="2">
        <v>-2.72479564</v>
      </c>
    </row>
    <row r="4334" spans="1:21" x14ac:dyDescent="0.3">
      <c r="A4334">
        <v>4351</v>
      </c>
      <c r="B4334">
        <v>49</v>
      </c>
      <c r="C4334">
        <v>17</v>
      </c>
      <c r="D4334" t="s">
        <v>390</v>
      </c>
      <c r="E4334" t="s">
        <v>551</v>
      </c>
      <c r="F4334">
        <v>5020</v>
      </c>
      <c r="G4334" s="1">
        <v>503</v>
      </c>
      <c r="H4334" s="2">
        <v>519</v>
      </c>
      <c r="I4334">
        <v>558</v>
      </c>
      <c r="J4334">
        <v>581</v>
      </c>
      <c r="K4334" s="1">
        <v>714</v>
      </c>
      <c r="L4334" s="2">
        <v>734</v>
      </c>
      <c r="M4334" s="1">
        <v>1030</v>
      </c>
      <c r="N4334" s="3">
        <v>991</v>
      </c>
      <c r="O4334" s="1">
        <v>1068</v>
      </c>
      <c r="P4334" s="2">
        <v>1102</v>
      </c>
      <c r="Q4334" s="1">
        <v>3.1809145129999998</v>
      </c>
      <c r="R4334" s="3">
        <v>4.1218637989999998</v>
      </c>
      <c r="S4334" s="3">
        <v>2.8011204479999998</v>
      </c>
      <c r="T4334" s="3">
        <v>-3.786407767</v>
      </c>
      <c r="U4334" s="2">
        <v>-2.72479564</v>
      </c>
    </row>
    <row r="4335" spans="1:21" x14ac:dyDescent="0.3">
      <c r="A4335">
        <v>4352</v>
      </c>
      <c r="B4335">
        <v>49</v>
      </c>
      <c r="C4335">
        <v>19</v>
      </c>
      <c r="D4335" t="s">
        <v>1102</v>
      </c>
      <c r="E4335" t="s">
        <v>551</v>
      </c>
      <c r="F4335">
        <v>9545</v>
      </c>
      <c r="G4335" s="1">
        <v>614</v>
      </c>
      <c r="H4335" s="2">
        <v>630</v>
      </c>
      <c r="I4335">
        <v>681</v>
      </c>
      <c r="J4335">
        <v>676</v>
      </c>
      <c r="K4335" s="1">
        <v>871</v>
      </c>
      <c r="L4335" s="2">
        <v>891</v>
      </c>
      <c r="M4335" s="1">
        <v>1256</v>
      </c>
      <c r="N4335" s="3">
        <v>1275</v>
      </c>
      <c r="O4335" s="1">
        <v>1393</v>
      </c>
      <c r="P4335" s="2">
        <v>1447</v>
      </c>
      <c r="Q4335" s="1">
        <v>2.6058631920000002</v>
      </c>
      <c r="R4335" s="3">
        <v>-0.73421439099999997</v>
      </c>
      <c r="S4335" s="3">
        <v>2.2962112509999999</v>
      </c>
      <c r="T4335" s="3">
        <v>1.512738854</v>
      </c>
      <c r="U4335" s="2">
        <v>-2.2446689110000002</v>
      </c>
    </row>
    <row r="4336" spans="1:21" x14ac:dyDescent="0.3">
      <c r="A4336">
        <v>4353</v>
      </c>
      <c r="B4336">
        <v>49</v>
      </c>
      <c r="C4336">
        <v>21</v>
      </c>
      <c r="D4336" t="s">
        <v>1398</v>
      </c>
      <c r="E4336" t="s">
        <v>551</v>
      </c>
      <c r="F4336">
        <v>48505</v>
      </c>
      <c r="G4336" s="1">
        <v>500</v>
      </c>
      <c r="H4336" s="2">
        <v>521</v>
      </c>
      <c r="I4336">
        <v>663</v>
      </c>
      <c r="J4336">
        <v>692</v>
      </c>
      <c r="K4336" s="1">
        <v>767</v>
      </c>
      <c r="L4336" s="2">
        <v>789</v>
      </c>
      <c r="M4336" s="1">
        <v>1106</v>
      </c>
      <c r="N4336" s="3">
        <v>1100</v>
      </c>
      <c r="O4336" s="1">
        <v>1306</v>
      </c>
      <c r="P4336" s="2">
        <v>1360</v>
      </c>
      <c r="Q4336" s="1">
        <v>4.2</v>
      </c>
      <c r="R4336" s="3">
        <v>4.3740573149999999</v>
      </c>
      <c r="S4336" s="3">
        <v>2.8683181229999999</v>
      </c>
      <c r="T4336" s="3">
        <v>-0.54249547899999995</v>
      </c>
      <c r="U4336" s="2">
        <v>-2.78833967</v>
      </c>
    </row>
    <row r="4337" spans="1:21" x14ac:dyDescent="0.3">
      <c r="A4337">
        <v>4354</v>
      </c>
      <c r="B4337">
        <v>49</v>
      </c>
      <c r="C4337">
        <v>25</v>
      </c>
      <c r="D4337" t="s">
        <v>278</v>
      </c>
      <c r="E4337" t="s">
        <v>551</v>
      </c>
      <c r="F4337">
        <v>7245</v>
      </c>
      <c r="G4337" s="1">
        <v>734</v>
      </c>
      <c r="H4337" s="2">
        <v>758</v>
      </c>
      <c r="I4337">
        <v>814</v>
      </c>
      <c r="J4337">
        <v>849</v>
      </c>
      <c r="K4337" s="1">
        <v>1041</v>
      </c>
      <c r="L4337" s="2">
        <v>1072</v>
      </c>
      <c r="M4337" s="1">
        <v>1393</v>
      </c>
      <c r="N4337" s="3">
        <v>1389</v>
      </c>
      <c r="O4337" s="1">
        <v>1665</v>
      </c>
      <c r="P4337" s="2">
        <v>1454</v>
      </c>
      <c r="Q4337" s="1">
        <v>3.2697547679999999</v>
      </c>
      <c r="R4337" s="3">
        <v>4.2997543</v>
      </c>
      <c r="S4337" s="3">
        <v>2.9779058599999999</v>
      </c>
      <c r="T4337" s="3">
        <v>-0.287150036</v>
      </c>
      <c r="U4337" s="2">
        <v>-2.8917910450000002</v>
      </c>
    </row>
    <row r="4338" spans="1:21" x14ac:dyDescent="0.3">
      <c r="A4338">
        <v>4355</v>
      </c>
      <c r="B4338">
        <v>49</v>
      </c>
      <c r="C4338">
        <v>27</v>
      </c>
      <c r="D4338" t="s">
        <v>1933</v>
      </c>
      <c r="E4338" t="s">
        <v>551</v>
      </c>
      <c r="F4338">
        <v>12650</v>
      </c>
      <c r="G4338" s="1">
        <v>503</v>
      </c>
      <c r="H4338" s="2">
        <v>519</v>
      </c>
      <c r="I4338">
        <v>582</v>
      </c>
      <c r="J4338">
        <v>644</v>
      </c>
      <c r="K4338" s="1">
        <v>714</v>
      </c>
      <c r="L4338" s="2">
        <v>734</v>
      </c>
      <c r="M4338" s="1">
        <v>938</v>
      </c>
      <c r="N4338" s="3">
        <v>986</v>
      </c>
      <c r="O4338" s="1">
        <v>1254</v>
      </c>
      <c r="P4338" s="2">
        <v>1271</v>
      </c>
      <c r="Q4338" s="1">
        <v>3.1809145129999998</v>
      </c>
      <c r="R4338" s="3">
        <v>10.652920959999999</v>
      </c>
      <c r="S4338" s="3">
        <v>2.8011204479999998</v>
      </c>
      <c r="T4338" s="3">
        <v>5.117270789</v>
      </c>
      <c r="U4338" s="2">
        <v>-2.72479564</v>
      </c>
    </row>
    <row r="4339" spans="1:21" x14ac:dyDescent="0.3">
      <c r="A4339">
        <v>4356</v>
      </c>
      <c r="B4339">
        <v>49</v>
      </c>
      <c r="C4339">
        <v>31</v>
      </c>
      <c r="D4339" t="s">
        <v>1934</v>
      </c>
      <c r="E4339" t="s">
        <v>551</v>
      </c>
      <c r="F4339">
        <v>1860</v>
      </c>
      <c r="G4339" s="1">
        <v>503</v>
      </c>
      <c r="H4339" s="2">
        <v>519</v>
      </c>
      <c r="I4339">
        <v>558</v>
      </c>
      <c r="J4339">
        <v>581</v>
      </c>
      <c r="K4339" s="1">
        <v>714</v>
      </c>
      <c r="L4339" s="2">
        <v>734</v>
      </c>
      <c r="M4339" s="1">
        <v>1030</v>
      </c>
      <c r="N4339" s="3">
        <v>1050</v>
      </c>
      <c r="O4339" s="1">
        <v>1142</v>
      </c>
      <c r="P4339" s="2">
        <v>1192</v>
      </c>
      <c r="Q4339" s="1">
        <v>3.1809145129999998</v>
      </c>
      <c r="R4339" s="3">
        <v>4.1218637989999998</v>
      </c>
      <c r="S4339" s="3">
        <v>2.8011204479999998</v>
      </c>
      <c r="T4339" s="3">
        <v>1.941747573</v>
      </c>
      <c r="U4339" s="2">
        <v>-2.72479564</v>
      </c>
    </row>
    <row r="4340" spans="1:21" x14ac:dyDescent="0.3">
      <c r="A4340">
        <v>4357</v>
      </c>
      <c r="B4340">
        <v>49</v>
      </c>
      <c r="C4340">
        <v>33</v>
      </c>
      <c r="D4340" t="s">
        <v>1935</v>
      </c>
      <c r="E4340" t="s">
        <v>551</v>
      </c>
      <c r="F4340">
        <v>2305</v>
      </c>
      <c r="G4340" s="1">
        <v>596</v>
      </c>
      <c r="H4340" s="2">
        <v>612</v>
      </c>
      <c r="I4340">
        <v>661</v>
      </c>
      <c r="J4340">
        <v>685</v>
      </c>
      <c r="K4340" s="1">
        <v>845</v>
      </c>
      <c r="L4340" s="2">
        <v>865</v>
      </c>
      <c r="M4340" s="1">
        <v>1131</v>
      </c>
      <c r="N4340" s="3">
        <v>1138</v>
      </c>
      <c r="O4340" s="1">
        <v>1351</v>
      </c>
      <c r="P4340" s="2">
        <v>1405</v>
      </c>
      <c r="Q4340" s="1">
        <v>2.6845637579999999</v>
      </c>
      <c r="R4340" s="3">
        <v>3.6308623299999998</v>
      </c>
      <c r="S4340" s="3">
        <v>2.3668639050000002</v>
      </c>
      <c r="T4340" s="3">
        <v>0.61892130899999998</v>
      </c>
      <c r="U4340" s="2">
        <v>-2.3121387279999999</v>
      </c>
    </row>
    <row r="4341" spans="1:21" x14ac:dyDescent="0.3">
      <c r="A4341">
        <v>4358</v>
      </c>
      <c r="B4341">
        <v>49</v>
      </c>
      <c r="C4341">
        <v>37</v>
      </c>
      <c r="D4341" t="s">
        <v>398</v>
      </c>
      <c r="E4341" t="s">
        <v>551</v>
      </c>
      <c r="F4341">
        <v>15195</v>
      </c>
      <c r="G4341" s="1">
        <v>503</v>
      </c>
      <c r="H4341" s="2">
        <v>629</v>
      </c>
      <c r="I4341">
        <v>627</v>
      </c>
      <c r="J4341">
        <v>644</v>
      </c>
      <c r="K4341" s="1">
        <v>714</v>
      </c>
      <c r="L4341" s="2">
        <v>734</v>
      </c>
      <c r="M4341" s="1">
        <v>904</v>
      </c>
      <c r="N4341" s="3">
        <v>917</v>
      </c>
      <c r="O4341" s="1">
        <v>1043</v>
      </c>
      <c r="P4341" s="2">
        <v>1012</v>
      </c>
      <c r="Q4341" s="1">
        <v>25.04970179</v>
      </c>
      <c r="R4341" s="3">
        <v>2.7113237639999999</v>
      </c>
      <c r="S4341" s="3">
        <v>2.8011204479999998</v>
      </c>
      <c r="T4341" s="3">
        <v>1.4380530970000001</v>
      </c>
      <c r="U4341" s="2">
        <v>-2.72479564</v>
      </c>
    </row>
    <row r="4342" spans="1:21" x14ac:dyDescent="0.3">
      <c r="A4342">
        <v>4359</v>
      </c>
      <c r="B4342">
        <v>49</v>
      </c>
      <c r="C4342">
        <v>39</v>
      </c>
      <c r="D4342" t="s">
        <v>1936</v>
      </c>
      <c r="E4342" t="s">
        <v>551</v>
      </c>
      <c r="F4342">
        <v>28890</v>
      </c>
      <c r="G4342" s="1">
        <v>554</v>
      </c>
      <c r="H4342" s="2">
        <v>562</v>
      </c>
      <c r="I4342">
        <v>597</v>
      </c>
      <c r="J4342">
        <v>603</v>
      </c>
      <c r="K4342" s="1">
        <v>786</v>
      </c>
      <c r="L4342" s="2">
        <v>795</v>
      </c>
      <c r="M4342" s="1">
        <v>979</v>
      </c>
      <c r="N4342" s="3">
        <v>989</v>
      </c>
      <c r="O4342" s="1">
        <v>1130</v>
      </c>
      <c r="P4342" s="2">
        <v>1112</v>
      </c>
      <c r="Q4342" s="1">
        <v>1.4440433210000001</v>
      </c>
      <c r="R4342" s="3">
        <v>1.005025126</v>
      </c>
      <c r="S4342" s="3">
        <v>1.1450381679999999</v>
      </c>
      <c r="T4342" s="3">
        <v>1.0214504600000001</v>
      </c>
      <c r="U4342" s="2">
        <v>-1.1320754719999999</v>
      </c>
    </row>
    <row r="4343" spans="1:21" x14ac:dyDescent="0.3">
      <c r="A4343">
        <v>4360</v>
      </c>
      <c r="B4343">
        <v>49</v>
      </c>
      <c r="C4343">
        <v>41</v>
      </c>
      <c r="D4343" t="s">
        <v>1064</v>
      </c>
      <c r="E4343" t="s">
        <v>551</v>
      </c>
      <c r="F4343">
        <v>20960</v>
      </c>
      <c r="G4343" s="1">
        <v>518</v>
      </c>
      <c r="H4343" s="2">
        <v>530</v>
      </c>
      <c r="I4343">
        <v>595</v>
      </c>
      <c r="J4343">
        <v>568</v>
      </c>
      <c r="K4343" s="1">
        <v>734</v>
      </c>
      <c r="L4343" s="2">
        <v>749</v>
      </c>
      <c r="M4343" s="1">
        <v>1015</v>
      </c>
      <c r="N4343" s="3">
        <v>1010</v>
      </c>
      <c r="O4343" s="1">
        <v>1139</v>
      </c>
      <c r="P4343" s="2">
        <v>1134</v>
      </c>
      <c r="Q4343" s="1">
        <v>2.3166023170000001</v>
      </c>
      <c r="R4343" s="3">
        <v>-4.5378151259999999</v>
      </c>
      <c r="S4343" s="3">
        <v>2.04359673</v>
      </c>
      <c r="T4343" s="3">
        <v>-0.49261083700000002</v>
      </c>
      <c r="U4343" s="2">
        <v>-2.0026702269999999</v>
      </c>
    </row>
    <row r="4344" spans="1:21" x14ac:dyDescent="0.3">
      <c r="A4344">
        <v>4361</v>
      </c>
      <c r="B4344">
        <v>49</v>
      </c>
      <c r="C4344">
        <v>43</v>
      </c>
      <c r="D4344" t="s">
        <v>37</v>
      </c>
      <c r="E4344" t="s">
        <v>551</v>
      </c>
      <c r="F4344">
        <v>39730</v>
      </c>
      <c r="G4344" s="1">
        <v>918</v>
      </c>
      <c r="H4344" s="2">
        <v>969</v>
      </c>
      <c r="I4344">
        <v>1100</v>
      </c>
      <c r="J4344">
        <v>1115</v>
      </c>
      <c r="K4344" s="1">
        <v>1409</v>
      </c>
      <c r="L4344" s="2">
        <v>1469</v>
      </c>
      <c r="M4344" s="1">
        <v>1756</v>
      </c>
      <c r="N4344" s="3">
        <v>1827</v>
      </c>
      <c r="O4344" s="1">
        <v>2474</v>
      </c>
      <c r="P4344" s="2">
        <v>2464</v>
      </c>
      <c r="Q4344" s="1">
        <v>5.5555555559999998</v>
      </c>
      <c r="R4344" s="3">
        <v>1.363636364</v>
      </c>
      <c r="S4344" s="3">
        <v>4.2583392480000004</v>
      </c>
      <c r="T4344" s="3">
        <v>4.0432801820000002</v>
      </c>
      <c r="U4344" s="2">
        <v>-4.0844111639999996</v>
      </c>
    </row>
    <row r="4345" spans="1:21" x14ac:dyDescent="0.3">
      <c r="A4345">
        <v>4362</v>
      </c>
      <c r="B4345">
        <v>49</v>
      </c>
      <c r="C4345">
        <v>47</v>
      </c>
      <c r="D4345" t="s">
        <v>1937</v>
      </c>
      <c r="E4345" t="s">
        <v>551</v>
      </c>
      <c r="F4345">
        <v>36345</v>
      </c>
      <c r="G4345" s="1">
        <v>695</v>
      </c>
      <c r="H4345" s="2">
        <v>672</v>
      </c>
      <c r="I4345">
        <v>842</v>
      </c>
      <c r="J4345">
        <v>821</v>
      </c>
      <c r="K4345" s="1">
        <v>1067</v>
      </c>
      <c r="L4345" s="2">
        <v>1019</v>
      </c>
      <c r="M4345" s="1">
        <v>1410</v>
      </c>
      <c r="N4345" s="3">
        <v>1397</v>
      </c>
      <c r="O4345" s="1">
        <v>1615</v>
      </c>
      <c r="P4345" s="2">
        <v>1618</v>
      </c>
      <c r="Q4345" s="1">
        <v>-3.3093525179999999</v>
      </c>
      <c r="R4345" s="3">
        <v>-2.494061758</v>
      </c>
      <c r="S4345" s="3">
        <v>-4.4985941890000003</v>
      </c>
      <c r="T4345" s="3">
        <v>-0.92198581599999996</v>
      </c>
      <c r="U4345" s="2">
        <v>4.7105004910000003</v>
      </c>
    </row>
    <row r="4346" spans="1:21" x14ac:dyDescent="0.3">
      <c r="A4346">
        <v>4363</v>
      </c>
      <c r="B4346">
        <v>49</v>
      </c>
      <c r="C4346">
        <v>51</v>
      </c>
      <c r="D4346" t="s">
        <v>1938</v>
      </c>
      <c r="E4346" t="s">
        <v>551</v>
      </c>
      <c r="F4346">
        <v>29305</v>
      </c>
      <c r="G4346" s="1">
        <v>821</v>
      </c>
      <c r="H4346" s="2">
        <v>869</v>
      </c>
      <c r="I4346">
        <v>884</v>
      </c>
      <c r="J4346">
        <v>932</v>
      </c>
      <c r="K4346" s="1">
        <v>1164</v>
      </c>
      <c r="L4346" s="2">
        <v>1228</v>
      </c>
      <c r="M4346" s="1">
        <v>1539</v>
      </c>
      <c r="N4346" s="3">
        <v>1630</v>
      </c>
      <c r="O4346" s="1">
        <v>2014</v>
      </c>
      <c r="P4346" s="2">
        <v>2053</v>
      </c>
      <c r="Q4346" s="1">
        <v>5.8465286240000003</v>
      </c>
      <c r="R4346" s="3">
        <v>5.4298642529999999</v>
      </c>
      <c r="S4346" s="3">
        <v>5.4982817869999998</v>
      </c>
      <c r="T4346" s="3">
        <v>5.9129304740000004</v>
      </c>
      <c r="U4346" s="2">
        <v>-5.2117263840000003</v>
      </c>
    </row>
    <row r="4347" spans="1:21" x14ac:dyDescent="0.3">
      <c r="A4347">
        <v>4364</v>
      </c>
      <c r="B4347">
        <v>49</v>
      </c>
      <c r="C4347">
        <v>55</v>
      </c>
      <c r="D4347" t="s">
        <v>369</v>
      </c>
      <c r="E4347" t="s">
        <v>551</v>
      </c>
      <c r="F4347">
        <v>2700</v>
      </c>
      <c r="G4347" s="1">
        <v>504</v>
      </c>
      <c r="H4347" s="2">
        <v>531</v>
      </c>
      <c r="I4347">
        <v>628</v>
      </c>
      <c r="J4347">
        <v>649</v>
      </c>
      <c r="K4347" s="1">
        <v>715</v>
      </c>
      <c r="L4347" s="2">
        <v>751</v>
      </c>
      <c r="M4347" s="1">
        <v>891</v>
      </c>
      <c r="N4347" s="3">
        <v>934</v>
      </c>
      <c r="O4347" s="1">
        <v>1143</v>
      </c>
      <c r="P4347" s="2">
        <v>1219</v>
      </c>
      <c r="Q4347" s="1">
        <v>5.3571428570000004</v>
      </c>
      <c r="R4347" s="3">
        <v>3.343949045</v>
      </c>
      <c r="S4347" s="3">
        <v>5.0349650349999999</v>
      </c>
      <c r="T4347" s="3">
        <v>4.8260381590000003</v>
      </c>
      <c r="U4347" s="2">
        <v>-4.7936085220000004</v>
      </c>
    </row>
    <row r="4348" spans="1:21" x14ac:dyDescent="0.3">
      <c r="A4348">
        <v>4365</v>
      </c>
      <c r="B4348">
        <v>50</v>
      </c>
      <c r="C4348">
        <v>1</v>
      </c>
      <c r="D4348" t="s">
        <v>1939</v>
      </c>
      <c r="E4348" t="s">
        <v>229</v>
      </c>
      <c r="F4348">
        <v>1500</v>
      </c>
      <c r="G4348" s="1">
        <v>782</v>
      </c>
      <c r="H4348" s="2">
        <v>806</v>
      </c>
      <c r="I4348">
        <v>955</v>
      </c>
      <c r="J4348">
        <v>908</v>
      </c>
      <c r="K4348" s="1">
        <v>1156</v>
      </c>
      <c r="L4348" s="2">
        <v>1135</v>
      </c>
      <c r="M4348" s="1">
        <v>1444</v>
      </c>
      <c r="N4348" s="3">
        <v>1418</v>
      </c>
      <c r="O4348" s="1">
        <v>1651</v>
      </c>
      <c r="P4348" s="2">
        <v>1540</v>
      </c>
      <c r="Q4348" s="1">
        <v>3.0690537080000002</v>
      </c>
      <c r="R4348" s="3">
        <v>-4.9214659689999998</v>
      </c>
      <c r="S4348" s="3">
        <v>-1.8166089969999999</v>
      </c>
      <c r="T4348" s="3">
        <v>-1.8005540170000001</v>
      </c>
      <c r="U4348" s="2">
        <v>1.8502202640000001</v>
      </c>
    </row>
    <row r="4349" spans="1:21" x14ac:dyDescent="0.3">
      <c r="A4349">
        <v>4366</v>
      </c>
      <c r="B4349">
        <v>50</v>
      </c>
      <c r="C4349">
        <v>1</v>
      </c>
      <c r="D4349" t="s">
        <v>1939</v>
      </c>
      <c r="E4349" t="s">
        <v>229</v>
      </c>
      <c r="F4349">
        <v>1225</v>
      </c>
      <c r="G4349" s="1">
        <v>782</v>
      </c>
      <c r="H4349" s="2">
        <v>806</v>
      </c>
      <c r="I4349">
        <v>955</v>
      </c>
      <c r="J4349">
        <v>908</v>
      </c>
      <c r="K4349" s="1">
        <v>1156</v>
      </c>
      <c r="L4349" s="2">
        <v>1135</v>
      </c>
      <c r="M4349" s="1">
        <v>1444</v>
      </c>
      <c r="N4349" s="3">
        <v>1418</v>
      </c>
      <c r="O4349" s="1">
        <v>1651</v>
      </c>
      <c r="P4349" s="2">
        <v>1540</v>
      </c>
      <c r="Q4349" s="1">
        <v>3.0690537080000002</v>
      </c>
      <c r="R4349" s="3">
        <v>-4.9214659689999998</v>
      </c>
      <c r="S4349" s="3">
        <v>-1.8166089969999999</v>
      </c>
      <c r="T4349" s="3">
        <v>-1.8005540170000001</v>
      </c>
      <c r="U4349" s="2">
        <v>1.8502202640000001</v>
      </c>
    </row>
    <row r="4350" spans="1:21" x14ac:dyDescent="0.3">
      <c r="A4350">
        <v>4367</v>
      </c>
      <c r="B4350">
        <v>50</v>
      </c>
      <c r="C4350">
        <v>1</v>
      </c>
      <c r="D4350" t="s">
        <v>1939</v>
      </c>
      <c r="E4350" t="s">
        <v>229</v>
      </c>
      <c r="F4350">
        <v>3900</v>
      </c>
      <c r="G4350" s="1">
        <v>782</v>
      </c>
      <c r="H4350" s="2">
        <v>806</v>
      </c>
      <c r="I4350">
        <v>955</v>
      </c>
      <c r="J4350">
        <v>908</v>
      </c>
      <c r="K4350" s="1">
        <v>1156</v>
      </c>
      <c r="L4350" s="2">
        <v>1135</v>
      </c>
      <c r="M4350" s="1">
        <v>1444</v>
      </c>
      <c r="N4350" s="3">
        <v>1418</v>
      </c>
      <c r="O4350" s="1">
        <v>1651</v>
      </c>
      <c r="P4350" s="2">
        <v>1540</v>
      </c>
      <c r="Q4350" s="1">
        <v>3.0690537080000002</v>
      </c>
      <c r="R4350" s="3">
        <v>-4.9214659689999998</v>
      </c>
      <c r="S4350" s="3">
        <v>-1.8166089969999999</v>
      </c>
      <c r="T4350" s="3">
        <v>-1.8005540170000001</v>
      </c>
      <c r="U4350" s="2">
        <v>1.8502202640000001</v>
      </c>
    </row>
    <row r="4351" spans="1:21" x14ac:dyDescent="0.3">
      <c r="A4351">
        <v>4368</v>
      </c>
      <c r="B4351">
        <v>50</v>
      </c>
      <c r="C4351">
        <v>1</v>
      </c>
      <c r="D4351" t="s">
        <v>1939</v>
      </c>
      <c r="E4351" t="s">
        <v>229</v>
      </c>
      <c r="F4351">
        <v>1045</v>
      </c>
      <c r="G4351" s="1">
        <v>782</v>
      </c>
      <c r="H4351" s="2">
        <v>806</v>
      </c>
      <c r="I4351">
        <v>955</v>
      </c>
      <c r="J4351">
        <v>908</v>
      </c>
      <c r="K4351" s="1">
        <v>1156</v>
      </c>
      <c r="L4351" s="2">
        <v>1135</v>
      </c>
      <c r="M4351" s="1">
        <v>1444</v>
      </c>
      <c r="N4351" s="3">
        <v>1418</v>
      </c>
      <c r="O4351" s="1">
        <v>1651</v>
      </c>
      <c r="P4351" s="2">
        <v>1540</v>
      </c>
      <c r="Q4351" s="1">
        <v>3.0690537080000002</v>
      </c>
      <c r="R4351" s="3">
        <v>-4.9214659689999998</v>
      </c>
      <c r="S4351" s="3">
        <v>-1.8166089969999999</v>
      </c>
      <c r="T4351" s="3">
        <v>-1.8005540170000001</v>
      </c>
      <c r="U4351" s="2">
        <v>1.8502202640000001</v>
      </c>
    </row>
    <row r="4352" spans="1:21" x14ac:dyDescent="0.3">
      <c r="A4352">
        <v>4370</v>
      </c>
      <c r="B4352">
        <v>50</v>
      </c>
      <c r="C4352">
        <v>1</v>
      </c>
      <c r="D4352" t="s">
        <v>1939</v>
      </c>
      <c r="E4352" t="s">
        <v>229</v>
      </c>
      <c r="F4352">
        <v>130</v>
      </c>
      <c r="G4352" s="1">
        <v>782</v>
      </c>
      <c r="H4352" s="2">
        <v>806</v>
      </c>
      <c r="I4352">
        <v>955</v>
      </c>
      <c r="J4352">
        <v>908</v>
      </c>
      <c r="K4352" s="1">
        <v>1156</v>
      </c>
      <c r="L4352" s="2">
        <v>1135</v>
      </c>
      <c r="M4352" s="1">
        <v>1444</v>
      </c>
      <c r="N4352" s="3">
        <v>1418</v>
      </c>
      <c r="O4352" s="1">
        <v>1651</v>
      </c>
      <c r="P4352" s="2">
        <v>1540</v>
      </c>
      <c r="Q4352" s="1">
        <v>3.0690537080000002</v>
      </c>
      <c r="R4352" s="3">
        <v>-4.9214659689999998</v>
      </c>
      <c r="S4352" s="3">
        <v>-1.8166089969999999</v>
      </c>
      <c r="T4352" s="3">
        <v>-1.8005540170000001</v>
      </c>
      <c r="U4352" s="2">
        <v>1.8502202640000001</v>
      </c>
    </row>
    <row r="4353" spans="1:21" x14ac:dyDescent="0.3">
      <c r="A4353">
        <v>4371</v>
      </c>
      <c r="B4353">
        <v>50</v>
      </c>
      <c r="C4353">
        <v>1</v>
      </c>
      <c r="D4353" t="s">
        <v>1939</v>
      </c>
      <c r="E4353" t="s">
        <v>229</v>
      </c>
      <c r="F4353">
        <v>335</v>
      </c>
      <c r="G4353" s="1">
        <v>782</v>
      </c>
      <c r="H4353" s="2">
        <v>806</v>
      </c>
      <c r="I4353">
        <v>955</v>
      </c>
      <c r="J4353">
        <v>908</v>
      </c>
      <c r="K4353" s="1">
        <v>1156</v>
      </c>
      <c r="L4353" s="2">
        <v>1135</v>
      </c>
      <c r="M4353" s="1">
        <v>1444</v>
      </c>
      <c r="N4353" s="3">
        <v>1418</v>
      </c>
      <c r="O4353" s="1">
        <v>1651</v>
      </c>
      <c r="P4353" s="2">
        <v>1540</v>
      </c>
      <c r="Q4353" s="1">
        <v>3.0690537080000002</v>
      </c>
      <c r="R4353" s="3">
        <v>-4.9214659689999998</v>
      </c>
      <c r="S4353" s="3">
        <v>-1.8166089969999999</v>
      </c>
      <c r="T4353" s="3">
        <v>-1.8005540170000001</v>
      </c>
      <c r="U4353" s="2">
        <v>1.8502202640000001</v>
      </c>
    </row>
    <row r="4354" spans="1:21" x14ac:dyDescent="0.3">
      <c r="A4354">
        <v>4372</v>
      </c>
      <c r="B4354">
        <v>50</v>
      </c>
      <c r="C4354">
        <v>1</v>
      </c>
      <c r="D4354" t="s">
        <v>1939</v>
      </c>
      <c r="E4354" t="s">
        <v>229</v>
      </c>
      <c r="F4354">
        <v>300</v>
      </c>
      <c r="G4354" s="1">
        <v>782</v>
      </c>
      <c r="H4354" s="2">
        <v>806</v>
      </c>
      <c r="I4354">
        <v>955</v>
      </c>
      <c r="J4354">
        <v>908</v>
      </c>
      <c r="K4354" s="1">
        <v>1156</v>
      </c>
      <c r="L4354" s="2">
        <v>1135</v>
      </c>
      <c r="M4354" s="1">
        <v>1444</v>
      </c>
      <c r="N4354" s="3">
        <v>1418</v>
      </c>
      <c r="O4354" s="1">
        <v>1651</v>
      </c>
      <c r="P4354" s="2">
        <v>1540</v>
      </c>
      <c r="Q4354" s="1">
        <v>3.0690537080000002</v>
      </c>
      <c r="R4354" s="3">
        <v>-4.9214659689999998</v>
      </c>
      <c r="S4354" s="3">
        <v>-1.8166089969999999</v>
      </c>
      <c r="T4354" s="3">
        <v>-1.8005540170000001</v>
      </c>
      <c r="U4354" s="2">
        <v>1.8502202640000001</v>
      </c>
    </row>
    <row r="4355" spans="1:21" x14ac:dyDescent="0.3">
      <c r="A4355">
        <v>4373</v>
      </c>
      <c r="B4355">
        <v>50</v>
      </c>
      <c r="C4355">
        <v>1</v>
      </c>
      <c r="D4355" t="s">
        <v>1939</v>
      </c>
      <c r="E4355" t="s">
        <v>229</v>
      </c>
      <c r="F4355">
        <v>1165</v>
      </c>
      <c r="G4355" s="1">
        <v>782</v>
      </c>
      <c r="H4355" s="2">
        <v>806</v>
      </c>
      <c r="I4355">
        <v>955</v>
      </c>
      <c r="J4355">
        <v>908</v>
      </c>
      <c r="K4355" s="1">
        <v>1156</v>
      </c>
      <c r="L4355" s="2">
        <v>1135</v>
      </c>
      <c r="M4355" s="1">
        <v>1444</v>
      </c>
      <c r="N4355" s="3">
        <v>1418</v>
      </c>
      <c r="O4355" s="1">
        <v>1651</v>
      </c>
      <c r="P4355" s="2">
        <v>1540</v>
      </c>
      <c r="Q4355" s="1">
        <v>3.0690537080000002</v>
      </c>
      <c r="R4355" s="3">
        <v>-4.9214659689999998</v>
      </c>
      <c r="S4355" s="3">
        <v>-1.8166089969999999</v>
      </c>
      <c r="T4355" s="3">
        <v>-1.8005540170000001</v>
      </c>
      <c r="U4355" s="2">
        <v>1.8502202640000001</v>
      </c>
    </row>
    <row r="4356" spans="1:21" x14ac:dyDescent="0.3">
      <c r="A4356">
        <v>4374</v>
      </c>
      <c r="B4356">
        <v>50</v>
      </c>
      <c r="C4356">
        <v>1</v>
      </c>
      <c r="D4356" t="s">
        <v>1939</v>
      </c>
      <c r="E4356" t="s">
        <v>229</v>
      </c>
      <c r="F4356">
        <v>1340</v>
      </c>
      <c r="G4356" s="1">
        <v>782</v>
      </c>
      <c r="H4356" s="2">
        <v>806</v>
      </c>
      <c r="I4356">
        <v>955</v>
      </c>
      <c r="J4356">
        <v>908</v>
      </c>
      <c r="K4356" s="1">
        <v>1156</v>
      </c>
      <c r="L4356" s="2">
        <v>1135</v>
      </c>
      <c r="M4356" s="1">
        <v>1444</v>
      </c>
      <c r="N4356" s="3">
        <v>1418</v>
      </c>
      <c r="O4356" s="1">
        <v>1651</v>
      </c>
      <c r="P4356" s="2">
        <v>1540</v>
      </c>
      <c r="Q4356" s="1">
        <v>3.0690537080000002</v>
      </c>
      <c r="R4356" s="3">
        <v>-4.9214659689999998</v>
      </c>
      <c r="S4356" s="3">
        <v>-1.8166089969999999</v>
      </c>
      <c r="T4356" s="3">
        <v>-1.8005540170000001</v>
      </c>
      <c r="U4356" s="2">
        <v>1.8502202640000001</v>
      </c>
    </row>
    <row r="4357" spans="1:21" x14ac:dyDescent="0.3">
      <c r="A4357">
        <v>4375</v>
      </c>
      <c r="B4357">
        <v>50</v>
      </c>
      <c r="C4357">
        <v>1</v>
      </c>
      <c r="D4357" t="s">
        <v>1939</v>
      </c>
      <c r="E4357" t="s">
        <v>229</v>
      </c>
      <c r="F4357">
        <v>8540</v>
      </c>
      <c r="G4357" s="1">
        <v>782</v>
      </c>
      <c r="H4357" s="2">
        <v>806</v>
      </c>
      <c r="I4357">
        <v>955</v>
      </c>
      <c r="J4357">
        <v>908</v>
      </c>
      <c r="K4357" s="1">
        <v>1156</v>
      </c>
      <c r="L4357" s="2">
        <v>1135</v>
      </c>
      <c r="M4357" s="1">
        <v>1444</v>
      </c>
      <c r="N4357" s="3">
        <v>1418</v>
      </c>
      <c r="O4357" s="1">
        <v>1651</v>
      </c>
      <c r="P4357" s="2">
        <v>1540</v>
      </c>
      <c r="Q4357" s="1">
        <v>3.0690537080000002</v>
      </c>
      <c r="R4357" s="3">
        <v>-4.9214659689999998</v>
      </c>
      <c r="S4357" s="3">
        <v>-1.8166089969999999</v>
      </c>
      <c r="T4357" s="3">
        <v>-1.8005540170000001</v>
      </c>
      <c r="U4357" s="2">
        <v>1.8502202640000001</v>
      </c>
    </row>
    <row r="4358" spans="1:21" x14ac:dyDescent="0.3">
      <c r="A4358">
        <v>4376</v>
      </c>
      <c r="B4358">
        <v>50</v>
      </c>
      <c r="C4358">
        <v>1</v>
      </c>
      <c r="D4358" t="s">
        <v>1939</v>
      </c>
      <c r="E4358" t="s">
        <v>229</v>
      </c>
      <c r="F4358">
        <v>1950</v>
      </c>
      <c r="G4358" s="1">
        <v>782</v>
      </c>
      <c r="H4358" s="2">
        <v>806</v>
      </c>
      <c r="I4358">
        <v>955</v>
      </c>
      <c r="J4358">
        <v>908</v>
      </c>
      <c r="K4358" s="1">
        <v>1156</v>
      </c>
      <c r="L4358" s="2">
        <v>1135</v>
      </c>
      <c r="M4358" s="1">
        <v>1444</v>
      </c>
      <c r="N4358" s="3">
        <v>1418</v>
      </c>
      <c r="O4358" s="1">
        <v>1651</v>
      </c>
      <c r="P4358" s="2">
        <v>1540</v>
      </c>
      <c r="Q4358" s="1">
        <v>3.0690537080000002</v>
      </c>
      <c r="R4358" s="3">
        <v>-4.9214659689999998</v>
      </c>
      <c r="S4358" s="3">
        <v>-1.8166089969999999</v>
      </c>
      <c r="T4358" s="3">
        <v>-1.8005540170000001</v>
      </c>
      <c r="U4358" s="2">
        <v>1.8502202640000001</v>
      </c>
    </row>
    <row r="4359" spans="1:21" x14ac:dyDescent="0.3">
      <c r="A4359">
        <v>4377</v>
      </c>
      <c r="B4359">
        <v>50</v>
      </c>
      <c r="C4359">
        <v>1</v>
      </c>
      <c r="D4359" t="s">
        <v>1939</v>
      </c>
      <c r="E4359" t="s">
        <v>229</v>
      </c>
      <c r="F4359">
        <v>1690</v>
      </c>
      <c r="G4359" s="1">
        <v>782</v>
      </c>
      <c r="H4359" s="2">
        <v>806</v>
      </c>
      <c r="I4359">
        <v>955</v>
      </c>
      <c r="J4359">
        <v>908</v>
      </c>
      <c r="K4359" s="1">
        <v>1156</v>
      </c>
      <c r="L4359" s="2">
        <v>1135</v>
      </c>
      <c r="M4359" s="1">
        <v>1444</v>
      </c>
      <c r="N4359" s="3">
        <v>1418</v>
      </c>
      <c r="O4359" s="1">
        <v>1651</v>
      </c>
      <c r="P4359" s="2">
        <v>1540</v>
      </c>
      <c r="Q4359" s="1">
        <v>3.0690537080000002</v>
      </c>
      <c r="R4359" s="3">
        <v>-4.9214659689999998</v>
      </c>
      <c r="S4359" s="3">
        <v>-1.8166089969999999</v>
      </c>
      <c r="T4359" s="3">
        <v>-1.8005540170000001</v>
      </c>
      <c r="U4359" s="2">
        <v>1.8502202640000001</v>
      </c>
    </row>
    <row r="4360" spans="1:21" x14ac:dyDescent="0.3">
      <c r="A4360">
        <v>4378</v>
      </c>
      <c r="B4360">
        <v>50</v>
      </c>
      <c r="C4360">
        <v>1</v>
      </c>
      <c r="D4360" t="s">
        <v>1939</v>
      </c>
      <c r="E4360" t="s">
        <v>229</v>
      </c>
      <c r="F4360">
        <v>1345</v>
      </c>
      <c r="G4360" s="1">
        <v>782</v>
      </c>
      <c r="H4360" s="2">
        <v>806</v>
      </c>
      <c r="I4360">
        <v>955</v>
      </c>
      <c r="J4360">
        <v>908</v>
      </c>
      <c r="K4360" s="1">
        <v>1156</v>
      </c>
      <c r="L4360" s="2">
        <v>1135</v>
      </c>
      <c r="M4360" s="1">
        <v>1444</v>
      </c>
      <c r="N4360" s="3">
        <v>1418</v>
      </c>
      <c r="O4360" s="1">
        <v>1651</v>
      </c>
      <c r="P4360" s="2">
        <v>1540</v>
      </c>
      <c r="Q4360" s="1">
        <v>3.0690537080000002</v>
      </c>
      <c r="R4360" s="3">
        <v>-4.9214659689999998</v>
      </c>
      <c r="S4360" s="3">
        <v>-1.8166089969999999</v>
      </c>
      <c r="T4360" s="3">
        <v>-1.8005540170000001</v>
      </c>
      <c r="U4360" s="2">
        <v>1.8502202640000001</v>
      </c>
    </row>
    <row r="4361" spans="1:21" x14ac:dyDescent="0.3">
      <c r="A4361">
        <v>4379</v>
      </c>
      <c r="B4361">
        <v>50</v>
      </c>
      <c r="C4361">
        <v>1</v>
      </c>
      <c r="D4361" t="s">
        <v>1939</v>
      </c>
      <c r="E4361" t="s">
        <v>229</v>
      </c>
      <c r="F4361">
        <v>580</v>
      </c>
      <c r="G4361" s="1">
        <v>782</v>
      </c>
      <c r="H4361" s="2">
        <v>806</v>
      </c>
      <c r="I4361">
        <v>955</v>
      </c>
      <c r="J4361">
        <v>908</v>
      </c>
      <c r="K4361" s="1">
        <v>1156</v>
      </c>
      <c r="L4361" s="2">
        <v>1135</v>
      </c>
      <c r="M4361" s="1">
        <v>1444</v>
      </c>
      <c r="N4361" s="3">
        <v>1418</v>
      </c>
      <c r="O4361" s="1">
        <v>1651</v>
      </c>
      <c r="P4361" s="2">
        <v>1540</v>
      </c>
      <c r="Q4361" s="1">
        <v>3.0690537080000002</v>
      </c>
      <c r="R4361" s="3">
        <v>-4.9214659689999998</v>
      </c>
      <c r="S4361" s="3">
        <v>-1.8166089969999999</v>
      </c>
      <c r="T4361" s="3">
        <v>-1.8005540170000001</v>
      </c>
      <c r="U4361" s="2">
        <v>1.8502202640000001</v>
      </c>
    </row>
    <row r="4362" spans="1:21" x14ac:dyDescent="0.3">
      <c r="A4362">
        <v>4380</v>
      </c>
      <c r="B4362">
        <v>50</v>
      </c>
      <c r="C4362">
        <v>1</v>
      </c>
      <c r="D4362" t="s">
        <v>1939</v>
      </c>
      <c r="E4362" t="s">
        <v>229</v>
      </c>
      <c r="F4362">
        <v>610</v>
      </c>
      <c r="G4362" s="1">
        <v>782</v>
      </c>
      <c r="H4362" s="2">
        <v>806</v>
      </c>
      <c r="I4362">
        <v>955</v>
      </c>
      <c r="J4362">
        <v>908</v>
      </c>
      <c r="K4362" s="1">
        <v>1156</v>
      </c>
      <c r="L4362" s="2">
        <v>1135</v>
      </c>
      <c r="M4362" s="1">
        <v>1444</v>
      </c>
      <c r="N4362" s="3">
        <v>1418</v>
      </c>
      <c r="O4362" s="1">
        <v>1651</v>
      </c>
      <c r="P4362" s="2">
        <v>1540</v>
      </c>
      <c r="Q4362" s="1">
        <v>3.0690537080000002</v>
      </c>
      <c r="R4362" s="3">
        <v>-4.9214659689999998</v>
      </c>
      <c r="S4362" s="3">
        <v>-1.8166089969999999</v>
      </c>
      <c r="T4362" s="3">
        <v>-1.8005540170000001</v>
      </c>
      <c r="U4362" s="2">
        <v>1.8502202640000001</v>
      </c>
    </row>
    <row r="4363" spans="1:21" x14ac:dyDescent="0.3">
      <c r="A4363">
        <v>4381</v>
      </c>
      <c r="B4363">
        <v>50</v>
      </c>
      <c r="C4363">
        <v>1</v>
      </c>
      <c r="D4363" t="s">
        <v>1939</v>
      </c>
      <c r="E4363" t="s">
        <v>229</v>
      </c>
      <c r="F4363">
        <v>1085</v>
      </c>
      <c r="G4363" s="1">
        <v>782</v>
      </c>
      <c r="H4363" s="2">
        <v>806</v>
      </c>
      <c r="I4363">
        <v>955</v>
      </c>
      <c r="J4363">
        <v>908</v>
      </c>
      <c r="K4363" s="1">
        <v>1156</v>
      </c>
      <c r="L4363" s="2">
        <v>1135</v>
      </c>
      <c r="M4363" s="1">
        <v>1444</v>
      </c>
      <c r="N4363" s="3">
        <v>1418</v>
      </c>
      <c r="O4363" s="1">
        <v>1651</v>
      </c>
      <c r="P4363" s="2">
        <v>1540</v>
      </c>
      <c r="Q4363" s="1">
        <v>3.0690537080000002</v>
      </c>
      <c r="R4363" s="3">
        <v>-4.9214659689999998</v>
      </c>
      <c r="S4363" s="3">
        <v>-1.8166089969999999</v>
      </c>
      <c r="T4363" s="3">
        <v>-1.8005540170000001</v>
      </c>
      <c r="U4363" s="2">
        <v>1.8502202640000001</v>
      </c>
    </row>
    <row r="4364" spans="1:21" x14ac:dyDescent="0.3">
      <c r="A4364">
        <v>4382</v>
      </c>
      <c r="B4364">
        <v>50</v>
      </c>
      <c r="C4364">
        <v>1</v>
      </c>
      <c r="D4364" t="s">
        <v>1939</v>
      </c>
      <c r="E4364" t="s">
        <v>229</v>
      </c>
      <c r="F4364">
        <v>1220</v>
      </c>
      <c r="G4364" s="1">
        <v>782</v>
      </c>
      <c r="H4364" s="2">
        <v>806</v>
      </c>
      <c r="I4364">
        <v>955</v>
      </c>
      <c r="J4364">
        <v>908</v>
      </c>
      <c r="K4364" s="1">
        <v>1156</v>
      </c>
      <c r="L4364" s="2">
        <v>1135</v>
      </c>
      <c r="M4364" s="1">
        <v>1444</v>
      </c>
      <c r="N4364" s="3">
        <v>1418</v>
      </c>
      <c r="O4364" s="1">
        <v>1651</v>
      </c>
      <c r="P4364" s="2">
        <v>1540</v>
      </c>
      <c r="Q4364" s="1">
        <v>3.0690537080000002</v>
      </c>
      <c r="R4364" s="3">
        <v>-4.9214659689999998</v>
      </c>
      <c r="S4364" s="3">
        <v>-1.8166089969999999</v>
      </c>
      <c r="T4364" s="3">
        <v>-1.8005540170000001</v>
      </c>
      <c r="U4364" s="2">
        <v>1.8502202640000001</v>
      </c>
    </row>
    <row r="4365" spans="1:21" x14ac:dyDescent="0.3">
      <c r="A4365">
        <v>4383</v>
      </c>
      <c r="B4365">
        <v>50</v>
      </c>
      <c r="C4365">
        <v>1</v>
      </c>
      <c r="D4365" t="s">
        <v>1939</v>
      </c>
      <c r="E4365" t="s">
        <v>229</v>
      </c>
      <c r="F4365">
        <v>1830</v>
      </c>
      <c r="G4365" s="1">
        <v>782</v>
      </c>
      <c r="H4365" s="2">
        <v>806</v>
      </c>
      <c r="I4365">
        <v>955</v>
      </c>
      <c r="J4365">
        <v>908</v>
      </c>
      <c r="K4365" s="1">
        <v>1156</v>
      </c>
      <c r="L4365" s="2">
        <v>1135</v>
      </c>
      <c r="M4365" s="1">
        <v>1444</v>
      </c>
      <c r="N4365" s="3">
        <v>1418</v>
      </c>
      <c r="O4365" s="1">
        <v>1651</v>
      </c>
      <c r="P4365" s="2">
        <v>1540</v>
      </c>
      <c r="Q4365" s="1">
        <v>3.0690537080000002</v>
      </c>
      <c r="R4365" s="3">
        <v>-4.9214659689999998</v>
      </c>
      <c r="S4365" s="3">
        <v>-1.8166089969999999</v>
      </c>
      <c r="T4365" s="3">
        <v>-1.8005540170000001</v>
      </c>
      <c r="U4365" s="2">
        <v>1.8502202640000001</v>
      </c>
    </row>
    <row r="4366" spans="1:21" x14ac:dyDescent="0.3">
      <c r="A4366">
        <v>4384</v>
      </c>
      <c r="B4366">
        <v>50</v>
      </c>
      <c r="C4366">
        <v>1</v>
      </c>
      <c r="D4366" t="s">
        <v>1939</v>
      </c>
      <c r="E4366" t="s">
        <v>229</v>
      </c>
      <c r="F4366">
        <v>2605</v>
      </c>
      <c r="G4366" s="1">
        <v>782</v>
      </c>
      <c r="H4366" s="2">
        <v>806</v>
      </c>
      <c r="I4366">
        <v>955</v>
      </c>
      <c r="J4366">
        <v>908</v>
      </c>
      <c r="K4366" s="1">
        <v>1156</v>
      </c>
      <c r="L4366" s="2">
        <v>1135</v>
      </c>
      <c r="M4366" s="1">
        <v>1444</v>
      </c>
      <c r="N4366" s="3">
        <v>1418</v>
      </c>
      <c r="O4366" s="1">
        <v>1651</v>
      </c>
      <c r="P4366" s="2">
        <v>1540</v>
      </c>
      <c r="Q4366" s="1">
        <v>3.0690537080000002</v>
      </c>
      <c r="R4366" s="3">
        <v>-4.9214659689999998</v>
      </c>
      <c r="S4366" s="3">
        <v>-1.8166089969999999</v>
      </c>
      <c r="T4366" s="3">
        <v>-1.8005540170000001</v>
      </c>
      <c r="U4366" s="2">
        <v>1.8502202640000001</v>
      </c>
    </row>
    <row r="4367" spans="1:21" x14ac:dyDescent="0.3">
      <c r="A4367">
        <v>4385</v>
      </c>
      <c r="B4367">
        <v>50</v>
      </c>
      <c r="C4367">
        <v>1</v>
      </c>
      <c r="D4367" t="s">
        <v>1939</v>
      </c>
      <c r="E4367" t="s">
        <v>229</v>
      </c>
      <c r="F4367">
        <v>425</v>
      </c>
      <c r="G4367" s="1">
        <v>782</v>
      </c>
      <c r="H4367" s="2">
        <v>806</v>
      </c>
      <c r="I4367">
        <v>955</v>
      </c>
      <c r="J4367">
        <v>908</v>
      </c>
      <c r="K4367" s="1">
        <v>1156</v>
      </c>
      <c r="L4367" s="2">
        <v>1135</v>
      </c>
      <c r="M4367" s="1">
        <v>1444</v>
      </c>
      <c r="N4367" s="3">
        <v>1418</v>
      </c>
      <c r="O4367" s="1">
        <v>1651</v>
      </c>
      <c r="P4367" s="2">
        <v>1540</v>
      </c>
      <c r="Q4367" s="1">
        <v>3.0690537080000002</v>
      </c>
      <c r="R4367" s="3">
        <v>-4.9214659689999998</v>
      </c>
      <c r="S4367" s="3">
        <v>-1.8166089969999999</v>
      </c>
      <c r="T4367" s="3">
        <v>-1.8005540170000001</v>
      </c>
      <c r="U4367" s="2">
        <v>1.8502202640000001</v>
      </c>
    </row>
    <row r="4368" spans="1:21" x14ac:dyDescent="0.3">
      <c r="A4368">
        <v>4386</v>
      </c>
      <c r="B4368">
        <v>50</v>
      </c>
      <c r="C4368">
        <v>1</v>
      </c>
      <c r="D4368" t="s">
        <v>1939</v>
      </c>
      <c r="E4368" t="s">
        <v>229</v>
      </c>
      <c r="F4368">
        <v>885</v>
      </c>
      <c r="G4368" s="1">
        <v>782</v>
      </c>
      <c r="H4368" s="2">
        <v>806</v>
      </c>
      <c r="I4368">
        <v>955</v>
      </c>
      <c r="J4368">
        <v>908</v>
      </c>
      <c r="K4368" s="1">
        <v>1156</v>
      </c>
      <c r="L4368" s="2">
        <v>1135</v>
      </c>
      <c r="M4368" s="1">
        <v>1444</v>
      </c>
      <c r="N4368" s="3">
        <v>1418</v>
      </c>
      <c r="O4368" s="1">
        <v>1651</v>
      </c>
      <c r="P4368" s="2">
        <v>1540</v>
      </c>
      <c r="Q4368" s="1">
        <v>3.0690537080000002</v>
      </c>
      <c r="R4368" s="3">
        <v>-4.9214659689999998</v>
      </c>
      <c r="S4368" s="3">
        <v>-1.8166089969999999</v>
      </c>
      <c r="T4368" s="3">
        <v>-1.8005540170000001</v>
      </c>
      <c r="U4368" s="2">
        <v>1.8502202640000001</v>
      </c>
    </row>
    <row r="4369" spans="1:21" x14ac:dyDescent="0.3">
      <c r="A4369">
        <v>4387</v>
      </c>
      <c r="B4369">
        <v>50</v>
      </c>
      <c r="C4369">
        <v>1</v>
      </c>
      <c r="D4369" t="s">
        <v>1939</v>
      </c>
      <c r="E4369" t="s">
        <v>229</v>
      </c>
      <c r="F4369">
        <v>370</v>
      </c>
      <c r="G4369" s="1">
        <v>782</v>
      </c>
      <c r="H4369" s="2">
        <v>806</v>
      </c>
      <c r="I4369">
        <v>955</v>
      </c>
      <c r="J4369">
        <v>908</v>
      </c>
      <c r="K4369" s="1">
        <v>1156</v>
      </c>
      <c r="L4369" s="2">
        <v>1135</v>
      </c>
      <c r="M4369" s="1">
        <v>1444</v>
      </c>
      <c r="N4369" s="3">
        <v>1418</v>
      </c>
      <c r="O4369" s="1">
        <v>1651</v>
      </c>
      <c r="P4369" s="2">
        <v>1540</v>
      </c>
      <c r="Q4369" s="1">
        <v>3.0690537080000002</v>
      </c>
      <c r="R4369" s="3">
        <v>-4.9214659689999998</v>
      </c>
      <c r="S4369" s="3">
        <v>-1.8166089969999999</v>
      </c>
      <c r="T4369" s="3">
        <v>-1.8005540170000001</v>
      </c>
      <c r="U4369" s="2">
        <v>1.8502202640000001</v>
      </c>
    </row>
    <row r="4370" spans="1:21" x14ac:dyDescent="0.3">
      <c r="A4370">
        <v>4388</v>
      </c>
      <c r="B4370">
        <v>50</v>
      </c>
      <c r="C4370">
        <v>3</v>
      </c>
      <c r="D4370" t="s">
        <v>1940</v>
      </c>
      <c r="E4370" t="s">
        <v>229</v>
      </c>
      <c r="F4370">
        <v>2545</v>
      </c>
      <c r="G4370" s="1">
        <v>826</v>
      </c>
      <c r="H4370" s="2">
        <v>764</v>
      </c>
      <c r="I4370">
        <v>901</v>
      </c>
      <c r="J4370">
        <v>881</v>
      </c>
      <c r="K4370" s="1">
        <v>1026</v>
      </c>
      <c r="L4370" s="2">
        <v>1011</v>
      </c>
      <c r="M4370" s="1">
        <v>1385</v>
      </c>
      <c r="N4370" s="3">
        <v>1365</v>
      </c>
      <c r="O4370" s="1">
        <v>1390</v>
      </c>
      <c r="P4370" s="2">
        <v>1371</v>
      </c>
      <c r="Q4370" s="1">
        <v>-7.5060532689999997</v>
      </c>
      <c r="R4370" s="3">
        <v>-2.2197558270000002</v>
      </c>
      <c r="S4370" s="3">
        <v>-1.4619883039999999</v>
      </c>
      <c r="T4370" s="3">
        <v>-1.4440433210000001</v>
      </c>
      <c r="U4370" s="2">
        <v>1.4836795250000001</v>
      </c>
    </row>
    <row r="4371" spans="1:21" x14ac:dyDescent="0.3">
      <c r="A4371">
        <v>4389</v>
      </c>
      <c r="B4371">
        <v>50</v>
      </c>
      <c r="C4371">
        <v>3</v>
      </c>
      <c r="D4371" t="s">
        <v>1940</v>
      </c>
      <c r="E4371" t="s">
        <v>229</v>
      </c>
      <c r="F4371">
        <v>15240</v>
      </c>
      <c r="G4371" s="1">
        <v>826</v>
      </c>
      <c r="H4371" s="2">
        <v>764</v>
      </c>
      <c r="I4371">
        <v>901</v>
      </c>
      <c r="J4371">
        <v>881</v>
      </c>
      <c r="K4371" s="1">
        <v>1026</v>
      </c>
      <c r="L4371" s="2">
        <v>1011</v>
      </c>
      <c r="M4371" s="1">
        <v>1385</v>
      </c>
      <c r="N4371" s="3">
        <v>1365</v>
      </c>
      <c r="O4371" s="1">
        <v>1390</v>
      </c>
      <c r="P4371" s="2">
        <v>1371</v>
      </c>
      <c r="Q4371" s="1">
        <v>-7.5060532689999997</v>
      </c>
      <c r="R4371" s="3">
        <v>-2.2197558270000002</v>
      </c>
      <c r="S4371" s="3">
        <v>-1.4619883039999999</v>
      </c>
      <c r="T4371" s="3">
        <v>-1.4440433210000001</v>
      </c>
      <c r="U4371" s="2">
        <v>1.4836795250000001</v>
      </c>
    </row>
    <row r="4372" spans="1:21" x14ac:dyDescent="0.3">
      <c r="A4372">
        <v>4390</v>
      </c>
      <c r="B4372">
        <v>50</v>
      </c>
      <c r="C4372">
        <v>3</v>
      </c>
      <c r="D4372" t="s">
        <v>1940</v>
      </c>
      <c r="E4372" t="s">
        <v>229</v>
      </c>
      <c r="F4372">
        <v>2080</v>
      </c>
      <c r="G4372" s="1">
        <v>826</v>
      </c>
      <c r="H4372" s="2">
        <v>764</v>
      </c>
      <c r="I4372">
        <v>901</v>
      </c>
      <c r="J4372">
        <v>881</v>
      </c>
      <c r="K4372" s="1">
        <v>1026</v>
      </c>
      <c r="L4372" s="2">
        <v>1011</v>
      </c>
      <c r="M4372" s="1">
        <v>1385</v>
      </c>
      <c r="N4372" s="3">
        <v>1365</v>
      </c>
      <c r="O4372" s="1">
        <v>1390</v>
      </c>
      <c r="P4372" s="2">
        <v>1371</v>
      </c>
      <c r="Q4372" s="1">
        <v>-7.5060532689999997</v>
      </c>
      <c r="R4372" s="3">
        <v>-2.2197558270000002</v>
      </c>
      <c r="S4372" s="3">
        <v>-1.4619883039999999</v>
      </c>
      <c r="T4372" s="3">
        <v>-1.4440433210000001</v>
      </c>
      <c r="U4372" s="2">
        <v>1.4836795250000001</v>
      </c>
    </row>
    <row r="4373" spans="1:21" x14ac:dyDescent="0.3">
      <c r="A4373">
        <v>4391</v>
      </c>
      <c r="B4373">
        <v>50</v>
      </c>
      <c r="C4373">
        <v>3</v>
      </c>
      <c r="D4373" t="s">
        <v>1940</v>
      </c>
      <c r="E4373" t="s">
        <v>229</v>
      </c>
      <c r="F4373">
        <v>4</v>
      </c>
      <c r="G4373" s="1">
        <v>826</v>
      </c>
      <c r="H4373" s="2">
        <v>764</v>
      </c>
      <c r="I4373">
        <v>901</v>
      </c>
      <c r="J4373">
        <v>881</v>
      </c>
      <c r="K4373" s="1">
        <v>1026</v>
      </c>
      <c r="L4373" s="2">
        <v>1011</v>
      </c>
      <c r="M4373" s="1">
        <v>1385</v>
      </c>
      <c r="N4373" s="3">
        <v>1365</v>
      </c>
      <c r="O4373" s="1">
        <v>1390</v>
      </c>
      <c r="P4373" s="2">
        <v>1371</v>
      </c>
      <c r="Q4373" s="1">
        <v>-7.5060532689999997</v>
      </c>
      <c r="R4373" s="3">
        <v>-2.2197558270000002</v>
      </c>
      <c r="S4373" s="3">
        <v>-1.4619883039999999</v>
      </c>
      <c r="T4373" s="3">
        <v>-1.4440433210000001</v>
      </c>
      <c r="U4373" s="2">
        <v>1.4836795250000001</v>
      </c>
    </row>
    <row r="4374" spans="1:21" x14ac:dyDescent="0.3">
      <c r="A4374">
        <v>4392</v>
      </c>
      <c r="B4374">
        <v>50</v>
      </c>
      <c r="C4374">
        <v>3</v>
      </c>
      <c r="D4374" t="s">
        <v>1940</v>
      </c>
      <c r="E4374" t="s">
        <v>229</v>
      </c>
      <c r="F4374">
        <v>110</v>
      </c>
      <c r="G4374" s="1">
        <v>826</v>
      </c>
      <c r="H4374" s="2">
        <v>764</v>
      </c>
      <c r="I4374">
        <v>901</v>
      </c>
      <c r="J4374">
        <v>881</v>
      </c>
      <c r="K4374" s="1">
        <v>1026</v>
      </c>
      <c r="L4374" s="2">
        <v>1011</v>
      </c>
      <c r="M4374" s="1">
        <v>1385</v>
      </c>
      <c r="N4374" s="3">
        <v>1365</v>
      </c>
      <c r="O4374" s="1">
        <v>1390</v>
      </c>
      <c r="P4374" s="2">
        <v>1371</v>
      </c>
      <c r="Q4374" s="1">
        <v>-7.5060532689999997</v>
      </c>
      <c r="R4374" s="3">
        <v>-2.2197558270000002</v>
      </c>
      <c r="S4374" s="3">
        <v>-1.4619883039999999</v>
      </c>
      <c r="T4374" s="3">
        <v>-1.4440433210000001</v>
      </c>
      <c r="U4374" s="2">
        <v>1.4836795250000001</v>
      </c>
    </row>
    <row r="4375" spans="1:21" x14ac:dyDescent="0.3">
      <c r="A4375">
        <v>4393</v>
      </c>
      <c r="B4375">
        <v>50</v>
      </c>
      <c r="C4375">
        <v>3</v>
      </c>
      <c r="D4375" t="s">
        <v>1940</v>
      </c>
      <c r="E4375" t="s">
        <v>229</v>
      </c>
      <c r="F4375">
        <v>4285</v>
      </c>
      <c r="G4375" s="1">
        <v>826</v>
      </c>
      <c r="H4375" s="2">
        <v>764</v>
      </c>
      <c r="I4375">
        <v>901</v>
      </c>
      <c r="J4375">
        <v>881</v>
      </c>
      <c r="K4375" s="1">
        <v>1026</v>
      </c>
      <c r="L4375" s="2">
        <v>1011</v>
      </c>
      <c r="M4375" s="1">
        <v>1385</v>
      </c>
      <c r="N4375" s="3">
        <v>1365</v>
      </c>
      <c r="O4375" s="1">
        <v>1390</v>
      </c>
      <c r="P4375" s="2">
        <v>1371</v>
      </c>
      <c r="Q4375" s="1">
        <v>-7.5060532689999997</v>
      </c>
      <c r="R4375" s="3">
        <v>-2.2197558270000002</v>
      </c>
      <c r="S4375" s="3">
        <v>-1.4619883039999999</v>
      </c>
      <c r="T4375" s="3">
        <v>-1.4440433210000001</v>
      </c>
      <c r="U4375" s="2">
        <v>1.4836795250000001</v>
      </c>
    </row>
    <row r="4376" spans="1:21" x14ac:dyDescent="0.3">
      <c r="A4376">
        <v>4394</v>
      </c>
      <c r="B4376">
        <v>50</v>
      </c>
      <c r="C4376">
        <v>3</v>
      </c>
      <c r="D4376" t="s">
        <v>1940</v>
      </c>
      <c r="E4376" t="s">
        <v>229</v>
      </c>
      <c r="F4376">
        <v>330</v>
      </c>
      <c r="G4376" s="1">
        <v>826</v>
      </c>
      <c r="H4376" s="2">
        <v>764</v>
      </c>
      <c r="I4376">
        <v>901</v>
      </c>
      <c r="J4376">
        <v>881</v>
      </c>
      <c r="K4376" s="1">
        <v>1026</v>
      </c>
      <c r="L4376" s="2">
        <v>1011</v>
      </c>
      <c r="M4376" s="1">
        <v>1385</v>
      </c>
      <c r="N4376" s="3">
        <v>1365</v>
      </c>
      <c r="O4376" s="1">
        <v>1390</v>
      </c>
      <c r="P4376" s="2">
        <v>1371</v>
      </c>
      <c r="Q4376" s="1">
        <v>-7.5060532689999997</v>
      </c>
      <c r="R4376" s="3">
        <v>-2.2197558270000002</v>
      </c>
      <c r="S4376" s="3">
        <v>-1.4619883039999999</v>
      </c>
      <c r="T4376" s="3">
        <v>-1.4440433210000001</v>
      </c>
      <c r="U4376" s="2">
        <v>1.4836795250000001</v>
      </c>
    </row>
    <row r="4377" spans="1:21" x14ac:dyDescent="0.3">
      <c r="A4377">
        <v>4395</v>
      </c>
      <c r="B4377">
        <v>50</v>
      </c>
      <c r="C4377">
        <v>3</v>
      </c>
      <c r="D4377" t="s">
        <v>1940</v>
      </c>
      <c r="E4377" t="s">
        <v>229</v>
      </c>
      <c r="F4377">
        <v>3450</v>
      </c>
      <c r="G4377" s="1">
        <v>826</v>
      </c>
      <c r="H4377" s="2">
        <v>764</v>
      </c>
      <c r="I4377">
        <v>901</v>
      </c>
      <c r="J4377">
        <v>881</v>
      </c>
      <c r="K4377" s="1">
        <v>1026</v>
      </c>
      <c r="L4377" s="2">
        <v>1011</v>
      </c>
      <c r="M4377" s="1">
        <v>1385</v>
      </c>
      <c r="N4377" s="3">
        <v>1365</v>
      </c>
      <c r="O4377" s="1">
        <v>1390</v>
      </c>
      <c r="P4377" s="2">
        <v>1371</v>
      </c>
      <c r="Q4377" s="1">
        <v>-7.5060532689999997</v>
      </c>
      <c r="R4377" s="3">
        <v>-2.2197558270000002</v>
      </c>
      <c r="S4377" s="3">
        <v>-1.4619883039999999</v>
      </c>
      <c r="T4377" s="3">
        <v>-1.4440433210000001</v>
      </c>
      <c r="U4377" s="2">
        <v>1.4836795250000001</v>
      </c>
    </row>
    <row r="4378" spans="1:21" x14ac:dyDescent="0.3">
      <c r="A4378">
        <v>4396</v>
      </c>
      <c r="B4378">
        <v>50</v>
      </c>
      <c r="C4378">
        <v>3</v>
      </c>
      <c r="D4378" t="s">
        <v>1940</v>
      </c>
      <c r="E4378" t="s">
        <v>229</v>
      </c>
      <c r="F4378">
        <v>725</v>
      </c>
      <c r="G4378" s="1">
        <v>826</v>
      </c>
      <c r="H4378" s="2">
        <v>764</v>
      </c>
      <c r="I4378">
        <v>901</v>
      </c>
      <c r="J4378">
        <v>881</v>
      </c>
      <c r="K4378" s="1">
        <v>1026</v>
      </c>
      <c r="L4378" s="2">
        <v>1011</v>
      </c>
      <c r="M4378" s="1">
        <v>1385</v>
      </c>
      <c r="N4378" s="3">
        <v>1365</v>
      </c>
      <c r="O4378" s="1">
        <v>1390</v>
      </c>
      <c r="P4378" s="2">
        <v>1371</v>
      </c>
      <c r="Q4378" s="1">
        <v>-7.5060532689999997</v>
      </c>
      <c r="R4378" s="3">
        <v>-2.2197558270000002</v>
      </c>
      <c r="S4378" s="3">
        <v>-1.4619883039999999</v>
      </c>
      <c r="T4378" s="3">
        <v>-1.4440433210000001</v>
      </c>
      <c r="U4378" s="2">
        <v>1.4836795250000001</v>
      </c>
    </row>
    <row r="4379" spans="1:21" x14ac:dyDescent="0.3">
      <c r="A4379">
        <v>4397</v>
      </c>
      <c r="B4379">
        <v>50</v>
      </c>
      <c r="C4379">
        <v>3</v>
      </c>
      <c r="D4379" t="s">
        <v>1940</v>
      </c>
      <c r="E4379" t="s">
        <v>229</v>
      </c>
      <c r="F4379">
        <v>645</v>
      </c>
      <c r="G4379" s="1">
        <v>826</v>
      </c>
      <c r="H4379" s="2">
        <v>764</v>
      </c>
      <c r="I4379">
        <v>901</v>
      </c>
      <c r="J4379">
        <v>881</v>
      </c>
      <c r="K4379" s="1">
        <v>1026</v>
      </c>
      <c r="L4379" s="2">
        <v>1011</v>
      </c>
      <c r="M4379" s="1">
        <v>1385</v>
      </c>
      <c r="N4379" s="3">
        <v>1365</v>
      </c>
      <c r="O4379" s="1">
        <v>1390</v>
      </c>
      <c r="P4379" s="2">
        <v>1371</v>
      </c>
      <c r="Q4379" s="1">
        <v>-7.5060532689999997</v>
      </c>
      <c r="R4379" s="3">
        <v>-2.2197558270000002</v>
      </c>
      <c r="S4379" s="3">
        <v>-1.4619883039999999</v>
      </c>
      <c r="T4379" s="3">
        <v>-1.4440433210000001</v>
      </c>
      <c r="U4379" s="2">
        <v>1.4836795250000001</v>
      </c>
    </row>
    <row r="4380" spans="1:21" x14ac:dyDescent="0.3">
      <c r="A4380">
        <v>4398</v>
      </c>
      <c r="B4380">
        <v>50</v>
      </c>
      <c r="C4380">
        <v>3</v>
      </c>
      <c r="D4380" t="s">
        <v>1940</v>
      </c>
      <c r="E4380" t="s">
        <v>229</v>
      </c>
      <c r="F4380">
        <v>375</v>
      </c>
      <c r="G4380" s="1">
        <v>826</v>
      </c>
      <c r="H4380" s="2">
        <v>764</v>
      </c>
      <c r="I4380">
        <v>901</v>
      </c>
      <c r="J4380">
        <v>881</v>
      </c>
      <c r="K4380" s="1">
        <v>1026</v>
      </c>
      <c r="L4380" s="2">
        <v>1011</v>
      </c>
      <c r="M4380" s="1">
        <v>1385</v>
      </c>
      <c r="N4380" s="3">
        <v>1365</v>
      </c>
      <c r="O4380" s="1">
        <v>1390</v>
      </c>
      <c r="P4380" s="2">
        <v>1371</v>
      </c>
      <c r="Q4380" s="1">
        <v>-7.5060532689999997</v>
      </c>
      <c r="R4380" s="3">
        <v>-2.2197558270000002</v>
      </c>
      <c r="S4380" s="3">
        <v>-1.4619883039999999</v>
      </c>
      <c r="T4380" s="3">
        <v>-1.4440433210000001</v>
      </c>
      <c r="U4380" s="2">
        <v>1.4836795250000001</v>
      </c>
    </row>
    <row r="4381" spans="1:21" x14ac:dyDescent="0.3">
      <c r="A4381">
        <v>4399</v>
      </c>
      <c r="B4381">
        <v>50</v>
      </c>
      <c r="C4381">
        <v>3</v>
      </c>
      <c r="D4381" t="s">
        <v>1940</v>
      </c>
      <c r="E4381" t="s">
        <v>229</v>
      </c>
      <c r="F4381">
        <v>105</v>
      </c>
      <c r="G4381" s="1">
        <v>826</v>
      </c>
      <c r="H4381" s="2">
        <v>764</v>
      </c>
      <c r="I4381">
        <v>901</v>
      </c>
      <c r="J4381">
        <v>881</v>
      </c>
      <c r="K4381" s="1">
        <v>1026</v>
      </c>
      <c r="L4381" s="2">
        <v>1011</v>
      </c>
      <c r="M4381" s="1">
        <v>1385</v>
      </c>
      <c r="N4381" s="3">
        <v>1365</v>
      </c>
      <c r="O4381" s="1">
        <v>1390</v>
      </c>
      <c r="P4381" s="2">
        <v>1371</v>
      </c>
      <c r="Q4381" s="1">
        <v>-7.5060532689999997</v>
      </c>
      <c r="R4381" s="3">
        <v>-2.2197558270000002</v>
      </c>
      <c r="S4381" s="3">
        <v>-1.4619883039999999</v>
      </c>
      <c r="T4381" s="3">
        <v>-1.4440433210000001</v>
      </c>
      <c r="U4381" s="2">
        <v>1.4836795250000001</v>
      </c>
    </row>
    <row r="4382" spans="1:21" x14ac:dyDescent="0.3">
      <c r="A4382">
        <v>4400</v>
      </c>
      <c r="B4382">
        <v>50</v>
      </c>
      <c r="C4382">
        <v>3</v>
      </c>
      <c r="D4382" t="s">
        <v>1940</v>
      </c>
      <c r="E4382" t="s">
        <v>229</v>
      </c>
      <c r="F4382">
        <v>3485</v>
      </c>
      <c r="G4382" s="1">
        <v>826</v>
      </c>
      <c r="H4382" s="2">
        <v>764</v>
      </c>
      <c r="I4382">
        <v>901</v>
      </c>
      <c r="J4382">
        <v>881</v>
      </c>
      <c r="K4382" s="1">
        <v>1026</v>
      </c>
      <c r="L4382" s="2">
        <v>1011</v>
      </c>
      <c r="M4382" s="1">
        <v>1385</v>
      </c>
      <c r="N4382" s="3">
        <v>1365</v>
      </c>
      <c r="O4382" s="1">
        <v>1390</v>
      </c>
      <c r="P4382" s="2">
        <v>1371</v>
      </c>
      <c r="Q4382" s="1">
        <v>-7.5060532689999997</v>
      </c>
      <c r="R4382" s="3">
        <v>-2.2197558270000002</v>
      </c>
      <c r="S4382" s="3">
        <v>-1.4619883039999999</v>
      </c>
      <c r="T4382" s="3">
        <v>-1.4440433210000001</v>
      </c>
      <c r="U4382" s="2">
        <v>1.4836795250000001</v>
      </c>
    </row>
    <row r="4383" spans="1:21" x14ac:dyDescent="0.3">
      <c r="A4383">
        <v>4401</v>
      </c>
      <c r="B4383">
        <v>50</v>
      </c>
      <c r="C4383">
        <v>3</v>
      </c>
      <c r="D4383" t="s">
        <v>1940</v>
      </c>
      <c r="E4383" t="s">
        <v>229</v>
      </c>
      <c r="F4383">
        <v>865</v>
      </c>
      <c r="G4383" s="1">
        <v>826</v>
      </c>
      <c r="H4383" s="2">
        <v>764</v>
      </c>
      <c r="I4383">
        <v>901</v>
      </c>
      <c r="J4383">
        <v>881</v>
      </c>
      <c r="K4383" s="1">
        <v>1026</v>
      </c>
      <c r="L4383" s="2">
        <v>1011</v>
      </c>
      <c r="M4383" s="1">
        <v>1385</v>
      </c>
      <c r="N4383" s="3">
        <v>1365</v>
      </c>
      <c r="O4383" s="1">
        <v>1390</v>
      </c>
      <c r="P4383" s="2">
        <v>1371</v>
      </c>
      <c r="Q4383" s="1">
        <v>-7.5060532689999997</v>
      </c>
      <c r="R4383" s="3">
        <v>-2.2197558270000002</v>
      </c>
      <c r="S4383" s="3">
        <v>-1.4619883039999999</v>
      </c>
      <c r="T4383" s="3">
        <v>-1.4440433210000001</v>
      </c>
      <c r="U4383" s="2">
        <v>1.4836795250000001</v>
      </c>
    </row>
    <row r="4384" spans="1:21" x14ac:dyDescent="0.3">
      <c r="A4384">
        <v>4402</v>
      </c>
      <c r="B4384">
        <v>50</v>
      </c>
      <c r="C4384">
        <v>3</v>
      </c>
      <c r="D4384" t="s">
        <v>1940</v>
      </c>
      <c r="E4384" t="s">
        <v>229</v>
      </c>
      <c r="F4384">
        <v>900</v>
      </c>
      <c r="G4384" s="1">
        <v>826</v>
      </c>
      <c r="H4384" s="2">
        <v>764</v>
      </c>
      <c r="I4384">
        <v>901</v>
      </c>
      <c r="J4384">
        <v>881</v>
      </c>
      <c r="K4384" s="1">
        <v>1026</v>
      </c>
      <c r="L4384" s="2">
        <v>1011</v>
      </c>
      <c r="M4384" s="1">
        <v>1385</v>
      </c>
      <c r="N4384" s="3">
        <v>1365</v>
      </c>
      <c r="O4384" s="1">
        <v>1390</v>
      </c>
      <c r="P4384" s="2">
        <v>1371</v>
      </c>
      <c r="Q4384" s="1">
        <v>-7.5060532689999997</v>
      </c>
      <c r="R4384" s="3">
        <v>-2.2197558270000002</v>
      </c>
      <c r="S4384" s="3">
        <v>-1.4619883039999999</v>
      </c>
      <c r="T4384" s="3">
        <v>-1.4440433210000001</v>
      </c>
      <c r="U4384" s="2">
        <v>1.4836795250000001</v>
      </c>
    </row>
    <row r="4385" spans="1:21" x14ac:dyDescent="0.3">
      <c r="A4385">
        <v>4403</v>
      </c>
      <c r="B4385">
        <v>50</v>
      </c>
      <c r="C4385">
        <v>3</v>
      </c>
      <c r="D4385" t="s">
        <v>1940</v>
      </c>
      <c r="E4385" t="s">
        <v>229</v>
      </c>
      <c r="F4385">
        <v>590</v>
      </c>
      <c r="G4385" s="1">
        <v>826</v>
      </c>
      <c r="H4385" s="2">
        <v>764</v>
      </c>
      <c r="I4385">
        <v>901</v>
      </c>
      <c r="J4385">
        <v>881</v>
      </c>
      <c r="K4385" s="1">
        <v>1026</v>
      </c>
      <c r="L4385" s="2">
        <v>1011</v>
      </c>
      <c r="M4385" s="1">
        <v>1385</v>
      </c>
      <c r="N4385" s="3">
        <v>1365</v>
      </c>
      <c r="O4385" s="1">
        <v>1390</v>
      </c>
      <c r="P4385" s="2">
        <v>1371</v>
      </c>
      <c r="Q4385" s="1">
        <v>-7.5060532689999997</v>
      </c>
      <c r="R4385" s="3">
        <v>-2.2197558270000002</v>
      </c>
      <c r="S4385" s="3">
        <v>-1.4619883039999999</v>
      </c>
      <c r="T4385" s="3">
        <v>-1.4440433210000001</v>
      </c>
      <c r="U4385" s="2">
        <v>1.4836795250000001</v>
      </c>
    </row>
    <row r="4386" spans="1:21" x14ac:dyDescent="0.3">
      <c r="A4386">
        <v>4404</v>
      </c>
      <c r="B4386">
        <v>50</v>
      </c>
      <c r="C4386">
        <v>3</v>
      </c>
      <c r="D4386" t="s">
        <v>1940</v>
      </c>
      <c r="E4386" t="s">
        <v>229</v>
      </c>
      <c r="F4386">
        <v>320</v>
      </c>
      <c r="G4386" s="1">
        <v>826</v>
      </c>
      <c r="H4386" s="2">
        <v>764</v>
      </c>
      <c r="I4386">
        <v>901</v>
      </c>
      <c r="J4386">
        <v>881</v>
      </c>
      <c r="K4386" s="1">
        <v>1026</v>
      </c>
      <c r="L4386" s="2">
        <v>1011</v>
      </c>
      <c r="M4386" s="1">
        <v>1385</v>
      </c>
      <c r="N4386" s="3">
        <v>1365</v>
      </c>
      <c r="O4386" s="1">
        <v>1390</v>
      </c>
      <c r="P4386" s="2">
        <v>1371</v>
      </c>
      <c r="Q4386" s="1">
        <v>-7.5060532689999997</v>
      </c>
      <c r="R4386" s="3">
        <v>-2.2197558270000002</v>
      </c>
      <c r="S4386" s="3">
        <v>-1.4619883039999999</v>
      </c>
      <c r="T4386" s="3">
        <v>-1.4440433210000001</v>
      </c>
      <c r="U4386" s="2">
        <v>1.4836795250000001</v>
      </c>
    </row>
    <row r="4387" spans="1:21" x14ac:dyDescent="0.3">
      <c r="A4387">
        <v>4405</v>
      </c>
      <c r="B4387">
        <v>50</v>
      </c>
      <c r="C4387">
        <v>5</v>
      </c>
      <c r="D4387" t="s">
        <v>1941</v>
      </c>
      <c r="E4387" t="s">
        <v>229</v>
      </c>
      <c r="F4387">
        <v>1645</v>
      </c>
      <c r="G4387" s="1">
        <v>764</v>
      </c>
      <c r="H4387" s="2">
        <v>757</v>
      </c>
      <c r="I4387">
        <v>803</v>
      </c>
      <c r="J4387">
        <v>790</v>
      </c>
      <c r="K4387" s="1">
        <v>924</v>
      </c>
      <c r="L4387" s="2">
        <v>900</v>
      </c>
      <c r="M4387" s="1">
        <v>1151</v>
      </c>
      <c r="N4387" s="3">
        <v>1119</v>
      </c>
      <c r="O4387" s="1">
        <v>1358</v>
      </c>
      <c r="P4387" s="2">
        <v>1529</v>
      </c>
      <c r="Q4387" s="1">
        <v>-0.91623036599999996</v>
      </c>
      <c r="R4387" s="3">
        <v>-1.6189290160000001</v>
      </c>
      <c r="S4387" s="3">
        <v>-2.5974025969999999</v>
      </c>
      <c r="T4387" s="3">
        <v>-2.7801911380000002</v>
      </c>
      <c r="U4387" s="2">
        <v>2.6666666669999999</v>
      </c>
    </row>
    <row r="4388" spans="1:21" x14ac:dyDescent="0.3">
      <c r="A4388">
        <v>4406</v>
      </c>
      <c r="B4388">
        <v>50</v>
      </c>
      <c r="C4388">
        <v>5</v>
      </c>
      <c r="D4388" t="s">
        <v>1941</v>
      </c>
      <c r="E4388" t="s">
        <v>229</v>
      </c>
      <c r="F4388">
        <v>1450</v>
      </c>
      <c r="G4388" s="1">
        <v>764</v>
      </c>
      <c r="H4388" s="2">
        <v>757</v>
      </c>
      <c r="I4388">
        <v>803</v>
      </c>
      <c r="J4388">
        <v>790</v>
      </c>
      <c r="K4388" s="1">
        <v>924</v>
      </c>
      <c r="L4388" s="2">
        <v>900</v>
      </c>
      <c r="M4388" s="1">
        <v>1151</v>
      </c>
      <c r="N4388" s="3">
        <v>1119</v>
      </c>
      <c r="O4388" s="1">
        <v>1358</v>
      </c>
      <c r="P4388" s="2">
        <v>1529</v>
      </c>
      <c r="Q4388" s="1">
        <v>-0.91623036599999996</v>
      </c>
      <c r="R4388" s="3">
        <v>-1.6189290160000001</v>
      </c>
      <c r="S4388" s="3">
        <v>-2.5974025969999999</v>
      </c>
      <c r="T4388" s="3">
        <v>-2.7801911380000002</v>
      </c>
      <c r="U4388" s="2">
        <v>2.6666666669999999</v>
      </c>
    </row>
    <row r="4389" spans="1:21" x14ac:dyDescent="0.3">
      <c r="A4389">
        <v>4407</v>
      </c>
      <c r="B4389">
        <v>50</v>
      </c>
      <c r="C4389">
        <v>5</v>
      </c>
      <c r="D4389" t="s">
        <v>1941</v>
      </c>
      <c r="E4389" t="s">
        <v>229</v>
      </c>
      <c r="F4389">
        <v>2230</v>
      </c>
      <c r="G4389" s="1">
        <v>764</v>
      </c>
      <c r="H4389" s="2">
        <v>757</v>
      </c>
      <c r="I4389">
        <v>803</v>
      </c>
      <c r="J4389">
        <v>790</v>
      </c>
      <c r="K4389" s="1">
        <v>924</v>
      </c>
      <c r="L4389" s="2">
        <v>900</v>
      </c>
      <c r="M4389" s="1">
        <v>1151</v>
      </c>
      <c r="N4389" s="3">
        <v>1119</v>
      </c>
      <c r="O4389" s="1">
        <v>1358</v>
      </c>
      <c r="P4389" s="2">
        <v>1529</v>
      </c>
      <c r="Q4389" s="1">
        <v>-0.91623036599999996</v>
      </c>
      <c r="R4389" s="3">
        <v>-1.6189290160000001</v>
      </c>
      <c r="S4389" s="3">
        <v>-2.5974025969999999</v>
      </c>
      <c r="T4389" s="3">
        <v>-2.7801911380000002</v>
      </c>
      <c r="U4389" s="2">
        <v>2.6666666669999999</v>
      </c>
    </row>
    <row r="4390" spans="1:21" x14ac:dyDescent="0.3">
      <c r="A4390">
        <v>4408</v>
      </c>
      <c r="B4390">
        <v>50</v>
      </c>
      <c r="C4390">
        <v>5</v>
      </c>
      <c r="D4390" t="s">
        <v>1941</v>
      </c>
      <c r="E4390" t="s">
        <v>229</v>
      </c>
      <c r="F4390">
        <v>995</v>
      </c>
      <c r="G4390" s="1">
        <v>764</v>
      </c>
      <c r="H4390" s="2">
        <v>757</v>
      </c>
      <c r="I4390">
        <v>803</v>
      </c>
      <c r="J4390">
        <v>790</v>
      </c>
      <c r="K4390" s="1">
        <v>924</v>
      </c>
      <c r="L4390" s="2">
        <v>900</v>
      </c>
      <c r="M4390" s="1">
        <v>1151</v>
      </c>
      <c r="N4390" s="3">
        <v>1119</v>
      </c>
      <c r="O4390" s="1">
        <v>1358</v>
      </c>
      <c r="P4390" s="2">
        <v>1529</v>
      </c>
      <c r="Q4390" s="1">
        <v>-0.91623036599999996</v>
      </c>
      <c r="R4390" s="3">
        <v>-1.6189290160000001</v>
      </c>
      <c r="S4390" s="3">
        <v>-2.5974025969999999</v>
      </c>
      <c r="T4390" s="3">
        <v>-2.7801911380000002</v>
      </c>
      <c r="U4390" s="2">
        <v>2.6666666669999999</v>
      </c>
    </row>
    <row r="4391" spans="1:21" x14ac:dyDescent="0.3">
      <c r="A4391">
        <v>4409</v>
      </c>
      <c r="B4391">
        <v>50</v>
      </c>
      <c r="C4391">
        <v>5</v>
      </c>
      <c r="D4391" t="s">
        <v>1941</v>
      </c>
      <c r="E4391" t="s">
        <v>229</v>
      </c>
      <c r="F4391">
        <v>2905</v>
      </c>
      <c r="G4391" s="1">
        <v>764</v>
      </c>
      <c r="H4391" s="2">
        <v>757</v>
      </c>
      <c r="I4391">
        <v>803</v>
      </c>
      <c r="J4391">
        <v>790</v>
      </c>
      <c r="K4391" s="1">
        <v>924</v>
      </c>
      <c r="L4391" s="2">
        <v>900</v>
      </c>
      <c r="M4391" s="1">
        <v>1151</v>
      </c>
      <c r="N4391" s="3">
        <v>1119</v>
      </c>
      <c r="O4391" s="1">
        <v>1358</v>
      </c>
      <c r="P4391" s="2">
        <v>1529</v>
      </c>
      <c r="Q4391" s="1">
        <v>-0.91623036599999996</v>
      </c>
      <c r="R4391" s="3">
        <v>-1.6189290160000001</v>
      </c>
      <c r="S4391" s="3">
        <v>-2.5974025969999999</v>
      </c>
      <c r="T4391" s="3">
        <v>-2.7801911380000002</v>
      </c>
      <c r="U4391" s="2">
        <v>2.6666666669999999</v>
      </c>
    </row>
    <row r="4392" spans="1:21" x14ac:dyDescent="0.3">
      <c r="A4392">
        <v>4410</v>
      </c>
      <c r="B4392">
        <v>50</v>
      </c>
      <c r="C4392">
        <v>5</v>
      </c>
      <c r="D4392" t="s">
        <v>1941</v>
      </c>
      <c r="E4392" t="s">
        <v>229</v>
      </c>
      <c r="F4392">
        <v>600</v>
      </c>
      <c r="G4392" s="1">
        <v>764</v>
      </c>
      <c r="H4392" s="2">
        <v>757</v>
      </c>
      <c r="I4392">
        <v>803</v>
      </c>
      <c r="J4392">
        <v>790</v>
      </c>
      <c r="K4392" s="1">
        <v>924</v>
      </c>
      <c r="L4392" s="2">
        <v>900</v>
      </c>
      <c r="M4392" s="1">
        <v>1151</v>
      </c>
      <c r="N4392" s="3">
        <v>1119</v>
      </c>
      <c r="O4392" s="1">
        <v>1358</v>
      </c>
      <c r="P4392" s="2">
        <v>1529</v>
      </c>
      <c r="Q4392" s="1">
        <v>-0.91623036599999996</v>
      </c>
      <c r="R4392" s="3">
        <v>-1.6189290160000001</v>
      </c>
      <c r="S4392" s="3">
        <v>-2.5974025969999999</v>
      </c>
      <c r="T4392" s="3">
        <v>-2.7801911380000002</v>
      </c>
      <c r="U4392" s="2">
        <v>2.6666666669999999</v>
      </c>
    </row>
    <row r="4393" spans="1:21" x14ac:dyDescent="0.3">
      <c r="A4393">
        <v>4411</v>
      </c>
      <c r="B4393">
        <v>50</v>
      </c>
      <c r="C4393">
        <v>5</v>
      </c>
      <c r="D4393" t="s">
        <v>1941</v>
      </c>
      <c r="E4393" t="s">
        <v>229</v>
      </c>
      <c r="F4393">
        <v>5850</v>
      </c>
      <c r="G4393" s="1">
        <v>764</v>
      </c>
      <c r="H4393" s="2">
        <v>757</v>
      </c>
      <c r="I4393">
        <v>803</v>
      </c>
      <c r="J4393">
        <v>790</v>
      </c>
      <c r="K4393" s="1">
        <v>924</v>
      </c>
      <c r="L4393" s="2">
        <v>900</v>
      </c>
      <c r="M4393" s="1">
        <v>1151</v>
      </c>
      <c r="N4393" s="3">
        <v>1119</v>
      </c>
      <c r="O4393" s="1">
        <v>1358</v>
      </c>
      <c r="P4393" s="2">
        <v>1529</v>
      </c>
      <c r="Q4393" s="1">
        <v>-0.91623036599999996</v>
      </c>
      <c r="R4393" s="3">
        <v>-1.6189290160000001</v>
      </c>
      <c r="S4393" s="3">
        <v>-2.5974025969999999</v>
      </c>
      <c r="T4393" s="3">
        <v>-2.7801911380000002</v>
      </c>
      <c r="U4393" s="2">
        <v>2.6666666669999999</v>
      </c>
    </row>
    <row r="4394" spans="1:21" x14ac:dyDescent="0.3">
      <c r="A4394">
        <v>4412</v>
      </c>
      <c r="B4394">
        <v>50</v>
      </c>
      <c r="C4394">
        <v>5</v>
      </c>
      <c r="D4394" t="s">
        <v>1941</v>
      </c>
      <c r="E4394" t="s">
        <v>229</v>
      </c>
      <c r="F4394">
        <v>560</v>
      </c>
      <c r="G4394" s="1">
        <v>764</v>
      </c>
      <c r="H4394" s="2">
        <v>757</v>
      </c>
      <c r="I4394">
        <v>803</v>
      </c>
      <c r="J4394">
        <v>790</v>
      </c>
      <c r="K4394" s="1">
        <v>924</v>
      </c>
      <c r="L4394" s="2">
        <v>900</v>
      </c>
      <c r="M4394" s="1">
        <v>1151</v>
      </c>
      <c r="N4394" s="3">
        <v>1119</v>
      </c>
      <c r="O4394" s="1">
        <v>1358</v>
      </c>
      <c r="P4394" s="2">
        <v>1529</v>
      </c>
      <c r="Q4394" s="1">
        <v>-0.91623036599999996</v>
      </c>
      <c r="R4394" s="3">
        <v>-1.6189290160000001</v>
      </c>
      <c r="S4394" s="3">
        <v>-2.5974025969999999</v>
      </c>
      <c r="T4394" s="3">
        <v>-2.7801911380000002</v>
      </c>
      <c r="U4394" s="2">
        <v>2.6666666669999999</v>
      </c>
    </row>
    <row r="4395" spans="1:21" x14ac:dyDescent="0.3">
      <c r="A4395">
        <v>4413</v>
      </c>
      <c r="B4395">
        <v>50</v>
      </c>
      <c r="C4395">
        <v>5</v>
      </c>
      <c r="D4395" t="s">
        <v>1941</v>
      </c>
      <c r="E4395" t="s">
        <v>229</v>
      </c>
      <c r="F4395">
        <v>690</v>
      </c>
      <c r="G4395" s="1">
        <v>764</v>
      </c>
      <c r="H4395" s="2">
        <v>757</v>
      </c>
      <c r="I4395">
        <v>803</v>
      </c>
      <c r="J4395">
        <v>790</v>
      </c>
      <c r="K4395" s="1">
        <v>924</v>
      </c>
      <c r="L4395" s="2">
        <v>900</v>
      </c>
      <c r="M4395" s="1">
        <v>1151</v>
      </c>
      <c r="N4395" s="3">
        <v>1119</v>
      </c>
      <c r="O4395" s="1">
        <v>1358</v>
      </c>
      <c r="P4395" s="2">
        <v>1529</v>
      </c>
      <c r="Q4395" s="1">
        <v>-0.91623036599999996</v>
      </c>
      <c r="R4395" s="3">
        <v>-1.6189290160000001</v>
      </c>
      <c r="S4395" s="3">
        <v>-2.5974025969999999</v>
      </c>
      <c r="T4395" s="3">
        <v>-2.7801911380000002</v>
      </c>
      <c r="U4395" s="2">
        <v>2.6666666669999999</v>
      </c>
    </row>
    <row r="4396" spans="1:21" x14ac:dyDescent="0.3">
      <c r="A4396">
        <v>4414</v>
      </c>
      <c r="B4396">
        <v>50</v>
      </c>
      <c r="C4396">
        <v>5</v>
      </c>
      <c r="D4396" t="s">
        <v>1941</v>
      </c>
      <c r="E4396" t="s">
        <v>229</v>
      </c>
      <c r="F4396">
        <v>1000</v>
      </c>
      <c r="G4396" s="1">
        <v>764</v>
      </c>
      <c r="H4396" s="2">
        <v>757</v>
      </c>
      <c r="I4396">
        <v>803</v>
      </c>
      <c r="J4396">
        <v>790</v>
      </c>
      <c r="K4396" s="1">
        <v>924</v>
      </c>
      <c r="L4396" s="2">
        <v>900</v>
      </c>
      <c r="M4396" s="1">
        <v>1151</v>
      </c>
      <c r="N4396" s="3">
        <v>1119</v>
      </c>
      <c r="O4396" s="1">
        <v>1358</v>
      </c>
      <c r="P4396" s="2">
        <v>1529</v>
      </c>
      <c r="Q4396" s="1">
        <v>-0.91623036599999996</v>
      </c>
      <c r="R4396" s="3">
        <v>-1.6189290160000001</v>
      </c>
      <c r="S4396" s="3">
        <v>-2.5974025969999999</v>
      </c>
      <c r="T4396" s="3">
        <v>-2.7801911380000002</v>
      </c>
      <c r="U4396" s="2">
        <v>2.6666666669999999</v>
      </c>
    </row>
    <row r="4397" spans="1:21" x14ac:dyDescent="0.3">
      <c r="A4397">
        <v>4415</v>
      </c>
      <c r="B4397">
        <v>50</v>
      </c>
      <c r="C4397">
        <v>5</v>
      </c>
      <c r="D4397" t="s">
        <v>1941</v>
      </c>
      <c r="E4397" t="s">
        <v>229</v>
      </c>
      <c r="F4397">
        <v>7375</v>
      </c>
      <c r="G4397" s="1">
        <v>764</v>
      </c>
      <c r="H4397" s="2">
        <v>757</v>
      </c>
      <c r="I4397">
        <v>803</v>
      </c>
      <c r="J4397">
        <v>790</v>
      </c>
      <c r="K4397" s="1">
        <v>924</v>
      </c>
      <c r="L4397" s="2">
        <v>900</v>
      </c>
      <c r="M4397" s="1">
        <v>1151</v>
      </c>
      <c r="N4397" s="3">
        <v>1119</v>
      </c>
      <c r="O4397" s="1">
        <v>1358</v>
      </c>
      <c r="P4397" s="2">
        <v>1529</v>
      </c>
      <c r="Q4397" s="1">
        <v>-0.91623036599999996</v>
      </c>
      <c r="R4397" s="3">
        <v>-1.6189290160000001</v>
      </c>
      <c r="S4397" s="3">
        <v>-2.5974025969999999</v>
      </c>
      <c r="T4397" s="3">
        <v>-2.7801911380000002</v>
      </c>
      <c r="U4397" s="2">
        <v>2.6666666669999999</v>
      </c>
    </row>
    <row r="4398" spans="1:21" x14ac:dyDescent="0.3">
      <c r="A4398">
        <v>4416</v>
      </c>
      <c r="B4398">
        <v>50</v>
      </c>
      <c r="C4398">
        <v>5</v>
      </c>
      <c r="D4398" t="s">
        <v>1941</v>
      </c>
      <c r="E4398" t="s">
        <v>229</v>
      </c>
      <c r="F4398">
        <v>670</v>
      </c>
      <c r="G4398" s="1">
        <v>764</v>
      </c>
      <c r="H4398" s="2">
        <v>757</v>
      </c>
      <c r="I4398">
        <v>803</v>
      </c>
      <c r="J4398">
        <v>790</v>
      </c>
      <c r="K4398" s="1">
        <v>924</v>
      </c>
      <c r="L4398" s="2">
        <v>900</v>
      </c>
      <c r="M4398" s="1">
        <v>1151</v>
      </c>
      <c r="N4398" s="3">
        <v>1119</v>
      </c>
      <c r="O4398" s="1">
        <v>1358</v>
      </c>
      <c r="P4398" s="2">
        <v>1529</v>
      </c>
      <c r="Q4398" s="1">
        <v>-0.91623036599999996</v>
      </c>
      <c r="R4398" s="3">
        <v>-1.6189290160000001</v>
      </c>
      <c r="S4398" s="3">
        <v>-2.5974025969999999</v>
      </c>
      <c r="T4398" s="3">
        <v>-2.7801911380000002</v>
      </c>
      <c r="U4398" s="2">
        <v>2.6666666669999999</v>
      </c>
    </row>
    <row r="4399" spans="1:21" x14ac:dyDescent="0.3">
      <c r="A4399">
        <v>4417</v>
      </c>
      <c r="B4399">
        <v>50</v>
      </c>
      <c r="C4399">
        <v>5</v>
      </c>
      <c r="D4399" t="s">
        <v>1941</v>
      </c>
      <c r="E4399" t="s">
        <v>229</v>
      </c>
      <c r="F4399">
        <v>225</v>
      </c>
      <c r="G4399" s="1">
        <v>764</v>
      </c>
      <c r="H4399" s="2">
        <v>757</v>
      </c>
      <c r="I4399">
        <v>803</v>
      </c>
      <c r="J4399">
        <v>790</v>
      </c>
      <c r="K4399" s="1">
        <v>924</v>
      </c>
      <c r="L4399" s="2">
        <v>900</v>
      </c>
      <c r="M4399" s="1">
        <v>1151</v>
      </c>
      <c r="N4399" s="3">
        <v>1119</v>
      </c>
      <c r="O4399" s="1">
        <v>1358</v>
      </c>
      <c r="P4399" s="2">
        <v>1529</v>
      </c>
      <c r="Q4399" s="1">
        <v>-0.91623036599999996</v>
      </c>
      <c r="R4399" s="3">
        <v>-1.6189290160000001</v>
      </c>
      <c r="S4399" s="3">
        <v>-2.5974025969999999</v>
      </c>
      <c r="T4399" s="3">
        <v>-2.7801911380000002</v>
      </c>
      <c r="U4399" s="2">
        <v>2.6666666669999999</v>
      </c>
    </row>
    <row r="4400" spans="1:21" x14ac:dyDescent="0.3">
      <c r="A4400">
        <v>4418</v>
      </c>
      <c r="B4400">
        <v>50</v>
      </c>
      <c r="C4400">
        <v>5</v>
      </c>
      <c r="D4400" t="s">
        <v>1941</v>
      </c>
      <c r="E4400" t="s">
        <v>229</v>
      </c>
      <c r="F4400">
        <v>1035</v>
      </c>
      <c r="G4400" s="1">
        <v>764</v>
      </c>
      <c r="H4400" s="2">
        <v>757</v>
      </c>
      <c r="I4400">
        <v>803</v>
      </c>
      <c r="J4400">
        <v>790</v>
      </c>
      <c r="K4400" s="1">
        <v>924</v>
      </c>
      <c r="L4400" s="2">
        <v>900</v>
      </c>
      <c r="M4400" s="1">
        <v>1151</v>
      </c>
      <c r="N4400" s="3">
        <v>1119</v>
      </c>
      <c r="O4400" s="1">
        <v>1358</v>
      </c>
      <c r="P4400" s="2">
        <v>1529</v>
      </c>
      <c r="Q4400" s="1">
        <v>-0.91623036599999996</v>
      </c>
      <c r="R4400" s="3">
        <v>-1.6189290160000001</v>
      </c>
      <c r="S4400" s="3">
        <v>-2.5974025969999999</v>
      </c>
      <c r="T4400" s="3">
        <v>-2.7801911380000002</v>
      </c>
      <c r="U4400" s="2">
        <v>2.6666666669999999</v>
      </c>
    </row>
    <row r="4401" spans="1:21" x14ac:dyDescent="0.3">
      <c r="A4401">
        <v>4419</v>
      </c>
      <c r="B4401">
        <v>50</v>
      </c>
      <c r="C4401">
        <v>5</v>
      </c>
      <c r="D4401" t="s">
        <v>1941</v>
      </c>
      <c r="E4401" t="s">
        <v>229</v>
      </c>
      <c r="F4401">
        <v>1000</v>
      </c>
      <c r="G4401" s="1">
        <v>764</v>
      </c>
      <c r="H4401" s="2">
        <v>757</v>
      </c>
      <c r="I4401">
        <v>803</v>
      </c>
      <c r="J4401">
        <v>790</v>
      </c>
      <c r="K4401" s="1">
        <v>924</v>
      </c>
      <c r="L4401" s="2">
        <v>900</v>
      </c>
      <c r="M4401" s="1">
        <v>1151</v>
      </c>
      <c r="N4401" s="3">
        <v>1119</v>
      </c>
      <c r="O4401" s="1">
        <v>1358</v>
      </c>
      <c r="P4401" s="2">
        <v>1529</v>
      </c>
      <c r="Q4401" s="1">
        <v>-0.91623036599999996</v>
      </c>
      <c r="R4401" s="3">
        <v>-1.6189290160000001</v>
      </c>
      <c r="S4401" s="3">
        <v>-2.5974025969999999</v>
      </c>
      <c r="T4401" s="3">
        <v>-2.7801911380000002</v>
      </c>
      <c r="U4401" s="2">
        <v>2.6666666669999999</v>
      </c>
    </row>
    <row r="4402" spans="1:21" x14ac:dyDescent="0.3">
      <c r="A4402">
        <v>4420</v>
      </c>
      <c r="B4402">
        <v>50</v>
      </c>
      <c r="C4402">
        <v>5</v>
      </c>
      <c r="D4402" t="s">
        <v>1941</v>
      </c>
      <c r="E4402" t="s">
        <v>229</v>
      </c>
      <c r="F4402">
        <v>1430</v>
      </c>
      <c r="G4402" s="1">
        <v>764</v>
      </c>
      <c r="H4402" s="2">
        <v>757</v>
      </c>
      <c r="I4402">
        <v>803</v>
      </c>
      <c r="J4402">
        <v>790</v>
      </c>
      <c r="K4402" s="1">
        <v>924</v>
      </c>
      <c r="L4402" s="2">
        <v>900</v>
      </c>
      <c r="M4402" s="1">
        <v>1151</v>
      </c>
      <c r="N4402" s="3">
        <v>1119</v>
      </c>
      <c r="O4402" s="1">
        <v>1358</v>
      </c>
      <c r="P4402" s="2">
        <v>1529</v>
      </c>
      <c r="Q4402" s="1">
        <v>-0.91623036599999996</v>
      </c>
      <c r="R4402" s="3">
        <v>-1.6189290160000001</v>
      </c>
      <c r="S4402" s="3">
        <v>-2.5974025969999999</v>
      </c>
      <c r="T4402" s="3">
        <v>-2.7801911380000002</v>
      </c>
      <c r="U4402" s="2">
        <v>2.6666666669999999</v>
      </c>
    </row>
    <row r="4403" spans="1:21" x14ac:dyDescent="0.3">
      <c r="A4403">
        <v>4421</v>
      </c>
      <c r="B4403">
        <v>50</v>
      </c>
      <c r="C4403">
        <v>5</v>
      </c>
      <c r="D4403" t="s">
        <v>1941</v>
      </c>
      <c r="E4403" t="s">
        <v>229</v>
      </c>
      <c r="F4403">
        <v>910</v>
      </c>
      <c r="G4403" s="1">
        <v>764</v>
      </c>
      <c r="H4403" s="2">
        <v>757</v>
      </c>
      <c r="I4403">
        <v>803</v>
      </c>
      <c r="J4403">
        <v>790</v>
      </c>
      <c r="K4403" s="1">
        <v>924</v>
      </c>
      <c r="L4403" s="2">
        <v>900</v>
      </c>
      <c r="M4403" s="1">
        <v>1151</v>
      </c>
      <c r="N4403" s="3">
        <v>1119</v>
      </c>
      <c r="O4403" s="1">
        <v>1358</v>
      </c>
      <c r="P4403" s="2">
        <v>1529</v>
      </c>
      <c r="Q4403" s="1">
        <v>-0.91623036599999996</v>
      </c>
      <c r="R4403" s="3">
        <v>-1.6189290160000001</v>
      </c>
      <c r="S4403" s="3">
        <v>-2.5974025969999999</v>
      </c>
      <c r="T4403" s="3">
        <v>-2.7801911380000002</v>
      </c>
      <c r="U4403" s="2">
        <v>2.6666666669999999</v>
      </c>
    </row>
    <row r="4404" spans="1:21" x14ac:dyDescent="0.3">
      <c r="A4404">
        <v>4422</v>
      </c>
      <c r="B4404">
        <v>50</v>
      </c>
      <c r="C4404">
        <v>9</v>
      </c>
      <c r="D4404" t="s">
        <v>204</v>
      </c>
      <c r="E4404" t="s">
        <v>229</v>
      </c>
      <c r="F4404">
        <v>20</v>
      </c>
      <c r="G4404" s="1">
        <v>595</v>
      </c>
      <c r="H4404" s="2">
        <v>573</v>
      </c>
      <c r="I4404">
        <v>618</v>
      </c>
      <c r="J4404">
        <v>596</v>
      </c>
      <c r="K4404" s="1">
        <v>782</v>
      </c>
      <c r="L4404" s="2">
        <v>758</v>
      </c>
      <c r="M4404" s="1">
        <v>1009</v>
      </c>
      <c r="N4404" s="3">
        <v>1007</v>
      </c>
      <c r="O4404" s="1">
        <v>1108</v>
      </c>
      <c r="P4404" s="2">
        <v>1049</v>
      </c>
      <c r="Q4404" s="1">
        <v>-3.6974789920000002</v>
      </c>
      <c r="R4404" s="3">
        <v>-3.5598705499999999</v>
      </c>
      <c r="S4404" s="3">
        <v>-3.0690537080000002</v>
      </c>
      <c r="T4404" s="3">
        <v>-0.198216056</v>
      </c>
      <c r="U4404" s="2">
        <v>3.166226913</v>
      </c>
    </row>
    <row r="4405" spans="1:21" x14ac:dyDescent="0.3">
      <c r="A4405">
        <v>4423</v>
      </c>
      <c r="B4405">
        <v>50</v>
      </c>
      <c r="C4405">
        <v>9</v>
      </c>
      <c r="D4405" t="s">
        <v>204</v>
      </c>
      <c r="E4405" t="s">
        <v>229</v>
      </c>
      <c r="F4405">
        <v>0</v>
      </c>
      <c r="G4405" s="1">
        <v>595</v>
      </c>
      <c r="H4405" s="2">
        <v>573</v>
      </c>
      <c r="I4405">
        <v>618</v>
      </c>
      <c r="J4405">
        <v>596</v>
      </c>
      <c r="K4405" s="1">
        <v>782</v>
      </c>
      <c r="L4405" s="2">
        <v>758</v>
      </c>
      <c r="M4405" s="1">
        <v>1009</v>
      </c>
      <c r="N4405" s="3">
        <v>1007</v>
      </c>
      <c r="O4405" s="1">
        <v>1108</v>
      </c>
      <c r="P4405" s="2">
        <v>1049</v>
      </c>
      <c r="Q4405" s="1">
        <v>-3.6974789920000002</v>
      </c>
      <c r="R4405" s="3">
        <v>-3.5598705499999999</v>
      </c>
      <c r="S4405" s="3">
        <v>-3.0690537080000002</v>
      </c>
      <c r="T4405" s="3">
        <v>-0.198216056</v>
      </c>
      <c r="U4405" s="2">
        <v>3.166226913</v>
      </c>
    </row>
    <row r="4406" spans="1:21" x14ac:dyDescent="0.3">
      <c r="A4406">
        <v>4424</v>
      </c>
      <c r="B4406">
        <v>50</v>
      </c>
      <c r="C4406">
        <v>9</v>
      </c>
      <c r="D4406" t="s">
        <v>204</v>
      </c>
      <c r="E4406" t="s">
        <v>229</v>
      </c>
      <c r="F4406">
        <v>230</v>
      </c>
      <c r="G4406" s="1">
        <v>595</v>
      </c>
      <c r="H4406" s="2">
        <v>573</v>
      </c>
      <c r="I4406">
        <v>618</v>
      </c>
      <c r="J4406">
        <v>596</v>
      </c>
      <c r="K4406" s="1">
        <v>782</v>
      </c>
      <c r="L4406" s="2">
        <v>758</v>
      </c>
      <c r="M4406" s="1">
        <v>1009</v>
      </c>
      <c r="N4406" s="3">
        <v>1007</v>
      </c>
      <c r="O4406" s="1">
        <v>1108</v>
      </c>
      <c r="P4406" s="2">
        <v>1049</v>
      </c>
      <c r="Q4406" s="1">
        <v>-3.6974789920000002</v>
      </c>
      <c r="R4406" s="3">
        <v>-3.5598705499999999</v>
      </c>
      <c r="S4406" s="3">
        <v>-3.0690537080000002</v>
      </c>
      <c r="T4406" s="3">
        <v>-0.198216056</v>
      </c>
      <c r="U4406" s="2">
        <v>3.166226913</v>
      </c>
    </row>
    <row r="4407" spans="1:21" x14ac:dyDescent="0.3">
      <c r="A4407">
        <v>4425</v>
      </c>
      <c r="B4407">
        <v>50</v>
      </c>
      <c r="C4407">
        <v>9</v>
      </c>
      <c r="D4407" t="s">
        <v>204</v>
      </c>
      <c r="E4407" t="s">
        <v>229</v>
      </c>
      <c r="F4407">
        <v>1105</v>
      </c>
      <c r="G4407" s="1">
        <v>595</v>
      </c>
      <c r="H4407" s="2">
        <v>573</v>
      </c>
      <c r="I4407">
        <v>618</v>
      </c>
      <c r="J4407">
        <v>596</v>
      </c>
      <c r="K4407" s="1">
        <v>782</v>
      </c>
      <c r="L4407" s="2">
        <v>758</v>
      </c>
      <c r="M4407" s="1">
        <v>1009</v>
      </c>
      <c r="N4407" s="3">
        <v>1007</v>
      </c>
      <c r="O4407" s="1">
        <v>1108</v>
      </c>
      <c r="P4407" s="2">
        <v>1049</v>
      </c>
      <c r="Q4407" s="1">
        <v>-3.6974789920000002</v>
      </c>
      <c r="R4407" s="3">
        <v>-3.5598705499999999</v>
      </c>
      <c r="S4407" s="3">
        <v>-3.0690537080000002</v>
      </c>
      <c r="T4407" s="3">
        <v>-0.198216056</v>
      </c>
      <c r="U4407" s="2">
        <v>3.166226913</v>
      </c>
    </row>
    <row r="4408" spans="1:21" x14ac:dyDescent="0.3">
      <c r="A4408">
        <v>4426</v>
      </c>
      <c r="B4408">
        <v>50</v>
      </c>
      <c r="C4408">
        <v>9</v>
      </c>
      <c r="D4408" t="s">
        <v>204</v>
      </c>
      <c r="E4408" t="s">
        <v>229</v>
      </c>
      <c r="F4408">
        <v>75</v>
      </c>
      <c r="G4408" s="1">
        <v>595</v>
      </c>
      <c r="H4408" s="2">
        <v>573</v>
      </c>
      <c r="I4408">
        <v>618</v>
      </c>
      <c r="J4408">
        <v>596</v>
      </c>
      <c r="K4408" s="1">
        <v>782</v>
      </c>
      <c r="L4408" s="2">
        <v>758</v>
      </c>
      <c r="M4408" s="1">
        <v>1009</v>
      </c>
      <c r="N4408" s="3">
        <v>1007</v>
      </c>
      <c r="O4408" s="1">
        <v>1108</v>
      </c>
      <c r="P4408" s="2">
        <v>1049</v>
      </c>
      <c r="Q4408" s="1">
        <v>-3.6974789920000002</v>
      </c>
      <c r="R4408" s="3">
        <v>-3.5598705499999999</v>
      </c>
      <c r="S4408" s="3">
        <v>-3.0690537080000002</v>
      </c>
      <c r="T4408" s="3">
        <v>-0.198216056</v>
      </c>
      <c r="U4408" s="2">
        <v>3.166226913</v>
      </c>
    </row>
    <row r="4409" spans="1:21" x14ac:dyDescent="0.3">
      <c r="A4409">
        <v>4427</v>
      </c>
      <c r="B4409">
        <v>50</v>
      </c>
      <c r="C4409">
        <v>9</v>
      </c>
      <c r="D4409" t="s">
        <v>204</v>
      </c>
      <c r="E4409" t="s">
        <v>229</v>
      </c>
      <c r="F4409">
        <v>1030</v>
      </c>
      <c r="G4409" s="1">
        <v>595</v>
      </c>
      <c r="H4409" s="2">
        <v>573</v>
      </c>
      <c r="I4409">
        <v>618</v>
      </c>
      <c r="J4409">
        <v>596</v>
      </c>
      <c r="K4409" s="1">
        <v>782</v>
      </c>
      <c r="L4409" s="2">
        <v>758</v>
      </c>
      <c r="M4409" s="1">
        <v>1009</v>
      </c>
      <c r="N4409" s="3">
        <v>1007</v>
      </c>
      <c r="O4409" s="1">
        <v>1108</v>
      </c>
      <c r="P4409" s="2">
        <v>1049</v>
      </c>
      <c r="Q4409" s="1">
        <v>-3.6974789920000002</v>
      </c>
      <c r="R4409" s="3">
        <v>-3.5598705499999999</v>
      </c>
      <c r="S4409" s="3">
        <v>-3.0690537080000002</v>
      </c>
      <c r="T4409" s="3">
        <v>-0.198216056</v>
      </c>
      <c r="U4409" s="2">
        <v>3.166226913</v>
      </c>
    </row>
    <row r="4410" spans="1:21" x14ac:dyDescent="0.3">
      <c r="A4410">
        <v>4428</v>
      </c>
      <c r="B4410">
        <v>50</v>
      </c>
      <c r="C4410">
        <v>9</v>
      </c>
      <c r="D4410" t="s">
        <v>204</v>
      </c>
      <c r="E4410" t="s">
        <v>229</v>
      </c>
      <c r="F4410">
        <v>1360</v>
      </c>
      <c r="G4410" s="1">
        <v>595</v>
      </c>
      <c r="H4410" s="2">
        <v>573</v>
      </c>
      <c r="I4410">
        <v>618</v>
      </c>
      <c r="J4410">
        <v>596</v>
      </c>
      <c r="K4410" s="1">
        <v>782</v>
      </c>
      <c r="L4410" s="2">
        <v>758</v>
      </c>
      <c r="M4410" s="1">
        <v>1009</v>
      </c>
      <c r="N4410" s="3">
        <v>1007</v>
      </c>
      <c r="O4410" s="1">
        <v>1108</v>
      </c>
      <c r="P4410" s="2">
        <v>1049</v>
      </c>
      <c r="Q4410" s="1">
        <v>-3.6974789920000002</v>
      </c>
      <c r="R4410" s="3">
        <v>-3.5598705499999999</v>
      </c>
      <c r="S4410" s="3">
        <v>-3.0690537080000002</v>
      </c>
      <c r="T4410" s="3">
        <v>-0.198216056</v>
      </c>
      <c r="U4410" s="2">
        <v>3.166226913</v>
      </c>
    </row>
    <row r="4411" spans="1:21" x14ac:dyDescent="0.3">
      <c r="A4411">
        <v>4429</v>
      </c>
      <c r="B4411">
        <v>50</v>
      </c>
      <c r="C4411">
        <v>9</v>
      </c>
      <c r="D4411" t="s">
        <v>204</v>
      </c>
      <c r="E4411" t="s">
        <v>229</v>
      </c>
      <c r="F4411">
        <v>315</v>
      </c>
      <c r="G4411" s="1">
        <v>595</v>
      </c>
      <c r="H4411" s="2">
        <v>573</v>
      </c>
      <c r="I4411">
        <v>618</v>
      </c>
      <c r="J4411">
        <v>596</v>
      </c>
      <c r="K4411" s="1">
        <v>782</v>
      </c>
      <c r="L4411" s="2">
        <v>758</v>
      </c>
      <c r="M4411" s="1">
        <v>1009</v>
      </c>
      <c r="N4411" s="3">
        <v>1007</v>
      </c>
      <c r="O4411" s="1">
        <v>1108</v>
      </c>
      <c r="P4411" s="2">
        <v>1049</v>
      </c>
      <c r="Q4411" s="1">
        <v>-3.6974789920000002</v>
      </c>
      <c r="R4411" s="3">
        <v>-3.5598705499999999</v>
      </c>
      <c r="S4411" s="3">
        <v>-3.0690537080000002</v>
      </c>
      <c r="T4411" s="3">
        <v>-0.198216056</v>
      </c>
      <c r="U4411" s="2">
        <v>3.166226913</v>
      </c>
    </row>
    <row r="4412" spans="1:21" x14ac:dyDescent="0.3">
      <c r="A4412">
        <v>4430</v>
      </c>
      <c r="B4412">
        <v>50</v>
      </c>
      <c r="C4412">
        <v>9</v>
      </c>
      <c r="D4412" t="s">
        <v>204</v>
      </c>
      <c r="E4412" t="s">
        <v>229</v>
      </c>
      <c r="F4412">
        <v>4</v>
      </c>
      <c r="G4412" s="1">
        <v>595</v>
      </c>
      <c r="H4412" s="2">
        <v>573</v>
      </c>
      <c r="I4412">
        <v>618</v>
      </c>
      <c r="J4412">
        <v>596</v>
      </c>
      <c r="K4412" s="1">
        <v>782</v>
      </c>
      <c r="L4412" s="2">
        <v>758</v>
      </c>
      <c r="M4412" s="1">
        <v>1009</v>
      </c>
      <c r="N4412" s="3">
        <v>1007</v>
      </c>
      <c r="O4412" s="1">
        <v>1108</v>
      </c>
      <c r="P4412" s="2">
        <v>1049</v>
      </c>
      <c r="Q4412" s="1">
        <v>-3.6974789920000002</v>
      </c>
      <c r="R4412" s="3">
        <v>-3.5598705499999999</v>
      </c>
      <c r="S4412" s="3">
        <v>-3.0690537080000002</v>
      </c>
      <c r="T4412" s="3">
        <v>-0.198216056</v>
      </c>
      <c r="U4412" s="2">
        <v>3.166226913</v>
      </c>
    </row>
    <row r="4413" spans="1:21" x14ac:dyDescent="0.3">
      <c r="A4413">
        <v>4431</v>
      </c>
      <c r="B4413">
        <v>50</v>
      </c>
      <c r="C4413">
        <v>9</v>
      </c>
      <c r="D4413" t="s">
        <v>204</v>
      </c>
      <c r="E4413" t="s">
        <v>229</v>
      </c>
      <c r="F4413">
        <v>105</v>
      </c>
      <c r="G4413" s="1">
        <v>595</v>
      </c>
      <c r="H4413" s="2">
        <v>573</v>
      </c>
      <c r="I4413">
        <v>618</v>
      </c>
      <c r="J4413">
        <v>596</v>
      </c>
      <c r="K4413" s="1">
        <v>782</v>
      </c>
      <c r="L4413" s="2">
        <v>758</v>
      </c>
      <c r="M4413" s="1">
        <v>1009</v>
      </c>
      <c r="N4413" s="3">
        <v>1007</v>
      </c>
      <c r="O4413" s="1">
        <v>1108</v>
      </c>
      <c r="P4413" s="2">
        <v>1049</v>
      </c>
      <c r="Q4413" s="1">
        <v>-3.6974789920000002</v>
      </c>
      <c r="R4413" s="3">
        <v>-3.5598705499999999</v>
      </c>
      <c r="S4413" s="3">
        <v>-3.0690537080000002</v>
      </c>
      <c r="T4413" s="3">
        <v>-0.198216056</v>
      </c>
      <c r="U4413" s="2">
        <v>3.166226913</v>
      </c>
    </row>
    <row r="4414" spans="1:21" x14ac:dyDescent="0.3">
      <c r="A4414">
        <v>4432</v>
      </c>
      <c r="B4414">
        <v>50</v>
      </c>
      <c r="C4414">
        <v>9</v>
      </c>
      <c r="D4414" t="s">
        <v>204</v>
      </c>
      <c r="E4414" t="s">
        <v>229</v>
      </c>
      <c r="F4414">
        <v>185</v>
      </c>
      <c r="G4414" s="1">
        <v>595</v>
      </c>
      <c r="H4414" s="2">
        <v>573</v>
      </c>
      <c r="I4414">
        <v>618</v>
      </c>
      <c r="J4414">
        <v>596</v>
      </c>
      <c r="K4414" s="1">
        <v>782</v>
      </c>
      <c r="L4414" s="2">
        <v>758</v>
      </c>
      <c r="M4414" s="1">
        <v>1009</v>
      </c>
      <c r="N4414" s="3">
        <v>1007</v>
      </c>
      <c r="O4414" s="1">
        <v>1108</v>
      </c>
      <c r="P4414" s="2">
        <v>1049</v>
      </c>
      <c r="Q4414" s="1">
        <v>-3.6974789920000002</v>
      </c>
      <c r="R4414" s="3">
        <v>-3.5598705499999999</v>
      </c>
      <c r="S4414" s="3">
        <v>-3.0690537080000002</v>
      </c>
      <c r="T4414" s="3">
        <v>-0.198216056</v>
      </c>
      <c r="U4414" s="2">
        <v>3.166226913</v>
      </c>
    </row>
    <row r="4415" spans="1:21" x14ac:dyDescent="0.3">
      <c r="A4415">
        <v>4433</v>
      </c>
      <c r="B4415">
        <v>50</v>
      </c>
      <c r="C4415">
        <v>9</v>
      </c>
      <c r="D4415" t="s">
        <v>204</v>
      </c>
      <c r="E4415" t="s">
        <v>229</v>
      </c>
      <c r="F4415">
        <v>135</v>
      </c>
      <c r="G4415" s="1">
        <v>595</v>
      </c>
      <c r="H4415" s="2">
        <v>573</v>
      </c>
      <c r="I4415">
        <v>618</v>
      </c>
      <c r="J4415">
        <v>596</v>
      </c>
      <c r="K4415" s="1">
        <v>782</v>
      </c>
      <c r="L4415" s="2">
        <v>758</v>
      </c>
      <c r="M4415" s="1">
        <v>1009</v>
      </c>
      <c r="N4415" s="3">
        <v>1007</v>
      </c>
      <c r="O4415" s="1">
        <v>1108</v>
      </c>
      <c r="P4415" s="2">
        <v>1049</v>
      </c>
      <c r="Q4415" s="1">
        <v>-3.6974789920000002</v>
      </c>
      <c r="R4415" s="3">
        <v>-3.5598705499999999</v>
      </c>
      <c r="S4415" s="3">
        <v>-3.0690537080000002</v>
      </c>
      <c r="T4415" s="3">
        <v>-0.198216056</v>
      </c>
      <c r="U4415" s="2">
        <v>3.166226913</v>
      </c>
    </row>
    <row r="4416" spans="1:21" x14ac:dyDescent="0.3">
      <c r="A4416">
        <v>4434</v>
      </c>
      <c r="B4416">
        <v>50</v>
      </c>
      <c r="C4416">
        <v>9</v>
      </c>
      <c r="D4416" t="s">
        <v>204</v>
      </c>
      <c r="E4416" t="s">
        <v>229</v>
      </c>
      <c r="F4416">
        <v>0</v>
      </c>
      <c r="G4416" s="1">
        <v>595</v>
      </c>
      <c r="H4416" s="2">
        <v>573</v>
      </c>
      <c r="I4416">
        <v>618</v>
      </c>
      <c r="J4416">
        <v>596</v>
      </c>
      <c r="K4416" s="1">
        <v>782</v>
      </c>
      <c r="L4416" s="2">
        <v>758</v>
      </c>
      <c r="M4416" s="1">
        <v>1009</v>
      </c>
      <c r="N4416" s="3">
        <v>1007</v>
      </c>
      <c r="O4416" s="1">
        <v>1108</v>
      </c>
      <c r="P4416" s="2">
        <v>1049</v>
      </c>
      <c r="Q4416" s="1">
        <v>-3.6974789920000002</v>
      </c>
      <c r="R4416" s="3">
        <v>-3.5598705499999999</v>
      </c>
      <c r="S4416" s="3">
        <v>-3.0690537080000002</v>
      </c>
      <c r="T4416" s="3">
        <v>-0.198216056</v>
      </c>
      <c r="U4416" s="2">
        <v>3.166226913</v>
      </c>
    </row>
    <row r="4417" spans="1:21" x14ac:dyDescent="0.3">
      <c r="A4417">
        <v>4435</v>
      </c>
      <c r="B4417">
        <v>50</v>
      </c>
      <c r="C4417">
        <v>9</v>
      </c>
      <c r="D4417" t="s">
        <v>204</v>
      </c>
      <c r="E4417" t="s">
        <v>229</v>
      </c>
      <c r="F4417">
        <v>1255</v>
      </c>
      <c r="G4417" s="1">
        <v>595</v>
      </c>
      <c r="H4417" s="2">
        <v>573</v>
      </c>
      <c r="I4417">
        <v>618</v>
      </c>
      <c r="J4417">
        <v>596</v>
      </c>
      <c r="K4417" s="1">
        <v>782</v>
      </c>
      <c r="L4417" s="2">
        <v>758</v>
      </c>
      <c r="M4417" s="1">
        <v>1009</v>
      </c>
      <c r="N4417" s="3">
        <v>1007</v>
      </c>
      <c r="O4417" s="1">
        <v>1108</v>
      </c>
      <c r="P4417" s="2">
        <v>1049</v>
      </c>
      <c r="Q4417" s="1">
        <v>-3.6974789920000002</v>
      </c>
      <c r="R4417" s="3">
        <v>-3.5598705499999999</v>
      </c>
      <c r="S4417" s="3">
        <v>-3.0690537080000002</v>
      </c>
      <c r="T4417" s="3">
        <v>-0.198216056</v>
      </c>
      <c r="U4417" s="2">
        <v>3.166226913</v>
      </c>
    </row>
    <row r="4418" spans="1:21" x14ac:dyDescent="0.3">
      <c r="A4418">
        <v>4436</v>
      </c>
      <c r="B4418">
        <v>50</v>
      </c>
      <c r="C4418">
        <v>9</v>
      </c>
      <c r="D4418" t="s">
        <v>204</v>
      </c>
      <c r="E4418" t="s">
        <v>229</v>
      </c>
      <c r="F4418">
        <v>185</v>
      </c>
      <c r="G4418" s="1">
        <v>595</v>
      </c>
      <c r="H4418" s="2">
        <v>573</v>
      </c>
      <c r="I4418">
        <v>618</v>
      </c>
      <c r="J4418">
        <v>596</v>
      </c>
      <c r="K4418" s="1">
        <v>782</v>
      </c>
      <c r="L4418" s="2">
        <v>758</v>
      </c>
      <c r="M4418" s="1">
        <v>1009</v>
      </c>
      <c r="N4418" s="3">
        <v>1007</v>
      </c>
      <c r="O4418" s="1">
        <v>1108</v>
      </c>
      <c r="P4418" s="2">
        <v>1049</v>
      </c>
      <c r="Q4418" s="1">
        <v>-3.6974789920000002</v>
      </c>
      <c r="R4418" s="3">
        <v>-3.5598705499999999</v>
      </c>
      <c r="S4418" s="3">
        <v>-3.0690537080000002</v>
      </c>
      <c r="T4418" s="3">
        <v>-0.198216056</v>
      </c>
      <c r="U4418" s="2">
        <v>3.166226913</v>
      </c>
    </row>
    <row r="4419" spans="1:21" x14ac:dyDescent="0.3">
      <c r="A4419">
        <v>4437</v>
      </c>
      <c r="B4419">
        <v>50</v>
      </c>
      <c r="C4419">
        <v>9</v>
      </c>
      <c r="D4419" t="s">
        <v>204</v>
      </c>
      <c r="E4419" t="s">
        <v>229</v>
      </c>
      <c r="F4419">
        <v>125</v>
      </c>
      <c r="G4419" s="1">
        <v>595</v>
      </c>
      <c r="H4419" s="2">
        <v>573</v>
      </c>
      <c r="I4419">
        <v>618</v>
      </c>
      <c r="J4419">
        <v>596</v>
      </c>
      <c r="K4419" s="1">
        <v>782</v>
      </c>
      <c r="L4419" s="2">
        <v>758</v>
      </c>
      <c r="M4419" s="1">
        <v>1009</v>
      </c>
      <c r="N4419" s="3">
        <v>1007</v>
      </c>
      <c r="O4419" s="1">
        <v>1108</v>
      </c>
      <c r="P4419" s="2">
        <v>1049</v>
      </c>
      <c r="Q4419" s="1">
        <v>-3.6974789920000002</v>
      </c>
      <c r="R4419" s="3">
        <v>-3.5598705499999999</v>
      </c>
      <c r="S4419" s="3">
        <v>-3.0690537080000002</v>
      </c>
      <c r="T4419" s="3">
        <v>-0.198216056</v>
      </c>
      <c r="U4419" s="2">
        <v>3.166226913</v>
      </c>
    </row>
    <row r="4420" spans="1:21" x14ac:dyDescent="0.3">
      <c r="A4420">
        <v>4438</v>
      </c>
      <c r="B4420">
        <v>50</v>
      </c>
      <c r="C4420">
        <v>9</v>
      </c>
      <c r="D4420" t="s">
        <v>204</v>
      </c>
      <c r="E4420" t="s">
        <v>229</v>
      </c>
      <c r="F4420">
        <v>70</v>
      </c>
      <c r="G4420" s="1">
        <v>595</v>
      </c>
      <c r="H4420" s="2">
        <v>573</v>
      </c>
      <c r="I4420">
        <v>618</v>
      </c>
      <c r="J4420">
        <v>596</v>
      </c>
      <c r="K4420" s="1">
        <v>782</v>
      </c>
      <c r="L4420" s="2">
        <v>758</v>
      </c>
      <c r="M4420" s="1">
        <v>1009</v>
      </c>
      <c r="N4420" s="3">
        <v>1007</v>
      </c>
      <c r="O4420" s="1">
        <v>1108</v>
      </c>
      <c r="P4420" s="2">
        <v>1049</v>
      </c>
      <c r="Q4420" s="1">
        <v>-3.6974789920000002</v>
      </c>
      <c r="R4420" s="3">
        <v>-3.5598705499999999</v>
      </c>
      <c r="S4420" s="3">
        <v>-3.0690537080000002</v>
      </c>
      <c r="T4420" s="3">
        <v>-0.198216056</v>
      </c>
      <c r="U4420" s="2">
        <v>3.166226913</v>
      </c>
    </row>
    <row r="4421" spans="1:21" x14ac:dyDescent="0.3">
      <c r="A4421">
        <v>4439</v>
      </c>
      <c r="B4421">
        <v>50</v>
      </c>
      <c r="C4421">
        <v>9</v>
      </c>
      <c r="D4421" t="s">
        <v>204</v>
      </c>
      <c r="E4421" t="s">
        <v>229</v>
      </c>
      <c r="F4421">
        <v>0</v>
      </c>
      <c r="G4421" s="1">
        <v>595</v>
      </c>
      <c r="H4421" s="2">
        <v>573</v>
      </c>
      <c r="I4421">
        <v>618</v>
      </c>
      <c r="J4421">
        <v>596</v>
      </c>
      <c r="K4421" s="1">
        <v>782</v>
      </c>
      <c r="L4421" s="2">
        <v>758</v>
      </c>
      <c r="M4421" s="1">
        <v>1009</v>
      </c>
      <c r="N4421" s="3">
        <v>1007</v>
      </c>
      <c r="O4421" s="1">
        <v>1108</v>
      </c>
      <c r="P4421" s="2">
        <v>1049</v>
      </c>
      <c r="Q4421" s="1">
        <v>-3.6974789920000002</v>
      </c>
      <c r="R4421" s="3">
        <v>-3.5598705499999999</v>
      </c>
      <c r="S4421" s="3">
        <v>-3.0690537080000002</v>
      </c>
      <c r="T4421" s="3">
        <v>-0.198216056</v>
      </c>
      <c r="U4421" s="2">
        <v>3.166226913</v>
      </c>
    </row>
    <row r="4422" spans="1:21" x14ac:dyDescent="0.3">
      <c r="A4422">
        <v>4440</v>
      </c>
      <c r="B4422">
        <v>50</v>
      </c>
      <c r="C4422">
        <v>9</v>
      </c>
      <c r="D4422" t="s">
        <v>204</v>
      </c>
      <c r="E4422" t="s">
        <v>229</v>
      </c>
      <c r="F4422">
        <v>0</v>
      </c>
      <c r="G4422" s="1">
        <v>595</v>
      </c>
      <c r="H4422" s="2">
        <v>573</v>
      </c>
      <c r="I4422">
        <v>618</v>
      </c>
      <c r="J4422">
        <v>596</v>
      </c>
      <c r="K4422" s="1">
        <v>782</v>
      </c>
      <c r="L4422" s="2">
        <v>758</v>
      </c>
      <c r="M4422" s="1">
        <v>1009</v>
      </c>
      <c r="N4422" s="3">
        <v>1007</v>
      </c>
      <c r="O4422" s="1">
        <v>1108</v>
      </c>
      <c r="P4422" s="2">
        <v>1049</v>
      </c>
      <c r="Q4422" s="1">
        <v>-3.6974789920000002</v>
      </c>
      <c r="R4422" s="3">
        <v>-3.5598705499999999</v>
      </c>
      <c r="S4422" s="3">
        <v>-3.0690537080000002</v>
      </c>
      <c r="T4422" s="3">
        <v>-0.198216056</v>
      </c>
      <c r="U4422" s="2">
        <v>3.166226913</v>
      </c>
    </row>
    <row r="4423" spans="1:21" x14ac:dyDescent="0.3">
      <c r="A4423">
        <v>4441</v>
      </c>
      <c r="B4423">
        <v>50</v>
      </c>
      <c r="C4423">
        <v>15</v>
      </c>
      <c r="D4423" t="s">
        <v>1942</v>
      </c>
      <c r="E4423" t="s">
        <v>229</v>
      </c>
      <c r="F4423">
        <v>410</v>
      </c>
      <c r="G4423" s="1">
        <v>868</v>
      </c>
      <c r="H4423" s="2">
        <v>822</v>
      </c>
      <c r="I4423">
        <v>874</v>
      </c>
      <c r="J4423">
        <v>828</v>
      </c>
      <c r="K4423" s="1">
        <v>1097</v>
      </c>
      <c r="L4423" s="2">
        <v>1060</v>
      </c>
      <c r="M4423" s="1">
        <v>1367</v>
      </c>
      <c r="N4423" s="3">
        <v>1318</v>
      </c>
      <c r="O4423" s="1">
        <v>1486</v>
      </c>
      <c r="P4423" s="2">
        <v>1437</v>
      </c>
      <c r="Q4423" s="1">
        <v>-5.2995391710000002</v>
      </c>
      <c r="R4423" s="3">
        <v>-5.263157895</v>
      </c>
      <c r="S4423" s="3">
        <v>-3.3728350050000002</v>
      </c>
      <c r="T4423" s="3">
        <v>-3.584491587</v>
      </c>
      <c r="U4423" s="2">
        <v>3.4905660379999999</v>
      </c>
    </row>
    <row r="4424" spans="1:21" x14ac:dyDescent="0.3">
      <c r="A4424">
        <v>4442</v>
      </c>
      <c r="B4424">
        <v>50</v>
      </c>
      <c r="C4424">
        <v>15</v>
      </c>
      <c r="D4424" t="s">
        <v>1942</v>
      </c>
      <c r="E4424" t="s">
        <v>229</v>
      </c>
      <c r="F4424">
        <v>3800</v>
      </c>
      <c r="G4424" s="1">
        <v>868</v>
      </c>
      <c r="H4424" s="2">
        <v>822</v>
      </c>
      <c r="I4424">
        <v>874</v>
      </c>
      <c r="J4424">
        <v>828</v>
      </c>
      <c r="K4424" s="1">
        <v>1097</v>
      </c>
      <c r="L4424" s="2">
        <v>1060</v>
      </c>
      <c r="M4424" s="1">
        <v>1367</v>
      </c>
      <c r="N4424" s="3">
        <v>1318</v>
      </c>
      <c r="O4424" s="1">
        <v>1486</v>
      </c>
      <c r="P4424" s="2">
        <v>1437</v>
      </c>
      <c r="Q4424" s="1">
        <v>-5.2995391710000002</v>
      </c>
      <c r="R4424" s="3">
        <v>-5.263157895</v>
      </c>
      <c r="S4424" s="3">
        <v>-3.3728350050000002</v>
      </c>
      <c r="T4424" s="3">
        <v>-3.584491587</v>
      </c>
      <c r="U4424" s="2">
        <v>3.4905660379999999</v>
      </c>
    </row>
    <row r="4425" spans="1:21" x14ac:dyDescent="0.3">
      <c r="A4425">
        <v>4443</v>
      </c>
      <c r="B4425">
        <v>50</v>
      </c>
      <c r="C4425">
        <v>15</v>
      </c>
      <c r="D4425" t="s">
        <v>1942</v>
      </c>
      <c r="E4425" t="s">
        <v>229</v>
      </c>
      <c r="F4425">
        <v>1255</v>
      </c>
      <c r="G4425" s="1">
        <v>868</v>
      </c>
      <c r="H4425" s="2">
        <v>822</v>
      </c>
      <c r="I4425">
        <v>874</v>
      </c>
      <c r="J4425">
        <v>828</v>
      </c>
      <c r="K4425" s="1">
        <v>1097</v>
      </c>
      <c r="L4425" s="2">
        <v>1060</v>
      </c>
      <c r="M4425" s="1">
        <v>1367</v>
      </c>
      <c r="N4425" s="3">
        <v>1318</v>
      </c>
      <c r="O4425" s="1">
        <v>1486</v>
      </c>
      <c r="P4425" s="2">
        <v>1437</v>
      </c>
      <c r="Q4425" s="1">
        <v>-5.2995391710000002</v>
      </c>
      <c r="R4425" s="3">
        <v>-5.263157895</v>
      </c>
      <c r="S4425" s="3">
        <v>-3.3728350050000002</v>
      </c>
      <c r="T4425" s="3">
        <v>-3.584491587</v>
      </c>
      <c r="U4425" s="2">
        <v>3.4905660379999999</v>
      </c>
    </row>
    <row r="4426" spans="1:21" x14ac:dyDescent="0.3">
      <c r="A4426">
        <v>4444</v>
      </c>
      <c r="B4426">
        <v>50</v>
      </c>
      <c r="C4426">
        <v>15</v>
      </c>
      <c r="D4426" t="s">
        <v>1942</v>
      </c>
      <c r="E4426" t="s">
        <v>229</v>
      </c>
      <c r="F4426">
        <v>870</v>
      </c>
      <c r="G4426" s="1">
        <v>868</v>
      </c>
      <c r="H4426" s="2">
        <v>822</v>
      </c>
      <c r="I4426">
        <v>874</v>
      </c>
      <c r="J4426">
        <v>828</v>
      </c>
      <c r="K4426" s="1">
        <v>1097</v>
      </c>
      <c r="L4426" s="2">
        <v>1060</v>
      </c>
      <c r="M4426" s="1">
        <v>1367</v>
      </c>
      <c r="N4426" s="3">
        <v>1318</v>
      </c>
      <c r="O4426" s="1">
        <v>1486</v>
      </c>
      <c r="P4426" s="2">
        <v>1437</v>
      </c>
      <c r="Q4426" s="1">
        <v>-5.2995391710000002</v>
      </c>
      <c r="R4426" s="3">
        <v>-5.263157895</v>
      </c>
      <c r="S4426" s="3">
        <v>-3.3728350050000002</v>
      </c>
      <c r="T4426" s="3">
        <v>-3.584491587</v>
      </c>
      <c r="U4426" s="2">
        <v>3.4905660379999999</v>
      </c>
    </row>
    <row r="4427" spans="1:21" x14ac:dyDescent="0.3">
      <c r="A4427">
        <v>4445</v>
      </c>
      <c r="B4427">
        <v>50</v>
      </c>
      <c r="C4427">
        <v>15</v>
      </c>
      <c r="D4427" t="s">
        <v>1942</v>
      </c>
      <c r="E4427" t="s">
        <v>229</v>
      </c>
      <c r="F4427">
        <v>3015</v>
      </c>
      <c r="G4427" s="1">
        <v>868</v>
      </c>
      <c r="H4427" s="2">
        <v>822</v>
      </c>
      <c r="I4427">
        <v>874</v>
      </c>
      <c r="J4427">
        <v>828</v>
      </c>
      <c r="K4427" s="1">
        <v>1097</v>
      </c>
      <c r="L4427" s="2">
        <v>1060</v>
      </c>
      <c r="M4427" s="1">
        <v>1367</v>
      </c>
      <c r="N4427" s="3">
        <v>1318</v>
      </c>
      <c r="O4427" s="1">
        <v>1486</v>
      </c>
      <c r="P4427" s="2">
        <v>1437</v>
      </c>
      <c r="Q4427" s="1">
        <v>-5.2995391710000002</v>
      </c>
      <c r="R4427" s="3">
        <v>-5.263157895</v>
      </c>
      <c r="S4427" s="3">
        <v>-3.3728350050000002</v>
      </c>
      <c r="T4427" s="3">
        <v>-3.584491587</v>
      </c>
      <c r="U4427" s="2">
        <v>3.4905660379999999</v>
      </c>
    </row>
    <row r="4428" spans="1:21" x14ac:dyDescent="0.3">
      <c r="A4428">
        <v>4446</v>
      </c>
      <c r="B4428">
        <v>50</v>
      </c>
      <c r="C4428">
        <v>15</v>
      </c>
      <c r="D4428" t="s">
        <v>1942</v>
      </c>
      <c r="E4428" t="s">
        <v>229</v>
      </c>
      <c r="F4428">
        <v>3565</v>
      </c>
      <c r="G4428" s="1">
        <v>868</v>
      </c>
      <c r="H4428" s="2">
        <v>822</v>
      </c>
      <c r="I4428">
        <v>874</v>
      </c>
      <c r="J4428">
        <v>828</v>
      </c>
      <c r="K4428" s="1">
        <v>1097</v>
      </c>
      <c r="L4428" s="2">
        <v>1060</v>
      </c>
      <c r="M4428" s="1">
        <v>1367</v>
      </c>
      <c r="N4428" s="3">
        <v>1318</v>
      </c>
      <c r="O4428" s="1">
        <v>1486</v>
      </c>
      <c r="P4428" s="2">
        <v>1437</v>
      </c>
      <c r="Q4428" s="1">
        <v>-5.2995391710000002</v>
      </c>
      <c r="R4428" s="3">
        <v>-5.263157895</v>
      </c>
      <c r="S4428" s="3">
        <v>-3.3728350050000002</v>
      </c>
      <c r="T4428" s="3">
        <v>-3.584491587</v>
      </c>
      <c r="U4428" s="2">
        <v>3.4905660379999999</v>
      </c>
    </row>
    <row r="4429" spans="1:21" x14ac:dyDescent="0.3">
      <c r="A4429">
        <v>4447</v>
      </c>
      <c r="B4429">
        <v>50</v>
      </c>
      <c r="C4429">
        <v>15</v>
      </c>
      <c r="D4429" t="s">
        <v>1942</v>
      </c>
      <c r="E4429" t="s">
        <v>229</v>
      </c>
      <c r="F4429">
        <v>5405</v>
      </c>
      <c r="G4429" s="1">
        <v>868</v>
      </c>
      <c r="H4429" s="2">
        <v>822</v>
      </c>
      <c r="I4429">
        <v>874</v>
      </c>
      <c r="J4429">
        <v>828</v>
      </c>
      <c r="K4429" s="1">
        <v>1097</v>
      </c>
      <c r="L4429" s="2">
        <v>1060</v>
      </c>
      <c r="M4429" s="1">
        <v>1367</v>
      </c>
      <c r="N4429" s="3">
        <v>1318</v>
      </c>
      <c r="O4429" s="1">
        <v>1486</v>
      </c>
      <c r="P4429" s="2">
        <v>1437</v>
      </c>
      <c r="Q4429" s="1">
        <v>-5.2995391710000002</v>
      </c>
      <c r="R4429" s="3">
        <v>-5.263157895</v>
      </c>
      <c r="S4429" s="3">
        <v>-3.3728350050000002</v>
      </c>
      <c r="T4429" s="3">
        <v>-3.584491587</v>
      </c>
      <c r="U4429" s="2">
        <v>3.4905660379999999</v>
      </c>
    </row>
    <row r="4430" spans="1:21" x14ac:dyDescent="0.3">
      <c r="A4430">
        <v>4448</v>
      </c>
      <c r="B4430">
        <v>50</v>
      </c>
      <c r="C4430">
        <v>15</v>
      </c>
      <c r="D4430" t="s">
        <v>1942</v>
      </c>
      <c r="E4430" t="s">
        <v>229</v>
      </c>
      <c r="F4430">
        <v>4405</v>
      </c>
      <c r="G4430" s="1">
        <v>868</v>
      </c>
      <c r="H4430" s="2">
        <v>822</v>
      </c>
      <c r="I4430">
        <v>874</v>
      </c>
      <c r="J4430">
        <v>828</v>
      </c>
      <c r="K4430" s="1">
        <v>1097</v>
      </c>
      <c r="L4430" s="2">
        <v>1060</v>
      </c>
      <c r="M4430" s="1">
        <v>1367</v>
      </c>
      <c r="N4430" s="3">
        <v>1318</v>
      </c>
      <c r="O4430" s="1">
        <v>1486</v>
      </c>
      <c r="P4430" s="2">
        <v>1437</v>
      </c>
      <c r="Q4430" s="1">
        <v>-5.2995391710000002</v>
      </c>
      <c r="R4430" s="3">
        <v>-5.263157895</v>
      </c>
      <c r="S4430" s="3">
        <v>-3.3728350050000002</v>
      </c>
      <c r="T4430" s="3">
        <v>-3.584491587</v>
      </c>
      <c r="U4430" s="2">
        <v>3.4905660379999999</v>
      </c>
    </row>
    <row r="4431" spans="1:21" x14ac:dyDescent="0.3">
      <c r="A4431">
        <v>4449</v>
      </c>
      <c r="B4431">
        <v>50</v>
      </c>
      <c r="C4431">
        <v>15</v>
      </c>
      <c r="D4431" t="s">
        <v>1942</v>
      </c>
      <c r="E4431" t="s">
        <v>229</v>
      </c>
      <c r="F4431">
        <v>725</v>
      </c>
      <c r="G4431" s="1">
        <v>868</v>
      </c>
      <c r="H4431" s="2">
        <v>822</v>
      </c>
      <c r="I4431">
        <v>874</v>
      </c>
      <c r="J4431">
        <v>828</v>
      </c>
      <c r="K4431" s="1">
        <v>1097</v>
      </c>
      <c r="L4431" s="2">
        <v>1060</v>
      </c>
      <c r="M4431" s="1">
        <v>1367</v>
      </c>
      <c r="N4431" s="3">
        <v>1318</v>
      </c>
      <c r="O4431" s="1">
        <v>1486</v>
      </c>
      <c r="P4431" s="2">
        <v>1437</v>
      </c>
      <c r="Q4431" s="1">
        <v>-5.2995391710000002</v>
      </c>
      <c r="R4431" s="3">
        <v>-5.263157895</v>
      </c>
      <c r="S4431" s="3">
        <v>-3.3728350050000002</v>
      </c>
      <c r="T4431" s="3">
        <v>-3.584491587</v>
      </c>
      <c r="U4431" s="2">
        <v>3.4905660379999999</v>
      </c>
    </row>
    <row r="4432" spans="1:21" x14ac:dyDescent="0.3">
      <c r="A4432">
        <v>4450</v>
      </c>
      <c r="B4432">
        <v>50</v>
      </c>
      <c r="C4432">
        <v>15</v>
      </c>
      <c r="D4432" t="s">
        <v>1942</v>
      </c>
      <c r="E4432" t="s">
        <v>229</v>
      </c>
      <c r="F4432">
        <v>1735</v>
      </c>
      <c r="G4432" s="1">
        <v>868</v>
      </c>
      <c r="H4432" s="2">
        <v>822</v>
      </c>
      <c r="I4432">
        <v>874</v>
      </c>
      <c r="J4432">
        <v>828</v>
      </c>
      <c r="K4432" s="1">
        <v>1097</v>
      </c>
      <c r="L4432" s="2">
        <v>1060</v>
      </c>
      <c r="M4432" s="1">
        <v>1367</v>
      </c>
      <c r="N4432" s="3">
        <v>1318</v>
      </c>
      <c r="O4432" s="1">
        <v>1486</v>
      </c>
      <c r="P4432" s="2">
        <v>1437</v>
      </c>
      <c r="Q4432" s="1">
        <v>-5.2995391710000002</v>
      </c>
      <c r="R4432" s="3">
        <v>-5.263157895</v>
      </c>
      <c r="S4432" s="3">
        <v>-3.3728350050000002</v>
      </c>
      <c r="T4432" s="3">
        <v>-3.584491587</v>
      </c>
      <c r="U4432" s="2">
        <v>3.4905660379999999</v>
      </c>
    </row>
    <row r="4433" spans="1:21" x14ac:dyDescent="0.3">
      <c r="A4433">
        <v>4451</v>
      </c>
      <c r="B4433">
        <v>50</v>
      </c>
      <c r="C4433">
        <v>17</v>
      </c>
      <c r="D4433" t="s">
        <v>164</v>
      </c>
      <c r="E4433" t="s">
        <v>229</v>
      </c>
      <c r="F4433">
        <v>2730</v>
      </c>
      <c r="G4433" s="1">
        <v>787</v>
      </c>
      <c r="H4433" s="2">
        <v>779</v>
      </c>
      <c r="I4433">
        <v>793</v>
      </c>
      <c r="J4433">
        <v>784</v>
      </c>
      <c r="K4433" s="1">
        <v>1044</v>
      </c>
      <c r="L4433" s="2">
        <v>1033</v>
      </c>
      <c r="M4433" s="1">
        <v>1351</v>
      </c>
      <c r="N4433" s="3">
        <v>1315</v>
      </c>
      <c r="O4433" s="1">
        <v>1478</v>
      </c>
      <c r="P4433" s="2">
        <v>1422</v>
      </c>
      <c r="Q4433" s="1">
        <v>-1.016518424</v>
      </c>
      <c r="R4433" s="3">
        <v>-1.1349306429999999</v>
      </c>
      <c r="S4433" s="3">
        <v>-1.0536398469999999</v>
      </c>
      <c r="T4433" s="3">
        <v>-2.66469282</v>
      </c>
      <c r="U4433" s="2">
        <v>1.0648596319999999</v>
      </c>
    </row>
    <row r="4434" spans="1:21" x14ac:dyDescent="0.3">
      <c r="A4434">
        <v>4452</v>
      </c>
      <c r="B4434">
        <v>50</v>
      </c>
      <c r="C4434">
        <v>17</v>
      </c>
      <c r="D4434" t="s">
        <v>164</v>
      </c>
      <c r="E4434" t="s">
        <v>229</v>
      </c>
      <c r="F4434">
        <v>1105</v>
      </c>
      <c r="G4434" s="1">
        <v>787</v>
      </c>
      <c r="H4434" s="2">
        <v>779</v>
      </c>
      <c r="I4434">
        <v>793</v>
      </c>
      <c r="J4434">
        <v>784</v>
      </c>
      <c r="K4434" s="1">
        <v>1044</v>
      </c>
      <c r="L4434" s="2">
        <v>1033</v>
      </c>
      <c r="M4434" s="1">
        <v>1351</v>
      </c>
      <c r="N4434" s="3">
        <v>1315</v>
      </c>
      <c r="O4434" s="1">
        <v>1478</v>
      </c>
      <c r="P4434" s="2">
        <v>1422</v>
      </c>
      <c r="Q4434" s="1">
        <v>-1.016518424</v>
      </c>
      <c r="R4434" s="3">
        <v>-1.1349306429999999</v>
      </c>
      <c r="S4434" s="3">
        <v>-1.0536398469999999</v>
      </c>
      <c r="T4434" s="3">
        <v>-2.66469282</v>
      </c>
      <c r="U4434" s="2">
        <v>1.0648596319999999</v>
      </c>
    </row>
    <row r="4435" spans="1:21" x14ac:dyDescent="0.3">
      <c r="A4435">
        <v>4453</v>
      </c>
      <c r="B4435">
        <v>50</v>
      </c>
      <c r="C4435">
        <v>17</v>
      </c>
      <c r="D4435" t="s">
        <v>164</v>
      </c>
      <c r="E4435" t="s">
        <v>229</v>
      </c>
      <c r="F4435">
        <v>1460</v>
      </c>
      <c r="G4435" s="1">
        <v>787</v>
      </c>
      <c r="H4435" s="2">
        <v>779</v>
      </c>
      <c r="I4435">
        <v>793</v>
      </c>
      <c r="J4435">
        <v>784</v>
      </c>
      <c r="K4435" s="1">
        <v>1044</v>
      </c>
      <c r="L4435" s="2">
        <v>1033</v>
      </c>
      <c r="M4435" s="1">
        <v>1351</v>
      </c>
      <c r="N4435" s="3">
        <v>1315</v>
      </c>
      <c r="O4435" s="1">
        <v>1478</v>
      </c>
      <c r="P4435" s="2">
        <v>1422</v>
      </c>
      <c r="Q4435" s="1">
        <v>-1.016518424</v>
      </c>
      <c r="R4435" s="3">
        <v>-1.1349306429999999</v>
      </c>
      <c r="S4435" s="3">
        <v>-1.0536398469999999</v>
      </c>
      <c r="T4435" s="3">
        <v>-2.66469282</v>
      </c>
      <c r="U4435" s="2">
        <v>1.0648596319999999</v>
      </c>
    </row>
    <row r="4436" spans="1:21" x14ac:dyDescent="0.3">
      <c r="A4436">
        <v>4454</v>
      </c>
      <c r="B4436">
        <v>50</v>
      </c>
      <c r="C4436">
        <v>17</v>
      </c>
      <c r="D4436" t="s">
        <v>164</v>
      </c>
      <c r="E4436" t="s">
        <v>229</v>
      </c>
      <c r="F4436">
        <v>1290</v>
      </c>
      <c r="G4436" s="1">
        <v>787</v>
      </c>
      <c r="H4436" s="2">
        <v>779</v>
      </c>
      <c r="I4436">
        <v>793</v>
      </c>
      <c r="J4436">
        <v>784</v>
      </c>
      <c r="K4436" s="1">
        <v>1044</v>
      </c>
      <c r="L4436" s="2">
        <v>1033</v>
      </c>
      <c r="M4436" s="1">
        <v>1351</v>
      </c>
      <c r="N4436" s="3">
        <v>1315</v>
      </c>
      <c r="O4436" s="1">
        <v>1478</v>
      </c>
      <c r="P4436" s="2">
        <v>1422</v>
      </c>
      <c r="Q4436" s="1">
        <v>-1.016518424</v>
      </c>
      <c r="R4436" s="3">
        <v>-1.1349306429999999</v>
      </c>
      <c r="S4436" s="3">
        <v>-1.0536398469999999</v>
      </c>
      <c r="T4436" s="3">
        <v>-2.66469282</v>
      </c>
      <c r="U4436" s="2">
        <v>1.0648596319999999</v>
      </c>
    </row>
    <row r="4437" spans="1:21" x14ac:dyDescent="0.3">
      <c r="A4437">
        <v>4455</v>
      </c>
      <c r="B4437">
        <v>50</v>
      </c>
      <c r="C4437">
        <v>17</v>
      </c>
      <c r="D4437" t="s">
        <v>164</v>
      </c>
      <c r="E4437" t="s">
        <v>229</v>
      </c>
      <c r="F4437">
        <v>1375</v>
      </c>
      <c r="G4437" s="1">
        <v>787</v>
      </c>
      <c r="H4437" s="2">
        <v>779</v>
      </c>
      <c r="I4437">
        <v>793</v>
      </c>
      <c r="J4437">
        <v>784</v>
      </c>
      <c r="K4437" s="1">
        <v>1044</v>
      </c>
      <c r="L4437" s="2">
        <v>1033</v>
      </c>
      <c r="M4437" s="1">
        <v>1351</v>
      </c>
      <c r="N4437" s="3">
        <v>1315</v>
      </c>
      <c r="O4437" s="1">
        <v>1478</v>
      </c>
      <c r="P4437" s="2">
        <v>1422</v>
      </c>
      <c r="Q4437" s="1">
        <v>-1.016518424</v>
      </c>
      <c r="R4437" s="3">
        <v>-1.1349306429999999</v>
      </c>
      <c r="S4437" s="3">
        <v>-1.0536398469999999</v>
      </c>
      <c r="T4437" s="3">
        <v>-2.66469282</v>
      </c>
      <c r="U4437" s="2">
        <v>1.0648596319999999</v>
      </c>
    </row>
    <row r="4438" spans="1:21" x14ac:dyDescent="0.3">
      <c r="A4438">
        <v>4456</v>
      </c>
      <c r="B4438">
        <v>50</v>
      </c>
      <c r="C4438">
        <v>17</v>
      </c>
      <c r="D4438" t="s">
        <v>164</v>
      </c>
      <c r="E4438" t="s">
        <v>229</v>
      </c>
      <c r="F4438">
        <v>1055</v>
      </c>
      <c r="G4438" s="1">
        <v>787</v>
      </c>
      <c r="H4438" s="2">
        <v>779</v>
      </c>
      <c r="I4438">
        <v>793</v>
      </c>
      <c r="J4438">
        <v>784</v>
      </c>
      <c r="K4438" s="1">
        <v>1044</v>
      </c>
      <c r="L4438" s="2">
        <v>1033</v>
      </c>
      <c r="M4438" s="1">
        <v>1351</v>
      </c>
      <c r="N4438" s="3">
        <v>1315</v>
      </c>
      <c r="O4438" s="1">
        <v>1478</v>
      </c>
      <c r="P4438" s="2">
        <v>1422</v>
      </c>
      <c r="Q4438" s="1">
        <v>-1.016518424</v>
      </c>
      <c r="R4438" s="3">
        <v>-1.1349306429999999</v>
      </c>
      <c r="S4438" s="3">
        <v>-1.0536398469999999</v>
      </c>
      <c r="T4438" s="3">
        <v>-2.66469282</v>
      </c>
      <c r="U4438" s="2">
        <v>1.0648596319999999</v>
      </c>
    </row>
    <row r="4439" spans="1:21" x14ac:dyDescent="0.3">
      <c r="A4439">
        <v>4457</v>
      </c>
      <c r="B4439">
        <v>50</v>
      </c>
      <c r="C4439">
        <v>17</v>
      </c>
      <c r="D4439" t="s">
        <v>164</v>
      </c>
      <c r="E4439" t="s">
        <v>229</v>
      </c>
      <c r="F4439">
        <v>2220</v>
      </c>
      <c r="G4439" s="1">
        <v>787</v>
      </c>
      <c r="H4439" s="2">
        <v>779</v>
      </c>
      <c r="I4439">
        <v>793</v>
      </c>
      <c r="J4439">
        <v>784</v>
      </c>
      <c r="K4439" s="1">
        <v>1044</v>
      </c>
      <c r="L4439" s="2">
        <v>1033</v>
      </c>
      <c r="M4439" s="1">
        <v>1351</v>
      </c>
      <c r="N4439" s="3">
        <v>1315</v>
      </c>
      <c r="O4439" s="1">
        <v>1478</v>
      </c>
      <c r="P4439" s="2">
        <v>1422</v>
      </c>
      <c r="Q4439" s="1">
        <v>-1.016518424</v>
      </c>
      <c r="R4439" s="3">
        <v>-1.1349306429999999</v>
      </c>
      <c r="S4439" s="3">
        <v>-1.0536398469999999</v>
      </c>
      <c r="T4439" s="3">
        <v>-2.66469282</v>
      </c>
      <c r="U4439" s="2">
        <v>1.0648596319999999</v>
      </c>
    </row>
    <row r="4440" spans="1:21" x14ac:dyDescent="0.3">
      <c r="A4440">
        <v>4458</v>
      </c>
      <c r="B4440">
        <v>50</v>
      </c>
      <c r="C4440">
        <v>17</v>
      </c>
      <c r="D4440" t="s">
        <v>164</v>
      </c>
      <c r="E4440" t="s">
        <v>229</v>
      </c>
      <c r="F4440">
        <v>1005</v>
      </c>
      <c r="G4440" s="1">
        <v>787</v>
      </c>
      <c r="H4440" s="2">
        <v>779</v>
      </c>
      <c r="I4440">
        <v>793</v>
      </c>
      <c r="J4440">
        <v>784</v>
      </c>
      <c r="K4440" s="1">
        <v>1044</v>
      </c>
      <c r="L4440" s="2">
        <v>1033</v>
      </c>
      <c r="M4440" s="1">
        <v>1351</v>
      </c>
      <c r="N4440" s="3">
        <v>1315</v>
      </c>
      <c r="O4440" s="1">
        <v>1478</v>
      </c>
      <c r="P4440" s="2">
        <v>1422</v>
      </c>
      <c r="Q4440" s="1">
        <v>-1.016518424</v>
      </c>
      <c r="R4440" s="3">
        <v>-1.1349306429999999</v>
      </c>
      <c r="S4440" s="3">
        <v>-1.0536398469999999</v>
      </c>
      <c r="T4440" s="3">
        <v>-2.66469282</v>
      </c>
      <c r="U4440" s="2">
        <v>1.0648596319999999</v>
      </c>
    </row>
    <row r="4441" spans="1:21" x14ac:dyDescent="0.3">
      <c r="A4441">
        <v>4459</v>
      </c>
      <c r="B4441">
        <v>50</v>
      </c>
      <c r="C4441">
        <v>17</v>
      </c>
      <c r="D4441" t="s">
        <v>164</v>
      </c>
      <c r="E4441" t="s">
        <v>229</v>
      </c>
      <c r="F4441">
        <v>4715</v>
      </c>
      <c r="G4441" s="1">
        <v>787</v>
      </c>
      <c r="H4441" s="2">
        <v>779</v>
      </c>
      <c r="I4441">
        <v>793</v>
      </c>
      <c r="J4441">
        <v>784</v>
      </c>
      <c r="K4441" s="1">
        <v>1044</v>
      </c>
      <c r="L4441" s="2">
        <v>1033</v>
      </c>
      <c r="M4441" s="1">
        <v>1351</v>
      </c>
      <c r="N4441" s="3">
        <v>1315</v>
      </c>
      <c r="O4441" s="1">
        <v>1478</v>
      </c>
      <c r="P4441" s="2">
        <v>1422</v>
      </c>
      <c r="Q4441" s="1">
        <v>-1.016518424</v>
      </c>
      <c r="R4441" s="3">
        <v>-1.1349306429999999</v>
      </c>
      <c r="S4441" s="3">
        <v>-1.0536398469999999</v>
      </c>
      <c r="T4441" s="3">
        <v>-2.66469282</v>
      </c>
      <c r="U4441" s="2">
        <v>1.0648596319999999</v>
      </c>
    </row>
    <row r="4442" spans="1:21" x14ac:dyDescent="0.3">
      <c r="A4442">
        <v>4460</v>
      </c>
      <c r="B4442">
        <v>50</v>
      </c>
      <c r="C4442">
        <v>17</v>
      </c>
      <c r="D4442" t="s">
        <v>164</v>
      </c>
      <c r="E4442" t="s">
        <v>229</v>
      </c>
      <c r="F4442">
        <v>1120</v>
      </c>
      <c r="G4442" s="1">
        <v>787</v>
      </c>
      <c r="H4442" s="2">
        <v>779</v>
      </c>
      <c r="I4442">
        <v>793</v>
      </c>
      <c r="J4442">
        <v>784</v>
      </c>
      <c r="K4442" s="1">
        <v>1044</v>
      </c>
      <c r="L4442" s="2">
        <v>1033</v>
      </c>
      <c r="M4442" s="1">
        <v>1351</v>
      </c>
      <c r="N4442" s="3">
        <v>1315</v>
      </c>
      <c r="O4442" s="1">
        <v>1478</v>
      </c>
      <c r="P4442" s="2">
        <v>1422</v>
      </c>
      <c r="Q4442" s="1">
        <v>-1.016518424</v>
      </c>
      <c r="R4442" s="3">
        <v>-1.1349306429999999</v>
      </c>
      <c r="S4442" s="3">
        <v>-1.0536398469999999</v>
      </c>
      <c r="T4442" s="3">
        <v>-2.66469282</v>
      </c>
      <c r="U4442" s="2">
        <v>1.0648596319999999</v>
      </c>
    </row>
    <row r="4443" spans="1:21" x14ac:dyDescent="0.3">
      <c r="A4443">
        <v>4461</v>
      </c>
      <c r="B4443">
        <v>50</v>
      </c>
      <c r="C4443">
        <v>17</v>
      </c>
      <c r="D4443" t="s">
        <v>164</v>
      </c>
      <c r="E4443" t="s">
        <v>229</v>
      </c>
      <c r="F4443">
        <v>2565</v>
      </c>
      <c r="G4443" s="1">
        <v>787</v>
      </c>
      <c r="H4443" s="2">
        <v>779</v>
      </c>
      <c r="I4443">
        <v>793</v>
      </c>
      <c r="J4443">
        <v>784</v>
      </c>
      <c r="K4443" s="1">
        <v>1044</v>
      </c>
      <c r="L4443" s="2">
        <v>1033</v>
      </c>
      <c r="M4443" s="1">
        <v>1351</v>
      </c>
      <c r="N4443" s="3">
        <v>1315</v>
      </c>
      <c r="O4443" s="1">
        <v>1478</v>
      </c>
      <c r="P4443" s="2">
        <v>1422</v>
      </c>
      <c r="Q4443" s="1">
        <v>-1.016518424</v>
      </c>
      <c r="R4443" s="3">
        <v>-1.1349306429999999</v>
      </c>
      <c r="S4443" s="3">
        <v>-1.0536398469999999</v>
      </c>
      <c r="T4443" s="3">
        <v>-2.66469282</v>
      </c>
      <c r="U4443" s="2">
        <v>1.0648596319999999</v>
      </c>
    </row>
    <row r="4444" spans="1:21" x14ac:dyDescent="0.3">
      <c r="A4444">
        <v>4462</v>
      </c>
      <c r="B4444">
        <v>50</v>
      </c>
      <c r="C4444">
        <v>17</v>
      </c>
      <c r="D4444" t="s">
        <v>164</v>
      </c>
      <c r="E4444" t="s">
        <v>229</v>
      </c>
      <c r="F4444">
        <v>1065</v>
      </c>
      <c r="G4444" s="1">
        <v>787</v>
      </c>
      <c r="H4444" s="2">
        <v>779</v>
      </c>
      <c r="I4444">
        <v>793</v>
      </c>
      <c r="J4444">
        <v>784</v>
      </c>
      <c r="K4444" s="1">
        <v>1044</v>
      </c>
      <c r="L4444" s="2">
        <v>1033</v>
      </c>
      <c r="M4444" s="1">
        <v>1351</v>
      </c>
      <c r="N4444" s="3">
        <v>1315</v>
      </c>
      <c r="O4444" s="1">
        <v>1478</v>
      </c>
      <c r="P4444" s="2">
        <v>1422</v>
      </c>
      <c r="Q4444" s="1">
        <v>-1.016518424</v>
      </c>
      <c r="R4444" s="3">
        <v>-1.1349306429999999</v>
      </c>
      <c r="S4444" s="3">
        <v>-1.0536398469999999</v>
      </c>
      <c r="T4444" s="3">
        <v>-2.66469282</v>
      </c>
      <c r="U4444" s="2">
        <v>1.0648596319999999</v>
      </c>
    </row>
    <row r="4445" spans="1:21" x14ac:dyDescent="0.3">
      <c r="A4445">
        <v>4463</v>
      </c>
      <c r="B4445">
        <v>50</v>
      </c>
      <c r="C4445">
        <v>17</v>
      </c>
      <c r="D4445" t="s">
        <v>164</v>
      </c>
      <c r="E4445" t="s">
        <v>229</v>
      </c>
      <c r="F4445">
        <v>1170</v>
      </c>
      <c r="G4445" s="1">
        <v>787</v>
      </c>
      <c r="H4445" s="2">
        <v>779</v>
      </c>
      <c r="I4445">
        <v>793</v>
      </c>
      <c r="J4445">
        <v>784</v>
      </c>
      <c r="K4445" s="1">
        <v>1044</v>
      </c>
      <c r="L4445" s="2">
        <v>1033</v>
      </c>
      <c r="M4445" s="1">
        <v>1351</v>
      </c>
      <c r="N4445" s="3">
        <v>1315</v>
      </c>
      <c r="O4445" s="1">
        <v>1478</v>
      </c>
      <c r="P4445" s="2">
        <v>1422</v>
      </c>
      <c r="Q4445" s="1">
        <v>-1.016518424</v>
      </c>
      <c r="R4445" s="3">
        <v>-1.1349306429999999</v>
      </c>
      <c r="S4445" s="3">
        <v>-1.0536398469999999</v>
      </c>
      <c r="T4445" s="3">
        <v>-2.66469282</v>
      </c>
      <c r="U4445" s="2">
        <v>1.0648596319999999</v>
      </c>
    </row>
    <row r="4446" spans="1:21" x14ac:dyDescent="0.3">
      <c r="A4446">
        <v>4464</v>
      </c>
      <c r="B4446">
        <v>50</v>
      </c>
      <c r="C4446">
        <v>17</v>
      </c>
      <c r="D4446" t="s">
        <v>164</v>
      </c>
      <c r="E4446" t="s">
        <v>229</v>
      </c>
      <c r="F4446">
        <v>720</v>
      </c>
      <c r="G4446" s="1">
        <v>787</v>
      </c>
      <c r="H4446" s="2">
        <v>779</v>
      </c>
      <c r="I4446">
        <v>793</v>
      </c>
      <c r="J4446">
        <v>784</v>
      </c>
      <c r="K4446" s="1">
        <v>1044</v>
      </c>
      <c r="L4446" s="2">
        <v>1033</v>
      </c>
      <c r="M4446" s="1">
        <v>1351</v>
      </c>
      <c r="N4446" s="3">
        <v>1315</v>
      </c>
      <c r="O4446" s="1">
        <v>1478</v>
      </c>
      <c r="P4446" s="2">
        <v>1422</v>
      </c>
      <c r="Q4446" s="1">
        <v>-1.016518424</v>
      </c>
      <c r="R4446" s="3">
        <v>-1.1349306429999999</v>
      </c>
      <c r="S4446" s="3">
        <v>-1.0536398469999999</v>
      </c>
      <c r="T4446" s="3">
        <v>-2.66469282</v>
      </c>
      <c r="U4446" s="2">
        <v>1.0648596319999999</v>
      </c>
    </row>
    <row r="4447" spans="1:21" x14ac:dyDescent="0.3">
      <c r="A4447">
        <v>4465</v>
      </c>
      <c r="B4447">
        <v>50</v>
      </c>
      <c r="C4447">
        <v>17</v>
      </c>
      <c r="D4447" t="s">
        <v>164</v>
      </c>
      <c r="E4447" t="s">
        <v>229</v>
      </c>
      <c r="F4447">
        <v>1145</v>
      </c>
      <c r="G4447" s="1">
        <v>787</v>
      </c>
      <c r="H4447" s="2">
        <v>779</v>
      </c>
      <c r="I4447">
        <v>793</v>
      </c>
      <c r="J4447">
        <v>784</v>
      </c>
      <c r="K4447" s="1">
        <v>1044</v>
      </c>
      <c r="L4447" s="2">
        <v>1033</v>
      </c>
      <c r="M4447" s="1">
        <v>1351</v>
      </c>
      <c r="N4447" s="3">
        <v>1315</v>
      </c>
      <c r="O4447" s="1">
        <v>1478</v>
      </c>
      <c r="P4447" s="2">
        <v>1422</v>
      </c>
      <c r="Q4447" s="1">
        <v>-1.016518424</v>
      </c>
      <c r="R4447" s="3">
        <v>-1.1349306429999999</v>
      </c>
      <c r="S4447" s="3">
        <v>-1.0536398469999999</v>
      </c>
      <c r="T4447" s="3">
        <v>-2.66469282</v>
      </c>
      <c r="U4447" s="2">
        <v>1.0648596319999999</v>
      </c>
    </row>
    <row r="4448" spans="1:21" x14ac:dyDescent="0.3">
      <c r="A4448">
        <v>4466</v>
      </c>
      <c r="B4448">
        <v>50</v>
      </c>
      <c r="C4448">
        <v>17</v>
      </c>
      <c r="D4448" t="s">
        <v>164</v>
      </c>
      <c r="E4448" t="s">
        <v>229</v>
      </c>
      <c r="F4448">
        <v>710</v>
      </c>
      <c r="G4448" s="1">
        <v>787</v>
      </c>
      <c r="H4448" s="2">
        <v>779</v>
      </c>
      <c r="I4448">
        <v>793</v>
      </c>
      <c r="J4448">
        <v>784</v>
      </c>
      <c r="K4448" s="1">
        <v>1044</v>
      </c>
      <c r="L4448" s="2">
        <v>1033</v>
      </c>
      <c r="M4448" s="1">
        <v>1351</v>
      </c>
      <c r="N4448" s="3">
        <v>1315</v>
      </c>
      <c r="O4448" s="1">
        <v>1478</v>
      </c>
      <c r="P4448" s="2">
        <v>1422</v>
      </c>
      <c r="Q4448" s="1">
        <v>-1.016518424</v>
      </c>
      <c r="R4448" s="3">
        <v>-1.1349306429999999</v>
      </c>
      <c r="S4448" s="3">
        <v>-1.0536398469999999</v>
      </c>
      <c r="T4448" s="3">
        <v>-2.66469282</v>
      </c>
      <c r="U4448" s="2">
        <v>1.0648596319999999</v>
      </c>
    </row>
    <row r="4449" spans="1:21" x14ac:dyDescent="0.3">
      <c r="A4449">
        <v>4467</v>
      </c>
      <c r="B4449">
        <v>50</v>
      </c>
      <c r="C4449">
        <v>17</v>
      </c>
      <c r="D4449" t="s">
        <v>164</v>
      </c>
      <c r="E4449" t="s">
        <v>229</v>
      </c>
      <c r="F4449">
        <v>3445</v>
      </c>
      <c r="G4449" s="1">
        <v>787</v>
      </c>
      <c r="H4449" s="2">
        <v>779</v>
      </c>
      <c r="I4449">
        <v>793</v>
      </c>
      <c r="J4449">
        <v>784</v>
      </c>
      <c r="K4449" s="1">
        <v>1044</v>
      </c>
      <c r="L4449" s="2">
        <v>1033</v>
      </c>
      <c r="M4449" s="1">
        <v>1351</v>
      </c>
      <c r="N4449" s="3">
        <v>1315</v>
      </c>
      <c r="O4449" s="1">
        <v>1478</v>
      </c>
      <c r="P4449" s="2">
        <v>1422</v>
      </c>
      <c r="Q4449" s="1">
        <v>-1.016518424</v>
      </c>
      <c r="R4449" s="3">
        <v>-1.1349306429999999</v>
      </c>
      <c r="S4449" s="3">
        <v>-1.0536398469999999</v>
      </c>
      <c r="T4449" s="3">
        <v>-2.66469282</v>
      </c>
      <c r="U4449" s="2">
        <v>1.0648596319999999</v>
      </c>
    </row>
    <row r="4450" spans="1:21" x14ac:dyDescent="0.3">
      <c r="A4450">
        <v>4468</v>
      </c>
      <c r="B4450">
        <v>50</v>
      </c>
      <c r="C4450">
        <v>19</v>
      </c>
      <c r="D4450" t="s">
        <v>771</v>
      </c>
      <c r="E4450" t="s">
        <v>229</v>
      </c>
      <c r="F4450">
        <v>920</v>
      </c>
      <c r="G4450" s="1">
        <v>632</v>
      </c>
      <c r="H4450" s="2">
        <v>626</v>
      </c>
      <c r="I4450">
        <v>729</v>
      </c>
      <c r="J4450">
        <v>726</v>
      </c>
      <c r="K4450" s="1">
        <v>830</v>
      </c>
      <c r="L4450" s="2">
        <v>828</v>
      </c>
      <c r="M4450" s="1">
        <v>1106</v>
      </c>
      <c r="N4450" s="3">
        <v>1126</v>
      </c>
      <c r="O4450" s="1">
        <v>1319</v>
      </c>
      <c r="P4450" s="2">
        <v>1291</v>
      </c>
      <c r="Q4450" s="1">
        <v>-0.949367089</v>
      </c>
      <c r="R4450" s="3">
        <v>-0.411522634</v>
      </c>
      <c r="S4450" s="3">
        <v>-0.240963855</v>
      </c>
      <c r="T4450" s="3">
        <v>1.808318264</v>
      </c>
      <c r="U4450" s="2">
        <v>0.24154589400000001</v>
      </c>
    </row>
    <row r="4451" spans="1:21" x14ac:dyDescent="0.3">
      <c r="A4451">
        <v>4469</v>
      </c>
      <c r="B4451">
        <v>50</v>
      </c>
      <c r="C4451">
        <v>19</v>
      </c>
      <c r="D4451" t="s">
        <v>771</v>
      </c>
      <c r="E4451" t="s">
        <v>229</v>
      </c>
      <c r="F4451">
        <v>2645</v>
      </c>
      <c r="G4451" s="1">
        <v>632</v>
      </c>
      <c r="H4451" s="2">
        <v>626</v>
      </c>
      <c r="I4451">
        <v>729</v>
      </c>
      <c r="J4451">
        <v>726</v>
      </c>
      <c r="K4451" s="1">
        <v>830</v>
      </c>
      <c r="L4451" s="2">
        <v>828</v>
      </c>
      <c r="M4451" s="1">
        <v>1106</v>
      </c>
      <c r="N4451" s="3">
        <v>1126</v>
      </c>
      <c r="O4451" s="1">
        <v>1319</v>
      </c>
      <c r="P4451" s="2">
        <v>1291</v>
      </c>
      <c r="Q4451" s="1">
        <v>-0.949367089</v>
      </c>
      <c r="R4451" s="3">
        <v>-0.411522634</v>
      </c>
      <c r="S4451" s="3">
        <v>-0.240963855</v>
      </c>
      <c r="T4451" s="3">
        <v>1.808318264</v>
      </c>
      <c r="U4451" s="2">
        <v>0.24154589400000001</v>
      </c>
    </row>
    <row r="4452" spans="1:21" x14ac:dyDescent="0.3">
      <c r="A4452">
        <v>4470</v>
      </c>
      <c r="B4452">
        <v>50</v>
      </c>
      <c r="C4452">
        <v>19</v>
      </c>
      <c r="D4452" t="s">
        <v>771</v>
      </c>
      <c r="E4452" t="s">
        <v>229</v>
      </c>
      <c r="F4452">
        <v>1050</v>
      </c>
      <c r="G4452" s="1">
        <v>632</v>
      </c>
      <c r="H4452" s="2">
        <v>626</v>
      </c>
      <c r="I4452">
        <v>729</v>
      </c>
      <c r="J4452">
        <v>726</v>
      </c>
      <c r="K4452" s="1">
        <v>830</v>
      </c>
      <c r="L4452" s="2">
        <v>828</v>
      </c>
      <c r="M4452" s="1">
        <v>1106</v>
      </c>
      <c r="N4452" s="3">
        <v>1126</v>
      </c>
      <c r="O4452" s="1">
        <v>1319</v>
      </c>
      <c r="P4452" s="2">
        <v>1291</v>
      </c>
      <c r="Q4452" s="1">
        <v>-0.949367089</v>
      </c>
      <c r="R4452" s="3">
        <v>-0.411522634</v>
      </c>
      <c r="S4452" s="3">
        <v>-0.240963855</v>
      </c>
      <c r="T4452" s="3">
        <v>1.808318264</v>
      </c>
      <c r="U4452" s="2">
        <v>0.24154589400000001</v>
      </c>
    </row>
    <row r="4453" spans="1:21" x14ac:dyDescent="0.3">
      <c r="A4453">
        <v>4471</v>
      </c>
      <c r="B4453">
        <v>50</v>
      </c>
      <c r="C4453">
        <v>19</v>
      </c>
      <c r="D4453" t="s">
        <v>771</v>
      </c>
      <c r="E4453" t="s">
        <v>229</v>
      </c>
      <c r="F4453">
        <v>1035</v>
      </c>
      <c r="G4453" s="1">
        <v>632</v>
      </c>
      <c r="H4453" s="2">
        <v>626</v>
      </c>
      <c r="I4453">
        <v>729</v>
      </c>
      <c r="J4453">
        <v>726</v>
      </c>
      <c r="K4453" s="1">
        <v>830</v>
      </c>
      <c r="L4453" s="2">
        <v>828</v>
      </c>
      <c r="M4453" s="1">
        <v>1106</v>
      </c>
      <c r="N4453" s="3">
        <v>1126</v>
      </c>
      <c r="O4453" s="1">
        <v>1319</v>
      </c>
      <c r="P4453" s="2">
        <v>1291</v>
      </c>
      <c r="Q4453" s="1">
        <v>-0.949367089</v>
      </c>
      <c r="R4453" s="3">
        <v>-0.411522634</v>
      </c>
      <c r="S4453" s="3">
        <v>-0.240963855</v>
      </c>
      <c r="T4453" s="3">
        <v>1.808318264</v>
      </c>
      <c r="U4453" s="2">
        <v>0.24154589400000001</v>
      </c>
    </row>
    <row r="4454" spans="1:21" x14ac:dyDescent="0.3">
      <c r="A4454">
        <v>4472</v>
      </c>
      <c r="B4454">
        <v>50</v>
      </c>
      <c r="C4454">
        <v>19</v>
      </c>
      <c r="D4454" t="s">
        <v>771</v>
      </c>
      <c r="E4454" t="s">
        <v>229</v>
      </c>
      <c r="F4454">
        <v>1025</v>
      </c>
      <c r="G4454" s="1">
        <v>632</v>
      </c>
      <c r="H4454" s="2">
        <v>626</v>
      </c>
      <c r="I4454">
        <v>729</v>
      </c>
      <c r="J4454">
        <v>726</v>
      </c>
      <c r="K4454" s="1">
        <v>830</v>
      </c>
      <c r="L4454" s="2">
        <v>828</v>
      </c>
      <c r="M4454" s="1">
        <v>1106</v>
      </c>
      <c r="N4454" s="3">
        <v>1126</v>
      </c>
      <c r="O4454" s="1">
        <v>1319</v>
      </c>
      <c r="P4454" s="2">
        <v>1291</v>
      </c>
      <c r="Q4454" s="1">
        <v>-0.949367089</v>
      </c>
      <c r="R4454" s="3">
        <v>-0.411522634</v>
      </c>
      <c r="S4454" s="3">
        <v>-0.240963855</v>
      </c>
      <c r="T4454" s="3">
        <v>1.808318264</v>
      </c>
      <c r="U4454" s="2">
        <v>0.24154589400000001</v>
      </c>
    </row>
    <row r="4455" spans="1:21" x14ac:dyDescent="0.3">
      <c r="A4455">
        <v>4473</v>
      </c>
      <c r="B4455">
        <v>50</v>
      </c>
      <c r="C4455">
        <v>19</v>
      </c>
      <c r="D4455" t="s">
        <v>771</v>
      </c>
      <c r="E4455" t="s">
        <v>229</v>
      </c>
      <c r="F4455">
        <v>1215</v>
      </c>
      <c r="G4455" s="1">
        <v>632</v>
      </c>
      <c r="H4455" s="2">
        <v>626</v>
      </c>
      <c r="I4455">
        <v>729</v>
      </c>
      <c r="J4455">
        <v>726</v>
      </c>
      <c r="K4455" s="1">
        <v>830</v>
      </c>
      <c r="L4455" s="2">
        <v>828</v>
      </c>
      <c r="M4455" s="1">
        <v>1106</v>
      </c>
      <c r="N4455" s="3">
        <v>1126</v>
      </c>
      <c r="O4455" s="1">
        <v>1319</v>
      </c>
      <c r="P4455" s="2">
        <v>1291</v>
      </c>
      <c r="Q4455" s="1">
        <v>-0.949367089</v>
      </c>
      <c r="R4455" s="3">
        <v>-0.411522634</v>
      </c>
      <c r="S4455" s="3">
        <v>-0.240963855</v>
      </c>
      <c r="T4455" s="3">
        <v>1.808318264</v>
      </c>
      <c r="U4455" s="2">
        <v>0.24154589400000001</v>
      </c>
    </row>
    <row r="4456" spans="1:21" x14ac:dyDescent="0.3">
      <c r="A4456">
        <v>4474</v>
      </c>
      <c r="B4456">
        <v>50</v>
      </c>
      <c r="C4456">
        <v>19</v>
      </c>
      <c r="D4456" t="s">
        <v>771</v>
      </c>
      <c r="E4456" t="s">
        <v>229</v>
      </c>
      <c r="F4456">
        <v>4410</v>
      </c>
      <c r="G4456" s="1">
        <v>632</v>
      </c>
      <c r="H4456" s="2">
        <v>626</v>
      </c>
      <c r="I4456">
        <v>729</v>
      </c>
      <c r="J4456">
        <v>726</v>
      </c>
      <c r="K4456" s="1">
        <v>830</v>
      </c>
      <c r="L4456" s="2">
        <v>828</v>
      </c>
      <c r="M4456" s="1">
        <v>1106</v>
      </c>
      <c r="N4456" s="3">
        <v>1126</v>
      </c>
      <c r="O4456" s="1">
        <v>1319</v>
      </c>
      <c r="P4456" s="2">
        <v>1291</v>
      </c>
      <c r="Q4456" s="1">
        <v>-0.949367089</v>
      </c>
      <c r="R4456" s="3">
        <v>-0.411522634</v>
      </c>
      <c r="S4456" s="3">
        <v>-0.240963855</v>
      </c>
      <c r="T4456" s="3">
        <v>1.808318264</v>
      </c>
      <c r="U4456" s="2">
        <v>0.24154589400000001</v>
      </c>
    </row>
    <row r="4457" spans="1:21" x14ac:dyDescent="0.3">
      <c r="A4457">
        <v>4475</v>
      </c>
      <c r="B4457">
        <v>50</v>
      </c>
      <c r="C4457">
        <v>19</v>
      </c>
      <c r="D4457" t="s">
        <v>771</v>
      </c>
      <c r="E4457" t="s">
        <v>229</v>
      </c>
      <c r="F4457">
        <v>1090</v>
      </c>
      <c r="G4457" s="1">
        <v>632</v>
      </c>
      <c r="H4457" s="2">
        <v>626</v>
      </c>
      <c r="I4457">
        <v>729</v>
      </c>
      <c r="J4457">
        <v>726</v>
      </c>
      <c r="K4457" s="1">
        <v>830</v>
      </c>
      <c r="L4457" s="2">
        <v>828</v>
      </c>
      <c r="M4457" s="1">
        <v>1106</v>
      </c>
      <c r="N4457" s="3">
        <v>1126</v>
      </c>
      <c r="O4457" s="1">
        <v>1319</v>
      </c>
      <c r="P4457" s="2">
        <v>1291</v>
      </c>
      <c r="Q4457" s="1">
        <v>-0.949367089</v>
      </c>
      <c r="R4457" s="3">
        <v>-0.411522634</v>
      </c>
      <c r="S4457" s="3">
        <v>-0.240963855</v>
      </c>
      <c r="T4457" s="3">
        <v>1.808318264</v>
      </c>
      <c r="U4457" s="2">
        <v>0.24154589400000001</v>
      </c>
    </row>
    <row r="4458" spans="1:21" x14ac:dyDescent="0.3">
      <c r="A4458">
        <v>4476</v>
      </c>
      <c r="B4458">
        <v>50</v>
      </c>
      <c r="C4458">
        <v>19</v>
      </c>
      <c r="D4458" t="s">
        <v>771</v>
      </c>
      <c r="E4458" t="s">
        <v>229</v>
      </c>
      <c r="F4458">
        <v>730</v>
      </c>
      <c r="G4458" s="1">
        <v>632</v>
      </c>
      <c r="H4458" s="2">
        <v>626</v>
      </c>
      <c r="I4458">
        <v>729</v>
      </c>
      <c r="J4458">
        <v>726</v>
      </c>
      <c r="K4458" s="1">
        <v>830</v>
      </c>
      <c r="L4458" s="2">
        <v>828</v>
      </c>
      <c r="M4458" s="1">
        <v>1106</v>
      </c>
      <c r="N4458" s="3">
        <v>1126</v>
      </c>
      <c r="O4458" s="1">
        <v>1319</v>
      </c>
      <c r="P4458" s="2">
        <v>1291</v>
      </c>
      <c r="Q4458" s="1">
        <v>-0.949367089</v>
      </c>
      <c r="R4458" s="3">
        <v>-0.411522634</v>
      </c>
      <c r="S4458" s="3">
        <v>-0.240963855</v>
      </c>
      <c r="T4458" s="3">
        <v>1.808318264</v>
      </c>
      <c r="U4458" s="2">
        <v>0.24154589400000001</v>
      </c>
    </row>
    <row r="4459" spans="1:21" x14ac:dyDescent="0.3">
      <c r="A4459">
        <v>4477</v>
      </c>
      <c r="B4459">
        <v>50</v>
      </c>
      <c r="C4459">
        <v>19</v>
      </c>
      <c r="D4459" t="s">
        <v>771</v>
      </c>
      <c r="E4459" t="s">
        <v>229</v>
      </c>
      <c r="F4459">
        <v>660</v>
      </c>
      <c r="G4459" s="1">
        <v>632</v>
      </c>
      <c r="H4459" s="2">
        <v>626</v>
      </c>
      <c r="I4459">
        <v>729</v>
      </c>
      <c r="J4459">
        <v>726</v>
      </c>
      <c r="K4459" s="1">
        <v>830</v>
      </c>
      <c r="L4459" s="2">
        <v>828</v>
      </c>
      <c r="M4459" s="1">
        <v>1106</v>
      </c>
      <c r="N4459" s="3">
        <v>1126</v>
      </c>
      <c r="O4459" s="1">
        <v>1319</v>
      </c>
      <c r="P4459" s="2">
        <v>1291</v>
      </c>
      <c r="Q4459" s="1">
        <v>-0.949367089</v>
      </c>
      <c r="R4459" s="3">
        <v>-0.411522634</v>
      </c>
      <c r="S4459" s="3">
        <v>-0.240963855</v>
      </c>
      <c r="T4459" s="3">
        <v>1.808318264</v>
      </c>
      <c r="U4459" s="2">
        <v>0.24154589400000001</v>
      </c>
    </row>
    <row r="4460" spans="1:21" x14ac:dyDescent="0.3">
      <c r="A4460">
        <v>4478</v>
      </c>
      <c r="B4460">
        <v>50</v>
      </c>
      <c r="C4460">
        <v>19</v>
      </c>
      <c r="D4460" t="s">
        <v>771</v>
      </c>
      <c r="E4460" t="s">
        <v>229</v>
      </c>
      <c r="F4460">
        <v>1240</v>
      </c>
      <c r="G4460" s="1">
        <v>632</v>
      </c>
      <c r="H4460" s="2">
        <v>626</v>
      </c>
      <c r="I4460">
        <v>729</v>
      </c>
      <c r="J4460">
        <v>726</v>
      </c>
      <c r="K4460" s="1">
        <v>830</v>
      </c>
      <c r="L4460" s="2">
        <v>828</v>
      </c>
      <c r="M4460" s="1">
        <v>1106</v>
      </c>
      <c r="N4460" s="3">
        <v>1126</v>
      </c>
      <c r="O4460" s="1">
        <v>1319</v>
      </c>
      <c r="P4460" s="2">
        <v>1291</v>
      </c>
      <c r="Q4460" s="1">
        <v>-0.949367089</v>
      </c>
      <c r="R4460" s="3">
        <v>-0.411522634</v>
      </c>
      <c r="S4460" s="3">
        <v>-0.240963855</v>
      </c>
      <c r="T4460" s="3">
        <v>1.808318264</v>
      </c>
      <c r="U4460" s="2">
        <v>0.24154589400000001</v>
      </c>
    </row>
    <row r="4461" spans="1:21" x14ac:dyDescent="0.3">
      <c r="A4461">
        <v>4479</v>
      </c>
      <c r="B4461">
        <v>50</v>
      </c>
      <c r="C4461">
        <v>19</v>
      </c>
      <c r="D4461" t="s">
        <v>771</v>
      </c>
      <c r="E4461" t="s">
        <v>229</v>
      </c>
      <c r="F4461">
        <v>675</v>
      </c>
      <c r="G4461" s="1">
        <v>632</v>
      </c>
      <c r="H4461" s="2">
        <v>626</v>
      </c>
      <c r="I4461">
        <v>729</v>
      </c>
      <c r="J4461">
        <v>726</v>
      </c>
      <c r="K4461" s="1">
        <v>830</v>
      </c>
      <c r="L4461" s="2">
        <v>828</v>
      </c>
      <c r="M4461" s="1">
        <v>1106</v>
      </c>
      <c r="N4461" s="3">
        <v>1126</v>
      </c>
      <c r="O4461" s="1">
        <v>1319</v>
      </c>
      <c r="P4461" s="2">
        <v>1291</v>
      </c>
      <c r="Q4461" s="1">
        <v>-0.949367089</v>
      </c>
      <c r="R4461" s="3">
        <v>-0.411522634</v>
      </c>
      <c r="S4461" s="3">
        <v>-0.240963855</v>
      </c>
      <c r="T4461" s="3">
        <v>1.808318264</v>
      </c>
      <c r="U4461" s="2">
        <v>0.24154589400000001</v>
      </c>
    </row>
    <row r="4462" spans="1:21" x14ac:dyDescent="0.3">
      <c r="A4462">
        <v>4480</v>
      </c>
      <c r="B4462">
        <v>50</v>
      </c>
      <c r="C4462">
        <v>19</v>
      </c>
      <c r="D4462" t="s">
        <v>771</v>
      </c>
      <c r="E4462" t="s">
        <v>229</v>
      </c>
      <c r="F4462">
        <v>765</v>
      </c>
      <c r="G4462" s="1">
        <v>632</v>
      </c>
      <c r="H4462" s="2">
        <v>626</v>
      </c>
      <c r="I4462">
        <v>729</v>
      </c>
      <c r="J4462">
        <v>726</v>
      </c>
      <c r="K4462" s="1">
        <v>830</v>
      </c>
      <c r="L4462" s="2">
        <v>828</v>
      </c>
      <c r="M4462" s="1">
        <v>1106</v>
      </c>
      <c r="N4462" s="3">
        <v>1126</v>
      </c>
      <c r="O4462" s="1">
        <v>1319</v>
      </c>
      <c r="P4462" s="2">
        <v>1291</v>
      </c>
      <c r="Q4462" s="1">
        <v>-0.949367089</v>
      </c>
      <c r="R4462" s="3">
        <v>-0.411522634</v>
      </c>
      <c r="S4462" s="3">
        <v>-0.240963855</v>
      </c>
      <c r="T4462" s="3">
        <v>1.808318264</v>
      </c>
      <c r="U4462" s="2">
        <v>0.24154589400000001</v>
      </c>
    </row>
    <row r="4463" spans="1:21" x14ac:dyDescent="0.3">
      <c r="A4463">
        <v>4481</v>
      </c>
      <c r="B4463">
        <v>50</v>
      </c>
      <c r="C4463">
        <v>19</v>
      </c>
      <c r="D4463" t="s">
        <v>771</v>
      </c>
      <c r="E4463" t="s">
        <v>229</v>
      </c>
      <c r="F4463">
        <v>515</v>
      </c>
      <c r="G4463" s="1">
        <v>632</v>
      </c>
      <c r="H4463" s="2">
        <v>626</v>
      </c>
      <c r="I4463">
        <v>729</v>
      </c>
      <c r="J4463">
        <v>726</v>
      </c>
      <c r="K4463" s="1">
        <v>830</v>
      </c>
      <c r="L4463" s="2">
        <v>828</v>
      </c>
      <c r="M4463" s="1">
        <v>1106</v>
      </c>
      <c r="N4463" s="3">
        <v>1126</v>
      </c>
      <c r="O4463" s="1">
        <v>1319</v>
      </c>
      <c r="P4463" s="2">
        <v>1291</v>
      </c>
      <c r="Q4463" s="1">
        <v>-0.949367089</v>
      </c>
      <c r="R4463" s="3">
        <v>-0.411522634</v>
      </c>
      <c r="S4463" s="3">
        <v>-0.240963855</v>
      </c>
      <c r="T4463" s="3">
        <v>1.808318264</v>
      </c>
      <c r="U4463" s="2">
        <v>0.24154589400000001</v>
      </c>
    </row>
    <row r="4464" spans="1:21" x14ac:dyDescent="0.3">
      <c r="A4464">
        <v>4482</v>
      </c>
      <c r="B4464">
        <v>50</v>
      </c>
      <c r="C4464">
        <v>19</v>
      </c>
      <c r="D4464" t="s">
        <v>771</v>
      </c>
      <c r="E4464" t="s">
        <v>229</v>
      </c>
      <c r="F4464">
        <v>4370</v>
      </c>
      <c r="G4464" s="1">
        <v>632</v>
      </c>
      <c r="H4464" s="2">
        <v>626</v>
      </c>
      <c r="I4464">
        <v>729</v>
      </c>
      <c r="J4464">
        <v>726</v>
      </c>
      <c r="K4464" s="1">
        <v>830</v>
      </c>
      <c r="L4464" s="2">
        <v>828</v>
      </c>
      <c r="M4464" s="1">
        <v>1106</v>
      </c>
      <c r="N4464" s="3">
        <v>1126</v>
      </c>
      <c r="O4464" s="1">
        <v>1319</v>
      </c>
      <c r="P4464" s="2">
        <v>1291</v>
      </c>
      <c r="Q4464" s="1">
        <v>-0.949367089</v>
      </c>
      <c r="R4464" s="3">
        <v>-0.411522634</v>
      </c>
      <c r="S4464" s="3">
        <v>-0.240963855</v>
      </c>
      <c r="T4464" s="3">
        <v>1.808318264</v>
      </c>
      <c r="U4464" s="2">
        <v>0.24154589400000001</v>
      </c>
    </row>
    <row r="4465" spans="1:21" x14ac:dyDescent="0.3">
      <c r="A4465">
        <v>4483</v>
      </c>
      <c r="B4465">
        <v>50</v>
      </c>
      <c r="C4465">
        <v>19</v>
      </c>
      <c r="D4465" t="s">
        <v>771</v>
      </c>
      <c r="E4465" t="s">
        <v>229</v>
      </c>
      <c r="F4465">
        <v>2235</v>
      </c>
      <c r="G4465" s="1">
        <v>632</v>
      </c>
      <c r="H4465" s="2">
        <v>626</v>
      </c>
      <c r="I4465">
        <v>729</v>
      </c>
      <c r="J4465">
        <v>726</v>
      </c>
      <c r="K4465" s="1">
        <v>830</v>
      </c>
      <c r="L4465" s="2">
        <v>828</v>
      </c>
      <c r="M4465" s="1">
        <v>1106</v>
      </c>
      <c r="N4465" s="3">
        <v>1126</v>
      </c>
      <c r="O4465" s="1">
        <v>1319</v>
      </c>
      <c r="P4465" s="2">
        <v>1291</v>
      </c>
      <c r="Q4465" s="1">
        <v>-0.949367089</v>
      </c>
      <c r="R4465" s="3">
        <v>-0.411522634</v>
      </c>
      <c r="S4465" s="3">
        <v>-0.240963855</v>
      </c>
      <c r="T4465" s="3">
        <v>1.808318264</v>
      </c>
      <c r="U4465" s="2">
        <v>0.24154589400000001</v>
      </c>
    </row>
    <row r="4466" spans="1:21" x14ac:dyDescent="0.3">
      <c r="A4466">
        <v>4484</v>
      </c>
      <c r="B4466">
        <v>50</v>
      </c>
      <c r="C4466">
        <v>19</v>
      </c>
      <c r="D4466" t="s">
        <v>771</v>
      </c>
      <c r="E4466" t="s">
        <v>229</v>
      </c>
      <c r="F4466">
        <v>1455</v>
      </c>
      <c r="G4466" s="1">
        <v>632</v>
      </c>
      <c r="H4466" s="2">
        <v>626</v>
      </c>
      <c r="I4466">
        <v>729</v>
      </c>
      <c r="J4466">
        <v>726</v>
      </c>
      <c r="K4466" s="1">
        <v>830</v>
      </c>
      <c r="L4466" s="2">
        <v>828</v>
      </c>
      <c r="M4466" s="1">
        <v>1106</v>
      </c>
      <c r="N4466" s="3">
        <v>1126</v>
      </c>
      <c r="O4466" s="1">
        <v>1319</v>
      </c>
      <c r="P4466" s="2">
        <v>1291</v>
      </c>
      <c r="Q4466" s="1">
        <v>-0.949367089</v>
      </c>
      <c r="R4466" s="3">
        <v>-0.411522634</v>
      </c>
      <c r="S4466" s="3">
        <v>-0.240963855</v>
      </c>
      <c r="T4466" s="3">
        <v>1.808318264</v>
      </c>
      <c r="U4466" s="2">
        <v>0.24154589400000001</v>
      </c>
    </row>
    <row r="4467" spans="1:21" x14ac:dyDescent="0.3">
      <c r="A4467">
        <v>4485</v>
      </c>
      <c r="B4467">
        <v>50</v>
      </c>
      <c r="C4467">
        <v>19</v>
      </c>
      <c r="D4467" t="s">
        <v>771</v>
      </c>
      <c r="E4467" t="s">
        <v>229</v>
      </c>
      <c r="F4467">
        <v>560</v>
      </c>
      <c r="G4467" s="1">
        <v>632</v>
      </c>
      <c r="H4467" s="2">
        <v>626</v>
      </c>
      <c r="I4467">
        <v>729</v>
      </c>
      <c r="J4467">
        <v>726</v>
      </c>
      <c r="K4467" s="1">
        <v>830</v>
      </c>
      <c r="L4467" s="2">
        <v>828</v>
      </c>
      <c r="M4467" s="1">
        <v>1106</v>
      </c>
      <c r="N4467" s="3">
        <v>1126</v>
      </c>
      <c r="O4467" s="1">
        <v>1319</v>
      </c>
      <c r="P4467" s="2">
        <v>1291</v>
      </c>
      <c r="Q4467" s="1">
        <v>-0.949367089</v>
      </c>
      <c r="R4467" s="3">
        <v>-0.411522634</v>
      </c>
      <c r="S4467" s="3">
        <v>-0.240963855</v>
      </c>
      <c r="T4467" s="3">
        <v>1.808318264</v>
      </c>
      <c r="U4467" s="2">
        <v>0.24154589400000001</v>
      </c>
    </row>
    <row r="4468" spans="1:21" x14ac:dyDescent="0.3">
      <c r="A4468">
        <v>4486</v>
      </c>
      <c r="B4468">
        <v>50</v>
      </c>
      <c r="C4468">
        <v>19</v>
      </c>
      <c r="D4468" t="s">
        <v>771</v>
      </c>
      <c r="E4468" t="s">
        <v>229</v>
      </c>
      <c r="F4468">
        <v>340</v>
      </c>
      <c r="G4468" s="1">
        <v>632</v>
      </c>
      <c r="H4468" s="2">
        <v>626</v>
      </c>
      <c r="I4468">
        <v>729</v>
      </c>
      <c r="J4468">
        <v>726</v>
      </c>
      <c r="K4468" s="1">
        <v>830</v>
      </c>
      <c r="L4468" s="2">
        <v>828</v>
      </c>
      <c r="M4468" s="1">
        <v>1106</v>
      </c>
      <c r="N4468" s="3">
        <v>1126</v>
      </c>
      <c r="O4468" s="1">
        <v>1319</v>
      </c>
      <c r="P4468" s="2">
        <v>1291</v>
      </c>
      <c r="Q4468" s="1">
        <v>-0.949367089</v>
      </c>
      <c r="R4468" s="3">
        <v>-0.411522634</v>
      </c>
      <c r="S4468" s="3">
        <v>-0.240963855</v>
      </c>
      <c r="T4468" s="3">
        <v>1.808318264</v>
      </c>
      <c r="U4468" s="2">
        <v>0.24154589400000001</v>
      </c>
    </row>
    <row r="4469" spans="1:21" x14ac:dyDescent="0.3">
      <c r="A4469">
        <v>4487</v>
      </c>
      <c r="B4469">
        <v>50</v>
      </c>
      <c r="C4469">
        <v>21</v>
      </c>
      <c r="D4469" t="s">
        <v>1943</v>
      </c>
      <c r="E4469" t="s">
        <v>229</v>
      </c>
      <c r="F4469">
        <v>1045</v>
      </c>
      <c r="G4469" s="1">
        <v>804</v>
      </c>
      <c r="H4469" s="2">
        <v>799</v>
      </c>
      <c r="I4469">
        <v>830</v>
      </c>
      <c r="J4469">
        <v>814</v>
      </c>
      <c r="K4469" s="1">
        <v>981</v>
      </c>
      <c r="L4469" s="2">
        <v>960</v>
      </c>
      <c r="M4469" s="1">
        <v>1346</v>
      </c>
      <c r="N4469" s="3">
        <v>1309</v>
      </c>
      <c r="O4469" s="1">
        <v>1397</v>
      </c>
      <c r="P4469" s="2">
        <v>1441</v>
      </c>
      <c r="Q4469" s="1">
        <v>-0.62189054700000002</v>
      </c>
      <c r="R4469" s="3">
        <v>-1.9277108430000001</v>
      </c>
      <c r="S4469" s="3">
        <v>-2.1406727829999999</v>
      </c>
      <c r="T4469" s="3">
        <v>-2.7488855870000002</v>
      </c>
      <c r="U4469" s="2">
        <v>2.1875</v>
      </c>
    </row>
    <row r="4470" spans="1:21" x14ac:dyDescent="0.3">
      <c r="A4470">
        <v>4488</v>
      </c>
      <c r="B4470">
        <v>50</v>
      </c>
      <c r="C4470">
        <v>21</v>
      </c>
      <c r="D4470" t="s">
        <v>1943</v>
      </c>
      <c r="E4470" t="s">
        <v>229</v>
      </c>
      <c r="F4470">
        <v>3830</v>
      </c>
      <c r="G4470" s="1">
        <v>804</v>
      </c>
      <c r="H4470" s="2">
        <v>799</v>
      </c>
      <c r="I4470">
        <v>830</v>
      </c>
      <c r="J4470">
        <v>814</v>
      </c>
      <c r="K4470" s="1">
        <v>981</v>
      </c>
      <c r="L4470" s="2">
        <v>960</v>
      </c>
      <c r="M4470" s="1">
        <v>1346</v>
      </c>
      <c r="N4470" s="3">
        <v>1309</v>
      </c>
      <c r="O4470" s="1">
        <v>1397</v>
      </c>
      <c r="P4470" s="2">
        <v>1441</v>
      </c>
      <c r="Q4470" s="1">
        <v>-0.62189054700000002</v>
      </c>
      <c r="R4470" s="3">
        <v>-1.9277108430000001</v>
      </c>
      <c r="S4470" s="3">
        <v>-2.1406727829999999</v>
      </c>
      <c r="T4470" s="3">
        <v>-2.7488855870000002</v>
      </c>
      <c r="U4470" s="2">
        <v>2.1875</v>
      </c>
    </row>
    <row r="4471" spans="1:21" x14ac:dyDescent="0.3">
      <c r="A4471">
        <v>4489</v>
      </c>
      <c r="B4471">
        <v>50</v>
      </c>
      <c r="C4471">
        <v>21</v>
      </c>
      <c r="D4471" t="s">
        <v>1943</v>
      </c>
      <c r="E4471" t="s">
        <v>229</v>
      </c>
      <c r="F4471">
        <v>4600</v>
      </c>
      <c r="G4471" s="1">
        <v>804</v>
      </c>
      <c r="H4471" s="2">
        <v>799</v>
      </c>
      <c r="I4471">
        <v>830</v>
      </c>
      <c r="J4471">
        <v>814</v>
      </c>
      <c r="K4471" s="1">
        <v>981</v>
      </c>
      <c r="L4471" s="2">
        <v>960</v>
      </c>
      <c r="M4471" s="1">
        <v>1346</v>
      </c>
      <c r="N4471" s="3">
        <v>1309</v>
      </c>
      <c r="O4471" s="1">
        <v>1397</v>
      </c>
      <c r="P4471" s="2">
        <v>1441</v>
      </c>
      <c r="Q4471" s="1">
        <v>-0.62189054700000002</v>
      </c>
      <c r="R4471" s="3">
        <v>-1.9277108430000001</v>
      </c>
      <c r="S4471" s="3">
        <v>-2.1406727829999999</v>
      </c>
      <c r="T4471" s="3">
        <v>-2.7488855870000002</v>
      </c>
      <c r="U4471" s="2">
        <v>2.1875</v>
      </c>
    </row>
    <row r="4472" spans="1:21" x14ac:dyDescent="0.3">
      <c r="A4472">
        <v>4490</v>
      </c>
      <c r="B4472">
        <v>50</v>
      </c>
      <c r="C4472">
        <v>21</v>
      </c>
      <c r="D4472" t="s">
        <v>1943</v>
      </c>
      <c r="E4472" t="s">
        <v>229</v>
      </c>
      <c r="F4472">
        <v>1245</v>
      </c>
      <c r="G4472" s="1">
        <v>804</v>
      </c>
      <c r="H4472" s="2">
        <v>799</v>
      </c>
      <c r="I4472">
        <v>830</v>
      </c>
      <c r="J4472">
        <v>814</v>
      </c>
      <c r="K4472" s="1">
        <v>981</v>
      </c>
      <c r="L4472" s="2">
        <v>960</v>
      </c>
      <c r="M4472" s="1">
        <v>1346</v>
      </c>
      <c r="N4472" s="3">
        <v>1309</v>
      </c>
      <c r="O4472" s="1">
        <v>1397</v>
      </c>
      <c r="P4472" s="2">
        <v>1441</v>
      </c>
      <c r="Q4472" s="1">
        <v>-0.62189054700000002</v>
      </c>
      <c r="R4472" s="3">
        <v>-1.9277108430000001</v>
      </c>
      <c r="S4472" s="3">
        <v>-2.1406727829999999</v>
      </c>
      <c r="T4472" s="3">
        <v>-2.7488855870000002</v>
      </c>
      <c r="U4472" s="2">
        <v>2.1875</v>
      </c>
    </row>
    <row r="4473" spans="1:21" x14ac:dyDescent="0.3">
      <c r="A4473">
        <v>4491</v>
      </c>
      <c r="B4473">
        <v>50</v>
      </c>
      <c r="C4473">
        <v>21</v>
      </c>
      <c r="D4473" t="s">
        <v>1943</v>
      </c>
      <c r="E4473" t="s">
        <v>229</v>
      </c>
      <c r="F4473">
        <v>2405</v>
      </c>
      <c r="G4473" s="1">
        <v>804</v>
      </c>
      <c r="H4473" s="2">
        <v>799</v>
      </c>
      <c r="I4473">
        <v>830</v>
      </c>
      <c r="J4473">
        <v>814</v>
      </c>
      <c r="K4473" s="1">
        <v>981</v>
      </c>
      <c r="L4473" s="2">
        <v>960</v>
      </c>
      <c r="M4473" s="1">
        <v>1346</v>
      </c>
      <c r="N4473" s="3">
        <v>1309</v>
      </c>
      <c r="O4473" s="1">
        <v>1397</v>
      </c>
      <c r="P4473" s="2">
        <v>1441</v>
      </c>
      <c r="Q4473" s="1">
        <v>-0.62189054700000002</v>
      </c>
      <c r="R4473" s="3">
        <v>-1.9277108430000001</v>
      </c>
      <c r="S4473" s="3">
        <v>-2.1406727829999999</v>
      </c>
      <c r="T4473" s="3">
        <v>-2.7488855870000002</v>
      </c>
      <c r="U4473" s="2">
        <v>2.1875</v>
      </c>
    </row>
    <row r="4474" spans="1:21" x14ac:dyDescent="0.3">
      <c r="A4474">
        <v>4492</v>
      </c>
      <c r="B4474">
        <v>50</v>
      </c>
      <c r="C4474">
        <v>21</v>
      </c>
      <c r="D4474" t="s">
        <v>1943</v>
      </c>
      <c r="E4474" t="s">
        <v>229</v>
      </c>
      <c r="F4474">
        <v>1415</v>
      </c>
      <c r="G4474" s="1">
        <v>804</v>
      </c>
      <c r="H4474" s="2">
        <v>799</v>
      </c>
      <c r="I4474">
        <v>830</v>
      </c>
      <c r="J4474">
        <v>814</v>
      </c>
      <c r="K4474" s="1">
        <v>981</v>
      </c>
      <c r="L4474" s="2">
        <v>960</v>
      </c>
      <c r="M4474" s="1">
        <v>1346</v>
      </c>
      <c r="N4474" s="3">
        <v>1309</v>
      </c>
      <c r="O4474" s="1">
        <v>1397</v>
      </c>
      <c r="P4474" s="2">
        <v>1441</v>
      </c>
      <c r="Q4474" s="1">
        <v>-0.62189054700000002</v>
      </c>
      <c r="R4474" s="3">
        <v>-1.9277108430000001</v>
      </c>
      <c r="S4474" s="3">
        <v>-2.1406727829999999</v>
      </c>
      <c r="T4474" s="3">
        <v>-2.7488855870000002</v>
      </c>
      <c r="U4474" s="2">
        <v>2.1875</v>
      </c>
    </row>
    <row r="4475" spans="1:21" x14ac:dyDescent="0.3">
      <c r="A4475">
        <v>4493</v>
      </c>
      <c r="B4475">
        <v>50</v>
      </c>
      <c r="C4475">
        <v>21</v>
      </c>
      <c r="D4475" t="s">
        <v>1943</v>
      </c>
      <c r="E4475" t="s">
        <v>229</v>
      </c>
      <c r="F4475">
        <v>2635</v>
      </c>
      <c r="G4475" s="1">
        <v>804</v>
      </c>
      <c r="H4475" s="2">
        <v>799</v>
      </c>
      <c r="I4475">
        <v>830</v>
      </c>
      <c r="J4475">
        <v>814</v>
      </c>
      <c r="K4475" s="1">
        <v>981</v>
      </c>
      <c r="L4475" s="2">
        <v>960</v>
      </c>
      <c r="M4475" s="1">
        <v>1346</v>
      </c>
      <c r="N4475" s="3">
        <v>1309</v>
      </c>
      <c r="O4475" s="1">
        <v>1397</v>
      </c>
      <c r="P4475" s="2">
        <v>1441</v>
      </c>
      <c r="Q4475" s="1">
        <v>-0.62189054700000002</v>
      </c>
      <c r="R4475" s="3">
        <v>-1.9277108430000001</v>
      </c>
      <c r="S4475" s="3">
        <v>-2.1406727829999999</v>
      </c>
      <c r="T4475" s="3">
        <v>-2.7488855870000002</v>
      </c>
      <c r="U4475" s="2">
        <v>2.1875</v>
      </c>
    </row>
    <row r="4476" spans="1:21" x14ac:dyDescent="0.3">
      <c r="A4476">
        <v>4494</v>
      </c>
      <c r="B4476">
        <v>50</v>
      </c>
      <c r="C4476">
        <v>21</v>
      </c>
      <c r="D4476" t="s">
        <v>1943</v>
      </c>
      <c r="E4476" t="s">
        <v>229</v>
      </c>
      <c r="F4476">
        <v>560</v>
      </c>
      <c r="G4476" s="1">
        <v>804</v>
      </c>
      <c r="H4476" s="2">
        <v>799</v>
      </c>
      <c r="I4476">
        <v>830</v>
      </c>
      <c r="J4476">
        <v>814</v>
      </c>
      <c r="K4476" s="1">
        <v>981</v>
      </c>
      <c r="L4476" s="2">
        <v>960</v>
      </c>
      <c r="M4476" s="1">
        <v>1346</v>
      </c>
      <c r="N4476" s="3">
        <v>1309</v>
      </c>
      <c r="O4476" s="1">
        <v>1397</v>
      </c>
      <c r="P4476" s="2">
        <v>1441</v>
      </c>
      <c r="Q4476" s="1">
        <v>-0.62189054700000002</v>
      </c>
      <c r="R4476" s="3">
        <v>-1.9277108430000001</v>
      </c>
      <c r="S4476" s="3">
        <v>-2.1406727829999999</v>
      </c>
      <c r="T4476" s="3">
        <v>-2.7488855870000002</v>
      </c>
      <c r="U4476" s="2">
        <v>2.1875</v>
      </c>
    </row>
    <row r="4477" spans="1:21" x14ac:dyDescent="0.3">
      <c r="A4477">
        <v>4495</v>
      </c>
      <c r="B4477">
        <v>50</v>
      </c>
      <c r="C4477">
        <v>21</v>
      </c>
      <c r="D4477" t="s">
        <v>1943</v>
      </c>
      <c r="E4477" t="s">
        <v>229</v>
      </c>
      <c r="F4477">
        <v>425</v>
      </c>
      <c r="G4477" s="1">
        <v>804</v>
      </c>
      <c r="H4477" s="2">
        <v>799</v>
      </c>
      <c r="I4477">
        <v>830</v>
      </c>
      <c r="J4477">
        <v>814</v>
      </c>
      <c r="K4477" s="1">
        <v>981</v>
      </c>
      <c r="L4477" s="2">
        <v>960</v>
      </c>
      <c r="M4477" s="1">
        <v>1346</v>
      </c>
      <c r="N4477" s="3">
        <v>1309</v>
      </c>
      <c r="O4477" s="1">
        <v>1397</v>
      </c>
      <c r="P4477" s="2">
        <v>1441</v>
      </c>
      <c r="Q4477" s="1">
        <v>-0.62189054700000002</v>
      </c>
      <c r="R4477" s="3">
        <v>-1.9277108430000001</v>
      </c>
      <c r="S4477" s="3">
        <v>-2.1406727829999999</v>
      </c>
      <c r="T4477" s="3">
        <v>-2.7488855870000002</v>
      </c>
      <c r="U4477" s="2">
        <v>2.1875</v>
      </c>
    </row>
    <row r="4478" spans="1:21" x14ac:dyDescent="0.3">
      <c r="A4478">
        <v>4496</v>
      </c>
      <c r="B4478">
        <v>50</v>
      </c>
      <c r="C4478">
        <v>21</v>
      </c>
      <c r="D4478" t="s">
        <v>1943</v>
      </c>
      <c r="E4478" t="s">
        <v>229</v>
      </c>
      <c r="F4478">
        <v>710</v>
      </c>
      <c r="G4478" s="1">
        <v>804</v>
      </c>
      <c r="H4478" s="2">
        <v>799</v>
      </c>
      <c r="I4478">
        <v>830</v>
      </c>
      <c r="J4478">
        <v>814</v>
      </c>
      <c r="K4478" s="1">
        <v>981</v>
      </c>
      <c r="L4478" s="2">
        <v>960</v>
      </c>
      <c r="M4478" s="1">
        <v>1346</v>
      </c>
      <c r="N4478" s="3">
        <v>1309</v>
      </c>
      <c r="O4478" s="1">
        <v>1397</v>
      </c>
      <c r="P4478" s="2">
        <v>1441</v>
      </c>
      <c r="Q4478" s="1">
        <v>-0.62189054700000002</v>
      </c>
      <c r="R4478" s="3">
        <v>-1.9277108430000001</v>
      </c>
      <c r="S4478" s="3">
        <v>-2.1406727829999999</v>
      </c>
      <c r="T4478" s="3">
        <v>-2.7488855870000002</v>
      </c>
      <c r="U4478" s="2">
        <v>2.1875</v>
      </c>
    </row>
    <row r="4479" spans="1:21" x14ac:dyDescent="0.3">
      <c r="A4479">
        <v>4497</v>
      </c>
      <c r="B4479">
        <v>50</v>
      </c>
      <c r="C4479">
        <v>21</v>
      </c>
      <c r="D4479" t="s">
        <v>1943</v>
      </c>
      <c r="E4479" t="s">
        <v>229</v>
      </c>
      <c r="F4479">
        <v>970</v>
      </c>
      <c r="G4479" s="1">
        <v>804</v>
      </c>
      <c r="H4479" s="2">
        <v>799</v>
      </c>
      <c r="I4479">
        <v>830</v>
      </c>
      <c r="J4479">
        <v>814</v>
      </c>
      <c r="K4479" s="1">
        <v>981</v>
      </c>
      <c r="L4479" s="2">
        <v>960</v>
      </c>
      <c r="M4479" s="1">
        <v>1346</v>
      </c>
      <c r="N4479" s="3">
        <v>1309</v>
      </c>
      <c r="O4479" s="1">
        <v>1397</v>
      </c>
      <c r="P4479" s="2">
        <v>1441</v>
      </c>
      <c r="Q4479" s="1">
        <v>-0.62189054700000002</v>
      </c>
      <c r="R4479" s="3">
        <v>-1.9277108430000001</v>
      </c>
      <c r="S4479" s="3">
        <v>-2.1406727829999999</v>
      </c>
      <c r="T4479" s="3">
        <v>-2.7488855870000002</v>
      </c>
      <c r="U4479" s="2">
        <v>2.1875</v>
      </c>
    </row>
    <row r="4480" spans="1:21" x14ac:dyDescent="0.3">
      <c r="A4480">
        <v>4498</v>
      </c>
      <c r="B4480">
        <v>50</v>
      </c>
      <c r="C4480">
        <v>21</v>
      </c>
      <c r="D4480" t="s">
        <v>1943</v>
      </c>
      <c r="E4480" t="s">
        <v>229</v>
      </c>
      <c r="F4480">
        <v>835</v>
      </c>
      <c r="G4480" s="1">
        <v>804</v>
      </c>
      <c r="H4480" s="2">
        <v>799</v>
      </c>
      <c r="I4480">
        <v>830</v>
      </c>
      <c r="J4480">
        <v>814</v>
      </c>
      <c r="K4480" s="1">
        <v>981</v>
      </c>
      <c r="L4480" s="2">
        <v>960</v>
      </c>
      <c r="M4480" s="1">
        <v>1346</v>
      </c>
      <c r="N4480" s="3">
        <v>1309</v>
      </c>
      <c r="O4480" s="1">
        <v>1397</v>
      </c>
      <c r="P4480" s="2">
        <v>1441</v>
      </c>
      <c r="Q4480" s="1">
        <v>-0.62189054700000002</v>
      </c>
      <c r="R4480" s="3">
        <v>-1.9277108430000001</v>
      </c>
      <c r="S4480" s="3">
        <v>-2.1406727829999999</v>
      </c>
      <c r="T4480" s="3">
        <v>-2.7488855870000002</v>
      </c>
      <c r="U4480" s="2">
        <v>2.1875</v>
      </c>
    </row>
    <row r="4481" spans="1:21" x14ac:dyDescent="0.3">
      <c r="A4481">
        <v>4499</v>
      </c>
      <c r="B4481">
        <v>50</v>
      </c>
      <c r="C4481">
        <v>21</v>
      </c>
      <c r="D4481" t="s">
        <v>1943</v>
      </c>
      <c r="E4481" t="s">
        <v>229</v>
      </c>
      <c r="F4481">
        <v>1230</v>
      </c>
      <c r="G4481" s="1">
        <v>804</v>
      </c>
      <c r="H4481" s="2">
        <v>799</v>
      </c>
      <c r="I4481">
        <v>830</v>
      </c>
      <c r="J4481">
        <v>814</v>
      </c>
      <c r="K4481" s="1">
        <v>981</v>
      </c>
      <c r="L4481" s="2">
        <v>960</v>
      </c>
      <c r="M4481" s="1">
        <v>1346</v>
      </c>
      <c r="N4481" s="3">
        <v>1309</v>
      </c>
      <c r="O4481" s="1">
        <v>1397</v>
      </c>
      <c r="P4481" s="2">
        <v>1441</v>
      </c>
      <c r="Q4481" s="1">
        <v>-0.62189054700000002</v>
      </c>
      <c r="R4481" s="3">
        <v>-1.9277108430000001</v>
      </c>
      <c r="S4481" s="3">
        <v>-2.1406727829999999</v>
      </c>
      <c r="T4481" s="3">
        <v>-2.7488855870000002</v>
      </c>
      <c r="U4481" s="2">
        <v>2.1875</v>
      </c>
    </row>
    <row r="4482" spans="1:21" x14ac:dyDescent="0.3">
      <c r="A4482">
        <v>4500</v>
      </c>
      <c r="B4482">
        <v>50</v>
      </c>
      <c r="C4482">
        <v>21</v>
      </c>
      <c r="D4482" t="s">
        <v>1943</v>
      </c>
      <c r="E4482" t="s">
        <v>229</v>
      </c>
      <c r="F4482">
        <v>265</v>
      </c>
      <c r="G4482" s="1">
        <v>804</v>
      </c>
      <c r="H4482" s="2">
        <v>799</v>
      </c>
      <c r="I4482">
        <v>830</v>
      </c>
      <c r="J4482">
        <v>814</v>
      </c>
      <c r="K4482" s="1">
        <v>981</v>
      </c>
      <c r="L4482" s="2">
        <v>960</v>
      </c>
      <c r="M4482" s="1">
        <v>1346</v>
      </c>
      <c r="N4482" s="3">
        <v>1309</v>
      </c>
      <c r="O4482" s="1">
        <v>1397</v>
      </c>
      <c r="P4482" s="2">
        <v>1441</v>
      </c>
      <c r="Q4482" s="1">
        <v>-0.62189054700000002</v>
      </c>
      <c r="R4482" s="3">
        <v>-1.9277108430000001</v>
      </c>
      <c r="S4482" s="3">
        <v>-2.1406727829999999</v>
      </c>
      <c r="T4482" s="3">
        <v>-2.7488855870000002</v>
      </c>
      <c r="U4482" s="2">
        <v>2.1875</v>
      </c>
    </row>
    <row r="4483" spans="1:21" x14ac:dyDescent="0.3">
      <c r="A4483">
        <v>4501</v>
      </c>
      <c r="B4483">
        <v>50</v>
      </c>
      <c r="C4483">
        <v>21</v>
      </c>
      <c r="D4483" t="s">
        <v>1943</v>
      </c>
      <c r="E4483" t="s">
        <v>229</v>
      </c>
      <c r="F4483">
        <v>1345</v>
      </c>
      <c r="G4483" s="1">
        <v>804</v>
      </c>
      <c r="H4483" s="2">
        <v>799</v>
      </c>
      <c r="I4483">
        <v>830</v>
      </c>
      <c r="J4483">
        <v>814</v>
      </c>
      <c r="K4483" s="1">
        <v>981</v>
      </c>
      <c r="L4483" s="2">
        <v>960</v>
      </c>
      <c r="M4483" s="1">
        <v>1346</v>
      </c>
      <c r="N4483" s="3">
        <v>1309</v>
      </c>
      <c r="O4483" s="1">
        <v>1397</v>
      </c>
      <c r="P4483" s="2">
        <v>1441</v>
      </c>
      <c r="Q4483" s="1">
        <v>-0.62189054700000002</v>
      </c>
      <c r="R4483" s="3">
        <v>-1.9277108430000001</v>
      </c>
      <c r="S4483" s="3">
        <v>-2.1406727829999999</v>
      </c>
      <c r="T4483" s="3">
        <v>-2.7488855870000002</v>
      </c>
      <c r="U4483" s="2">
        <v>2.1875</v>
      </c>
    </row>
    <row r="4484" spans="1:21" x14ac:dyDescent="0.3">
      <c r="A4484">
        <v>4502</v>
      </c>
      <c r="B4484">
        <v>50</v>
      </c>
      <c r="C4484">
        <v>21</v>
      </c>
      <c r="D4484" t="s">
        <v>1943</v>
      </c>
      <c r="E4484" t="s">
        <v>229</v>
      </c>
      <c r="F4484">
        <v>410</v>
      </c>
      <c r="G4484" s="1">
        <v>804</v>
      </c>
      <c r="H4484" s="2">
        <v>799</v>
      </c>
      <c r="I4484">
        <v>830</v>
      </c>
      <c r="J4484">
        <v>814</v>
      </c>
      <c r="K4484" s="1">
        <v>981</v>
      </c>
      <c r="L4484" s="2">
        <v>960</v>
      </c>
      <c r="M4484" s="1">
        <v>1346</v>
      </c>
      <c r="N4484" s="3">
        <v>1309</v>
      </c>
      <c r="O4484" s="1">
        <v>1397</v>
      </c>
      <c r="P4484" s="2">
        <v>1441</v>
      </c>
      <c r="Q4484" s="1">
        <v>-0.62189054700000002</v>
      </c>
      <c r="R4484" s="3">
        <v>-1.9277108430000001</v>
      </c>
      <c r="S4484" s="3">
        <v>-2.1406727829999999</v>
      </c>
      <c r="T4484" s="3">
        <v>-2.7488855870000002</v>
      </c>
      <c r="U4484" s="2">
        <v>2.1875</v>
      </c>
    </row>
    <row r="4485" spans="1:21" x14ac:dyDescent="0.3">
      <c r="A4485">
        <v>4503</v>
      </c>
      <c r="B4485">
        <v>50</v>
      </c>
      <c r="C4485">
        <v>21</v>
      </c>
      <c r="D4485" t="s">
        <v>1943</v>
      </c>
      <c r="E4485" t="s">
        <v>229</v>
      </c>
      <c r="F4485">
        <v>2870</v>
      </c>
      <c r="G4485" s="1">
        <v>804</v>
      </c>
      <c r="H4485" s="2">
        <v>799</v>
      </c>
      <c r="I4485">
        <v>830</v>
      </c>
      <c r="J4485">
        <v>814</v>
      </c>
      <c r="K4485" s="1">
        <v>981</v>
      </c>
      <c r="L4485" s="2">
        <v>960</v>
      </c>
      <c r="M4485" s="1">
        <v>1346</v>
      </c>
      <c r="N4485" s="3">
        <v>1309</v>
      </c>
      <c r="O4485" s="1">
        <v>1397</v>
      </c>
      <c r="P4485" s="2">
        <v>1441</v>
      </c>
      <c r="Q4485" s="1">
        <v>-0.62189054700000002</v>
      </c>
      <c r="R4485" s="3">
        <v>-1.9277108430000001</v>
      </c>
      <c r="S4485" s="3">
        <v>-2.1406727829999999</v>
      </c>
      <c r="T4485" s="3">
        <v>-2.7488855870000002</v>
      </c>
      <c r="U4485" s="2">
        <v>2.1875</v>
      </c>
    </row>
    <row r="4486" spans="1:21" x14ac:dyDescent="0.3">
      <c r="A4486">
        <v>4504</v>
      </c>
      <c r="B4486">
        <v>50</v>
      </c>
      <c r="C4486">
        <v>21</v>
      </c>
      <c r="D4486" t="s">
        <v>1943</v>
      </c>
      <c r="E4486" t="s">
        <v>229</v>
      </c>
      <c r="F4486">
        <v>3350</v>
      </c>
      <c r="G4486" s="1">
        <v>804</v>
      </c>
      <c r="H4486" s="2">
        <v>799</v>
      </c>
      <c r="I4486">
        <v>830</v>
      </c>
      <c r="J4486">
        <v>814</v>
      </c>
      <c r="K4486" s="1">
        <v>981</v>
      </c>
      <c r="L4486" s="2">
        <v>960</v>
      </c>
      <c r="M4486" s="1">
        <v>1346</v>
      </c>
      <c r="N4486" s="3">
        <v>1309</v>
      </c>
      <c r="O4486" s="1">
        <v>1397</v>
      </c>
      <c r="P4486" s="2">
        <v>1441</v>
      </c>
      <c r="Q4486" s="1">
        <v>-0.62189054700000002</v>
      </c>
      <c r="R4486" s="3">
        <v>-1.9277108430000001</v>
      </c>
      <c r="S4486" s="3">
        <v>-2.1406727829999999</v>
      </c>
      <c r="T4486" s="3">
        <v>-2.7488855870000002</v>
      </c>
      <c r="U4486" s="2">
        <v>2.1875</v>
      </c>
    </row>
    <row r="4487" spans="1:21" x14ac:dyDescent="0.3">
      <c r="A4487">
        <v>4505</v>
      </c>
      <c r="B4487">
        <v>50</v>
      </c>
      <c r="C4487">
        <v>21</v>
      </c>
      <c r="D4487" t="s">
        <v>1943</v>
      </c>
      <c r="E4487" t="s">
        <v>229</v>
      </c>
      <c r="F4487">
        <v>1670</v>
      </c>
      <c r="G4487" s="1">
        <v>804</v>
      </c>
      <c r="H4487" s="2">
        <v>799</v>
      </c>
      <c r="I4487">
        <v>830</v>
      </c>
      <c r="J4487">
        <v>814</v>
      </c>
      <c r="K4487" s="1">
        <v>981</v>
      </c>
      <c r="L4487" s="2">
        <v>960</v>
      </c>
      <c r="M4487" s="1">
        <v>1346</v>
      </c>
      <c r="N4487" s="3">
        <v>1309</v>
      </c>
      <c r="O4487" s="1">
        <v>1397</v>
      </c>
      <c r="P4487" s="2">
        <v>1441</v>
      </c>
      <c r="Q4487" s="1">
        <v>-0.62189054700000002</v>
      </c>
      <c r="R4487" s="3">
        <v>-1.9277108430000001</v>
      </c>
      <c r="S4487" s="3">
        <v>-2.1406727829999999</v>
      </c>
      <c r="T4487" s="3">
        <v>-2.7488855870000002</v>
      </c>
      <c r="U4487" s="2">
        <v>2.1875</v>
      </c>
    </row>
    <row r="4488" spans="1:21" x14ac:dyDescent="0.3">
      <c r="A4488">
        <v>4506</v>
      </c>
      <c r="B4488">
        <v>50</v>
      </c>
      <c r="C4488">
        <v>21</v>
      </c>
      <c r="D4488" t="s">
        <v>1943</v>
      </c>
      <c r="E4488" t="s">
        <v>229</v>
      </c>
      <c r="F4488">
        <v>15740</v>
      </c>
      <c r="G4488" s="1">
        <v>804</v>
      </c>
      <c r="H4488" s="2">
        <v>799</v>
      </c>
      <c r="I4488">
        <v>830</v>
      </c>
      <c r="J4488">
        <v>814</v>
      </c>
      <c r="K4488" s="1">
        <v>981</v>
      </c>
      <c r="L4488" s="2">
        <v>960</v>
      </c>
      <c r="M4488" s="1">
        <v>1346</v>
      </c>
      <c r="N4488" s="3">
        <v>1309</v>
      </c>
      <c r="O4488" s="1">
        <v>1397</v>
      </c>
      <c r="P4488" s="2">
        <v>1441</v>
      </c>
      <c r="Q4488" s="1">
        <v>-0.62189054700000002</v>
      </c>
      <c r="R4488" s="3">
        <v>-1.9277108430000001</v>
      </c>
      <c r="S4488" s="3">
        <v>-2.1406727829999999</v>
      </c>
      <c r="T4488" s="3">
        <v>-2.7488855870000002</v>
      </c>
      <c r="U4488" s="2">
        <v>2.1875</v>
      </c>
    </row>
    <row r="4489" spans="1:21" x14ac:dyDescent="0.3">
      <c r="A4489">
        <v>4507</v>
      </c>
      <c r="B4489">
        <v>50</v>
      </c>
      <c r="C4489">
        <v>21</v>
      </c>
      <c r="D4489" t="s">
        <v>1943</v>
      </c>
      <c r="E4489" t="s">
        <v>229</v>
      </c>
      <c r="F4489">
        <v>4045</v>
      </c>
      <c r="G4489" s="1">
        <v>804</v>
      </c>
      <c r="H4489" s="2">
        <v>799</v>
      </c>
      <c r="I4489">
        <v>830</v>
      </c>
      <c r="J4489">
        <v>814</v>
      </c>
      <c r="K4489" s="1">
        <v>981</v>
      </c>
      <c r="L4489" s="2">
        <v>960</v>
      </c>
      <c r="M4489" s="1">
        <v>1346</v>
      </c>
      <c r="N4489" s="3">
        <v>1309</v>
      </c>
      <c r="O4489" s="1">
        <v>1397</v>
      </c>
      <c r="P4489" s="2">
        <v>1441</v>
      </c>
      <c r="Q4489" s="1">
        <v>-0.62189054700000002</v>
      </c>
      <c r="R4489" s="3">
        <v>-1.9277108430000001</v>
      </c>
      <c r="S4489" s="3">
        <v>-2.1406727829999999</v>
      </c>
      <c r="T4489" s="3">
        <v>-2.7488855870000002</v>
      </c>
      <c r="U4489" s="2">
        <v>2.1875</v>
      </c>
    </row>
    <row r="4490" spans="1:21" x14ac:dyDescent="0.3">
      <c r="A4490">
        <v>4508</v>
      </c>
      <c r="B4490">
        <v>50</v>
      </c>
      <c r="C4490">
        <v>21</v>
      </c>
      <c r="D4490" t="s">
        <v>1943</v>
      </c>
      <c r="E4490" t="s">
        <v>229</v>
      </c>
      <c r="F4490">
        <v>1140</v>
      </c>
      <c r="G4490" s="1">
        <v>804</v>
      </c>
      <c r="H4490" s="2">
        <v>799</v>
      </c>
      <c r="I4490">
        <v>830</v>
      </c>
      <c r="J4490">
        <v>814</v>
      </c>
      <c r="K4490" s="1">
        <v>981</v>
      </c>
      <c r="L4490" s="2">
        <v>960</v>
      </c>
      <c r="M4490" s="1">
        <v>1346</v>
      </c>
      <c r="N4490" s="3">
        <v>1309</v>
      </c>
      <c r="O4490" s="1">
        <v>1397</v>
      </c>
      <c r="P4490" s="2">
        <v>1441</v>
      </c>
      <c r="Q4490" s="1">
        <v>-0.62189054700000002</v>
      </c>
      <c r="R4490" s="3">
        <v>-1.9277108430000001</v>
      </c>
      <c r="S4490" s="3">
        <v>-2.1406727829999999</v>
      </c>
      <c r="T4490" s="3">
        <v>-2.7488855870000002</v>
      </c>
      <c r="U4490" s="2">
        <v>2.1875</v>
      </c>
    </row>
    <row r="4491" spans="1:21" x14ac:dyDescent="0.3">
      <c r="A4491">
        <v>4509</v>
      </c>
      <c r="B4491">
        <v>50</v>
      </c>
      <c r="C4491">
        <v>21</v>
      </c>
      <c r="D4491" t="s">
        <v>1943</v>
      </c>
      <c r="E4491" t="s">
        <v>229</v>
      </c>
      <c r="F4491">
        <v>615</v>
      </c>
      <c r="G4491" s="1">
        <v>804</v>
      </c>
      <c r="H4491" s="2">
        <v>799</v>
      </c>
      <c r="I4491">
        <v>830</v>
      </c>
      <c r="J4491">
        <v>814</v>
      </c>
      <c r="K4491" s="1">
        <v>981</v>
      </c>
      <c r="L4491" s="2">
        <v>960</v>
      </c>
      <c r="M4491" s="1">
        <v>1346</v>
      </c>
      <c r="N4491" s="3">
        <v>1309</v>
      </c>
      <c r="O4491" s="1">
        <v>1397</v>
      </c>
      <c r="P4491" s="2">
        <v>1441</v>
      </c>
      <c r="Q4491" s="1">
        <v>-0.62189054700000002</v>
      </c>
      <c r="R4491" s="3">
        <v>-1.9277108430000001</v>
      </c>
      <c r="S4491" s="3">
        <v>-2.1406727829999999</v>
      </c>
      <c r="T4491" s="3">
        <v>-2.7488855870000002</v>
      </c>
      <c r="U4491" s="2">
        <v>2.1875</v>
      </c>
    </row>
    <row r="4492" spans="1:21" x14ac:dyDescent="0.3">
      <c r="A4492">
        <v>4510</v>
      </c>
      <c r="B4492">
        <v>50</v>
      </c>
      <c r="C4492">
        <v>21</v>
      </c>
      <c r="D4492" t="s">
        <v>1943</v>
      </c>
      <c r="E4492" t="s">
        <v>229</v>
      </c>
      <c r="F4492">
        <v>600</v>
      </c>
      <c r="G4492" s="1">
        <v>804</v>
      </c>
      <c r="H4492" s="2">
        <v>799</v>
      </c>
      <c r="I4492">
        <v>830</v>
      </c>
      <c r="J4492">
        <v>814</v>
      </c>
      <c r="K4492" s="1">
        <v>981</v>
      </c>
      <c r="L4492" s="2">
        <v>960</v>
      </c>
      <c r="M4492" s="1">
        <v>1346</v>
      </c>
      <c r="N4492" s="3">
        <v>1309</v>
      </c>
      <c r="O4492" s="1">
        <v>1397</v>
      </c>
      <c r="P4492" s="2">
        <v>1441</v>
      </c>
      <c r="Q4492" s="1">
        <v>-0.62189054700000002</v>
      </c>
      <c r="R4492" s="3">
        <v>-1.9277108430000001</v>
      </c>
      <c r="S4492" s="3">
        <v>-2.1406727829999999</v>
      </c>
      <c r="T4492" s="3">
        <v>-2.7488855870000002</v>
      </c>
      <c r="U4492" s="2">
        <v>2.1875</v>
      </c>
    </row>
    <row r="4493" spans="1:21" x14ac:dyDescent="0.3">
      <c r="A4493">
        <v>4511</v>
      </c>
      <c r="B4493">
        <v>50</v>
      </c>
      <c r="C4493">
        <v>21</v>
      </c>
      <c r="D4493" t="s">
        <v>1943</v>
      </c>
      <c r="E4493" t="s">
        <v>229</v>
      </c>
      <c r="F4493">
        <v>2045</v>
      </c>
      <c r="G4493" s="1">
        <v>804</v>
      </c>
      <c r="H4493" s="2">
        <v>799</v>
      </c>
      <c r="I4493">
        <v>830</v>
      </c>
      <c r="J4493">
        <v>814</v>
      </c>
      <c r="K4493" s="1">
        <v>981</v>
      </c>
      <c r="L4493" s="2">
        <v>960</v>
      </c>
      <c r="M4493" s="1">
        <v>1346</v>
      </c>
      <c r="N4493" s="3">
        <v>1309</v>
      </c>
      <c r="O4493" s="1">
        <v>1397</v>
      </c>
      <c r="P4493" s="2">
        <v>1441</v>
      </c>
      <c r="Q4493" s="1">
        <v>-0.62189054700000002</v>
      </c>
      <c r="R4493" s="3">
        <v>-1.9277108430000001</v>
      </c>
      <c r="S4493" s="3">
        <v>-2.1406727829999999</v>
      </c>
      <c r="T4493" s="3">
        <v>-2.7488855870000002</v>
      </c>
      <c r="U4493" s="2">
        <v>2.1875</v>
      </c>
    </row>
    <row r="4494" spans="1:21" x14ac:dyDescent="0.3">
      <c r="A4494">
        <v>4512</v>
      </c>
      <c r="B4494">
        <v>50</v>
      </c>
      <c r="C4494">
        <v>21</v>
      </c>
      <c r="D4494" t="s">
        <v>1943</v>
      </c>
      <c r="E4494" t="s">
        <v>229</v>
      </c>
      <c r="F4494">
        <v>920</v>
      </c>
      <c r="G4494" s="1">
        <v>804</v>
      </c>
      <c r="H4494" s="2">
        <v>799</v>
      </c>
      <c r="I4494">
        <v>830</v>
      </c>
      <c r="J4494">
        <v>814</v>
      </c>
      <c r="K4494" s="1">
        <v>981</v>
      </c>
      <c r="L4494" s="2">
        <v>960</v>
      </c>
      <c r="M4494" s="1">
        <v>1346</v>
      </c>
      <c r="N4494" s="3">
        <v>1309</v>
      </c>
      <c r="O4494" s="1">
        <v>1397</v>
      </c>
      <c r="P4494" s="2">
        <v>1441</v>
      </c>
      <c r="Q4494" s="1">
        <v>-0.62189054700000002</v>
      </c>
      <c r="R4494" s="3">
        <v>-1.9277108430000001</v>
      </c>
      <c r="S4494" s="3">
        <v>-2.1406727829999999</v>
      </c>
      <c r="T4494" s="3">
        <v>-2.7488855870000002</v>
      </c>
      <c r="U4494" s="2">
        <v>2.1875</v>
      </c>
    </row>
    <row r="4495" spans="1:21" x14ac:dyDescent="0.3">
      <c r="A4495">
        <v>4513</v>
      </c>
      <c r="B4495">
        <v>50</v>
      </c>
      <c r="C4495">
        <v>21</v>
      </c>
      <c r="D4495" t="s">
        <v>1943</v>
      </c>
      <c r="E4495" t="s">
        <v>229</v>
      </c>
      <c r="F4495">
        <v>315</v>
      </c>
      <c r="G4495" s="1">
        <v>804</v>
      </c>
      <c r="H4495" s="2">
        <v>799</v>
      </c>
      <c r="I4495">
        <v>830</v>
      </c>
      <c r="J4495">
        <v>814</v>
      </c>
      <c r="K4495" s="1">
        <v>981</v>
      </c>
      <c r="L4495" s="2">
        <v>960</v>
      </c>
      <c r="M4495" s="1">
        <v>1346</v>
      </c>
      <c r="N4495" s="3">
        <v>1309</v>
      </c>
      <c r="O4495" s="1">
        <v>1397</v>
      </c>
      <c r="P4495" s="2">
        <v>1441</v>
      </c>
      <c r="Q4495" s="1">
        <v>-0.62189054700000002</v>
      </c>
      <c r="R4495" s="3">
        <v>-1.9277108430000001</v>
      </c>
      <c r="S4495" s="3">
        <v>-2.1406727829999999</v>
      </c>
      <c r="T4495" s="3">
        <v>-2.7488855870000002</v>
      </c>
      <c r="U4495" s="2">
        <v>2.1875</v>
      </c>
    </row>
    <row r="4496" spans="1:21" x14ac:dyDescent="0.3">
      <c r="A4496">
        <v>4514</v>
      </c>
      <c r="B4496">
        <v>50</v>
      </c>
      <c r="C4496">
        <v>21</v>
      </c>
      <c r="D4496" t="s">
        <v>1943</v>
      </c>
      <c r="E4496" t="s">
        <v>229</v>
      </c>
      <c r="F4496">
        <v>2455</v>
      </c>
      <c r="G4496" s="1">
        <v>804</v>
      </c>
      <c r="H4496" s="2">
        <v>799</v>
      </c>
      <c r="I4496">
        <v>830</v>
      </c>
      <c r="J4496">
        <v>814</v>
      </c>
      <c r="K4496" s="1">
        <v>981</v>
      </c>
      <c r="L4496" s="2">
        <v>960</v>
      </c>
      <c r="M4496" s="1">
        <v>1346</v>
      </c>
      <c r="N4496" s="3">
        <v>1309</v>
      </c>
      <c r="O4496" s="1">
        <v>1397</v>
      </c>
      <c r="P4496" s="2">
        <v>1441</v>
      </c>
      <c r="Q4496" s="1">
        <v>-0.62189054700000002</v>
      </c>
      <c r="R4496" s="3">
        <v>-1.9277108430000001</v>
      </c>
      <c r="S4496" s="3">
        <v>-2.1406727829999999</v>
      </c>
      <c r="T4496" s="3">
        <v>-2.7488855870000002</v>
      </c>
      <c r="U4496" s="2">
        <v>2.1875</v>
      </c>
    </row>
    <row r="4497" spans="1:21" x14ac:dyDescent="0.3">
      <c r="A4497">
        <v>4515</v>
      </c>
      <c r="B4497">
        <v>50</v>
      </c>
      <c r="C4497">
        <v>23</v>
      </c>
      <c r="D4497" t="s">
        <v>402</v>
      </c>
      <c r="E4497" t="s">
        <v>229</v>
      </c>
      <c r="F4497">
        <v>8780</v>
      </c>
      <c r="G4497" s="1">
        <v>823</v>
      </c>
      <c r="H4497" s="2">
        <v>761</v>
      </c>
      <c r="I4497">
        <v>881</v>
      </c>
      <c r="J4497">
        <v>876</v>
      </c>
      <c r="K4497" s="1">
        <v>1160</v>
      </c>
      <c r="L4497" s="2">
        <v>1154</v>
      </c>
      <c r="M4497" s="1">
        <v>1446</v>
      </c>
      <c r="N4497" s="3">
        <v>1443</v>
      </c>
      <c r="O4497" s="1">
        <v>1682</v>
      </c>
      <c r="P4497" s="2">
        <v>1628</v>
      </c>
      <c r="Q4497" s="1">
        <v>-7.533414338</v>
      </c>
      <c r="R4497" s="3">
        <v>-0.56753688999999996</v>
      </c>
      <c r="S4497" s="3">
        <v>-0.517241379</v>
      </c>
      <c r="T4497" s="3">
        <v>-0.20746887999999999</v>
      </c>
      <c r="U4497" s="2">
        <v>0.51993067599999998</v>
      </c>
    </row>
    <row r="4498" spans="1:21" x14ac:dyDescent="0.3">
      <c r="A4498">
        <v>4516</v>
      </c>
      <c r="B4498">
        <v>50</v>
      </c>
      <c r="C4498">
        <v>23</v>
      </c>
      <c r="D4498" t="s">
        <v>402</v>
      </c>
      <c r="E4498" t="s">
        <v>229</v>
      </c>
      <c r="F4498">
        <v>7785</v>
      </c>
      <c r="G4498" s="1">
        <v>823</v>
      </c>
      <c r="H4498" s="2">
        <v>761</v>
      </c>
      <c r="I4498">
        <v>881</v>
      </c>
      <c r="J4498">
        <v>876</v>
      </c>
      <c r="K4498" s="1">
        <v>1160</v>
      </c>
      <c r="L4498" s="2">
        <v>1154</v>
      </c>
      <c r="M4498" s="1">
        <v>1446</v>
      </c>
      <c r="N4498" s="3">
        <v>1443</v>
      </c>
      <c r="O4498" s="1">
        <v>1682</v>
      </c>
      <c r="P4498" s="2">
        <v>1628</v>
      </c>
      <c r="Q4498" s="1">
        <v>-7.533414338</v>
      </c>
      <c r="R4498" s="3">
        <v>-0.56753688999999996</v>
      </c>
      <c r="S4498" s="3">
        <v>-0.517241379</v>
      </c>
      <c r="T4498" s="3">
        <v>-0.20746887999999999</v>
      </c>
      <c r="U4498" s="2">
        <v>0.51993067599999998</v>
      </c>
    </row>
    <row r="4499" spans="1:21" x14ac:dyDescent="0.3">
      <c r="A4499">
        <v>4517</v>
      </c>
      <c r="B4499">
        <v>50</v>
      </c>
      <c r="C4499">
        <v>23</v>
      </c>
      <c r="D4499" t="s">
        <v>402</v>
      </c>
      <c r="E4499" t="s">
        <v>229</v>
      </c>
      <c r="F4499">
        <v>2830</v>
      </c>
      <c r="G4499" s="1">
        <v>823</v>
      </c>
      <c r="H4499" s="2">
        <v>761</v>
      </c>
      <c r="I4499">
        <v>881</v>
      </c>
      <c r="J4499">
        <v>876</v>
      </c>
      <c r="K4499" s="1">
        <v>1160</v>
      </c>
      <c r="L4499" s="2">
        <v>1154</v>
      </c>
      <c r="M4499" s="1">
        <v>1446</v>
      </c>
      <c r="N4499" s="3">
        <v>1443</v>
      </c>
      <c r="O4499" s="1">
        <v>1682</v>
      </c>
      <c r="P4499" s="2">
        <v>1628</v>
      </c>
      <c r="Q4499" s="1">
        <v>-7.533414338</v>
      </c>
      <c r="R4499" s="3">
        <v>-0.56753688999999996</v>
      </c>
      <c r="S4499" s="3">
        <v>-0.517241379</v>
      </c>
      <c r="T4499" s="3">
        <v>-0.20746887999999999</v>
      </c>
      <c r="U4499" s="2">
        <v>0.51993067599999998</v>
      </c>
    </row>
    <row r="4500" spans="1:21" x14ac:dyDescent="0.3">
      <c r="A4500">
        <v>4518</v>
      </c>
      <c r="B4500">
        <v>50</v>
      </c>
      <c r="C4500">
        <v>23</v>
      </c>
      <c r="D4500" t="s">
        <v>402</v>
      </c>
      <c r="E4500" t="s">
        <v>229</v>
      </c>
      <c r="F4500">
        <v>1320</v>
      </c>
      <c r="G4500" s="1">
        <v>823</v>
      </c>
      <c r="H4500" s="2">
        <v>761</v>
      </c>
      <c r="I4500">
        <v>881</v>
      </c>
      <c r="J4500">
        <v>876</v>
      </c>
      <c r="K4500" s="1">
        <v>1160</v>
      </c>
      <c r="L4500" s="2">
        <v>1154</v>
      </c>
      <c r="M4500" s="1">
        <v>1446</v>
      </c>
      <c r="N4500" s="3">
        <v>1443</v>
      </c>
      <c r="O4500" s="1">
        <v>1682</v>
      </c>
      <c r="P4500" s="2">
        <v>1628</v>
      </c>
      <c r="Q4500" s="1">
        <v>-7.533414338</v>
      </c>
      <c r="R4500" s="3">
        <v>-0.56753688999999996</v>
      </c>
      <c r="S4500" s="3">
        <v>-0.517241379</v>
      </c>
      <c r="T4500" s="3">
        <v>-0.20746887999999999</v>
      </c>
      <c r="U4500" s="2">
        <v>0.51993067599999998</v>
      </c>
    </row>
    <row r="4501" spans="1:21" x14ac:dyDescent="0.3">
      <c r="A4501">
        <v>4519</v>
      </c>
      <c r="B4501">
        <v>50</v>
      </c>
      <c r="C4501">
        <v>23</v>
      </c>
      <c r="D4501" t="s">
        <v>402</v>
      </c>
      <c r="E4501" t="s">
        <v>229</v>
      </c>
      <c r="F4501">
        <v>1535</v>
      </c>
      <c r="G4501" s="1">
        <v>823</v>
      </c>
      <c r="H4501" s="2">
        <v>761</v>
      </c>
      <c r="I4501">
        <v>881</v>
      </c>
      <c r="J4501">
        <v>876</v>
      </c>
      <c r="K4501" s="1">
        <v>1160</v>
      </c>
      <c r="L4501" s="2">
        <v>1154</v>
      </c>
      <c r="M4501" s="1">
        <v>1446</v>
      </c>
      <c r="N4501" s="3">
        <v>1443</v>
      </c>
      <c r="O4501" s="1">
        <v>1682</v>
      </c>
      <c r="P4501" s="2">
        <v>1628</v>
      </c>
      <c r="Q4501" s="1">
        <v>-7.533414338</v>
      </c>
      <c r="R4501" s="3">
        <v>-0.56753688999999996</v>
      </c>
      <c r="S4501" s="3">
        <v>-0.517241379</v>
      </c>
      <c r="T4501" s="3">
        <v>-0.20746887999999999</v>
      </c>
      <c r="U4501" s="2">
        <v>0.51993067599999998</v>
      </c>
    </row>
    <row r="4502" spans="1:21" x14ac:dyDescent="0.3">
      <c r="A4502">
        <v>4520</v>
      </c>
      <c r="B4502">
        <v>50</v>
      </c>
      <c r="C4502">
        <v>23</v>
      </c>
      <c r="D4502" t="s">
        <v>402</v>
      </c>
      <c r="E4502" t="s">
        <v>229</v>
      </c>
      <c r="F4502">
        <v>1260</v>
      </c>
      <c r="G4502" s="1">
        <v>823</v>
      </c>
      <c r="H4502" s="2">
        <v>761</v>
      </c>
      <c r="I4502">
        <v>881</v>
      </c>
      <c r="J4502">
        <v>876</v>
      </c>
      <c r="K4502" s="1">
        <v>1160</v>
      </c>
      <c r="L4502" s="2">
        <v>1154</v>
      </c>
      <c r="M4502" s="1">
        <v>1446</v>
      </c>
      <c r="N4502" s="3">
        <v>1443</v>
      </c>
      <c r="O4502" s="1">
        <v>1682</v>
      </c>
      <c r="P4502" s="2">
        <v>1628</v>
      </c>
      <c r="Q4502" s="1">
        <v>-7.533414338</v>
      </c>
      <c r="R4502" s="3">
        <v>-0.56753688999999996</v>
      </c>
      <c r="S4502" s="3">
        <v>-0.517241379</v>
      </c>
      <c r="T4502" s="3">
        <v>-0.20746887999999999</v>
      </c>
      <c r="U4502" s="2">
        <v>0.51993067599999998</v>
      </c>
    </row>
    <row r="4503" spans="1:21" x14ac:dyDescent="0.3">
      <c r="A4503">
        <v>4521</v>
      </c>
      <c r="B4503">
        <v>50</v>
      </c>
      <c r="C4503">
        <v>23</v>
      </c>
      <c r="D4503" t="s">
        <v>402</v>
      </c>
      <c r="E4503" t="s">
        <v>229</v>
      </c>
      <c r="F4503">
        <v>2595</v>
      </c>
      <c r="G4503" s="1">
        <v>823</v>
      </c>
      <c r="H4503" s="2">
        <v>761</v>
      </c>
      <c r="I4503">
        <v>881</v>
      </c>
      <c r="J4503">
        <v>876</v>
      </c>
      <c r="K4503" s="1">
        <v>1160</v>
      </c>
      <c r="L4503" s="2">
        <v>1154</v>
      </c>
      <c r="M4503" s="1">
        <v>1446</v>
      </c>
      <c r="N4503" s="3">
        <v>1443</v>
      </c>
      <c r="O4503" s="1">
        <v>1682</v>
      </c>
      <c r="P4503" s="2">
        <v>1628</v>
      </c>
      <c r="Q4503" s="1">
        <v>-7.533414338</v>
      </c>
      <c r="R4503" s="3">
        <v>-0.56753688999999996</v>
      </c>
      <c r="S4503" s="3">
        <v>-0.517241379</v>
      </c>
      <c r="T4503" s="3">
        <v>-0.20746887999999999</v>
      </c>
      <c r="U4503" s="2">
        <v>0.51993067599999998</v>
      </c>
    </row>
    <row r="4504" spans="1:21" x14ac:dyDescent="0.3">
      <c r="A4504">
        <v>4522</v>
      </c>
      <c r="B4504">
        <v>50</v>
      </c>
      <c r="C4504">
        <v>23</v>
      </c>
      <c r="D4504" t="s">
        <v>402</v>
      </c>
      <c r="E4504" t="s">
        <v>229</v>
      </c>
      <c r="F4504">
        <v>1300</v>
      </c>
      <c r="G4504" s="1">
        <v>823</v>
      </c>
      <c r="H4504" s="2">
        <v>761</v>
      </c>
      <c r="I4504">
        <v>881</v>
      </c>
      <c r="J4504">
        <v>876</v>
      </c>
      <c r="K4504" s="1">
        <v>1160</v>
      </c>
      <c r="L4504" s="2">
        <v>1154</v>
      </c>
      <c r="M4504" s="1">
        <v>1446</v>
      </c>
      <c r="N4504" s="3">
        <v>1443</v>
      </c>
      <c r="O4504" s="1">
        <v>1682</v>
      </c>
      <c r="P4504" s="2">
        <v>1628</v>
      </c>
      <c r="Q4504" s="1">
        <v>-7.533414338</v>
      </c>
      <c r="R4504" s="3">
        <v>-0.56753688999999996</v>
      </c>
      <c r="S4504" s="3">
        <v>-0.517241379</v>
      </c>
      <c r="T4504" s="3">
        <v>-0.20746887999999999</v>
      </c>
      <c r="U4504" s="2">
        <v>0.51993067599999998</v>
      </c>
    </row>
    <row r="4505" spans="1:21" x14ac:dyDescent="0.3">
      <c r="A4505">
        <v>4523</v>
      </c>
      <c r="B4505">
        <v>50</v>
      </c>
      <c r="C4505">
        <v>23</v>
      </c>
      <c r="D4505" t="s">
        <v>402</v>
      </c>
      <c r="E4505" t="s">
        <v>229</v>
      </c>
      <c r="F4505">
        <v>1740</v>
      </c>
      <c r="G4505" s="1">
        <v>823</v>
      </c>
      <c r="H4505" s="2">
        <v>761</v>
      </c>
      <c r="I4505">
        <v>881</v>
      </c>
      <c r="J4505">
        <v>876</v>
      </c>
      <c r="K4505" s="1">
        <v>1160</v>
      </c>
      <c r="L4505" s="2">
        <v>1154</v>
      </c>
      <c r="M4505" s="1">
        <v>1446</v>
      </c>
      <c r="N4505" s="3">
        <v>1443</v>
      </c>
      <c r="O4505" s="1">
        <v>1682</v>
      </c>
      <c r="P4505" s="2">
        <v>1628</v>
      </c>
      <c r="Q4505" s="1">
        <v>-7.533414338</v>
      </c>
      <c r="R4505" s="3">
        <v>-0.56753688999999996</v>
      </c>
      <c r="S4505" s="3">
        <v>-0.517241379</v>
      </c>
      <c r="T4505" s="3">
        <v>-0.20746887999999999</v>
      </c>
      <c r="U4505" s="2">
        <v>0.51993067599999998</v>
      </c>
    </row>
    <row r="4506" spans="1:21" x14ac:dyDescent="0.3">
      <c r="A4506">
        <v>4524</v>
      </c>
      <c r="B4506">
        <v>50</v>
      </c>
      <c r="C4506">
        <v>23</v>
      </c>
      <c r="D4506" t="s">
        <v>402</v>
      </c>
      <c r="E4506" t="s">
        <v>229</v>
      </c>
      <c r="F4506">
        <v>1670</v>
      </c>
      <c r="G4506" s="1">
        <v>823</v>
      </c>
      <c r="H4506" s="2">
        <v>761</v>
      </c>
      <c r="I4506">
        <v>881</v>
      </c>
      <c r="J4506">
        <v>876</v>
      </c>
      <c r="K4506" s="1">
        <v>1160</v>
      </c>
      <c r="L4506" s="2">
        <v>1154</v>
      </c>
      <c r="M4506" s="1">
        <v>1446</v>
      </c>
      <c r="N4506" s="3">
        <v>1443</v>
      </c>
      <c r="O4506" s="1">
        <v>1682</v>
      </c>
      <c r="P4506" s="2">
        <v>1628</v>
      </c>
      <c r="Q4506" s="1">
        <v>-7.533414338</v>
      </c>
      <c r="R4506" s="3">
        <v>-0.56753688999999996</v>
      </c>
      <c r="S4506" s="3">
        <v>-0.517241379</v>
      </c>
      <c r="T4506" s="3">
        <v>-0.20746887999999999</v>
      </c>
      <c r="U4506" s="2">
        <v>0.51993067599999998</v>
      </c>
    </row>
    <row r="4507" spans="1:21" x14ac:dyDescent="0.3">
      <c r="A4507">
        <v>4525</v>
      </c>
      <c r="B4507">
        <v>50</v>
      </c>
      <c r="C4507">
        <v>23</v>
      </c>
      <c r="D4507" t="s">
        <v>402</v>
      </c>
      <c r="E4507" t="s">
        <v>229</v>
      </c>
      <c r="F4507">
        <v>7585</v>
      </c>
      <c r="G4507" s="1">
        <v>823</v>
      </c>
      <c r="H4507" s="2">
        <v>761</v>
      </c>
      <c r="I4507">
        <v>881</v>
      </c>
      <c r="J4507">
        <v>876</v>
      </c>
      <c r="K4507" s="1">
        <v>1160</v>
      </c>
      <c r="L4507" s="2">
        <v>1154</v>
      </c>
      <c r="M4507" s="1">
        <v>1446</v>
      </c>
      <c r="N4507" s="3">
        <v>1443</v>
      </c>
      <c r="O4507" s="1">
        <v>1682</v>
      </c>
      <c r="P4507" s="2">
        <v>1628</v>
      </c>
      <c r="Q4507" s="1">
        <v>-7.533414338</v>
      </c>
      <c r="R4507" s="3">
        <v>-0.56753688999999996</v>
      </c>
      <c r="S4507" s="3">
        <v>-0.517241379</v>
      </c>
      <c r="T4507" s="3">
        <v>-0.20746887999999999</v>
      </c>
      <c r="U4507" s="2">
        <v>0.51993067599999998</v>
      </c>
    </row>
    <row r="4508" spans="1:21" x14ac:dyDescent="0.3">
      <c r="A4508">
        <v>4526</v>
      </c>
      <c r="B4508">
        <v>50</v>
      </c>
      <c r="C4508">
        <v>23</v>
      </c>
      <c r="D4508" t="s">
        <v>402</v>
      </c>
      <c r="E4508" t="s">
        <v>229</v>
      </c>
      <c r="F4508">
        <v>1740</v>
      </c>
      <c r="G4508" s="1">
        <v>823</v>
      </c>
      <c r="H4508" s="2">
        <v>761</v>
      </c>
      <c r="I4508">
        <v>881</v>
      </c>
      <c r="J4508">
        <v>876</v>
      </c>
      <c r="K4508" s="1">
        <v>1160</v>
      </c>
      <c r="L4508" s="2">
        <v>1154</v>
      </c>
      <c r="M4508" s="1">
        <v>1446</v>
      </c>
      <c r="N4508" s="3">
        <v>1443</v>
      </c>
      <c r="O4508" s="1">
        <v>1682</v>
      </c>
      <c r="P4508" s="2">
        <v>1628</v>
      </c>
      <c r="Q4508" s="1">
        <v>-7.533414338</v>
      </c>
      <c r="R4508" s="3">
        <v>-0.56753688999999996</v>
      </c>
      <c r="S4508" s="3">
        <v>-0.517241379</v>
      </c>
      <c r="T4508" s="3">
        <v>-0.20746887999999999</v>
      </c>
      <c r="U4508" s="2">
        <v>0.51993067599999998</v>
      </c>
    </row>
    <row r="4509" spans="1:21" x14ac:dyDescent="0.3">
      <c r="A4509">
        <v>4527</v>
      </c>
      <c r="B4509">
        <v>50</v>
      </c>
      <c r="C4509">
        <v>23</v>
      </c>
      <c r="D4509" t="s">
        <v>402</v>
      </c>
      <c r="E4509" t="s">
        <v>229</v>
      </c>
      <c r="F4509">
        <v>6100</v>
      </c>
      <c r="G4509" s="1">
        <v>823</v>
      </c>
      <c r="H4509" s="2">
        <v>761</v>
      </c>
      <c r="I4509">
        <v>881</v>
      </c>
      <c r="J4509">
        <v>876</v>
      </c>
      <c r="K4509" s="1">
        <v>1160</v>
      </c>
      <c r="L4509" s="2">
        <v>1154</v>
      </c>
      <c r="M4509" s="1">
        <v>1446</v>
      </c>
      <c r="N4509" s="3">
        <v>1443</v>
      </c>
      <c r="O4509" s="1">
        <v>1682</v>
      </c>
      <c r="P4509" s="2">
        <v>1628</v>
      </c>
      <c r="Q4509" s="1">
        <v>-7.533414338</v>
      </c>
      <c r="R4509" s="3">
        <v>-0.56753688999999996</v>
      </c>
      <c r="S4509" s="3">
        <v>-0.517241379</v>
      </c>
      <c r="T4509" s="3">
        <v>-0.20746887999999999</v>
      </c>
      <c r="U4509" s="2">
        <v>0.51993067599999998</v>
      </c>
    </row>
    <row r="4510" spans="1:21" x14ac:dyDescent="0.3">
      <c r="A4510">
        <v>4528</v>
      </c>
      <c r="B4510">
        <v>50</v>
      </c>
      <c r="C4510">
        <v>23</v>
      </c>
      <c r="D4510" t="s">
        <v>402</v>
      </c>
      <c r="E4510" t="s">
        <v>229</v>
      </c>
      <c r="F4510">
        <v>1390</v>
      </c>
      <c r="G4510" s="1">
        <v>823</v>
      </c>
      <c r="H4510" s="2">
        <v>761</v>
      </c>
      <c r="I4510">
        <v>881</v>
      </c>
      <c r="J4510">
        <v>876</v>
      </c>
      <c r="K4510" s="1">
        <v>1160</v>
      </c>
      <c r="L4510" s="2">
        <v>1154</v>
      </c>
      <c r="M4510" s="1">
        <v>1446</v>
      </c>
      <c r="N4510" s="3">
        <v>1443</v>
      </c>
      <c r="O4510" s="1">
        <v>1682</v>
      </c>
      <c r="P4510" s="2">
        <v>1628</v>
      </c>
      <c r="Q4510" s="1">
        <v>-7.533414338</v>
      </c>
      <c r="R4510" s="3">
        <v>-0.56753688999999996</v>
      </c>
      <c r="S4510" s="3">
        <v>-0.517241379</v>
      </c>
      <c r="T4510" s="3">
        <v>-0.20746887999999999</v>
      </c>
      <c r="U4510" s="2">
        <v>0.51993067599999998</v>
      </c>
    </row>
    <row r="4511" spans="1:21" x14ac:dyDescent="0.3">
      <c r="A4511">
        <v>4529</v>
      </c>
      <c r="B4511">
        <v>50</v>
      </c>
      <c r="C4511">
        <v>23</v>
      </c>
      <c r="D4511" t="s">
        <v>402</v>
      </c>
      <c r="E4511" t="s">
        <v>229</v>
      </c>
      <c r="F4511">
        <v>735</v>
      </c>
      <c r="G4511" s="1">
        <v>823</v>
      </c>
      <c r="H4511" s="2">
        <v>761</v>
      </c>
      <c r="I4511">
        <v>881</v>
      </c>
      <c r="J4511">
        <v>876</v>
      </c>
      <c r="K4511" s="1">
        <v>1160</v>
      </c>
      <c r="L4511" s="2">
        <v>1154</v>
      </c>
      <c r="M4511" s="1">
        <v>1446</v>
      </c>
      <c r="N4511" s="3">
        <v>1443</v>
      </c>
      <c r="O4511" s="1">
        <v>1682</v>
      </c>
      <c r="P4511" s="2">
        <v>1628</v>
      </c>
      <c r="Q4511" s="1">
        <v>-7.533414338</v>
      </c>
      <c r="R4511" s="3">
        <v>-0.56753688999999996</v>
      </c>
      <c r="S4511" s="3">
        <v>-0.517241379</v>
      </c>
      <c r="T4511" s="3">
        <v>-0.20746887999999999</v>
      </c>
      <c r="U4511" s="2">
        <v>0.51993067599999998</v>
      </c>
    </row>
    <row r="4512" spans="1:21" x14ac:dyDescent="0.3">
      <c r="A4512">
        <v>4530</v>
      </c>
      <c r="B4512">
        <v>50</v>
      </c>
      <c r="C4512">
        <v>23</v>
      </c>
      <c r="D4512" t="s">
        <v>402</v>
      </c>
      <c r="E4512" t="s">
        <v>229</v>
      </c>
      <c r="F4512">
        <v>1715</v>
      </c>
      <c r="G4512" s="1">
        <v>823</v>
      </c>
      <c r="H4512" s="2">
        <v>761</v>
      </c>
      <c r="I4512">
        <v>881</v>
      </c>
      <c r="J4512">
        <v>876</v>
      </c>
      <c r="K4512" s="1">
        <v>1160</v>
      </c>
      <c r="L4512" s="2">
        <v>1154</v>
      </c>
      <c r="M4512" s="1">
        <v>1446</v>
      </c>
      <c r="N4512" s="3">
        <v>1443</v>
      </c>
      <c r="O4512" s="1">
        <v>1682</v>
      </c>
      <c r="P4512" s="2">
        <v>1628</v>
      </c>
      <c r="Q4512" s="1">
        <v>-7.533414338</v>
      </c>
      <c r="R4512" s="3">
        <v>-0.56753688999999996</v>
      </c>
      <c r="S4512" s="3">
        <v>-0.517241379</v>
      </c>
      <c r="T4512" s="3">
        <v>-0.20746887999999999</v>
      </c>
      <c r="U4512" s="2">
        <v>0.51993067599999998</v>
      </c>
    </row>
    <row r="4513" spans="1:21" x14ac:dyDescent="0.3">
      <c r="A4513">
        <v>4531</v>
      </c>
      <c r="B4513">
        <v>50</v>
      </c>
      <c r="C4513">
        <v>23</v>
      </c>
      <c r="D4513" t="s">
        <v>402</v>
      </c>
      <c r="E4513" t="s">
        <v>229</v>
      </c>
      <c r="F4513">
        <v>1715</v>
      </c>
      <c r="G4513" s="1">
        <v>823</v>
      </c>
      <c r="H4513" s="2">
        <v>761</v>
      </c>
      <c r="I4513">
        <v>881</v>
      </c>
      <c r="J4513">
        <v>876</v>
      </c>
      <c r="K4513" s="1">
        <v>1160</v>
      </c>
      <c r="L4513" s="2">
        <v>1154</v>
      </c>
      <c r="M4513" s="1">
        <v>1446</v>
      </c>
      <c r="N4513" s="3">
        <v>1443</v>
      </c>
      <c r="O4513" s="1">
        <v>1682</v>
      </c>
      <c r="P4513" s="2">
        <v>1628</v>
      </c>
      <c r="Q4513" s="1">
        <v>-7.533414338</v>
      </c>
      <c r="R4513" s="3">
        <v>-0.56753688999999996</v>
      </c>
      <c r="S4513" s="3">
        <v>-0.517241379</v>
      </c>
      <c r="T4513" s="3">
        <v>-0.20746887999999999</v>
      </c>
      <c r="U4513" s="2">
        <v>0.51993067599999998</v>
      </c>
    </row>
    <row r="4514" spans="1:21" x14ac:dyDescent="0.3">
      <c r="A4514">
        <v>4532</v>
      </c>
      <c r="B4514">
        <v>50</v>
      </c>
      <c r="C4514">
        <v>23</v>
      </c>
      <c r="D4514" t="s">
        <v>402</v>
      </c>
      <c r="E4514" t="s">
        <v>229</v>
      </c>
      <c r="F4514">
        <v>5115</v>
      </c>
      <c r="G4514" s="1">
        <v>823</v>
      </c>
      <c r="H4514" s="2">
        <v>761</v>
      </c>
      <c r="I4514">
        <v>881</v>
      </c>
      <c r="J4514">
        <v>876</v>
      </c>
      <c r="K4514" s="1">
        <v>1160</v>
      </c>
      <c r="L4514" s="2">
        <v>1154</v>
      </c>
      <c r="M4514" s="1">
        <v>1446</v>
      </c>
      <c r="N4514" s="3">
        <v>1443</v>
      </c>
      <c r="O4514" s="1">
        <v>1682</v>
      </c>
      <c r="P4514" s="2">
        <v>1628</v>
      </c>
      <c r="Q4514" s="1">
        <v>-7.533414338</v>
      </c>
      <c r="R4514" s="3">
        <v>-0.56753688999999996</v>
      </c>
      <c r="S4514" s="3">
        <v>-0.517241379</v>
      </c>
      <c r="T4514" s="3">
        <v>-0.20746887999999999</v>
      </c>
      <c r="U4514" s="2">
        <v>0.51993067599999998</v>
      </c>
    </row>
    <row r="4515" spans="1:21" x14ac:dyDescent="0.3">
      <c r="A4515">
        <v>4533</v>
      </c>
      <c r="B4515">
        <v>50</v>
      </c>
      <c r="C4515">
        <v>23</v>
      </c>
      <c r="D4515" t="s">
        <v>402</v>
      </c>
      <c r="E4515" t="s">
        <v>229</v>
      </c>
      <c r="F4515">
        <v>880</v>
      </c>
      <c r="G4515" s="1">
        <v>823</v>
      </c>
      <c r="H4515" s="2">
        <v>761</v>
      </c>
      <c r="I4515">
        <v>881</v>
      </c>
      <c r="J4515">
        <v>876</v>
      </c>
      <c r="K4515" s="1">
        <v>1160</v>
      </c>
      <c r="L4515" s="2">
        <v>1154</v>
      </c>
      <c r="M4515" s="1">
        <v>1446</v>
      </c>
      <c r="N4515" s="3">
        <v>1443</v>
      </c>
      <c r="O4515" s="1">
        <v>1682</v>
      </c>
      <c r="P4515" s="2">
        <v>1628</v>
      </c>
      <c r="Q4515" s="1">
        <v>-7.533414338</v>
      </c>
      <c r="R4515" s="3">
        <v>-0.56753688999999996</v>
      </c>
      <c r="S4515" s="3">
        <v>-0.517241379</v>
      </c>
      <c r="T4515" s="3">
        <v>-0.20746887999999999</v>
      </c>
      <c r="U4515" s="2">
        <v>0.51993067599999998</v>
      </c>
    </row>
    <row r="4516" spans="1:21" x14ac:dyDescent="0.3">
      <c r="A4516">
        <v>4534</v>
      </c>
      <c r="B4516">
        <v>50</v>
      </c>
      <c r="C4516">
        <v>23</v>
      </c>
      <c r="D4516" t="s">
        <v>402</v>
      </c>
      <c r="E4516" t="s">
        <v>229</v>
      </c>
      <c r="F4516">
        <v>900</v>
      </c>
      <c r="G4516" s="1">
        <v>823</v>
      </c>
      <c r="H4516" s="2">
        <v>761</v>
      </c>
      <c r="I4516">
        <v>881</v>
      </c>
      <c r="J4516">
        <v>876</v>
      </c>
      <c r="K4516" s="1">
        <v>1160</v>
      </c>
      <c r="L4516" s="2">
        <v>1154</v>
      </c>
      <c r="M4516" s="1">
        <v>1446</v>
      </c>
      <c r="N4516" s="3">
        <v>1443</v>
      </c>
      <c r="O4516" s="1">
        <v>1682</v>
      </c>
      <c r="P4516" s="2">
        <v>1628</v>
      </c>
      <c r="Q4516" s="1">
        <v>-7.533414338</v>
      </c>
      <c r="R4516" s="3">
        <v>-0.56753688999999996</v>
      </c>
      <c r="S4516" s="3">
        <v>-0.517241379</v>
      </c>
      <c r="T4516" s="3">
        <v>-0.20746887999999999</v>
      </c>
      <c r="U4516" s="2">
        <v>0.51993067599999998</v>
      </c>
    </row>
    <row r="4517" spans="1:21" x14ac:dyDescent="0.3">
      <c r="A4517">
        <v>4535</v>
      </c>
      <c r="B4517">
        <v>50</v>
      </c>
      <c r="C4517">
        <v>25</v>
      </c>
      <c r="D4517" t="s">
        <v>989</v>
      </c>
      <c r="E4517" t="s">
        <v>229</v>
      </c>
      <c r="F4517">
        <v>340</v>
      </c>
      <c r="G4517" s="1">
        <v>778</v>
      </c>
      <c r="H4517" s="2">
        <v>771</v>
      </c>
      <c r="I4517">
        <v>866</v>
      </c>
      <c r="J4517">
        <v>883</v>
      </c>
      <c r="K4517" s="1">
        <v>1088</v>
      </c>
      <c r="L4517" s="2">
        <v>1099</v>
      </c>
      <c r="M4517" s="1">
        <v>1356</v>
      </c>
      <c r="N4517" s="3">
        <v>1367</v>
      </c>
      <c r="O4517" s="1">
        <v>1556</v>
      </c>
      <c r="P4517" s="2">
        <v>1490</v>
      </c>
      <c r="Q4517" s="1">
        <v>-0.89974293100000002</v>
      </c>
      <c r="R4517" s="3">
        <v>1.9630484989999999</v>
      </c>
      <c r="S4517" s="3">
        <v>1.0110294120000001</v>
      </c>
      <c r="T4517" s="3">
        <v>0.81120943999999995</v>
      </c>
      <c r="U4517" s="2">
        <v>-1.0009099180000001</v>
      </c>
    </row>
    <row r="4518" spans="1:21" x14ac:dyDescent="0.3">
      <c r="A4518">
        <v>4536</v>
      </c>
      <c r="B4518">
        <v>50</v>
      </c>
      <c r="C4518">
        <v>25</v>
      </c>
      <c r="D4518" t="s">
        <v>989</v>
      </c>
      <c r="E4518" t="s">
        <v>229</v>
      </c>
      <c r="F4518">
        <v>11645</v>
      </c>
      <c r="G4518" s="1">
        <v>778</v>
      </c>
      <c r="H4518" s="2">
        <v>771</v>
      </c>
      <c r="I4518">
        <v>866</v>
      </c>
      <c r="J4518">
        <v>883</v>
      </c>
      <c r="K4518" s="1">
        <v>1088</v>
      </c>
      <c r="L4518" s="2">
        <v>1099</v>
      </c>
      <c r="M4518" s="1">
        <v>1356</v>
      </c>
      <c r="N4518" s="3">
        <v>1367</v>
      </c>
      <c r="O4518" s="1">
        <v>1556</v>
      </c>
      <c r="P4518" s="2">
        <v>1490</v>
      </c>
      <c r="Q4518" s="1">
        <v>-0.89974293100000002</v>
      </c>
      <c r="R4518" s="3">
        <v>1.9630484989999999</v>
      </c>
      <c r="S4518" s="3">
        <v>1.0110294120000001</v>
      </c>
      <c r="T4518" s="3">
        <v>0.81120943999999995</v>
      </c>
      <c r="U4518" s="2">
        <v>-1.0009099180000001</v>
      </c>
    </row>
    <row r="4519" spans="1:21" x14ac:dyDescent="0.3">
      <c r="A4519">
        <v>4537</v>
      </c>
      <c r="B4519">
        <v>50</v>
      </c>
      <c r="C4519">
        <v>25</v>
      </c>
      <c r="D4519" t="s">
        <v>989</v>
      </c>
      <c r="E4519" t="s">
        <v>229</v>
      </c>
      <c r="F4519">
        <v>680</v>
      </c>
      <c r="G4519" s="1">
        <v>778</v>
      </c>
      <c r="H4519" s="2">
        <v>771</v>
      </c>
      <c r="I4519">
        <v>866</v>
      </c>
      <c r="J4519">
        <v>883</v>
      </c>
      <c r="K4519" s="1">
        <v>1088</v>
      </c>
      <c r="L4519" s="2">
        <v>1099</v>
      </c>
      <c r="M4519" s="1">
        <v>1356</v>
      </c>
      <c r="N4519" s="3">
        <v>1367</v>
      </c>
      <c r="O4519" s="1">
        <v>1556</v>
      </c>
      <c r="P4519" s="2">
        <v>1490</v>
      </c>
      <c r="Q4519" s="1">
        <v>-0.89974293100000002</v>
      </c>
      <c r="R4519" s="3">
        <v>1.9630484989999999</v>
      </c>
      <c r="S4519" s="3">
        <v>1.0110294120000001</v>
      </c>
      <c r="T4519" s="3">
        <v>0.81120943999999995</v>
      </c>
      <c r="U4519" s="2">
        <v>-1.0009099180000001</v>
      </c>
    </row>
    <row r="4520" spans="1:21" x14ac:dyDescent="0.3">
      <c r="A4520">
        <v>4538</v>
      </c>
      <c r="B4520">
        <v>50</v>
      </c>
      <c r="C4520">
        <v>25</v>
      </c>
      <c r="D4520" t="s">
        <v>989</v>
      </c>
      <c r="E4520" t="s">
        <v>229</v>
      </c>
      <c r="F4520">
        <v>1205</v>
      </c>
      <c r="G4520" s="1">
        <v>778</v>
      </c>
      <c r="H4520" s="2">
        <v>771</v>
      </c>
      <c r="I4520">
        <v>866</v>
      </c>
      <c r="J4520">
        <v>883</v>
      </c>
      <c r="K4520" s="1">
        <v>1088</v>
      </c>
      <c r="L4520" s="2">
        <v>1099</v>
      </c>
      <c r="M4520" s="1">
        <v>1356</v>
      </c>
      <c r="N4520" s="3">
        <v>1367</v>
      </c>
      <c r="O4520" s="1">
        <v>1556</v>
      </c>
      <c r="P4520" s="2">
        <v>1490</v>
      </c>
      <c r="Q4520" s="1">
        <v>-0.89974293100000002</v>
      </c>
      <c r="R4520" s="3">
        <v>1.9630484989999999</v>
      </c>
      <c r="S4520" s="3">
        <v>1.0110294120000001</v>
      </c>
      <c r="T4520" s="3">
        <v>0.81120943999999995</v>
      </c>
      <c r="U4520" s="2">
        <v>-1.0009099180000001</v>
      </c>
    </row>
    <row r="4521" spans="1:21" x14ac:dyDescent="0.3">
      <c r="A4521">
        <v>4539</v>
      </c>
      <c r="B4521">
        <v>50</v>
      </c>
      <c r="C4521">
        <v>25</v>
      </c>
      <c r="D4521" t="s">
        <v>989</v>
      </c>
      <c r="E4521" t="s">
        <v>229</v>
      </c>
      <c r="F4521">
        <v>1865</v>
      </c>
      <c r="G4521" s="1">
        <v>778</v>
      </c>
      <c r="H4521" s="2">
        <v>771</v>
      </c>
      <c r="I4521">
        <v>866</v>
      </c>
      <c r="J4521">
        <v>883</v>
      </c>
      <c r="K4521" s="1">
        <v>1088</v>
      </c>
      <c r="L4521" s="2">
        <v>1099</v>
      </c>
      <c r="M4521" s="1">
        <v>1356</v>
      </c>
      <c r="N4521" s="3">
        <v>1367</v>
      </c>
      <c r="O4521" s="1">
        <v>1556</v>
      </c>
      <c r="P4521" s="2">
        <v>1490</v>
      </c>
      <c r="Q4521" s="1">
        <v>-0.89974293100000002</v>
      </c>
      <c r="R4521" s="3">
        <v>1.9630484989999999</v>
      </c>
      <c r="S4521" s="3">
        <v>1.0110294120000001</v>
      </c>
      <c r="T4521" s="3">
        <v>0.81120943999999995</v>
      </c>
      <c r="U4521" s="2">
        <v>-1.0009099180000001</v>
      </c>
    </row>
    <row r="4522" spans="1:21" x14ac:dyDescent="0.3">
      <c r="A4522">
        <v>4540</v>
      </c>
      <c r="B4522">
        <v>50</v>
      </c>
      <c r="C4522">
        <v>25</v>
      </c>
      <c r="D4522" t="s">
        <v>989</v>
      </c>
      <c r="E4522" t="s">
        <v>229</v>
      </c>
      <c r="F4522">
        <v>665</v>
      </c>
      <c r="G4522" s="1">
        <v>778</v>
      </c>
      <c r="H4522" s="2">
        <v>771</v>
      </c>
      <c r="I4522">
        <v>866</v>
      </c>
      <c r="J4522">
        <v>883</v>
      </c>
      <c r="K4522" s="1">
        <v>1088</v>
      </c>
      <c r="L4522" s="2">
        <v>1099</v>
      </c>
      <c r="M4522" s="1">
        <v>1356</v>
      </c>
      <c r="N4522" s="3">
        <v>1367</v>
      </c>
      <c r="O4522" s="1">
        <v>1556</v>
      </c>
      <c r="P4522" s="2">
        <v>1490</v>
      </c>
      <c r="Q4522" s="1">
        <v>-0.89974293100000002</v>
      </c>
      <c r="R4522" s="3">
        <v>1.9630484989999999</v>
      </c>
      <c r="S4522" s="3">
        <v>1.0110294120000001</v>
      </c>
      <c r="T4522" s="3">
        <v>0.81120943999999995</v>
      </c>
      <c r="U4522" s="2">
        <v>-1.0009099180000001</v>
      </c>
    </row>
    <row r="4523" spans="1:21" x14ac:dyDescent="0.3">
      <c r="A4523">
        <v>4541</v>
      </c>
      <c r="B4523">
        <v>50</v>
      </c>
      <c r="C4523">
        <v>25</v>
      </c>
      <c r="D4523" t="s">
        <v>989</v>
      </c>
      <c r="E4523" t="s">
        <v>229</v>
      </c>
      <c r="F4523">
        <v>2065</v>
      </c>
      <c r="G4523" s="1">
        <v>778</v>
      </c>
      <c r="H4523" s="2">
        <v>771</v>
      </c>
      <c r="I4523">
        <v>866</v>
      </c>
      <c r="J4523">
        <v>883</v>
      </c>
      <c r="K4523" s="1">
        <v>1088</v>
      </c>
      <c r="L4523" s="2">
        <v>1099</v>
      </c>
      <c r="M4523" s="1">
        <v>1356</v>
      </c>
      <c r="N4523" s="3">
        <v>1367</v>
      </c>
      <c r="O4523" s="1">
        <v>1556</v>
      </c>
      <c r="P4523" s="2">
        <v>1490</v>
      </c>
      <c r="Q4523" s="1">
        <v>-0.89974293100000002</v>
      </c>
      <c r="R4523" s="3">
        <v>1.9630484989999999</v>
      </c>
      <c r="S4523" s="3">
        <v>1.0110294120000001</v>
      </c>
      <c r="T4523" s="3">
        <v>0.81120943999999995</v>
      </c>
      <c r="U4523" s="2">
        <v>-1.0009099180000001</v>
      </c>
    </row>
    <row r="4524" spans="1:21" x14ac:dyDescent="0.3">
      <c r="A4524">
        <v>4542</v>
      </c>
      <c r="B4524">
        <v>50</v>
      </c>
      <c r="C4524">
        <v>25</v>
      </c>
      <c r="D4524" t="s">
        <v>989</v>
      </c>
      <c r="E4524" t="s">
        <v>229</v>
      </c>
      <c r="F4524">
        <v>660</v>
      </c>
      <c r="G4524" s="1">
        <v>778</v>
      </c>
      <c r="H4524" s="2">
        <v>771</v>
      </c>
      <c r="I4524">
        <v>866</v>
      </c>
      <c r="J4524">
        <v>883</v>
      </c>
      <c r="K4524" s="1">
        <v>1088</v>
      </c>
      <c r="L4524" s="2">
        <v>1099</v>
      </c>
      <c r="M4524" s="1">
        <v>1356</v>
      </c>
      <c r="N4524" s="3">
        <v>1367</v>
      </c>
      <c r="O4524" s="1">
        <v>1556</v>
      </c>
      <c r="P4524" s="2">
        <v>1490</v>
      </c>
      <c r="Q4524" s="1">
        <v>-0.89974293100000002</v>
      </c>
      <c r="R4524" s="3">
        <v>1.9630484989999999</v>
      </c>
      <c r="S4524" s="3">
        <v>1.0110294120000001</v>
      </c>
      <c r="T4524" s="3">
        <v>0.81120943999999995</v>
      </c>
      <c r="U4524" s="2">
        <v>-1.0009099180000001</v>
      </c>
    </row>
    <row r="4525" spans="1:21" x14ac:dyDescent="0.3">
      <c r="A4525">
        <v>4543</v>
      </c>
      <c r="B4525">
        <v>50</v>
      </c>
      <c r="C4525">
        <v>25</v>
      </c>
      <c r="D4525" t="s">
        <v>989</v>
      </c>
      <c r="E4525" t="s">
        <v>229</v>
      </c>
      <c r="F4525">
        <v>825</v>
      </c>
      <c r="G4525" s="1">
        <v>778</v>
      </c>
      <c r="H4525" s="2">
        <v>771</v>
      </c>
      <c r="I4525">
        <v>866</v>
      </c>
      <c r="J4525">
        <v>883</v>
      </c>
      <c r="K4525" s="1">
        <v>1088</v>
      </c>
      <c r="L4525" s="2">
        <v>1099</v>
      </c>
      <c r="M4525" s="1">
        <v>1356</v>
      </c>
      <c r="N4525" s="3">
        <v>1367</v>
      </c>
      <c r="O4525" s="1">
        <v>1556</v>
      </c>
      <c r="P4525" s="2">
        <v>1490</v>
      </c>
      <c r="Q4525" s="1">
        <v>-0.89974293100000002</v>
      </c>
      <c r="R4525" s="3">
        <v>1.9630484989999999</v>
      </c>
      <c r="S4525" s="3">
        <v>1.0110294120000001</v>
      </c>
      <c r="T4525" s="3">
        <v>0.81120943999999995</v>
      </c>
      <c r="U4525" s="2">
        <v>-1.0009099180000001</v>
      </c>
    </row>
    <row r="4526" spans="1:21" x14ac:dyDescent="0.3">
      <c r="A4526">
        <v>4544</v>
      </c>
      <c r="B4526">
        <v>50</v>
      </c>
      <c r="C4526">
        <v>25</v>
      </c>
      <c r="D4526" t="s">
        <v>989</v>
      </c>
      <c r="E4526" t="s">
        <v>229</v>
      </c>
      <c r="F4526">
        <v>1580</v>
      </c>
      <c r="G4526" s="1">
        <v>778</v>
      </c>
      <c r="H4526" s="2">
        <v>771</v>
      </c>
      <c r="I4526">
        <v>866</v>
      </c>
      <c r="J4526">
        <v>883</v>
      </c>
      <c r="K4526" s="1">
        <v>1088</v>
      </c>
      <c r="L4526" s="2">
        <v>1099</v>
      </c>
      <c r="M4526" s="1">
        <v>1356</v>
      </c>
      <c r="N4526" s="3">
        <v>1367</v>
      </c>
      <c r="O4526" s="1">
        <v>1556</v>
      </c>
      <c r="P4526" s="2">
        <v>1490</v>
      </c>
      <c r="Q4526" s="1">
        <v>-0.89974293100000002</v>
      </c>
      <c r="R4526" s="3">
        <v>1.9630484989999999</v>
      </c>
      <c r="S4526" s="3">
        <v>1.0110294120000001</v>
      </c>
      <c r="T4526" s="3">
        <v>0.81120943999999995</v>
      </c>
      <c r="U4526" s="2">
        <v>-1.0009099180000001</v>
      </c>
    </row>
    <row r="4527" spans="1:21" x14ac:dyDescent="0.3">
      <c r="A4527">
        <v>4545</v>
      </c>
      <c r="B4527">
        <v>50</v>
      </c>
      <c r="C4527">
        <v>25</v>
      </c>
      <c r="D4527" t="s">
        <v>989</v>
      </c>
      <c r="E4527" t="s">
        <v>229</v>
      </c>
      <c r="F4527">
        <v>1170</v>
      </c>
      <c r="G4527" s="1">
        <v>778</v>
      </c>
      <c r="H4527" s="2">
        <v>771</v>
      </c>
      <c r="I4527">
        <v>866</v>
      </c>
      <c r="J4527">
        <v>883</v>
      </c>
      <c r="K4527" s="1">
        <v>1088</v>
      </c>
      <c r="L4527" s="2">
        <v>1099</v>
      </c>
      <c r="M4527" s="1">
        <v>1356</v>
      </c>
      <c r="N4527" s="3">
        <v>1367</v>
      </c>
      <c r="O4527" s="1">
        <v>1556</v>
      </c>
      <c r="P4527" s="2">
        <v>1490</v>
      </c>
      <c r="Q4527" s="1">
        <v>-0.89974293100000002</v>
      </c>
      <c r="R4527" s="3">
        <v>1.9630484989999999</v>
      </c>
      <c r="S4527" s="3">
        <v>1.0110294120000001</v>
      </c>
      <c r="T4527" s="3">
        <v>0.81120943999999995</v>
      </c>
      <c r="U4527" s="2">
        <v>-1.0009099180000001</v>
      </c>
    </row>
    <row r="4528" spans="1:21" x14ac:dyDescent="0.3">
      <c r="A4528">
        <v>4546</v>
      </c>
      <c r="B4528">
        <v>50</v>
      </c>
      <c r="C4528">
        <v>25</v>
      </c>
      <c r="D4528" t="s">
        <v>989</v>
      </c>
      <c r="E4528" t="s">
        <v>229</v>
      </c>
      <c r="F4528">
        <v>1825</v>
      </c>
      <c r="G4528" s="1">
        <v>778</v>
      </c>
      <c r="H4528" s="2">
        <v>771</v>
      </c>
      <c r="I4528">
        <v>866</v>
      </c>
      <c r="J4528">
        <v>883</v>
      </c>
      <c r="K4528" s="1">
        <v>1088</v>
      </c>
      <c r="L4528" s="2">
        <v>1099</v>
      </c>
      <c r="M4528" s="1">
        <v>1356</v>
      </c>
      <c r="N4528" s="3">
        <v>1367</v>
      </c>
      <c r="O4528" s="1">
        <v>1556</v>
      </c>
      <c r="P4528" s="2">
        <v>1490</v>
      </c>
      <c r="Q4528" s="1">
        <v>-0.89974293100000002</v>
      </c>
      <c r="R4528" s="3">
        <v>1.9630484989999999</v>
      </c>
      <c r="S4528" s="3">
        <v>1.0110294120000001</v>
      </c>
      <c r="T4528" s="3">
        <v>0.81120943999999995</v>
      </c>
      <c r="U4528" s="2">
        <v>-1.0009099180000001</v>
      </c>
    </row>
    <row r="4529" spans="1:21" x14ac:dyDescent="0.3">
      <c r="A4529">
        <v>4547</v>
      </c>
      <c r="B4529">
        <v>50</v>
      </c>
      <c r="C4529">
        <v>25</v>
      </c>
      <c r="D4529" t="s">
        <v>989</v>
      </c>
      <c r="E4529" t="s">
        <v>229</v>
      </c>
      <c r="F4529">
        <v>2665</v>
      </c>
      <c r="G4529" s="1">
        <v>778</v>
      </c>
      <c r="H4529" s="2">
        <v>771</v>
      </c>
      <c r="I4529">
        <v>866</v>
      </c>
      <c r="J4529">
        <v>883</v>
      </c>
      <c r="K4529" s="1">
        <v>1088</v>
      </c>
      <c r="L4529" s="2">
        <v>1099</v>
      </c>
      <c r="M4529" s="1">
        <v>1356</v>
      </c>
      <c r="N4529" s="3">
        <v>1367</v>
      </c>
      <c r="O4529" s="1">
        <v>1556</v>
      </c>
      <c r="P4529" s="2">
        <v>1490</v>
      </c>
      <c r="Q4529" s="1">
        <v>-0.89974293100000002</v>
      </c>
      <c r="R4529" s="3">
        <v>1.9630484989999999</v>
      </c>
      <c r="S4529" s="3">
        <v>1.0110294120000001</v>
      </c>
      <c r="T4529" s="3">
        <v>0.81120943999999995</v>
      </c>
      <c r="U4529" s="2">
        <v>-1.0009099180000001</v>
      </c>
    </row>
    <row r="4530" spans="1:21" x14ac:dyDescent="0.3">
      <c r="A4530">
        <v>4548</v>
      </c>
      <c r="B4530">
        <v>50</v>
      </c>
      <c r="C4530">
        <v>25</v>
      </c>
      <c r="D4530" t="s">
        <v>989</v>
      </c>
      <c r="E4530" t="s">
        <v>229</v>
      </c>
      <c r="F4530">
        <v>5090</v>
      </c>
      <c r="G4530" s="1">
        <v>778</v>
      </c>
      <c r="H4530" s="2">
        <v>771</v>
      </c>
      <c r="I4530">
        <v>866</v>
      </c>
      <c r="J4530">
        <v>883</v>
      </c>
      <c r="K4530" s="1">
        <v>1088</v>
      </c>
      <c r="L4530" s="2">
        <v>1099</v>
      </c>
      <c r="M4530" s="1">
        <v>1356</v>
      </c>
      <c r="N4530" s="3">
        <v>1367</v>
      </c>
      <c r="O4530" s="1">
        <v>1556</v>
      </c>
      <c r="P4530" s="2">
        <v>1490</v>
      </c>
      <c r="Q4530" s="1">
        <v>-0.89974293100000002</v>
      </c>
      <c r="R4530" s="3">
        <v>1.9630484989999999</v>
      </c>
      <c r="S4530" s="3">
        <v>1.0110294120000001</v>
      </c>
      <c r="T4530" s="3">
        <v>0.81120943999999995</v>
      </c>
      <c r="U4530" s="2">
        <v>-1.0009099180000001</v>
      </c>
    </row>
    <row r="4531" spans="1:21" x14ac:dyDescent="0.3">
      <c r="A4531">
        <v>4549</v>
      </c>
      <c r="B4531">
        <v>50</v>
      </c>
      <c r="C4531">
        <v>25</v>
      </c>
      <c r="D4531" t="s">
        <v>989</v>
      </c>
      <c r="E4531" t="s">
        <v>229</v>
      </c>
      <c r="F4531">
        <v>10</v>
      </c>
      <c r="G4531" s="1">
        <v>778</v>
      </c>
      <c r="H4531" s="2">
        <v>771</v>
      </c>
      <c r="I4531">
        <v>866</v>
      </c>
      <c r="J4531">
        <v>883</v>
      </c>
      <c r="K4531" s="1">
        <v>1088</v>
      </c>
      <c r="L4531" s="2">
        <v>1099</v>
      </c>
      <c r="M4531" s="1">
        <v>1356</v>
      </c>
      <c r="N4531" s="3">
        <v>1367</v>
      </c>
      <c r="O4531" s="1">
        <v>1556</v>
      </c>
      <c r="P4531" s="2">
        <v>1490</v>
      </c>
      <c r="Q4531" s="1">
        <v>-0.89974293100000002</v>
      </c>
      <c r="R4531" s="3">
        <v>1.9630484989999999</v>
      </c>
      <c r="S4531" s="3">
        <v>1.0110294120000001</v>
      </c>
      <c r="T4531" s="3">
        <v>0.81120943999999995</v>
      </c>
      <c r="U4531" s="2">
        <v>-1.0009099180000001</v>
      </c>
    </row>
    <row r="4532" spans="1:21" x14ac:dyDescent="0.3">
      <c r="A4532">
        <v>4550</v>
      </c>
      <c r="B4532">
        <v>50</v>
      </c>
      <c r="C4532">
        <v>25</v>
      </c>
      <c r="D4532" t="s">
        <v>989</v>
      </c>
      <c r="E4532" t="s">
        <v>229</v>
      </c>
      <c r="F4532">
        <v>235</v>
      </c>
      <c r="G4532" s="1">
        <v>778</v>
      </c>
      <c r="H4532" s="2">
        <v>771</v>
      </c>
      <c r="I4532">
        <v>866</v>
      </c>
      <c r="J4532">
        <v>883</v>
      </c>
      <c r="K4532" s="1">
        <v>1088</v>
      </c>
      <c r="L4532" s="2">
        <v>1099</v>
      </c>
      <c r="M4532" s="1">
        <v>1356</v>
      </c>
      <c r="N4532" s="3">
        <v>1367</v>
      </c>
      <c r="O4532" s="1">
        <v>1556</v>
      </c>
      <c r="P4532" s="2">
        <v>1490</v>
      </c>
      <c r="Q4532" s="1">
        <v>-0.89974293100000002</v>
      </c>
      <c r="R4532" s="3">
        <v>1.9630484989999999</v>
      </c>
      <c r="S4532" s="3">
        <v>1.0110294120000001</v>
      </c>
      <c r="T4532" s="3">
        <v>0.81120943999999995</v>
      </c>
      <c r="U4532" s="2">
        <v>-1.0009099180000001</v>
      </c>
    </row>
    <row r="4533" spans="1:21" x14ac:dyDescent="0.3">
      <c r="A4533">
        <v>4551</v>
      </c>
      <c r="B4533">
        <v>50</v>
      </c>
      <c r="C4533">
        <v>25</v>
      </c>
      <c r="D4533" t="s">
        <v>989</v>
      </c>
      <c r="E4533" t="s">
        <v>229</v>
      </c>
      <c r="F4533">
        <v>1015</v>
      </c>
      <c r="G4533" s="1">
        <v>778</v>
      </c>
      <c r="H4533" s="2">
        <v>771</v>
      </c>
      <c r="I4533">
        <v>866</v>
      </c>
      <c r="J4533">
        <v>883</v>
      </c>
      <c r="K4533" s="1">
        <v>1088</v>
      </c>
      <c r="L4533" s="2">
        <v>1099</v>
      </c>
      <c r="M4533" s="1">
        <v>1356</v>
      </c>
      <c r="N4533" s="3">
        <v>1367</v>
      </c>
      <c r="O4533" s="1">
        <v>1556</v>
      </c>
      <c r="P4533" s="2">
        <v>1490</v>
      </c>
      <c r="Q4533" s="1">
        <v>-0.89974293100000002</v>
      </c>
      <c r="R4533" s="3">
        <v>1.9630484989999999</v>
      </c>
      <c r="S4533" s="3">
        <v>1.0110294120000001</v>
      </c>
      <c r="T4533" s="3">
        <v>0.81120943999999995</v>
      </c>
      <c r="U4533" s="2">
        <v>-1.0009099180000001</v>
      </c>
    </row>
    <row r="4534" spans="1:21" x14ac:dyDescent="0.3">
      <c r="A4534">
        <v>4552</v>
      </c>
      <c r="B4534">
        <v>50</v>
      </c>
      <c r="C4534">
        <v>25</v>
      </c>
      <c r="D4534" t="s">
        <v>989</v>
      </c>
      <c r="E4534" t="s">
        <v>229</v>
      </c>
      <c r="F4534">
        <v>2235</v>
      </c>
      <c r="G4534" s="1">
        <v>778</v>
      </c>
      <c r="H4534" s="2">
        <v>771</v>
      </c>
      <c r="I4534">
        <v>866</v>
      </c>
      <c r="J4534">
        <v>883</v>
      </c>
      <c r="K4534" s="1">
        <v>1088</v>
      </c>
      <c r="L4534" s="2">
        <v>1099</v>
      </c>
      <c r="M4534" s="1">
        <v>1356</v>
      </c>
      <c r="N4534" s="3">
        <v>1367</v>
      </c>
      <c r="O4534" s="1">
        <v>1556</v>
      </c>
      <c r="P4534" s="2">
        <v>1490</v>
      </c>
      <c r="Q4534" s="1">
        <v>-0.89974293100000002</v>
      </c>
      <c r="R4534" s="3">
        <v>1.9630484989999999</v>
      </c>
      <c r="S4534" s="3">
        <v>1.0110294120000001</v>
      </c>
      <c r="T4534" s="3">
        <v>0.81120943999999995</v>
      </c>
      <c r="U4534" s="2">
        <v>-1.0009099180000001</v>
      </c>
    </row>
    <row r="4535" spans="1:21" x14ac:dyDescent="0.3">
      <c r="A4535">
        <v>4553</v>
      </c>
      <c r="B4535">
        <v>50</v>
      </c>
      <c r="C4535">
        <v>25</v>
      </c>
      <c r="D4535" t="s">
        <v>989</v>
      </c>
      <c r="E4535" t="s">
        <v>229</v>
      </c>
      <c r="F4535">
        <v>825</v>
      </c>
      <c r="G4535" s="1">
        <v>778</v>
      </c>
      <c r="H4535" s="2">
        <v>771</v>
      </c>
      <c r="I4535">
        <v>866</v>
      </c>
      <c r="J4535">
        <v>883</v>
      </c>
      <c r="K4535" s="1">
        <v>1088</v>
      </c>
      <c r="L4535" s="2">
        <v>1099</v>
      </c>
      <c r="M4535" s="1">
        <v>1356</v>
      </c>
      <c r="N4535" s="3">
        <v>1367</v>
      </c>
      <c r="O4535" s="1">
        <v>1556</v>
      </c>
      <c r="P4535" s="2">
        <v>1490</v>
      </c>
      <c r="Q4535" s="1">
        <v>-0.89974293100000002</v>
      </c>
      <c r="R4535" s="3">
        <v>1.9630484989999999</v>
      </c>
      <c r="S4535" s="3">
        <v>1.0110294120000001</v>
      </c>
      <c r="T4535" s="3">
        <v>0.81120943999999995</v>
      </c>
      <c r="U4535" s="2">
        <v>-1.0009099180000001</v>
      </c>
    </row>
    <row r="4536" spans="1:21" x14ac:dyDescent="0.3">
      <c r="A4536">
        <v>4554</v>
      </c>
      <c r="B4536">
        <v>50</v>
      </c>
      <c r="C4536">
        <v>25</v>
      </c>
      <c r="D4536" t="s">
        <v>989</v>
      </c>
      <c r="E4536" t="s">
        <v>229</v>
      </c>
      <c r="F4536">
        <v>3070</v>
      </c>
      <c r="G4536" s="1">
        <v>778</v>
      </c>
      <c r="H4536" s="2">
        <v>771</v>
      </c>
      <c r="I4536">
        <v>866</v>
      </c>
      <c r="J4536">
        <v>883</v>
      </c>
      <c r="K4536" s="1">
        <v>1088</v>
      </c>
      <c r="L4536" s="2">
        <v>1099</v>
      </c>
      <c r="M4536" s="1">
        <v>1356</v>
      </c>
      <c r="N4536" s="3">
        <v>1367</v>
      </c>
      <c r="O4536" s="1">
        <v>1556</v>
      </c>
      <c r="P4536" s="2">
        <v>1490</v>
      </c>
      <c r="Q4536" s="1">
        <v>-0.89974293100000002</v>
      </c>
      <c r="R4536" s="3">
        <v>1.9630484989999999</v>
      </c>
      <c r="S4536" s="3">
        <v>1.0110294120000001</v>
      </c>
      <c r="T4536" s="3">
        <v>0.81120943999999995</v>
      </c>
      <c r="U4536" s="2">
        <v>-1.0009099180000001</v>
      </c>
    </row>
    <row r="4537" spans="1:21" x14ac:dyDescent="0.3">
      <c r="A4537">
        <v>4555</v>
      </c>
      <c r="B4537">
        <v>50</v>
      </c>
      <c r="C4537">
        <v>25</v>
      </c>
      <c r="D4537" t="s">
        <v>989</v>
      </c>
      <c r="E4537" t="s">
        <v>229</v>
      </c>
      <c r="F4537">
        <v>1505</v>
      </c>
      <c r="G4537" s="1">
        <v>778</v>
      </c>
      <c r="H4537" s="2">
        <v>771</v>
      </c>
      <c r="I4537">
        <v>866</v>
      </c>
      <c r="J4537">
        <v>883</v>
      </c>
      <c r="K4537" s="1">
        <v>1088</v>
      </c>
      <c r="L4537" s="2">
        <v>1099</v>
      </c>
      <c r="M4537" s="1">
        <v>1356</v>
      </c>
      <c r="N4537" s="3">
        <v>1367</v>
      </c>
      <c r="O4537" s="1">
        <v>1556</v>
      </c>
      <c r="P4537" s="2">
        <v>1490</v>
      </c>
      <c r="Q4537" s="1">
        <v>-0.89974293100000002</v>
      </c>
      <c r="R4537" s="3">
        <v>1.9630484989999999</v>
      </c>
      <c r="S4537" s="3">
        <v>1.0110294120000001</v>
      </c>
      <c r="T4537" s="3">
        <v>0.81120943999999995</v>
      </c>
      <c r="U4537" s="2">
        <v>-1.0009099180000001</v>
      </c>
    </row>
    <row r="4538" spans="1:21" x14ac:dyDescent="0.3">
      <c r="A4538">
        <v>4556</v>
      </c>
      <c r="B4538">
        <v>50</v>
      </c>
      <c r="C4538">
        <v>25</v>
      </c>
      <c r="D4538" t="s">
        <v>989</v>
      </c>
      <c r="E4538" t="s">
        <v>229</v>
      </c>
      <c r="F4538">
        <v>1770</v>
      </c>
      <c r="G4538" s="1">
        <v>778</v>
      </c>
      <c r="H4538" s="2">
        <v>771</v>
      </c>
      <c r="I4538">
        <v>866</v>
      </c>
      <c r="J4538">
        <v>883</v>
      </c>
      <c r="K4538" s="1">
        <v>1088</v>
      </c>
      <c r="L4538" s="2">
        <v>1099</v>
      </c>
      <c r="M4538" s="1">
        <v>1356</v>
      </c>
      <c r="N4538" s="3">
        <v>1367</v>
      </c>
      <c r="O4538" s="1">
        <v>1556</v>
      </c>
      <c r="P4538" s="2">
        <v>1490</v>
      </c>
      <c r="Q4538" s="1">
        <v>-0.89974293100000002</v>
      </c>
      <c r="R4538" s="3">
        <v>1.9630484989999999</v>
      </c>
      <c r="S4538" s="3">
        <v>1.0110294120000001</v>
      </c>
      <c r="T4538" s="3">
        <v>0.81120943999999995</v>
      </c>
      <c r="U4538" s="2">
        <v>-1.0009099180000001</v>
      </c>
    </row>
    <row r="4539" spans="1:21" x14ac:dyDescent="0.3">
      <c r="A4539">
        <v>4557</v>
      </c>
      <c r="B4539">
        <v>50</v>
      </c>
      <c r="C4539">
        <v>25</v>
      </c>
      <c r="D4539" t="s">
        <v>989</v>
      </c>
      <c r="E4539" t="s">
        <v>229</v>
      </c>
      <c r="F4539">
        <v>380</v>
      </c>
      <c r="G4539" s="1">
        <v>778</v>
      </c>
      <c r="H4539" s="2">
        <v>771</v>
      </c>
      <c r="I4539">
        <v>866</v>
      </c>
      <c r="J4539">
        <v>883</v>
      </c>
      <c r="K4539" s="1">
        <v>1088</v>
      </c>
      <c r="L4539" s="2">
        <v>1099</v>
      </c>
      <c r="M4539" s="1">
        <v>1356</v>
      </c>
      <c r="N4539" s="3">
        <v>1367</v>
      </c>
      <c r="O4539" s="1">
        <v>1556</v>
      </c>
      <c r="P4539" s="2">
        <v>1490</v>
      </c>
      <c r="Q4539" s="1">
        <v>-0.89974293100000002</v>
      </c>
      <c r="R4539" s="3">
        <v>1.9630484989999999</v>
      </c>
      <c r="S4539" s="3">
        <v>1.0110294120000001</v>
      </c>
      <c r="T4539" s="3">
        <v>0.81120943999999995</v>
      </c>
      <c r="U4539" s="2">
        <v>-1.0009099180000001</v>
      </c>
    </row>
    <row r="4540" spans="1:21" x14ac:dyDescent="0.3">
      <c r="A4540">
        <v>4558</v>
      </c>
      <c r="B4540">
        <v>50</v>
      </c>
      <c r="C4540">
        <v>27</v>
      </c>
      <c r="D4540" t="s">
        <v>1944</v>
      </c>
      <c r="E4540" t="s">
        <v>229</v>
      </c>
      <c r="F4540">
        <v>535</v>
      </c>
      <c r="G4540" s="1">
        <v>748</v>
      </c>
      <c r="H4540" s="2">
        <v>751</v>
      </c>
      <c r="I4540">
        <v>901</v>
      </c>
      <c r="J4540">
        <v>880</v>
      </c>
      <c r="K4540" s="1">
        <v>1084</v>
      </c>
      <c r="L4540" s="2">
        <v>1059</v>
      </c>
      <c r="M4540" s="1">
        <v>1507</v>
      </c>
      <c r="N4540" s="3">
        <v>1489</v>
      </c>
      <c r="O4540" s="1">
        <v>1636</v>
      </c>
      <c r="P4540" s="2">
        <v>1515</v>
      </c>
      <c r="Q4540" s="1">
        <v>0.40106951899999999</v>
      </c>
      <c r="R4540" s="3">
        <v>-2.3307436180000001</v>
      </c>
      <c r="S4540" s="3">
        <v>-2.3062730629999999</v>
      </c>
      <c r="T4540" s="3">
        <v>-1.1944260120000001</v>
      </c>
      <c r="U4540" s="2">
        <v>2.360717658</v>
      </c>
    </row>
    <row r="4541" spans="1:21" x14ac:dyDescent="0.3">
      <c r="A4541">
        <v>4559</v>
      </c>
      <c r="B4541">
        <v>50</v>
      </c>
      <c r="C4541">
        <v>27</v>
      </c>
      <c r="D4541" t="s">
        <v>1944</v>
      </c>
      <c r="E4541" t="s">
        <v>229</v>
      </c>
      <c r="F4541">
        <v>280</v>
      </c>
      <c r="G4541" s="1">
        <v>748</v>
      </c>
      <c r="H4541" s="2">
        <v>751</v>
      </c>
      <c r="I4541">
        <v>901</v>
      </c>
      <c r="J4541">
        <v>880</v>
      </c>
      <c r="K4541" s="1">
        <v>1084</v>
      </c>
      <c r="L4541" s="2">
        <v>1059</v>
      </c>
      <c r="M4541" s="1">
        <v>1507</v>
      </c>
      <c r="N4541" s="3">
        <v>1489</v>
      </c>
      <c r="O4541" s="1">
        <v>1636</v>
      </c>
      <c r="P4541" s="2">
        <v>1515</v>
      </c>
      <c r="Q4541" s="1">
        <v>0.40106951899999999</v>
      </c>
      <c r="R4541" s="3">
        <v>-2.3307436180000001</v>
      </c>
      <c r="S4541" s="3">
        <v>-2.3062730629999999</v>
      </c>
      <c r="T4541" s="3">
        <v>-1.1944260120000001</v>
      </c>
      <c r="U4541" s="2">
        <v>2.360717658</v>
      </c>
    </row>
    <row r="4542" spans="1:21" x14ac:dyDescent="0.3">
      <c r="A4542">
        <v>4560</v>
      </c>
      <c r="B4542">
        <v>50</v>
      </c>
      <c r="C4542">
        <v>27</v>
      </c>
      <c r="D4542" t="s">
        <v>1944</v>
      </c>
      <c r="E4542" t="s">
        <v>229</v>
      </c>
      <c r="F4542">
        <v>760</v>
      </c>
      <c r="G4542" s="1">
        <v>748</v>
      </c>
      <c r="H4542" s="2">
        <v>751</v>
      </c>
      <c r="I4542">
        <v>901</v>
      </c>
      <c r="J4542">
        <v>880</v>
      </c>
      <c r="K4542" s="1">
        <v>1084</v>
      </c>
      <c r="L4542" s="2">
        <v>1059</v>
      </c>
      <c r="M4542" s="1">
        <v>1507</v>
      </c>
      <c r="N4542" s="3">
        <v>1489</v>
      </c>
      <c r="O4542" s="1">
        <v>1636</v>
      </c>
      <c r="P4542" s="2">
        <v>1515</v>
      </c>
      <c r="Q4542" s="1">
        <v>0.40106951899999999</v>
      </c>
      <c r="R4542" s="3">
        <v>-2.3307436180000001</v>
      </c>
      <c r="S4542" s="3">
        <v>-2.3062730629999999</v>
      </c>
      <c r="T4542" s="3">
        <v>-1.1944260120000001</v>
      </c>
      <c r="U4542" s="2">
        <v>2.360717658</v>
      </c>
    </row>
    <row r="4543" spans="1:21" x14ac:dyDescent="0.3">
      <c r="A4543">
        <v>4561</v>
      </c>
      <c r="B4543">
        <v>50</v>
      </c>
      <c r="C4543">
        <v>27</v>
      </c>
      <c r="D4543" t="s">
        <v>1944</v>
      </c>
      <c r="E4543" t="s">
        <v>229</v>
      </c>
      <c r="F4543">
        <v>2195</v>
      </c>
      <c r="G4543" s="1">
        <v>748</v>
      </c>
      <c r="H4543" s="2">
        <v>751</v>
      </c>
      <c r="I4543">
        <v>901</v>
      </c>
      <c r="J4543">
        <v>880</v>
      </c>
      <c r="K4543" s="1">
        <v>1084</v>
      </c>
      <c r="L4543" s="2">
        <v>1059</v>
      </c>
      <c r="M4543" s="1">
        <v>1507</v>
      </c>
      <c r="N4543" s="3">
        <v>1489</v>
      </c>
      <c r="O4543" s="1">
        <v>1636</v>
      </c>
      <c r="P4543" s="2">
        <v>1515</v>
      </c>
      <c r="Q4543" s="1">
        <v>0.40106951899999999</v>
      </c>
      <c r="R4543" s="3">
        <v>-2.3307436180000001</v>
      </c>
      <c r="S4543" s="3">
        <v>-2.3062730629999999</v>
      </c>
      <c r="T4543" s="3">
        <v>-1.1944260120000001</v>
      </c>
      <c r="U4543" s="2">
        <v>2.360717658</v>
      </c>
    </row>
    <row r="4544" spans="1:21" x14ac:dyDescent="0.3">
      <c r="A4544">
        <v>4562</v>
      </c>
      <c r="B4544">
        <v>50</v>
      </c>
      <c r="C4544">
        <v>27</v>
      </c>
      <c r="D4544" t="s">
        <v>1944</v>
      </c>
      <c r="E4544" t="s">
        <v>229</v>
      </c>
      <c r="F4544">
        <v>900</v>
      </c>
      <c r="G4544" s="1">
        <v>748</v>
      </c>
      <c r="H4544" s="2">
        <v>751</v>
      </c>
      <c r="I4544">
        <v>901</v>
      </c>
      <c r="J4544">
        <v>880</v>
      </c>
      <c r="K4544" s="1">
        <v>1084</v>
      </c>
      <c r="L4544" s="2">
        <v>1059</v>
      </c>
      <c r="M4544" s="1">
        <v>1507</v>
      </c>
      <c r="N4544" s="3">
        <v>1489</v>
      </c>
      <c r="O4544" s="1">
        <v>1636</v>
      </c>
      <c r="P4544" s="2">
        <v>1515</v>
      </c>
      <c r="Q4544" s="1">
        <v>0.40106951899999999</v>
      </c>
      <c r="R4544" s="3">
        <v>-2.3307436180000001</v>
      </c>
      <c r="S4544" s="3">
        <v>-2.3062730629999999</v>
      </c>
      <c r="T4544" s="3">
        <v>-1.1944260120000001</v>
      </c>
      <c r="U4544" s="2">
        <v>2.360717658</v>
      </c>
    </row>
    <row r="4545" spans="1:21" x14ac:dyDescent="0.3">
      <c r="A4545">
        <v>4563</v>
      </c>
      <c r="B4545">
        <v>50</v>
      </c>
      <c r="C4545">
        <v>27</v>
      </c>
      <c r="D4545" t="s">
        <v>1944</v>
      </c>
      <c r="E4545" t="s">
        <v>229</v>
      </c>
      <c r="F4545">
        <v>1365</v>
      </c>
      <c r="G4545" s="1">
        <v>748</v>
      </c>
      <c r="H4545" s="2">
        <v>751</v>
      </c>
      <c r="I4545">
        <v>901</v>
      </c>
      <c r="J4545">
        <v>880</v>
      </c>
      <c r="K4545" s="1">
        <v>1084</v>
      </c>
      <c r="L4545" s="2">
        <v>1059</v>
      </c>
      <c r="M4545" s="1">
        <v>1507</v>
      </c>
      <c r="N4545" s="3">
        <v>1489</v>
      </c>
      <c r="O4545" s="1">
        <v>1636</v>
      </c>
      <c r="P4545" s="2">
        <v>1515</v>
      </c>
      <c r="Q4545" s="1">
        <v>0.40106951899999999</v>
      </c>
      <c r="R4545" s="3">
        <v>-2.3307436180000001</v>
      </c>
      <c r="S4545" s="3">
        <v>-2.3062730629999999</v>
      </c>
      <c r="T4545" s="3">
        <v>-1.1944260120000001</v>
      </c>
      <c r="U4545" s="2">
        <v>2.360717658</v>
      </c>
    </row>
    <row r="4546" spans="1:21" x14ac:dyDescent="0.3">
      <c r="A4546">
        <v>4564</v>
      </c>
      <c r="B4546">
        <v>50</v>
      </c>
      <c r="C4546">
        <v>27</v>
      </c>
      <c r="D4546" t="s">
        <v>1944</v>
      </c>
      <c r="E4546" t="s">
        <v>229</v>
      </c>
      <c r="F4546">
        <v>3045</v>
      </c>
      <c r="G4546" s="1">
        <v>748</v>
      </c>
      <c r="H4546" s="2">
        <v>751</v>
      </c>
      <c r="I4546">
        <v>901</v>
      </c>
      <c r="J4546">
        <v>880</v>
      </c>
      <c r="K4546" s="1">
        <v>1084</v>
      </c>
      <c r="L4546" s="2">
        <v>1059</v>
      </c>
      <c r="M4546" s="1">
        <v>1507</v>
      </c>
      <c r="N4546" s="3">
        <v>1489</v>
      </c>
      <c r="O4546" s="1">
        <v>1636</v>
      </c>
      <c r="P4546" s="2">
        <v>1515</v>
      </c>
      <c r="Q4546" s="1">
        <v>0.40106951899999999</v>
      </c>
      <c r="R4546" s="3">
        <v>-2.3307436180000001</v>
      </c>
      <c r="S4546" s="3">
        <v>-2.3062730629999999</v>
      </c>
      <c r="T4546" s="3">
        <v>-1.1944260120000001</v>
      </c>
      <c r="U4546" s="2">
        <v>2.360717658</v>
      </c>
    </row>
    <row r="4547" spans="1:21" x14ac:dyDescent="0.3">
      <c r="A4547">
        <v>4565</v>
      </c>
      <c r="B4547">
        <v>50</v>
      </c>
      <c r="C4547">
        <v>27</v>
      </c>
      <c r="D4547" t="s">
        <v>1944</v>
      </c>
      <c r="E4547" t="s">
        <v>229</v>
      </c>
      <c r="F4547">
        <v>9680</v>
      </c>
      <c r="G4547" s="1">
        <v>748</v>
      </c>
      <c r="H4547" s="2">
        <v>751</v>
      </c>
      <c r="I4547">
        <v>901</v>
      </c>
      <c r="J4547">
        <v>880</v>
      </c>
      <c r="K4547" s="1">
        <v>1084</v>
      </c>
      <c r="L4547" s="2">
        <v>1059</v>
      </c>
      <c r="M4547" s="1">
        <v>1507</v>
      </c>
      <c r="N4547" s="3">
        <v>1489</v>
      </c>
      <c r="O4547" s="1">
        <v>1636</v>
      </c>
      <c r="P4547" s="2">
        <v>1515</v>
      </c>
      <c r="Q4547" s="1">
        <v>0.40106951899999999</v>
      </c>
      <c r="R4547" s="3">
        <v>-2.3307436180000001</v>
      </c>
      <c r="S4547" s="3">
        <v>-2.3062730629999999</v>
      </c>
      <c r="T4547" s="3">
        <v>-1.1944260120000001</v>
      </c>
      <c r="U4547" s="2">
        <v>2.360717658</v>
      </c>
    </row>
    <row r="4548" spans="1:21" x14ac:dyDescent="0.3">
      <c r="A4548">
        <v>4566</v>
      </c>
      <c r="B4548">
        <v>50</v>
      </c>
      <c r="C4548">
        <v>27</v>
      </c>
      <c r="D4548" t="s">
        <v>1944</v>
      </c>
      <c r="E4548" t="s">
        <v>229</v>
      </c>
      <c r="F4548">
        <v>3420</v>
      </c>
      <c r="G4548" s="1">
        <v>748</v>
      </c>
      <c r="H4548" s="2">
        <v>751</v>
      </c>
      <c r="I4548">
        <v>901</v>
      </c>
      <c r="J4548">
        <v>880</v>
      </c>
      <c r="K4548" s="1">
        <v>1084</v>
      </c>
      <c r="L4548" s="2">
        <v>1059</v>
      </c>
      <c r="M4548" s="1">
        <v>1507</v>
      </c>
      <c r="N4548" s="3">
        <v>1489</v>
      </c>
      <c r="O4548" s="1">
        <v>1636</v>
      </c>
      <c r="P4548" s="2">
        <v>1515</v>
      </c>
      <c r="Q4548" s="1">
        <v>0.40106951899999999</v>
      </c>
      <c r="R4548" s="3">
        <v>-2.3307436180000001</v>
      </c>
      <c r="S4548" s="3">
        <v>-2.3062730629999999</v>
      </c>
      <c r="T4548" s="3">
        <v>-1.1944260120000001</v>
      </c>
      <c r="U4548" s="2">
        <v>2.360717658</v>
      </c>
    </row>
    <row r="4549" spans="1:21" x14ac:dyDescent="0.3">
      <c r="A4549">
        <v>4567</v>
      </c>
      <c r="B4549">
        <v>50</v>
      </c>
      <c r="C4549">
        <v>27</v>
      </c>
      <c r="D4549" t="s">
        <v>1944</v>
      </c>
      <c r="E4549" t="s">
        <v>229</v>
      </c>
      <c r="F4549">
        <v>1985</v>
      </c>
      <c r="G4549" s="1">
        <v>748</v>
      </c>
      <c r="H4549" s="2">
        <v>751</v>
      </c>
      <c r="I4549">
        <v>901</v>
      </c>
      <c r="J4549">
        <v>880</v>
      </c>
      <c r="K4549" s="1">
        <v>1084</v>
      </c>
      <c r="L4549" s="2">
        <v>1059</v>
      </c>
      <c r="M4549" s="1">
        <v>1507</v>
      </c>
      <c r="N4549" s="3">
        <v>1489</v>
      </c>
      <c r="O4549" s="1">
        <v>1636</v>
      </c>
      <c r="P4549" s="2">
        <v>1515</v>
      </c>
      <c r="Q4549" s="1">
        <v>0.40106951899999999</v>
      </c>
      <c r="R4549" s="3">
        <v>-2.3307436180000001</v>
      </c>
      <c r="S4549" s="3">
        <v>-2.3062730629999999</v>
      </c>
      <c r="T4549" s="3">
        <v>-1.1944260120000001</v>
      </c>
      <c r="U4549" s="2">
        <v>2.360717658</v>
      </c>
    </row>
    <row r="4550" spans="1:21" x14ac:dyDescent="0.3">
      <c r="A4550">
        <v>4568</v>
      </c>
      <c r="B4550">
        <v>50</v>
      </c>
      <c r="C4550">
        <v>27</v>
      </c>
      <c r="D4550" t="s">
        <v>1944</v>
      </c>
      <c r="E4550" t="s">
        <v>229</v>
      </c>
      <c r="F4550">
        <v>3340</v>
      </c>
      <c r="G4550" s="1">
        <v>748</v>
      </c>
      <c r="H4550" s="2">
        <v>751</v>
      </c>
      <c r="I4550">
        <v>901</v>
      </c>
      <c r="J4550">
        <v>880</v>
      </c>
      <c r="K4550" s="1">
        <v>1084</v>
      </c>
      <c r="L4550" s="2">
        <v>1059</v>
      </c>
      <c r="M4550" s="1">
        <v>1507</v>
      </c>
      <c r="N4550" s="3">
        <v>1489</v>
      </c>
      <c r="O4550" s="1">
        <v>1636</v>
      </c>
      <c r="P4550" s="2">
        <v>1515</v>
      </c>
      <c r="Q4550" s="1">
        <v>0.40106951899999999</v>
      </c>
      <c r="R4550" s="3">
        <v>-2.3307436180000001</v>
      </c>
      <c r="S4550" s="3">
        <v>-2.3062730629999999</v>
      </c>
      <c r="T4550" s="3">
        <v>-1.1944260120000001</v>
      </c>
      <c r="U4550" s="2">
        <v>2.360717658</v>
      </c>
    </row>
    <row r="4551" spans="1:21" x14ac:dyDescent="0.3">
      <c r="A4551">
        <v>4569</v>
      </c>
      <c r="B4551">
        <v>50</v>
      </c>
      <c r="C4551">
        <v>27</v>
      </c>
      <c r="D4551" t="s">
        <v>1944</v>
      </c>
      <c r="E4551" t="s">
        <v>229</v>
      </c>
      <c r="F4551">
        <v>495</v>
      </c>
      <c r="G4551" s="1">
        <v>748</v>
      </c>
      <c r="H4551" s="2">
        <v>751</v>
      </c>
      <c r="I4551">
        <v>901</v>
      </c>
      <c r="J4551">
        <v>880</v>
      </c>
      <c r="K4551" s="1">
        <v>1084</v>
      </c>
      <c r="L4551" s="2">
        <v>1059</v>
      </c>
      <c r="M4551" s="1">
        <v>1507</v>
      </c>
      <c r="N4551" s="3">
        <v>1489</v>
      </c>
      <c r="O4551" s="1">
        <v>1636</v>
      </c>
      <c r="P4551" s="2">
        <v>1515</v>
      </c>
      <c r="Q4551" s="1">
        <v>0.40106951899999999</v>
      </c>
      <c r="R4551" s="3">
        <v>-2.3307436180000001</v>
      </c>
      <c r="S4551" s="3">
        <v>-2.3062730629999999</v>
      </c>
      <c r="T4551" s="3">
        <v>-1.1944260120000001</v>
      </c>
      <c r="U4551" s="2">
        <v>2.360717658</v>
      </c>
    </row>
    <row r="4552" spans="1:21" x14ac:dyDescent="0.3">
      <c r="A4552">
        <v>4570</v>
      </c>
      <c r="B4552">
        <v>50</v>
      </c>
      <c r="C4552">
        <v>27</v>
      </c>
      <c r="D4552" t="s">
        <v>1944</v>
      </c>
      <c r="E4552" t="s">
        <v>229</v>
      </c>
      <c r="F4552">
        <v>1010</v>
      </c>
      <c r="G4552" s="1">
        <v>748</v>
      </c>
      <c r="H4552" s="2">
        <v>751</v>
      </c>
      <c r="I4552">
        <v>901</v>
      </c>
      <c r="J4552">
        <v>880</v>
      </c>
      <c r="K4552" s="1">
        <v>1084</v>
      </c>
      <c r="L4552" s="2">
        <v>1059</v>
      </c>
      <c r="M4552" s="1">
        <v>1507</v>
      </c>
      <c r="N4552" s="3">
        <v>1489</v>
      </c>
      <c r="O4552" s="1">
        <v>1636</v>
      </c>
      <c r="P4552" s="2">
        <v>1515</v>
      </c>
      <c r="Q4552" s="1">
        <v>0.40106951899999999</v>
      </c>
      <c r="R4552" s="3">
        <v>-2.3307436180000001</v>
      </c>
      <c r="S4552" s="3">
        <v>-2.3062730629999999</v>
      </c>
      <c r="T4552" s="3">
        <v>-1.1944260120000001</v>
      </c>
      <c r="U4552" s="2">
        <v>2.360717658</v>
      </c>
    </row>
    <row r="4553" spans="1:21" x14ac:dyDescent="0.3">
      <c r="A4553">
        <v>4571</v>
      </c>
      <c r="B4553">
        <v>50</v>
      </c>
      <c r="C4553">
        <v>27</v>
      </c>
      <c r="D4553" t="s">
        <v>1944</v>
      </c>
      <c r="E4553" t="s">
        <v>229</v>
      </c>
      <c r="F4553">
        <v>610</v>
      </c>
      <c r="G4553" s="1">
        <v>748</v>
      </c>
      <c r="H4553" s="2">
        <v>751</v>
      </c>
      <c r="I4553">
        <v>901</v>
      </c>
      <c r="J4553">
        <v>880</v>
      </c>
      <c r="K4553" s="1">
        <v>1084</v>
      </c>
      <c r="L4553" s="2">
        <v>1059</v>
      </c>
      <c r="M4553" s="1">
        <v>1507</v>
      </c>
      <c r="N4553" s="3">
        <v>1489</v>
      </c>
      <c r="O4553" s="1">
        <v>1636</v>
      </c>
      <c r="P4553" s="2">
        <v>1515</v>
      </c>
      <c r="Q4553" s="1">
        <v>0.40106951899999999</v>
      </c>
      <c r="R4553" s="3">
        <v>-2.3307436180000001</v>
      </c>
      <c r="S4553" s="3">
        <v>-2.3062730629999999</v>
      </c>
      <c r="T4553" s="3">
        <v>-1.1944260120000001</v>
      </c>
      <c r="U4553" s="2">
        <v>2.360717658</v>
      </c>
    </row>
    <row r="4554" spans="1:21" x14ac:dyDescent="0.3">
      <c r="A4554">
        <v>4572</v>
      </c>
      <c r="B4554">
        <v>50</v>
      </c>
      <c r="C4554">
        <v>27</v>
      </c>
      <c r="D4554" t="s">
        <v>1944</v>
      </c>
      <c r="E4554" t="s">
        <v>229</v>
      </c>
      <c r="F4554">
        <v>1060</v>
      </c>
      <c r="G4554" s="1">
        <v>748</v>
      </c>
      <c r="H4554" s="2">
        <v>751</v>
      </c>
      <c r="I4554">
        <v>901</v>
      </c>
      <c r="J4554">
        <v>880</v>
      </c>
      <c r="K4554" s="1">
        <v>1084</v>
      </c>
      <c r="L4554" s="2">
        <v>1059</v>
      </c>
      <c r="M4554" s="1">
        <v>1507</v>
      </c>
      <c r="N4554" s="3">
        <v>1489</v>
      </c>
      <c r="O4554" s="1">
        <v>1636</v>
      </c>
      <c r="P4554" s="2">
        <v>1515</v>
      </c>
      <c r="Q4554" s="1">
        <v>0.40106951899999999</v>
      </c>
      <c r="R4554" s="3">
        <v>-2.3307436180000001</v>
      </c>
      <c r="S4554" s="3">
        <v>-2.3062730629999999</v>
      </c>
      <c r="T4554" s="3">
        <v>-1.1944260120000001</v>
      </c>
      <c r="U4554" s="2">
        <v>2.360717658</v>
      </c>
    </row>
    <row r="4555" spans="1:21" x14ac:dyDescent="0.3">
      <c r="A4555">
        <v>4573</v>
      </c>
      <c r="B4555">
        <v>50</v>
      </c>
      <c r="C4555">
        <v>27</v>
      </c>
      <c r="D4555" t="s">
        <v>1944</v>
      </c>
      <c r="E4555" t="s">
        <v>229</v>
      </c>
      <c r="F4555">
        <v>2800</v>
      </c>
      <c r="G4555" s="1">
        <v>748</v>
      </c>
      <c r="H4555" s="2">
        <v>751</v>
      </c>
      <c r="I4555">
        <v>901</v>
      </c>
      <c r="J4555">
        <v>880</v>
      </c>
      <c r="K4555" s="1">
        <v>1084</v>
      </c>
      <c r="L4555" s="2">
        <v>1059</v>
      </c>
      <c r="M4555" s="1">
        <v>1507</v>
      </c>
      <c r="N4555" s="3">
        <v>1489</v>
      </c>
      <c r="O4555" s="1">
        <v>1636</v>
      </c>
      <c r="P4555" s="2">
        <v>1515</v>
      </c>
      <c r="Q4555" s="1">
        <v>0.40106951899999999</v>
      </c>
      <c r="R4555" s="3">
        <v>-2.3307436180000001</v>
      </c>
      <c r="S4555" s="3">
        <v>-2.3062730629999999</v>
      </c>
      <c r="T4555" s="3">
        <v>-1.1944260120000001</v>
      </c>
      <c r="U4555" s="2">
        <v>2.360717658</v>
      </c>
    </row>
    <row r="4556" spans="1:21" x14ac:dyDescent="0.3">
      <c r="A4556">
        <v>4574</v>
      </c>
      <c r="B4556">
        <v>50</v>
      </c>
      <c r="C4556">
        <v>27</v>
      </c>
      <c r="D4556" t="s">
        <v>1944</v>
      </c>
      <c r="E4556" t="s">
        <v>229</v>
      </c>
      <c r="F4556">
        <v>1415</v>
      </c>
      <c r="G4556" s="1">
        <v>748</v>
      </c>
      <c r="H4556" s="2">
        <v>751</v>
      </c>
      <c r="I4556">
        <v>901</v>
      </c>
      <c r="J4556">
        <v>880</v>
      </c>
      <c r="K4556" s="1">
        <v>1084</v>
      </c>
      <c r="L4556" s="2">
        <v>1059</v>
      </c>
      <c r="M4556" s="1">
        <v>1507</v>
      </c>
      <c r="N4556" s="3">
        <v>1489</v>
      </c>
      <c r="O4556" s="1">
        <v>1636</v>
      </c>
      <c r="P4556" s="2">
        <v>1515</v>
      </c>
      <c r="Q4556" s="1">
        <v>0.40106951899999999</v>
      </c>
      <c r="R4556" s="3">
        <v>-2.3307436180000001</v>
      </c>
      <c r="S4556" s="3">
        <v>-2.3062730629999999</v>
      </c>
      <c r="T4556" s="3">
        <v>-1.1944260120000001</v>
      </c>
      <c r="U4556" s="2">
        <v>2.360717658</v>
      </c>
    </row>
    <row r="4557" spans="1:21" x14ac:dyDescent="0.3">
      <c r="A4557">
        <v>4575</v>
      </c>
      <c r="B4557">
        <v>50</v>
      </c>
      <c r="C4557">
        <v>27</v>
      </c>
      <c r="D4557" t="s">
        <v>1944</v>
      </c>
      <c r="E4557" t="s">
        <v>229</v>
      </c>
      <c r="F4557">
        <v>9085</v>
      </c>
      <c r="G4557" s="1">
        <v>748</v>
      </c>
      <c r="H4557" s="2">
        <v>751</v>
      </c>
      <c r="I4557">
        <v>901</v>
      </c>
      <c r="J4557">
        <v>880</v>
      </c>
      <c r="K4557" s="1">
        <v>1084</v>
      </c>
      <c r="L4557" s="2">
        <v>1059</v>
      </c>
      <c r="M4557" s="1">
        <v>1507</v>
      </c>
      <c r="N4557" s="3">
        <v>1489</v>
      </c>
      <c r="O4557" s="1">
        <v>1636</v>
      </c>
      <c r="P4557" s="2">
        <v>1515</v>
      </c>
      <c r="Q4557" s="1">
        <v>0.40106951899999999</v>
      </c>
      <c r="R4557" s="3">
        <v>-2.3307436180000001</v>
      </c>
      <c r="S4557" s="3">
        <v>-2.3062730629999999</v>
      </c>
      <c r="T4557" s="3">
        <v>-1.1944260120000001</v>
      </c>
      <c r="U4557" s="2">
        <v>2.360717658</v>
      </c>
    </row>
    <row r="4558" spans="1:21" x14ac:dyDescent="0.3">
      <c r="A4558">
        <v>4576</v>
      </c>
      <c r="B4558">
        <v>50</v>
      </c>
      <c r="C4558">
        <v>27</v>
      </c>
      <c r="D4558" t="s">
        <v>1944</v>
      </c>
      <c r="E4558" t="s">
        <v>229</v>
      </c>
      <c r="F4558">
        <v>685</v>
      </c>
      <c r="G4558" s="1">
        <v>748</v>
      </c>
      <c r="H4558" s="2">
        <v>751</v>
      </c>
      <c r="I4558">
        <v>901</v>
      </c>
      <c r="J4558">
        <v>880</v>
      </c>
      <c r="K4558" s="1">
        <v>1084</v>
      </c>
      <c r="L4558" s="2">
        <v>1059</v>
      </c>
      <c r="M4558" s="1">
        <v>1507</v>
      </c>
      <c r="N4558" s="3">
        <v>1489</v>
      </c>
      <c r="O4558" s="1">
        <v>1636</v>
      </c>
      <c r="P4558" s="2">
        <v>1515</v>
      </c>
      <c r="Q4558" s="1">
        <v>0.40106951899999999</v>
      </c>
      <c r="R4558" s="3">
        <v>-2.3307436180000001</v>
      </c>
      <c r="S4558" s="3">
        <v>-2.3062730629999999</v>
      </c>
      <c r="T4558" s="3">
        <v>-1.1944260120000001</v>
      </c>
      <c r="U4558" s="2">
        <v>2.360717658</v>
      </c>
    </row>
    <row r="4559" spans="1:21" x14ac:dyDescent="0.3">
      <c r="A4559">
        <v>4577</v>
      </c>
      <c r="B4559">
        <v>50</v>
      </c>
      <c r="C4559">
        <v>27</v>
      </c>
      <c r="D4559" t="s">
        <v>1944</v>
      </c>
      <c r="E4559" t="s">
        <v>229</v>
      </c>
      <c r="F4559">
        <v>2765</v>
      </c>
      <c r="G4559" s="1">
        <v>748</v>
      </c>
      <c r="H4559" s="2">
        <v>751</v>
      </c>
      <c r="I4559">
        <v>901</v>
      </c>
      <c r="J4559">
        <v>880</v>
      </c>
      <c r="K4559" s="1">
        <v>1084</v>
      </c>
      <c r="L4559" s="2">
        <v>1059</v>
      </c>
      <c r="M4559" s="1">
        <v>1507</v>
      </c>
      <c r="N4559" s="3">
        <v>1489</v>
      </c>
      <c r="O4559" s="1">
        <v>1636</v>
      </c>
      <c r="P4559" s="2">
        <v>1515</v>
      </c>
      <c r="Q4559" s="1">
        <v>0.40106951899999999</v>
      </c>
      <c r="R4559" s="3">
        <v>-2.3307436180000001</v>
      </c>
      <c r="S4559" s="3">
        <v>-2.3062730629999999</v>
      </c>
      <c r="T4559" s="3">
        <v>-1.1944260120000001</v>
      </c>
      <c r="U4559" s="2">
        <v>2.360717658</v>
      </c>
    </row>
    <row r="4560" spans="1:21" x14ac:dyDescent="0.3">
      <c r="A4560">
        <v>4578</v>
      </c>
      <c r="B4560">
        <v>50</v>
      </c>
      <c r="C4560">
        <v>27</v>
      </c>
      <c r="D4560" t="s">
        <v>1944</v>
      </c>
      <c r="E4560" t="s">
        <v>229</v>
      </c>
      <c r="F4560">
        <v>545</v>
      </c>
      <c r="G4560" s="1">
        <v>748</v>
      </c>
      <c r="H4560" s="2">
        <v>751</v>
      </c>
      <c r="I4560">
        <v>901</v>
      </c>
      <c r="J4560">
        <v>880</v>
      </c>
      <c r="K4560" s="1">
        <v>1084</v>
      </c>
      <c r="L4560" s="2">
        <v>1059</v>
      </c>
      <c r="M4560" s="1">
        <v>1507</v>
      </c>
      <c r="N4560" s="3">
        <v>1489</v>
      </c>
      <c r="O4560" s="1">
        <v>1636</v>
      </c>
      <c r="P4560" s="2">
        <v>1515</v>
      </c>
      <c r="Q4560" s="1">
        <v>0.40106951899999999</v>
      </c>
      <c r="R4560" s="3">
        <v>-2.3307436180000001</v>
      </c>
      <c r="S4560" s="3">
        <v>-2.3062730629999999</v>
      </c>
      <c r="T4560" s="3">
        <v>-1.1944260120000001</v>
      </c>
      <c r="U4560" s="2">
        <v>2.360717658</v>
      </c>
    </row>
    <row r="4561" spans="1:21" x14ac:dyDescent="0.3">
      <c r="A4561">
        <v>4579</v>
      </c>
      <c r="B4561">
        <v>50</v>
      </c>
      <c r="C4561">
        <v>27</v>
      </c>
      <c r="D4561" t="s">
        <v>1944</v>
      </c>
      <c r="E4561" t="s">
        <v>229</v>
      </c>
      <c r="F4561">
        <v>1105</v>
      </c>
      <c r="G4561" s="1">
        <v>748</v>
      </c>
      <c r="H4561" s="2">
        <v>751</v>
      </c>
      <c r="I4561">
        <v>901</v>
      </c>
      <c r="J4561">
        <v>880</v>
      </c>
      <c r="K4561" s="1">
        <v>1084</v>
      </c>
      <c r="L4561" s="2">
        <v>1059</v>
      </c>
      <c r="M4561" s="1">
        <v>1507</v>
      </c>
      <c r="N4561" s="3">
        <v>1489</v>
      </c>
      <c r="O4561" s="1">
        <v>1636</v>
      </c>
      <c r="P4561" s="2">
        <v>1515</v>
      </c>
      <c r="Q4561" s="1">
        <v>0.40106951899999999</v>
      </c>
      <c r="R4561" s="3">
        <v>-2.3307436180000001</v>
      </c>
      <c r="S4561" s="3">
        <v>-2.3062730629999999</v>
      </c>
      <c r="T4561" s="3">
        <v>-1.1944260120000001</v>
      </c>
      <c r="U4561" s="2">
        <v>2.360717658</v>
      </c>
    </row>
    <row r="4562" spans="1:21" x14ac:dyDescent="0.3">
      <c r="A4562">
        <v>4580</v>
      </c>
      <c r="B4562">
        <v>50</v>
      </c>
      <c r="C4562">
        <v>27</v>
      </c>
      <c r="D4562" t="s">
        <v>1944</v>
      </c>
      <c r="E4562" t="s">
        <v>229</v>
      </c>
      <c r="F4562">
        <v>3440</v>
      </c>
      <c r="G4562" s="1">
        <v>748</v>
      </c>
      <c r="H4562" s="2">
        <v>751</v>
      </c>
      <c r="I4562">
        <v>901</v>
      </c>
      <c r="J4562">
        <v>880</v>
      </c>
      <c r="K4562" s="1">
        <v>1084</v>
      </c>
      <c r="L4562" s="2">
        <v>1059</v>
      </c>
      <c r="M4562" s="1">
        <v>1507</v>
      </c>
      <c r="N4562" s="3">
        <v>1489</v>
      </c>
      <c r="O4562" s="1">
        <v>1636</v>
      </c>
      <c r="P4562" s="2">
        <v>1515</v>
      </c>
      <c r="Q4562" s="1">
        <v>0.40106951899999999</v>
      </c>
      <c r="R4562" s="3">
        <v>-2.3307436180000001</v>
      </c>
      <c r="S4562" s="3">
        <v>-2.3062730629999999</v>
      </c>
      <c r="T4562" s="3">
        <v>-1.1944260120000001</v>
      </c>
      <c r="U4562" s="2">
        <v>2.360717658</v>
      </c>
    </row>
    <row r="4563" spans="1:21" x14ac:dyDescent="0.3">
      <c r="A4563">
        <v>4581</v>
      </c>
      <c r="B4563">
        <v>50</v>
      </c>
      <c r="C4563">
        <v>27</v>
      </c>
      <c r="D4563" t="s">
        <v>1944</v>
      </c>
      <c r="E4563" t="s">
        <v>229</v>
      </c>
      <c r="F4563">
        <v>2960</v>
      </c>
      <c r="G4563" s="1">
        <v>748</v>
      </c>
      <c r="H4563" s="2">
        <v>751</v>
      </c>
      <c r="I4563">
        <v>901</v>
      </c>
      <c r="J4563">
        <v>880</v>
      </c>
      <c r="K4563" s="1">
        <v>1084</v>
      </c>
      <c r="L4563" s="2">
        <v>1059</v>
      </c>
      <c r="M4563" s="1">
        <v>1507</v>
      </c>
      <c r="N4563" s="3">
        <v>1489</v>
      </c>
      <c r="O4563" s="1">
        <v>1636</v>
      </c>
      <c r="P4563" s="2">
        <v>1515</v>
      </c>
      <c r="Q4563" s="1">
        <v>0.40106951899999999</v>
      </c>
      <c r="R4563" s="3">
        <v>-2.3307436180000001</v>
      </c>
      <c r="S4563" s="3">
        <v>-2.3062730629999999</v>
      </c>
      <c r="T4563" s="3">
        <v>-1.1944260120000001</v>
      </c>
      <c r="U4563" s="2">
        <v>2.360717658</v>
      </c>
    </row>
    <row r="4564" spans="1:21" x14ac:dyDescent="0.3">
      <c r="A4564">
        <v>4582</v>
      </c>
      <c r="B4564">
        <v>51</v>
      </c>
      <c r="C4564">
        <v>1</v>
      </c>
      <c r="D4564" t="s">
        <v>1945</v>
      </c>
      <c r="E4564" t="s">
        <v>187</v>
      </c>
      <c r="F4564">
        <v>32840</v>
      </c>
      <c r="G4564" s="1">
        <v>587</v>
      </c>
      <c r="H4564" s="2">
        <v>477</v>
      </c>
      <c r="I4564">
        <v>697</v>
      </c>
      <c r="J4564">
        <v>609</v>
      </c>
      <c r="K4564" s="1">
        <v>870</v>
      </c>
      <c r="L4564" s="2">
        <v>709</v>
      </c>
      <c r="M4564" s="1">
        <v>1088</v>
      </c>
      <c r="N4564" s="3">
        <v>958</v>
      </c>
      <c r="O4564" s="1">
        <v>1179</v>
      </c>
      <c r="P4564" s="2">
        <v>978</v>
      </c>
      <c r="Q4564" s="1">
        <v>-18.73935264</v>
      </c>
      <c r="R4564" s="3">
        <v>-12.62553802</v>
      </c>
      <c r="S4564" s="3">
        <v>-18.50574713</v>
      </c>
      <c r="T4564" s="3">
        <v>-11.948529410000001</v>
      </c>
      <c r="U4564" s="2">
        <v>22.708039490000001</v>
      </c>
    </row>
    <row r="4565" spans="1:21" x14ac:dyDescent="0.3">
      <c r="A4565">
        <v>4583</v>
      </c>
      <c r="B4565">
        <v>51</v>
      </c>
      <c r="C4565">
        <v>5</v>
      </c>
      <c r="D4565" t="s">
        <v>1623</v>
      </c>
      <c r="E4565" t="s">
        <v>187</v>
      </c>
      <c r="F4565">
        <v>15490</v>
      </c>
      <c r="G4565" s="1">
        <v>527</v>
      </c>
      <c r="H4565" s="2">
        <v>521</v>
      </c>
      <c r="I4565">
        <v>601</v>
      </c>
      <c r="J4565">
        <v>587</v>
      </c>
      <c r="K4565" s="1">
        <v>781</v>
      </c>
      <c r="L4565" s="2">
        <v>774</v>
      </c>
      <c r="M4565" s="1">
        <v>1106</v>
      </c>
      <c r="N4565" s="3">
        <v>1009</v>
      </c>
      <c r="O4565" s="1">
        <v>1115</v>
      </c>
      <c r="P4565" s="2">
        <v>1202</v>
      </c>
      <c r="Q4565" s="1">
        <v>-1.1385199239999999</v>
      </c>
      <c r="R4565" s="3">
        <v>-2.3294509149999998</v>
      </c>
      <c r="S4565" s="3">
        <v>-0.89628681200000004</v>
      </c>
      <c r="T4565" s="3">
        <v>-8.7703435800000005</v>
      </c>
      <c r="U4565" s="2">
        <v>0.90439276499999999</v>
      </c>
    </row>
    <row r="4566" spans="1:21" x14ac:dyDescent="0.3">
      <c r="A4566">
        <v>4584</v>
      </c>
      <c r="B4566">
        <v>51</v>
      </c>
      <c r="C4566">
        <v>580</v>
      </c>
      <c r="D4566" t="s">
        <v>1946</v>
      </c>
      <c r="E4566" t="s">
        <v>187</v>
      </c>
      <c r="F4566">
        <v>5675</v>
      </c>
      <c r="G4566" s="1">
        <v>527</v>
      </c>
      <c r="H4566" s="2">
        <v>521</v>
      </c>
      <c r="I4566">
        <v>601</v>
      </c>
      <c r="J4566">
        <v>587</v>
      </c>
      <c r="K4566" s="1">
        <v>781</v>
      </c>
      <c r="L4566" s="2">
        <v>774</v>
      </c>
      <c r="M4566" s="1">
        <v>1106</v>
      </c>
      <c r="N4566" s="3">
        <v>1009</v>
      </c>
      <c r="O4566" s="1">
        <v>1115</v>
      </c>
      <c r="P4566" s="2">
        <v>1202</v>
      </c>
      <c r="Q4566" s="1">
        <v>-1.1385199239999999</v>
      </c>
      <c r="R4566" s="3">
        <v>-2.3294509149999998</v>
      </c>
      <c r="S4566" s="3">
        <v>-0.89628681200000004</v>
      </c>
      <c r="T4566" s="3">
        <v>-8.7703435800000005</v>
      </c>
      <c r="U4566" s="2">
        <v>0.90439276499999999</v>
      </c>
    </row>
    <row r="4567" spans="1:21" x14ac:dyDescent="0.3">
      <c r="A4567">
        <v>4585</v>
      </c>
      <c r="B4567">
        <v>51</v>
      </c>
      <c r="C4567">
        <v>17</v>
      </c>
      <c r="D4567" t="s">
        <v>1310</v>
      </c>
      <c r="E4567" t="s">
        <v>187</v>
      </c>
      <c r="F4567">
        <v>4460</v>
      </c>
      <c r="G4567" s="1">
        <v>527</v>
      </c>
      <c r="H4567" s="2">
        <v>509</v>
      </c>
      <c r="I4567">
        <v>622</v>
      </c>
      <c r="J4567">
        <v>600</v>
      </c>
      <c r="K4567" s="1">
        <v>781</v>
      </c>
      <c r="L4567" s="2">
        <v>756</v>
      </c>
      <c r="M4567" s="1">
        <v>1036</v>
      </c>
      <c r="N4567" s="3">
        <v>1005</v>
      </c>
      <c r="O4567" s="1">
        <v>1173</v>
      </c>
      <c r="P4567" s="2">
        <v>1116</v>
      </c>
      <c r="Q4567" s="1">
        <v>-3.4155597719999999</v>
      </c>
      <c r="R4567" s="3">
        <v>-3.5369774920000001</v>
      </c>
      <c r="S4567" s="3">
        <v>-3.2010243279999999</v>
      </c>
      <c r="T4567" s="3">
        <v>-2.992277992</v>
      </c>
      <c r="U4567" s="2">
        <v>3.3068783069999999</v>
      </c>
    </row>
    <row r="4568" spans="1:21" x14ac:dyDescent="0.3">
      <c r="A4568">
        <v>4586</v>
      </c>
      <c r="B4568">
        <v>51</v>
      </c>
      <c r="C4568">
        <v>21</v>
      </c>
      <c r="D4568" t="s">
        <v>1947</v>
      </c>
      <c r="E4568" t="s">
        <v>187</v>
      </c>
      <c r="F4568">
        <v>6525</v>
      </c>
      <c r="G4568" s="1">
        <v>488</v>
      </c>
      <c r="H4568" s="2">
        <v>472</v>
      </c>
      <c r="I4568">
        <v>576</v>
      </c>
      <c r="J4568">
        <v>556</v>
      </c>
      <c r="K4568" s="1">
        <v>723</v>
      </c>
      <c r="L4568" s="2">
        <v>701</v>
      </c>
      <c r="M4568" s="1">
        <v>947</v>
      </c>
      <c r="N4568" s="3">
        <v>950</v>
      </c>
      <c r="O4568" s="1">
        <v>1086</v>
      </c>
      <c r="P4568" s="2">
        <v>1035</v>
      </c>
      <c r="Q4568" s="1">
        <v>-3.2786885250000002</v>
      </c>
      <c r="R4568" s="3">
        <v>-3.4722222220000001</v>
      </c>
      <c r="S4568" s="3">
        <v>-3.0428769020000002</v>
      </c>
      <c r="T4568" s="3">
        <v>0.316789863</v>
      </c>
      <c r="U4568" s="2">
        <v>3.1383737520000001</v>
      </c>
    </row>
    <row r="4569" spans="1:21" x14ac:dyDescent="0.3">
      <c r="A4569">
        <v>4587</v>
      </c>
      <c r="B4569">
        <v>51</v>
      </c>
      <c r="C4569">
        <v>25</v>
      </c>
      <c r="D4569" t="s">
        <v>624</v>
      </c>
      <c r="E4569" t="s">
        <v>187</v>
      </c>
      <c r="F4569">
        <v>16435</v>
      </c>
      <c r="G4569" s="1">
        <v>618</v>
      </c>
      <c r="H4569" s="2">
        <v>558</v>
      </c>
      <c r="I4569">
        <v>695</v>
      </c>
      <c r="J4569">
        <v>628</v>
      </c>
      <c r="K4569" s="1">
        <v>916</v>
      </c>
      <c r="L4569" s="2">
        <v>828</v>
      </c>
      <c r="M4569" s="1">
        <v>1141</v>
      </c>
      <c r="N4569" s="3">
        <v>1030</v>
      </c>
      <c r="O4569" s="1">
        <v>1241</v>
      </c>
      <c r="P4569" s="2">
        <v>1162</v>
      </c>
      <c r="Q4569" s="1">
        <v>-9.7087378639999997</v>
      </c>
      <c r="R4569" s="3">
        <v>-9.6402877700000005</v>
      </c>
      <c r="S4569" s="3">
        <v>-9.6069869000000008</v>
      </c>
      <c r="T4569" s="3">
        <v>-9.7283085010000008</v>
      </c>
      <c r="U4569" s="2">
        <v>10.62801932</v>
      </c>
    </row>
    <row r="4570" spans="1:21" x14ac:dyDescent="0.3">
      <c r="A4570">
        <v>4588</v>
      </c>
      <c r="B4570">
        <v>51</v>
      </c>
      <c r="C4570">
        <v>27</v>
      </c>
      <c r="D4570" t="s">
        <v>783</v>
      </c>
      <c r="E4570" t="s">
        <v>187</v>
      </c>
      <c r="F4570">
        <v>22610</v>
      </c>
      <c r="G4570" s="1">
        <v>496</v>
      </c>
      <c r="H4570" s="2">
        <v>601</v>
      </c>
      <c r="I4570">
        <v>646</v>
      </c>
      <c r="J4570">
        <v>615</v>
      </c>
      <c r="K4570" s="1">
        <v>735</v>
      </c>
      <c r="L4570" s="2">
        <v>701</v>
      </c>
      <c r="M4570" s="1">
        <v>923</v>
      </c>
      <c r="N4570" s="3">
        <v>880</v>
      </c>
      <c r="O4570" s="1">
        <v>996</v>
      </c>
      <c r="P4570" s="2">
        <v>951</v>
      </c>
      <c r="Q4570" s="1">
        <v>21.16935484</v>
      </c>
      <c r="R4570" s="3">
        <v>-4.7987616099999997</v>
      </c>
      <c r="S4570" s="3">
        <v>-4.6258503400000004</v>
      </c>
      <c r="T4570" s="3">
        <v>-4.65872156</v>
      </c>
      <c r="U4570" s="2">
        <v>4.8502139800000004</v>
      </c>
    </row>
    <row r="4571" spans="1:21" x14ac:dyDescent="0.3">
      <c r="A4571">
        <v>4589</v>
      </c>
      <c r="B4571">
        <v>51</v>
      </c>
      <c r="C4571">
        <v>35</v>
      </c>
      <c r="D4571" t="s">
        <v>98</v>
      </c>
      <c r="E4571" t="s">
        <v>187</v>
      </c>
      <c r="F4571">
        <v>29765</v>
      </c>
      <c r="G4571" s="1">
        <v>482</v>
      </c>
      <c r="H4571" s="2">
        <v>472</v>
      </c>
      <c r="I4571">
        <v>627</v>
      </c>
      <c r="J4571">
        <v>615</v>
      </c>
      <c r="K4571" s="1">
        <v>714</v>
      </c>
      <c r="L4571" s="2">
        <v>701</v>
      </c>
      <c r="M4571" s="1">
        <v>1004</v>
      </c>
      <c r="N4571" s="3">
        <v>947</v>
      </c>
      <c r="O4571" s="1">
        <v>1073</v>
      </c>
      <c r="P4571" s="2">
        <v>951</v>
      </c>
      <c r="Q4571" s="1">
        <v>-2.0746887969999999</v>
      </c>
      <c r="R4571" s="3">
        <v>-1.913875598</v>
      </c>
      <c r="S4571" s="3">
        <v>-1.820728291</v>
      </c>
      <c r="T4571" s="3">
        <v>-5.6772908370000001</v>
      </c>
      <c r="U4571" s="2">
        <v>1.8544935810000001</v>
      </c>
    </row>
    <row r="4572" spans="1:21" x14ac:dyDescent="0.3">
      <c r="A4572">
        <v>4590</v>
      </c>
      <c r="B4572">
        <v>51</v>
      </c>
      <c r="C4572">
        <v>640</v>
      </c>
      <c r="D4572" t="s">
        <v>1948</v>
      </c>
      <c r="E4572" t="s">
        <v>187</v>
      </c>
      <c r="F4572">
        <v>6790</v>
      </c>
      <c r="G4572" s="1">
        <v>482</v>
      </c>
      <c r="H4572" s="2">
        <v>472</v>
      </c>
      <c r="I4572">
        <v>627</v>
      </c>
      <c r="J4572">
        <v>615</v>
      </c>
      <c r="K4572" s="1">
        <v>714</v>
      </c>
      <c r="L4572" s="2">
        <v>701</v>
      </c>
      <c r="M4572" s="1">
        <v>1004</v>
      </c>
      <c r="N4572" s="3">
        <v>947</v>
      </c>
      <c r="O4572" s="1">
        <v>1073</v>
      </c>
      <c r="P4572" s="2">
        <v>951</v>
      </c>
      <c r="Q4572" s="1">
        <v>-2.0746887969999999</v>
      </c>
      <c r="R4572" s="3">
        <v>-1.913875598</v>
      </c>
      <c r="S4572" s="3">
        <v>-1.820728291</v>
      </c>
      <c r="T4572" s="3">
        <v>-5.6772908370000001</v>
      </c>
      <c r="U4572" s="2">
        <v>1.8544935810000001</v>
      </c>
    </row>
    <row r="4573" spans="1:21" x14ac:dyDescent="0.3">
      <c r="A4573">
        <v>4591</v>
      </c>
      <c r="B4573">
        <v>51</v>
      </c>
      <c r="C4573">
        <v>37</v>
      </c>
      <c r="D4573" t="s">
        <v>732</v>
      </c>
      <c r="E4573" t="s">
        <v>187</v>
      </c>
      <c r="F4573">
        <v>12175</v>
      </c>
      <c r="G4573" s="1">
        <v>482</v>
      </c>
      <c r="H4573" s="2">
        <v>472</v>
      </c>
      <c r="I4573">
        <v>568</v>
      </c>
      <c r="J4573">
        <v>556</v>
      </c>
      <c r="K4573" s="1">
        <v>714</v>
      </c>
      <c r="L4573" s="2">
        <v>701</v>
      </c>
      <c r="M4573" s="1">
        <v>900</v>
      </c>
      <c r="N4573" s="3">
        <v>913</v>
      </c>
      <c r="O4573" s="1">
        <v>967</v>
      </c>
      <c r="P4573" s="2">
        <v>951</v>
      </c>
      <c r="Q4573" s="1">
        <v>-2.0746887969999999</v>
      </c>
      <c r="R4573" s="3">
        <v>-2.1126760560000002</v>
      </c>
      <c r="S4573" s="3">
        <v>-1.820728291</v>
      </c>
      <c r="T4573" s="3">
        <v>1.4444444439999999</v>
      </c>
      <c r="U4573" s="2">
        <v>1.8544935810000001</v>
      </c>
    </row>
    <row r="4574" spans="1:21" x14ac:dyDescent="0.3">
      <c r="A4574">
        <v>4592</v>
      </c>
      <c r="B4574">
        <v>51</v>
      </c>
      <c r="C4574">
        <v>49</v>
      </c>
      <c r="D4574" t="s">
        <v>399</v>
      </c>
      <c r="E4574" t="s">
        <v>187</v>
      </c>
      <c r="F4574">
        <v>9795</v>
      </c>
      <c r="G4574" s="1">
        <v>710</v>
      </c>
      <c r="H4574" s="2">
        <v>652</v>
      </c>
      <c r="I4574">
        <v>838</v>
      </c>
      <c r="J4574">
        <v>768</v>
      </c>
      <c r="K4574" s="1">
        <v>1053</v>
      </c>
      <c r="L4574" s="2">
        <v>968</v>
      </c>
      <c r="M4574" s="1">
        <v>1312</v>
      </c>
      <c r="N4574" s="3">
        <v>1204</v>
      </c>
      <c r="O4574" s="1">
        <v>1582</v>
      </c>
      <c r="P4574" s="2">
        <v>1429</v>
      </c>
      <c r="Q4574" s="1">
        <v>-8.1690140850000006</v>
      </c>
      <c r="R4574" s="3">
        <v>-8.3532219570000006</v>
      </c>
      <c r="S4574" s="3">
        <v>-8.0721747389999994</v>
      </c>
      <c r="T4574" s="3">
        <v>-8.2317073169999997</v>
      </c>
      <c r="U4574" s="2">
        <v>8.7809917360000007</v>
      </c>
    </row>
    <row r="4575" spans="1:21" x14ac:dyDescent="0.3">
      <c r="A4575">
        <v>4593</v>
      </c>
      <c r="B4575">
        <v>51</v>
      </c>
      <c r="C4575">
        <v>51</v>
      </c>
      <c r="D4575" t="s">
        <v>1949</v>
      </c>
      <c r="E4575" t="s">
        <v>187</v>
      </c>
      <c r="F4575">
        <v>15180</v>
      </c>
      <c r="G4575" s="1">
        <v>482</v>
      </c>
      <c r="H4575" s="2">
        <v>472</v>
      </c>
      <c r="I4575">
        <v>627</v>
      </c>
      <c r="J4575">
        <v>615</v>
      </c>
      <c r="K4575" s="1">
        <v>714</v>
      </c>
      <c r="L4575" s="2">
        <v>701</v>
      </c>
      <c r="M4575" s="1">
        <v>928</v>
      </c>
      <c r="N4575" s="3">
        <v>911</v>
      </c>
      <c r="O4575" s="1">
        <v>1180</v>
      </c>
      <c r="P4575" s="2">
        <v>1138</v>
      </c>
      <c r="Q4575" s="1">
        <v>-2.0746887969999999</v>
      </c>
      <c r="R4575" s="3">
        <v>-1.913875598</v>
      </c>
      <c r="S4575" s="3">
        <v>-1.820728291</v>
      </c>
      <c r="T4575" s="3">
        <v>-1.8318965519999999</v>
      </c>
      <c r="U4575" s="2">
        <v>1.8544935810000001</v>
      </c>
    </row>
    <row r="4576" spans="1:21" x14ac:dyDescent="0.3">
      <c r="A4576">
        <v>4594</v>
      </c>
      <c r="B4576">
        <v>51</v>
      </c>
      <c r="C4576">
        <v>57</v>
      </c>
      <c r="D4576" t="s">
        <v>204</v>
      </c>
      <c r="E4576" t="s">
        <v>187</v>
      </c>
      <c r="F4576">
        <v>11085</v>
      </c>
      <c r="G4576" s="1">
        <v>668</v>
      </c>
      <c r="H4576" s="2">
        <v>631</v>
      </c>
      <c r="I4576">
        <v>752</v>
      </c>
      <c r="J4576">
        <v>729</v>
      </c>
      <c r="K4576" s="1">
        <v>990</v>
      </c>
      <c r="L4576" s="2">
        <v>937</v>
      </c>
      <c r="M4576" s="1">
        <v>1234</v>
      </c>
      <c r="N4576" s="3">
        <v>1165</v>
      </c>
      <c r="O4576" s="1">
        <v>1487</v>
      </c>
      <c r="P4576" s="2">
        <v>1383</v>
      </c>
      <c r="Q4576" s="1">
        <v>-5.5389221559999999</v>
      </c>
      <c r="R4576" s="3">
        <v>-3.058510638</v>
      </c>
      <c r="S4576" s="3">
        <v>-5.3535353539999999</v>
      </c>
      <c r="T4576" s="3">
        <v>-5.5915721229999997</v>
      </c>
      <c r="U4576" s="2">
        <v>5.6563500529999997</v>
      </c>
    </row>
    <row r="4577" spans="1:21" x14ac:dyDescent="0.3">
      <c r="A4577">
        <v>4595</v>
      </c>
      <c r="B4577">
        <v>51</v>
      </c>
      <c r="C4577">
        <v>77</v>
      </c>
      <c r="D4577" t="s">
        <v>869</v>
      </c>
      <c r="E4577" t="s">
        <v>187</v>
      </c>
      <c r="F4577">
        <v>15710</v>
      </c>
      <c r="G4577" s="1">
        <v>482</v>
      </c>
      <c r="H4577" s="2">
        <v>472</v>
      </c>
      <c r="I4577">
        <v>627</v>
      </c>
      <c r="J4577">
        <v>615</v>
      </c>
      <c r="K4577" s="1">
        <v>714</v>
      </c>
      <c r="L4577" s="2">
        <v>701</v>
      </c>
      <c r="M4577" s="1">
        <v>1001</v>
      </c>
      <c r="N4577" s="3">
        <v>954</v>
      </c>
      <c r="O4577" s="1">
        <v>1035</v>
      </c>
      <c r="P4577" s="2">
        <v>957</v>
      </c>
      <c r="Q4577" s="1">
        <v>-2.0746887969999999</v>
      </c>
      <c r="R4577" s="3">
        <v>-1.913875598</v>
      </c>
      <c r="S4577" s="3">
        <v>-1.820728291</v>
      </c>
      <c r="T4577" s="3">
        <v>-4.6953046949999999</v>
      </c>
      <c r="U4577" s="2">
        <v>1.8544935810000001</v>
      </c>
    </row>
    <row r="4578" spans="1:21" x14ac:dyDescent="0.3">
      <c r="A4578">
        <v>4596</v>
      </c>
      <c r="B4578">
        <v>51</v>
      </c>
      <c r="C4578">
        <v>81</v>
      </c>
      <c r="D4578" t="s">
        <v>1950</v>
      </c>
      <c r="E4578" t="s">
        <v>187</v>
      </c>
      <c r="F4578">
        <v>11605</v>
      </c>
      <c r="G4578" s="1">
        <v>575</v>
      </c>
      <c r="H4578" s="2">
        <v>547</v>
      </c>
      <c r="I4578">
        <v>648</v>
      </c>
      <c r="J4578">
        <v>617</v>
      </c>
      <c r="K4578" s="1">
        <v>853</v>
      </c>
      <c r="L4578" s="2">
        <v>813</v>
      </c>
      <c r="M4578" s="1">
        <v>1151</v>
      </c>
      <c r="N4578" s="3">
        <v>1098</v>
      </c>
      <c r="O4578" s="1">
        <v>1156</v>
      </c>
      <c r="P4578" s="2">
        <v>1102</v>
      </c>
      <c r="Q4578" s="1">
        <v>-4.8695652169999999</v>
      </c>
      <c r="R4578" s="3">
        <v>-4.7839506170000003</v>
      </c>
      <c r="S4578" s="3">
        <v>-4.6893317699999999</v>
      </c>
      <c r="T4578" s="3">
        <v>-4.6046915730000002</v>
      </c>
      <c r="U4578" s="2">
        <v>4.9200492000000002</v>
      </c>
    </row>
    <row r="4579" spans="1:21" x14ac:dyDescent="0.3">
      <c r="A4579">
        <v>4597</v>
      </c>
      <c r="B4579">
        <v>51</v>
      </c>
      <c r="C4579">
        <v>595</v>
      </c>
      <c r="D4579" t="s">
        <v>1951</v>
      </c>
      <c r="E4579" t="s">
        <v>187</v>
      </c>
      <c r="F4579">
        <v>5495</v>
      </c>
      <c r="G4579" s="1">
        <v>575</v>
      </c>
      <c r="H4579" s="2">
        <v>547</v>
      </c>
      <c r="I4579">
        <v>648</v>
      </c>
      <c r="J4579">
        <v>617</v>
      </c>
      <c r="K4579" s="1">
        <v>853</v>
      </c>
      <c r="L4579" s="2">
        <v>813</v>
      </c>
      <c r="M4579" s="1">
        <v>1151</v>
      </c>
      <c r="N4579" s="3">
        <v>1098</v>
      </c>
      <c r="O4579" s="1">
        <v>1156</v>
      </c>
      <c r="P4579" s="2">
        <v>1102</v>
      </c>
      <c r="Q4579" s="1">
        <v>-4.8695652169999999</v>
      </c>
      <c r="R4579" s="3">
        <v>-4.7839506170000003</v>
      </c>
      <c r="S4579" s="3">
        <v>-4.6893317699999999</v>
      </c>
      <c r="T4579" s="3">
        <v>-4.6046915730000002</v>
      </c>
      <c r="U4579" s="2">
        <v>4.9200492000000002</v>
      </c>
    </row>
    <row r="4580" spans="1:21" x14ac:dyDescent="0.3">
      <c r="A4580">
        <v>4598</v>
      </c>
      <c r="B4580">
        <v>51</v>
      </c>
      <c r="C4580">
        <v>83</v>
      </c>
      <c r="D4580" t="s">
        <v>1636</v>
      </c>
      <c r="E4580" t="s">
        <v>187</v>
      </c>
      <c r="F4580">
        <v>35030</v>
      </c>
      <c r="G4580" s="1">
        <v>489</v>
      </c>
      <c r="H4580" s="2">
        <v>480</v>
      </c>
      <c r="I4580">
        <v>550</v>
      </c>
      <c r="J4580">
        <v>541</v>
      </c>
      <c r="K4580" s="1">
        <v>725</v>
      </c>
      <c r="L4580" s="2">
        <v>713</v>
      </c>
      <c r="M4580" s="1">
        <v>903</v>
      </c>
      <c r="N4580" s="3">
        <v>916</v>
      </c>
      <c r="O4580" s="1">
        <v>982</v>
      </c>
      <c r="P4580" s="2">
        <v>967</v>
      </c>
      <c r="Q4580" s="1">
        <v>-1.840490798</v>
      </c>
      <c r="R4580" s="3">
        <v>-1.636363636</v>
      </c>
      <c r="S4580" s="3">
        <v>-1.6551724139999999</v>
      </c>
      <c r="T4580" s="3">
        <v>1.4396456259999999</v>
      </c>
      <c r="U4580" s="2">
        <v>1.6830294530000001</v>
      </c>
    </row>
    <row r="4581" spans="1:21" x14ac:dyDescent="0.3">
      <c r="A4581">
        <v>4599</v>
      </c>
      <c r="B4581">
        <v>51</v>
      </c>
      <c r="C4581">
        <v>89</v>
      </c>
      <c r="D4581" t="s">
        <v>111</v>
      </c>
      <c r="E4581" t="s">
        <v>187</v>
      </c>
      <c r="F4581">
        <v>51955</v>
      </c>
      <c r="G4581" s="1">
        <v>539</v>
      </c>
      <c r="H4581" s="2">
        <v>528</v>
      </c>
      <c r="I4581">
        <v>542</v>
      </c>
      <c r="J4581">
        <v>532</v>
      </c>
      <c r="K4581" s="1">
        <v>714</v>
      </c>
      <c r="L4581" s="2">
        <v>701</v>
      </c>
      <c r="M4581" s="1">
        <v>955</v>
      </c>
      <c r="N4581" s="3">
        <v>915</v>
      </c>
      <c r="O4581" s="1">
        <v>1010</v>
      </c>
      <c r="P4581" s="2">
        <v>1000</v>
      </c>
      <c r="Q4581" s="1">
        <v>-2.0408163269999999</v>
      </c>
      <c r="R4581" s="3">
        <v>-1.84501845</v>
      </c>
      <c r="S4581" s="3">
        <v>-1.820728291</v>
      </c>
      <c r="T4581" s="3">
        <v>-4.1884816750000002</v>
      </c>
      <c r="U4581" s="2">
        <v>1.8544935810000001</v>
      </c>
    </row>
    <row r="4582" spans="1:21" x14ac:dyDescent="0.3">
      <c r="A4582">
        <v>4600</v>
      </c>
      <c r="B4582">
        <v>51</v>
      </c>
      <c r="C4582">
        <v>690</v>
      </c>
      <c r="D4582" t="s">
        <v>1952</v>
      </c>
      <c r="E4582" t="s">
        <v>187</v>
      </c>
      <c r="F4582">
        <v>13255</v>
      </c>
      <c r="G4582" s="1">
        <v>539</v>
      </c>
      <c r="H4582" s="2">
        <v>528</v>
      </c>
      <c r="I4582">
        <v>542</v>
      </c>
      <c r="J4582">
        <v>532</v>
      </c>
      <c r="K4582" s="1">
        <v>714</v>
      </c>
      <c r="L4582" s="2">
        <v>701</v>
      </c>
      <c r="M4582" s="1">
        <v>955</v>
      </c>
      <c r="N4582" s="3">
        <v>915</v>
      </c>
      <c r="O4582" s="1">
        <v>1010</v>
      </c>
      <c r="P4582" s="2">
        <v>1000</v>
      </c>
      <c r="Q4582" s="1">
        <v>-2.0408163269999999</v>
      </c>
      <c r="R4582" s="3">
        <v>-1.84501845</v>
      </c>
      <c r="S4582" s="3">
        <v>-1.820728291</v>
      </c>
      <c r="T4582" s="3">
        <v>-4.1884816750000002</v>
      </c>
      <c r="U4582" s="2">
        <v>1.8544935810000001</v>
      </c>
    </row>
    <row r="4583" spans="1:21" x14ac:dyDescent="0.3">
      <c r="A4583">
        <v>4601</v>
      </c>
      <c r="B4583">
        <v>51</v>
      </c>
      <c r="C4583">
        <v>91</v>
      </c>
      <c r="D4583" t="s">
        <v>1693</v>
      </c>
      <c r="E4583" t="s">
        <v>187</v>
      </c>
      <c r="F4583">
        <v>2215</v>
      </c>
      <c r="G4583" s="1">
        <v>482</v>
      </c>
      <c r="H4583" s="2">
        <v>472</v>
      </c>
      <c r="I4583">
        <v>568</v>
      </c>
      <c r="J4583">
        <v>556</v>
      </c>
      <c r="K4583" s="1">
        <v>714</v>
      </c>
      <c r="L4583" s="2">
        <v>701</v>
      </c>
      <c r="M4583" s="1">
        <v>948</v>
      </c>
      <c r="N4583" s="3">
        <v>932</v>
      </c>
      <c r="O4583" s="1">
        <v>1073</v>
      </c>
      <c r="P4583" s="2">
        <v>1035</v>
      </c>
      <c r="Q4583" s="1">
        <v>-2.0746887969999999</v>
      </c>
      <c r="R4583" s="3">
        <v>-2.1126760560000002</v>
      </c>
      <c r="S4583" s="3">
        <v>-1.820728291</v>
      </c>
      <c r="T4583" s="3">
        <v>-1.6877637130000001</v>
      </c>
      <c r="U4583" s="2">
        <v>1.8544935810000001</v>
      </c>
    </row>
    <row r="4584" spans="1:21" x14ac:dyDescent="0.3">
      <c r="A4584">
        <v>4602</v>
      </c>
      <c r="B4584">
        <v>51</v>
      </c>
      <c r="C4584">
        <v>97</v>
      </c>
      <c r="D4584" t="s">
        <v>1953</v>
      </c>
      <c r="E4584" t="s">
        <v>187</v>
      </c>
      <c r="F4584">
        <v>7050</v>
      </c>
      <c r="G4584" s="1">
        <v>658</v>
      </c>
      <c r="H4584" s="2">
        <v>627</v>
      </c>
      <c r="I4584">
        <v>777</v>
      </c>
      <c r="J4584">
        <v>738</v>
      </c>
      <c r="K4584" s="1">
        <v>976</v>
      </c>
      <c r="L4584" s="2">
        <v>931</v>
      </c>
      <c r="M4584" s="1">
        <v>1219</v>
      </c>
      <c r="N4584" s="3">
        <v>1332</v>
      </c>
      <c r="O4584" s="1">
        <v>1466</v>
      </c>
      <c r="P4584" s="2">
        <v>1375</v>
      </c>
      <c r="Q4584" s="1">
        <v>-4.7112462009999998</v>
      </c>
      <c r="R4584" s="3">
        <v>-5.0193050189999999</v>
      </c>
      <c r="S4584" s="3">
        <v>-4.6106557380000002</v>
      </c>
      <c r="T4584" s="3">
        <v>9.2698933550000007</v>
      </c>
      <c r="U4584" s="2">
        <v>4.8335123519999996</v>
      </c>
    </row>
    <row r="4585" spans="1:21" x14ac:dyDescent="0.3">
      <c r="A4585">
        <v>4603</v>
      </c>
      <c r="B4585">
        <v>51</v>
      </c>
      <c r="C4585">
        <v>99</v>
      </c>
      <c r="D4585" t="s">
        <v>1954</v>
      </c>
      <c r="E4585" t="s">
        <v>187</v>
      </c>
      <c r="F4585">
        <v>25565</v>
      </c>
      <c r="G4585" s="1">
        <v>787</v>
      </c>
      <c r="H4585" s="2">
        <v>765</v>
      </c>
      <c r="I4585">
        <v>970</v>
      </c>
      <c r="J4585">
        <v>895</v>
      </c>
      <c r="K4585" s="1">
        <v>1167</v>
      </c>
      <c r="L4585" s="2">
        <v>1136</v>
      </c>
      <c r="M4585" s="1">
        <v>1672</v>
      </c>
      <c r="N4585" s="3">
        <v>1626</v>
      </c>
      <c r="O4585" s="1">
        <v>1753</v>
      </c>
      <c r="P4585" s="2">
        <v>1677</v>
      </c>
      <c r="Q4585" s="1">
        <v>-2.7954256669999999</v>
      </c>
      <c r="R4585" s="3">
        <v>-7.7319587629999997</v>
      </c>
      <c r="S4585" s="3">
        <v>-2.6563838899999999</v>
      </c>
      <c r="T4585" s="3">
        <v>-2.7511961720000002</v>
      </c>
      <c r="U4585" s="2">
        <v>2.7288732389999999</v>
      </c>
    </row>
    <row r="4586" spans="1:21" x14ac:dyDescent="0.3">
      <c r="A4586">
        <v>4604</v>
      </c>
      <c r="B4586">
        <v>51</v>
      </c>
      <c r="C4586">
        <v>103</v>
      </c>
      <c r="D4586" t="s">
        <v>262</v>
      </c>
      <c r="E4586" t="s">
        <v>187</v>
      </c>
      <c r="F4586">
        <v>10850</v>
      </c>
      <c r="G4586" s="1">
        <v>705</v>
      </c>
      <c r="H4586" s="2">
        <v>673</v>
      </c>
      <c r="I4586">
        <v>832</v>
      </c>
      <c r="J4586">
        <v>793</v>
      </c>
      <c r="K4586" s="1">
        <v>1045</v>
      </c>
      <c r="L4586" s="2">
        <v>1000</v>
      </c>
      <c r="M4586" s="1">
        <v>1302</v>
      </c>
      <c r="N4586" s="3">
        <v>1244</v>
      </c>
      <c r="O4586" s="1">
        <v>1416</v>
      </c>
      <c r="P4586" s="2">
        <v>1356</v>
      </c>
      <c r="Q4586" s="1">
        <v>-4.5390070920000003</v>
      </c>
      <c r="R4586" s="3">
        <v>-4.6875</v>
      </c>
      <c r="S4586" s="3">
        <v>-4.3062200959999997</v>
      </c>
      <c r="T4586" s="3">
        <v>-4.4546850999999998</v>
      </c>
      <c r="U4586" s="2">
        <v>4.5</v>
      </c>
    </row>
    <row r="4587" spans="1:21" x14ac:dyDescent="0.3">
      <c r="A4587">
        <v>4605</v>
      </c>
      <c r="B4587">
        <v>51</v>
      </c>
      <c r="C4587">
        <v>105</v>
      </c>
      <c r="D4587" t="s">
        <v>41</v>
      </c>
      <c r="E4587" t="s">
        <v>187</v>
      </c>
      <c r="F4587">
        <v>24430</v>
      </c>
      <c r="G4587" s="1">
        <v>482</v>
      </c>
      <c r="H4587" s="2">
        <v>472</v>
      </c>
      <c r="I4587">
        <v>617</v>
      </c>
      <c r="J4587">
        <v>599</v>
      </c>
      <c r="K4587" s="1">
        <v>714</v>
      </c>
      <c r="L4587" s="2">
        <v>701</v>
      </c>
      <c r="M4587" s="1">
        <v>950</v>
      </c>
      <c r="N4587" s="3">
        <v>899</v>
      </c>
      <c r="O4587" s="1">
        <v>1041</v>
      </c>
      <c r="P4587" s="2">
        <v>1013</v>
      </c>
      <c r="Q4587" s="1">
        <v>-2.0746887969999999</v>
      </c>
      <c r="R4587" s="3">
        <v>-2.917341977</v>
      </c>
      <c r="S4587" s="3">
        <v>-1.820728291</v>
      </c>
      <c r="T4587" s="3">
        <v>-5.3684210529999996</v>
      </c>
      <c r="U4587" s="2">
        <v>1.8544935810000001</v>
      </c>
    </row>
    <row r="4588" spans="1:21" x14ac:dyDescent="0.3">
      <c r="A4588">
        <v>4606</v>
      </c>
      <c r="B4588">
        <v>51</v>
      </c>
      <c r="C4588">
        <v>109</v>
      </c>
      <c r="D4588" t="s">
        <v>1253</v>
      </c>
      <c r="E4588" t="s">
        <v>187</v>
      </c>
      <c r="F4588">
        <v>34815</v>
      </c>
      <c r="G4588" s="1">
        <v>698</v>
      </c>
      <c r="H4588" s="2">
        <v>649</v>
      </c>
      <c r="I4588">
        <v>908</v>
      </c>
      <c r="J4588">
        <v>846</v>
      </c>
      <c r="K4588" s="1">
        <v>1034</v>
      </c>
      <c r="L4588" s="2">
        <v>964</v>
      </c>
      <c r="M4588" s="1">
        <v>1406</v>
      </c>
      <c r="N4588" s="3">
        <v>1310</v>
      </c>
      <c r="O4588" s="1">
        <v>1815</v>
      </c>
      <c r="P4588" s="2">
        <v>1669</v>
      </c>
      <c r="Q4588" s="1">
        <v>-7.0200573070000001</v>
      </c>
      <c r="R4588" s="3">
        <v>-6.8281938330000003</v>
      </c>
      <c r="S4588" s="3">
        <v>-6.7698259189999996</v>
      </c>
      <c r="T4588" s="3">
        <v>-6.8278805120000001</v>
      </c>
      <c r="U4588" s="2">
        <v>7.2614107880000001</v>
      </c>
    </row>
    <row r="4589" spans="1:21" x14ac:dyDescent="0.3">
      <c r="A4589">
        <v>4607</v>
      </c>
      <c r="B4589">
        <v>51</v>
      </c>
      <c r="C4589">
        <v>111</v>
      </c>
      <c r="D4589" t="s">
        <v>1955</v>
      </c>
      <c r="E4589" t="s">
        <v>187</v>
      </c>
      <c r="F4589">
        <v>12370</v>
      </c>
      <c r="G4589" s="1">
        <v>492</v>
      </c>
      <c r="H4589" s="2">
        <v>472</v>
      </c>
      <c r="I4589">
        <v>641</v>
      </c>
      <c r="J4589">
        <v>615</v>
      </c>
      <c r="K4589" s="1">
        <v>730</v>
      </c>
      <c r="L4589" s="2">
        <v>701</v>
      </c>
      <c r="M4589" s="1">
        <v>989</v>
      </c>
      <c r="N4589" s="3">
        <v>970</v>
      </c>
      <c r="O4589" s="1">
        <v>1260</v>
      </c>
      <c r="P4589" s="2">
        <v>1214</v>
      </c>
      <c r="Q4589" s="1">
        <v>-4.0650406500000003</v>
      </c>
      <c r="R4589" s="3">
        <v>-4.0561622460000004</v>
      </c>
      <c r="S4589" s="3">
        <v>-3.9726027400000001</v>
      </c>
      <c r="T4589" s="3">
        <v>-1.9211324569999999</v>
      </c>
      <c r="U4589" s="2">
        <v>4.1369472180000004</v>
      </c>
    </row>
    <row r="4590" spans="1:21" x14ac:dyDescent="0.3">
      <c r="A4590">
        <v>4608</v>
      </c>
      <c r="B4590">
        <v>51</v>
      </c>
      <c r="C4590">
        <v>113</v>
      </c>
      <c r="D4590" t="s">
        <v>91</v>
      </c>
      <c r="E4590" t="s">
        <v>187</v>
      </c>
      <c r="F4590">
        <v>13110</v>
      </c>
      <c r="G4590" s="1">
        <v>668</v>
      </c>
      <c r="H4590" s="2">
        <v>638</v>
      </c>
      <c r="I4590">
        <v>752</v>
      </c>
      <c r="J4590">
        <v>719</v>
      </c>
      <c r="K4590" s="1">
        <v>990</v>
      </c>
      <c r="L4590" s="2">
        <v>948</v>
      </c>
      <c r="M4590" s="1">
        <v>1234</v>
      </c>
      <c r="N4590" s="3">
        <v>1179</v>
      </c>
      <c r="O4590" s="1">
        <v>1487</v>
      </c>
      <c r="P4590" s="2">
        <v>1400</v>
      </c>
      <c r="Q4590" s="1">
        <v>-4.4910179640000001</v>
      </c>
      <c r="R4590" s="3">
        <v>-4.3882978719999999</v>
      </c>
      <c r="S4590" s="3">
        <v>-4.2424242420000002</v>
      </c>
      <c r="T4590" s="3">
        <v>-4.4570502430000003</v>
      </c>
      <c r="U4590" s="2">
        <v>4.4303797469999999</v>
      </c>
    </row>
    <row r="4591" spans="1:21" x14ac:dyDescent="0.3">
      <c r="A4591">
        <v>4609</v>
      </c>
      <c r="B4591">
        <v>51</v>
      </c>
      <c r="C4591">
        <v>117</v>
      </c>
      <c r="D4591" t="s">
        <v>256</v>
      </c>
      <c r="E4591" t="s">
        <v>187</v>
      </c>
      <c r="F4591">
        <v>30960</v>
      </c>
      <c r="G4591" s="1">
        <v>538</v>
      </c>
      <c r="H4591" s="2">
        <v>516</v>
      </c>
      <c r="I4591">
        <v>655</v>
      </c>
      <c r="J4591">
        <v>672</v>
      </c>
      <c r="K4591" s="1">
        <v>798</v>
      </c>
      <c r="L4591" s="2">
        <v>766</v>
      </c>
      <c r="M4591" s="1">
        <v>1050</v>
      </c>
      <c r="N4591" s="3">
        <v>1019</v>
      </c>
      <c r="O4591" s="1">
        <v>1271</v>
      </c>
      <c r="P4591" s="2">
        <v>1152</v>
      </c>
      <c r="Q4591" s="1">
        <v>-4.0892193309999998</v>
      </c>
      <c r="R4591" s="3">
        <v>2.5954198470000001</v>
      </c>
      <c r="S4591" s="3">
        <v>-4.0100250629999996</v>
      </c>
      <c r="T4591" s="3">
        <v>-2.9523809519999999</v>
      </c>
      <c r="U4591" s="2">
        <v>4.1775456919999998</v>
      </c>
    </row>
    <row r="4592" spans="1:21" x14ac:dyDescent="0.3">
      <c r="A4592">
        <v>4610</v>
      </c>
      <c r="B4592">
        <v>51</v>
      </c>
      <c r="C4592">
        <v>119</v>
      </c>
      <c r="D4592" t="s">
        <v>205</v>
      </c>
      <c r="E4592" t="s">
        <v>187</v>
      </c>
      <c r="F4592">
        <v>10710</v>
      </c>
      <c r="G4592" s="1">
        <v>712</v>
      </c>
      <c r="H4592" s="2">
        <v>671</v>
      </c>
      <c r="I4592">
        <v>801</v>
      </c>
      <c r="J4592">
        <v>791</v>
      </c>
      <c r="K4592" s="1">
        <v>1055</v>
      </c>
      <c r="L4592" s="2">
        <v>997</v>
      </c>
      <c r="M4592" s="1">
        <v>1315</v>
      </c>
      <c r="N4592" s="3">
        <v>1240</v>
      </c>
      <c r="O4592" s="1">
        <v>1585</v>
      </c>
      <c r="P4592" s="2">
        <v>1472</v>
      </c>
      <c r="Q4592" s="1">
        <v>-5.758426966</v>
      </c>
      <c r="R4592" s="3">
        <v>-1.2484394510000001</v>
      </c>
      <c r="S4592" s="3">
        <v>-5.497630332</v>
      </c>
      <c r="T4592" s="3">
        <v>-5.7034220529999997</v>
      </c>
      <c r="U4592" s="2">
        <v>5.8174523569999996</v>
      </c>
    </row>
    <row r="4593" spans="1:21" x14ac:dyDescent="0.3">
      <c r="A4593">
        <v>4611</v>
      </c>
      <c r="B4593">
        <v>51</v>
      </c>
      <c r="C4593">
        <v>131</v>
      </c>
      <c r="D4593" t="s">
        <v>63</v>
      </c>
      <c r="E4593" t="s">
        <v>187</v>
      </c>
      <c r="F4593">
        <v>12000</v>
      </c>
      <c r="G4593" s="1">
        <v>605</v>
      </c>
      <c r="H4593" s="2">
        <v>568</v>
      </c>
      <c r="I4593">
        <v>788</v>
      </c>
      <c r="J4593">
        <v>740</v>
      </c>
      <c r="K4593" s="1">
        <v>897</v>
      </c>
      <c r="L4593" s="2">
        <v>843</v>
      </c>
      <c r="M4593" s="1">
        <v>1194</v>
      </c>
      <c r="N4593" s="3">
        <v>1152</v>
      </c>
      <c r="O4593" s="1">
        <v>1215</v>
      </c>
      <c r="P4593" s="2">
        <v>1174</v>
      </c>
      <c r="Q4593" s="1">
        <v>-6.1157024790000003</v>
      </c>
      <c r="R4593" s="3">
        <v>-6.0913705580000004</v>
      </c>
      <c r="S4593" s="3">
        <v>-6.0200668899999998</v>
      </c>
      <c r="T4593" s="3">
        <v>-3.5175879399999999</v>
      </c>
      <c r="U4593" s="2">
        <v>6.4056939499999999</v>
      </c>
    </row>
    <row r="4594" spans="1:21" x14ac:dyDescent="0.3">
      <c r="A4594">
        <v>4612</v>
      </c>
      <c r="B4594">
        <v>51</v>
      </c>
      <c r="C4594">
        <v>133</v>
      </c>
      <c r="D4594" t="s">
        <v>1752</v>
      </c>
      <c r="E4594" t="s">
        <v>187</v>
      </c>
      <c r="F4594">
        <v>12255</v>
      </c>
      <c r="G4594" s="1">
        <v>561</v>
      </c>
      <c r="H4594" s="2">
        <v>560</v>
      </c>
      <c r="I4594">
        <v>632</v>
      </c>
      <c r="J4594">
        <v>660</v>
      </c>
      <c r="K4594" s="1">
        <v>832</v>
      </c>
      <c r="L4594" s="2">
        <v>832</v>
      </c>
      <c r="M4594" s="1">
        <v>1200</v>
      </c>
      <c r="N4594" s="3">
        <v>1191</v>
      </c>
      <c r="O4594" s="1">
        <v>1250</v>
      </c>
      <c r="P4594" s="2">
        <v>1228</v>
      </c>
      <c r="Q4594" s="1">
        <v>-0.17825311899999999</v>
      </c>
      <c r="R4594" s="3">
        <v>4.4303797469999999</v>
      </c>
      <c r="S4594" s="3">
        <v>0</v>
      </c>
      <c r="T4594" s="3">
        <v>-0.75</v>
      </c>
      <c r="U4594" s="2">
        <v>0</v>
      </c>
    </row>
    <row r="4595" spans="1:21" x14ac:dyDescent="0.3">
      <c r="A4595">
        <v>4613</v>
      </c>
      <c r="B4595">
        <v>51</v>
      </c>
      <c r="C4595">
        <v>135</v>
      </c>
      <c r="D4595" t="s">
        <v>1956</v>
      </c>
      <c r="E4595" t="s">
        <v>187</v>
      </c>
      <c r="F4595">
        <v>15535</v>
      </c>
      <c r="G4595" s="1">
        <v>577</v>
      </c>
      <c r="H4595" s="2">
        <v>540</v>
      </c>
      <c r="I4595">
        <v>751</v>
      </c>
      <c r="J4595">
        <v>704</v>
      </c>
      <c r="K4595" s="1">
        <v>855</v>
      </c>
      <c r="L4595" s="2">
        <v>802</v>
      </c>
      <c r="M4595" s="1">
        <v>1208</v>
      </c>
      <c r="N4595" s="3">
        <v>1114</v>
      </c>
      <c r="O4595" s="1">
        <v>1498</v>
      </c>
      <c r="P4595" s="2">
        <v>1234</v>
      </c>
      <c r="Q4595" s="1">
        <v>-6.4124783360000004</v>
      </c>
      <c r="R4595" s="3">
        <v>-6.2583222369999998</v>
      </c>
      <c r="S4595" s="3">
        <v>-6.1988304090000002</v>
      </c>
      <c r="T4595" s="3">
        <v>-7.7814569540000003</v>
      </c>
      <c r="U4595" s="2">
        <v>6.6084788029999997</v>
      </c>
    </row>
    <row r="4596" spans="1:21" x14ac:dyDescent="0.3">
      <c r="A4596">
        <v>4614</v>
      </c>
      <c r="B4596">
        <v>51</v>
      </c>
      <c r="C4596">
        <v>137</v>
      </c>
      <c r="D4596" t="s">
        <v>164</v>
      </c>
      <c r="E4596" t="s">
        <v>187</v>
      </c>
      <c r="F4596">
        <v>35265</v>
      </c>
      <c r="G4596" s="1">
        <v>644</v>
      </c>
      <c r="H4596" s="2">
        <v>767</v>
      </c>
      <c r="I4596">
        <v>806</v>
      </c>
      <c r="J4596">
        <v>771</v>
      </c>
      <c r="K4596" s="1">
        <v>955</v>
      </c>
      <c r="L4596" s="2">
        <v>961</v>
      </c>
      <c r="M4596" s="1">
        <v>1378</v>
      </c>
      <c r="N4596" s="3">
        <v>1342</v>
      </c>
      <c r="O4596" s="1">
        <v>1485</v>
      </c>
      <c r="P4596" s="2">
        <v>1466</v>
      </c>
      <c r="Q4596" s="1">
        <v>19.09937888</v>
      </c>
      <c r="R4596" s="3">
        <v>-4.3424317620000004</v>
      </c>
      <c r="S4596" s="3">
        <v>0.62827225099999995</v>
      </c>
      <c r="T4596" s="3">
        <v>-2.6124818580000002</v>
      </c>
      <c r="U4596" s="2">
        <v>-0.62434963600000004</v>
      </c>
    </row>
    <row r="4597" spans="1:21" x14ac:dyDescent="0.3">
      <c r="A4597">
        <v>4615</v>
      </c>
      <c r="B4597">
        <v>51</v>
      </c>
      <c r="C4597">
        <v>139</v>
      </c>
      <c r="D4597" t="s">
        <v>1259</v>
      </c>
      <c r="E4597" t="s">
        <v>187</v>
      </c>
      <c r="F4597">
        <v>23695</v>
      </c>
      <c r="G4597" s="1">
        <v>545</v>
      </c>
      <c r="H4597" s="2">
        <v>533</v>
      </c>
      <c r="I4597">
        <v>654</v>
      </c>
      <c r="J4597">
        <v>654</v>
      </c>
      <c r="K4597" s="1">
        <v>808</v>
      </c>
      <c r="L4597" s="2">
        <v>792</v>
      </c>
      <c r="M4597" s="1">
        <v>1082</v>
      </c>
      <c r="N4597" s="3">
        <v>1015</v>
      </c>
      <c r="O4597" s="1">
        <v>1284</v>
      </c>
      <c r="P4597" s="2">
        <v>1281</v>
      </c>
      <c r="Q4597" s="1">
        <v>-2.2018348620000001</v>
      </c>
      <c r="R4597" s="3">
        <v>0</v>
      </c>
      <c r="S4597" s="3">
        <v>-1.98019802</v>
      </c>
      <c r="T4597" s="3">
        <v>-6.1922365990000001</v>
      </c>
      <c r="U4597" s="2">
        <v>2.0202020200000002</v>
      </c>
    </row>
    <row r="4598" spans="1:21" x14ac:dyDescent="0.3">
      <c r="A4598">
        <v>4616</v>
      </c>
      <c r="B4598">
        <v>51</v>
      </c>
      <c r="C4598">
        <v>141</v>
      </c>
      <c r="D4598" t="s">
        <v>1957</v>
      </c>
      <c r="E4598" t="s">
        <v>187</v>
      </c>
      <c r="F4598">
        <v>17960</v>
      </c>
      <c r="G4598" s="1">
        <v>482</v>
      </c>
      <c r="H4598" s="2">
        <v>472</v>
      </c>
      <c r="I4598">
        <v>627</v>
      </c>
      <c r="J4598">
        <v>615</v>
      </c>
      <c r="K4598" s="1">
        <v>714</v>
      </c>
      <c r="L4598" s="2">
        <v>701</v>
      </c>
      <c r="M4598" s="1">
        <v>938</v>
      </c>
      <c r="N4598" s="3">
        <v>923</v>
      </c>
      <c r="O4598" s="1">
        <v>1103</v>
      </c>
      <c r="P4598" s="2">
        <v>1097</v>
      </c>
      <c r="Q4598" s="1">
        <v>-2.0746887969999999</v>
      </c>
      <c r="R4598" s="3">
        <v>-1.913875598</v>
      </c>
      <c r="S4598" s="3">
        <v>-1.820728291</v>
      </c>
      <c r="T4598" s="3">
        <v>-1.599147122</v>
      </c>
      <c r="U4598" s="2">
        <v>1.8544935810000001</v>
      </c>
    </row>
    <row r="4599" spans="1:21" x14ac:dyDescent="0.3">
      <c r="A4599">
        <v>4617</v>
      </c>
      <c r="B4599">
        <v>51</v>
      </c>
      <c r="C4599">
        <v>143</v>
      </c>
      <c r="D4599" t="s">
        <v>1958</v>
      </c>
      <c r="E4599" t="s">
        <v>187</v>
      </c>
      <c r="F4599">
        <v>61970</v>
      </c>
      <c r="G4599" s="1">
        <v>530</v>
      </c>
      <c r="H4599" s="2">
        <v>491</v>
      </c>
      <c r="I4599">
        <v>570</v>
      </c>
      <c r="J4599">
        <v>556</v>
      </c>
      <c r="K4599" s="1">
        <v>751</v>
      </c>
      <c r="L4599" s="2">
        <v>733</v>
      </c>
      <c r="M4599" s="1">
        <v>992</v>
      </c>
      <c r="N4599" s="3">
        <v>969</v>
      </c>
      <c r="O4599" s="1">
        <v>1182</v>
      </c>
      <c r="P4599" s="2">
        <v>1113</v>
      </c>
      <c r="Q4599" s="1">
        <v>-7.3584905660000004</v>
      </c>
      <c r="R4599" s="3">
        <v>-2.4561403510000002</v>
      </c>
      <c r="S4599" s="3">
        <v>-2.3968042610000002</v>
      </c>
      <c r="T4599" s="3">
        <v>-2.3185483869999999</v>
      </c>
      <c r="U4599" s="2">
        <v>2.455661664</v>
      </c>
    </row>
    <row r="4600" spans="1:21" x14ac:dyDescent="0.3">
      <c r="A4600">
        <v>4618</v>
      </c>
      <c r="B4600">
        <v>51</v>
      </c>
      <c r="C4600">
        <v>590</v>
      </c>
      <c r="D4600" t="s">
        <v>1959</v>
      </c>
      <c r="E4600" t="s">
        <v>187</v>
      </c>
      <c r="F4600">
        <v>41910</v>
      </c>
      <c r="G4600" s="1">
        <v>530</v>
      </c>
      <c r="H4600" s="2">
        <v>491</v>
      </c>
      <c r="I4600">
        <v>570</v>
      </c>
      <c r="J4600">
        <v>556</v>
      </c>
      <c r="K4600" s="1">
        <v>751</v>
      </c>
      <c r="L4600" s="2">
        <v>733</v>
      </c>
      <c r="M4600" s="1">
        <v>992</v>
      </c>
      <c r="N4600" s="3">
        <v>969</v>
      </c>
      <c r="O4600" s="1">
        <v>1182</v>
      </c>
      <c r="P4600" s="2">
        <v>1113</v>
      </c>
      <c r="Q4600" s="1">
        <v>-7.3584905660000004</v>
      </c>
      <c r="R4600" s="3">
        <v>-2.4561403510000002</v>
      </c>
      <c r="S4600" s="3">
        <v>-2.3968042610000002</v>
      </c>
      <c r="T4600" s="3">
        <v>-2.3185483869999999</v>
      </c>
      <c r="U4600" s="2">
        <v>2.455661664</v>
      </c>
    </row>
    <row r="4601" spans="1:21" x14ac:dyDescent="0.3">
      <c r="A4601">
        <v>4619</v>
      </c>
      <c r="B4601">
        <v>51</v>
      </c>
      <c r="C4601">
        <v>147</v>
      </c>
      <c r="D4601" t="s">
        <v>1960</v>
      </c>
      <c r="E4601" t="s">
        <v>187</v>
      </c>
      <c r="F4601">
        <v>22905</v>
      </c>
      <c r="G4601" s="1">
        <v>648</v>
      </c>
      <c r="H4601" s="2">
        <v>626</v>
      </c>
      <c r="I4601">
        <v>730</v>
      </c>
      <c r="J4601">
        <v>706</v>
      </c>
      <c r="K4601" s="1">
        <v>961</v>
      </c>
      <c r="L4601" s="2">
        <v>930</v>
      </c>
      <c r="M4601" s="1">
        <v>1198</v>
      </c>
      <c r="N4601" s="3">
        <v>1157</v>
      </c>
      <c r="O4601" s="1">
        <v>1302</v>
      </c>
      <c r="P4601" s="2">
        <v>1373</v>
      </c>
      <c r="Q4601" s="1">
        <v>-3.3950617279999999</v>
      </c>
      <c r="R4601" s="3">
        <v>-3.2876712330000002</v>
      </c>
      <c r="S4601" s="3">
        <v>-3.225806452</v>
      </c>
      <c r="T4601" s="3">
        <v>-3.422370618</v>
      </c>
      <c r="U4601" s="2">
        <v>3.3333333330000001</v>
      </c>
    </row>
    <row r="4602" spans="1:21" x14ac:dyDescent="0.3">
      <c r="A4602">
        <v>4620</v>
      </c>
      <c r="B4602">
        <v>51</v>
      </c>
      <c r="C4602">
        <v>159</v>
      </c>
      <c r="D4602" t="s">
        <v>129</v>
      </c>
      <c r="E4602" t="s">
        <v>187</v>
      </c>
      <c r="F4602">
        <v>8875</v>
      </c>
      <c r="G4602" s="1">
        <v>623</v>
      </c>
      <c r="H4602" s="2">
        <v>603</v>
      </c>
      <c r="I4602">
        <v>702</v>
      </c>
      <c r="J4602">
        <v>679</v>
      </c>
      <c r="K4602" s="1">
        <v>924</v>
      </c>
      <c r="L4602" s="2">
        <v>895</v>
      </c>
      <c r="M4602" s="1">
        <v>1151</v>
      </c>
      <c r="N4602" s="3">
        <v>1123</v>
      </c>
      <c r="O4602" s="1">
        <v>1388</v>
      </c>
      <c r="P4602" s="2">
        <v>1321</v>
      </c>
      <c r="Q4602" s="1">
        <v>-3.2102728730000001</v>
      </c>
      <c r="R4602" s="3">
        <v>-3.276353276</v>
      </c>
      <c r="S4602" s="3">
        <v>-3.1385281389999999</v>
      </c>
      <c r="T4602" s="3">
        <v>-2.4326672459999998</v>
      </c>
      <c r="U4602" s="2">
        <v>3.2402234640000001</v>
      </c>
    </row>
    <row r="4603" spans="1:21" x14ac:dyDescent="0.3">
      <c r="A4603">
        <v>4621</v>
      </c>
      <c r="B4603">
        <v>51</v>
      </c>
      <c r="C4603">
        <v>163</v>
      </c>
      <c r="D4603" t="s">
        <v>1961</v>
      </c>
      <c r="E4603" t="s">
        <v>187</v>
      </c>
      <c r="F4603">
        <v>22440</v>
      </c>
      <c r="G4603" s="1">
        <v>556</v>
      </c>
      <c r="H4603" s="2">
        <v>544</v>
      </c>
      <c r="I4603">
        <v>712</v>
      </c>
      <c r="J4603">
        <v>664</v>
      </c>
      <c r="K4603" s="1">
        <v>853</v>
      </c>
      <c r="L4603" s="2">
        <v>825</v>
      </c>
      <c r="M4603" s="1">
        <v>1135</v>
      </c>
      <c r="N4603" s="3">
        <v>1103</v>
      </c>
      <c r="O4603" s="1">
        <v>1228</v>
      </c>
      <c r="P4603" s="2">
        <v>1119</v>
      </c>
      <c r="Q4603" s="1">
        <v>-2.1582733809999999</v>
      </c>
      <c r="R4603" s="3">
        <v>-6.741573034</v>
      </c>
      <c r="S4603" s="3">
        <v>-3.282532239</v>
      </c>
      <c r="T4603" s="3">
        <v>-2.8193832599999999</v>
      </c>
      <c r="U4603" s="2">
        <v>3.3939393940000002</v>
      </c>
    </row>
    <row r="4604" spans="1:21" x14ac:dyDescent="0.3">
      <c r="A4604">
        <v>4622</v>
      </c>
      <c r="B4604">
        <v>51</v>
      </c>
      <c r="C4604">
        <v>530</v>
      </c>
      <c r="D4604" t="s">
        <v>1962</v>
      </c>
      <c r="E4604" t="s">
        <v>187</v>
      </c>
      <c r="F4604">
        <v>6495</v>
      </c>
      <c r="G4604" s="1">
        <v>556</v>
      </c>
      <c r="H4604" s="2">
        <v>544</v>
      </c>
      <c r="I4604">
        <v>712</v>
      </c>
      <c r="J4604">
        <v>664</v>
      </c>
      <c r="K4604" s="1">
        <v>853</v>
      </c>
      <c r="L4604" s="2">
        <v>825</v>
      </c>
      <c r="M4604" s="1">
        <v>1135</v>
      </c>
      <c r="N4604" s="3">
        <v>1103</v>
      </c>
      <c r="O4604" s="1">
        <v>1228</v>
      </c>
      <c r="P4604" s="2">
        <v>1119</v>
      </c>
      <c r="Q4604" s="1">
        <v>-2.1582733809999999</v>
      </c>
      <c r="R4604" s="3">
        <v>-6.741573034</v>
      </c>
      <c r="S4604" s="3">
        <v>-3.282532239</v>
      </c>
      <c r="T4604" s="3">
        <v>-2.8193832599999999</v>
      </c>
      <c r="U4604" s="2">
        <v>3.3939393940000002</v>
      </c>
    </row>
    <row r="4605" spans="1:21" x14ac:dyDescent="0.3">
      <c r="A4605">
        <v>4623</v>
      </c>
      <c r="B4605">
        <v>51</v>
      </c>
      <c r="C4605">
        <v>678</v>
      </c>
      <c r="D4605" t="s">
        <v>1963</v>
      </c>
      <c r="E4605" t="s">
        <v>187</v>
      </c>
      <c r="F4605">
        <v>7115</v>
      </c>
      <c r="G4605" s="1">
        <v>556</v>
      </c>
      <c r="H4605" s="2">
        <v>544</v>
      </c>
      <c r="I4605">
        <v>712</v>
      </c>
      <c r="J4605">
        <v>664</v>
      </c>
      <c r="K4605" s="1">
        <v>853</v>
      </c>
      <c r="L4605" s="2">
        <v>825</v>
      </c>
      <c r="M4605" s="1">
        <v>1135</v>
      </c>
      <c r="N4605" s="3">
        <v>1103</v>
      </c>
      <c r="O4605" s="1">
        <v>1228</v>
      </c>
      <c r="P4605" s="2">
        <v>1119</v>
      </c>
      <c r="Q4605" s="1">
        <v>-2.1582733809999999</v>
      </c>
      <c r="R4605" s="3">
        <v>-6.741573034</v>
      </c>
      <c r="S4605" s="3">
        <v>-3.282532239</v>
      </c>
      <c r="T4605" s="3">
        <v>-2.8193832599999999</v>
      </c>
      <c r="U4605" s="2">
        <v>3.3939393940000002</v>
      </c>
    </row>
    <row r="4606" spans="1:21" x14ac:dyDescent="0.3">
      <c r="A4606">
        <v>4624</v>
      </c>
      <c r="B4606">
        <v>51</v>
      </c>
      <c r="C4606">
        <v>167</v>
      </c>
      <c r="D4606" t="s">
        <v>315</v>
      </c>
      <c r="E4606" t="s">
        <v>187</v>
      </c>
      <c r="F4606">
        <v>27725</v>
      </c>
      <c r="G4606" s="1">
        <v>482</v>
      </c>
      <c r="H4606" s="2">
        <v>472</v>
      </c>
      <c r="I4606">
        <v>542</v>
      </c>
      <c r="J4606">
        <v>532</v>
      </c>
      <c r="K4606" s="1">
        <v>714</v>
      </c>
      <c r="L4606" s="2">
        <v>701</v>
      </c>
      <c r="M4606" s="1">
        <v>890</v>
      </c>
      <c r="N4606" s="3">
        <v>872</v>
      </c>
      <c r="O4606" s="1">
        <v>967</v>
      </c>
      <c r="P4606" s="2">
        <v>951</v>
      </c>
      <c r="Q4606" s="1">
        <v>-2.0746887969999999</v>
      </c>
      <c r="R4606" s="3">
        <v>-1.84501845</v>
      </c>
      <c r="S4606" s="3">
        <v>-1.820728291</v>
      </c>
      <c r="T4606" s="3">
        <v>-2.0224719100000002</v>
      </c>
      <c r="U4606" s="2">
        <v>1.8544935810000001</v>
      </c>
    </row>
    <row r="4607" spans="1:21" x14ac:dyDescent="0.3">
      <c r="A4607">
        <v>4625</v>
      </c>
      <c r="B4607">
        <v>51</v>
      </c>
      <c r="C4607">
        <v>171</v>
      </c>
      <c r="D4607" t="s">
        <v>1964</v>
      </c>
      <c r="E4607" t="s">
        <v>187</v>
      </c>
      <c r="F4607">
        <v>42855</v>
      </c>
      <c r="G4607" s="1">
        <v>579</v>
      </c>
      <c r="H4607" s="2">
        <v>578</v>
      </c>
      <c r="I4607">
        <v>675</v>
      </c>
      <c r="J4607">
        <v>669</v>
      </c>
      <c r="K4607" s="1">
        <v>889</v>
      </c>
      <c r="L4607" s="2">
        <v>876</v>
      </c>
      <c r="M4607" s="1">
        <v>1273</v>
      </c>
      <c r="N4607" s="3">
        <v>1254</v>
      </c>
      <c r="O4607" s="1">
        <v>1477</v>
      </c>
      <c r="P4607" s="2">
        <v>1430</v>
      </c>
      <c r="Q4607" s="1">
        <v>-0.17271157200000001</v>
      </c>
      <c r="R4607" s="3">
        <v>-0.88888888899999996</v>
      </c>
      <c r="S4607" s="3">
        <v>-1.4623172099999999</v>
      </c>
      <c r="T4607" s="3">
        <v>-1.4925373129999999</v>
      </c>
      <c r="U4607" s="2">
        <v>1.484018265</v>
      </c>
    </row>
    <row r="4608" spans="1:21" x14ac:dyDescent="0.3">
      <c r="A4608">
        <v>4626</v>
      </c>
      <c r="B4608">
        <v>51</v>
      </c>
      <c r="C4608">
        <v>173</v>
      </c>
      <c r="D4608" t="s">
        <v>1965</v>
      </c>
      <c r="E4608" t="s">
        <v>187</v>
      </c>
      <c r="F4608">
        <v>31300</v>
      </c>
      <c r="G4608" s="1">
        <v>482</v>
      </c>
      <c r="H4608" s="2">
        <v>472</v>
      </c>
      <c r="I4608">
        <v>571</v>
      </c>
      <c r="J4608">
        <v>562</v>
      </c>
      <c r="K4608" s="1">
        <v>714</v>
      </c>
      <c r="L4608" s="2">
        <v>701</v>
      </c>
      <c r="M4608" s="1">
        <v>917</v>
      </c>
      <c r="N4608" s="3">
        <v>896</v>
      </c>
      <c r="O4608" s="1">
        <v>1114</v>
      </c>
      <c r="P4608" s="2">
        <v>1113</v>
      </c>
      <c r="Q4608" s="1">
        <v>-2.0746887969999999</v>
      </c>
      <c r="R4608" s="3">
        <v>-1.576182137</v>
      </c>
      <c r="S4608" s="3">
        <v>-1.820728291</v>
      </c>
      <c r="T4608" s="3">
        <v>-2.2900763359999998</v>
      </c>
      <c r="U4608" s="2">
        <v>1.8544935810000001</v>
      </c>
    </row>
    <row r="4609" spans="1:21" x14ac:dyDescent="0.3">
      <c r="A4609">
        <v>4627</v>
      </c>
      <c r="B4609">
        <v>51</v>
      </c>
      <c r="C4609">
        <v>175</v>
      </c>
      <c r="D4609" t="s">
        <v>1966</v>
      </c>
      <c r="E4609" t="s">
        <v>187</v>
      </c>
      <c r="F4609">
        <v>18090</v>
      </c>
      <c r="G4609" s="1">
        <v>580</v>
      </c>
      <c r="H4609" s="2">
        <v>557</v>
      </c>
      <c r="I4609">
        <v>755</v>
      </c>
      <c r="J4609">
        <v>726</v>
      </c>
      <c r="K4609" s="1">
        <v>859</v>
      </c>
      <c r="L4609" s="2">
        <v>827</v>
      </c>
      <c r="M4609" s="1">
        <v>1192</v>
      </c>
      <c r="N4609" s="3">
        <v>1154</v>
      </c>
      <c r="O4609" s="1">
        <v>1508</v>
      </c>
      <c r="P4609" s="2">
        <v>1432</v>
      </c>
      <c r="Q4609" s="1">
        <v>-3.9655172410000001</v>
      </c>
      <c r="R4609" s="3">
        <v>-3.8410596030000002</v>
      </c>
      <c r="S4609" s="3">
        <v>-3.725261932</v>
      </c>
      <c r="T4609" s="3">
        <v>-3.1879194630000001</v>
      </c>
      <c r="U4609" s="2">
        <v>3.8694074970000001</v>
      </c>
    </row>
    <row r="4610" spans="1:21" x14ac:dyDescent="0.3">
      <c r="A4610">
        <v>4628</v>
      </c>
      <c r="B4610">
        <v>51</v>
      </c>
      <c r="C4610">
        <v>620</v>
      </c>
      <c r="D4610" t="s">
        <v>1967</v>
      </c>
      <c r="E4610" t="s">
        <v>187</v>
      </c>
      <c r="F4610">
        <v>8335</v>
      </c>
      <c r="G4610" s="1">
        <v>580</v>
      </c>
      <c r="H4610" s="2">
        <v>557</v>
      </c>
      <c r="I4610">
        <v>755</v>
      </c>
      <c r="J4610">
        <v>726</v>
      </c>
      <c r="K4610" s="1">
        <v>859</v>
      </c>
      <c r="L4610" s="2">
        <v>827</v>
      </c>
      <c r="M4610" s="1">
        <v>1192</v>
      </c>
      <c r="N4610" s="3">
        <v>1154</v>
      </c>
      <c r="O4610" s="1">
        <v>1508</v>
      </c>
      <c r="P4610" s="2">
        <v>1432</v>
      </c>
      <c r="Q4610" s="1">
        <v>-3.9655172410000001</v>
      </c>
      <c r="R4610" s="3">
        <v>-3.8410596030000002</v>
      </c>
      <c r="S4610" s="3">
        <v>-3.725261932</v>
      </c>
      <c r="T4610" s="3">
        <v>-3.1879194630000001</v>
      </c>
      <c r="U4610" s="2">
        <v>3.8694074970000001</v>
      </c>
    </row>
    <row r="4611" spans="1:21" x14ac:dyDescent="0.3">
      <c r="A4611">
        <v>4629</v>
      </c>
      <c r="B4611">
        <v>51</v>
      </c>
      <c r="C4611">
        <v>181</v>
      </c>
      <c r="D4611" t="s">
        <v>1648</v>
      </c>
      <c r="E4611" t="s">
        <v>187</v>
      </c>
      <c r="F4611">
        <v>6670</v>
      </c>
      <c r="G4611" s="1">
        <v>576</v>
      </c>
      <c r="H4611" s="2">
        <v>531</v>
      </c>
      <c r="I4611">
        <v>680</v>
      </c>
      <c r="J4611">
        <v>626</v>
      </c>
      <c r="K4611" s="1">
        <v>854</v>
      </c>
      <c r="L4611" s="2">
        <v>789</v>
      </c>
      <c r="M4611" s="1">
        <v>1232</v>
      </c>
      <c r="N4611" s="3">
        <v>1129</v>
      </c>
      <c r="O4611" s="1">
        <v>1499</v>
      </c>
      <c r="P4611" s="2">
        <v>1366</v>
      </c>
      <c r="Q4611" s="1">
        <v>-7.8125</v>
      </c>
      <c r="R4611" s="3">
        <v>-7.9411764710000003</v>
      </c>
      <c r="S4611" s="3">
        <v>-7.611241218</v>
      </c>
      <c r="T4611" s="3">
        <v>-8.3603896100000004</v>
      </c>
      <c r="U4611" s="2">
        <v>8.2382762990000007</v>
      </c>
    </row>
    <row r="4612" spans="1:21" x14ac:dyDescent="0.3">
      <c r="A4612">
        <v>4630</v>
      </c>
      <c r="B4612">
        <v>51</v>
      </c>
      <c r="C4612">
        <v>185</v>
      </c>
      <c r="D4612" t="s">
        <v>695</v>
      </c>
      <c r="E4612" t="s">
        <v>187</v>
      </c>
      <c r="F4612">
        <v>42690</v>
      </c>
      <c r="G4612" s="1">
        <v>508</v>
      </c>
      <c r="H4612" s="2">
        <v>496</v>
      </c>
      <c r="I4612">
        <v>609</v>
      </c>
      <c r="J4612">
        <v>586</v>
      </c>
      <c r="K4612" s="1">
        <v>753</v>
      </c>
      <c r="L4612" s="2">
        <v>736</v>
      </c>
      <c r="M4612" s="1">
        <v>938</v>
      </c>
      <c r="N4612" s="3">
        <v>915</v>
      </c>
      <c r="O4612" s="1">
        <v>1322</v>
      </c>
      <c r="P4612" s="2">
        <v>1217</v>
      </c>
      <c r="Q4612" s="1">
        <v>-2.3622047240000001</v>
      </c>
      <c r="R4612" s="3">
        <v>-3.7766830869999999</v>
      </c>
      <c r="S4612" s="3">
        <v>-2.2576361220000001</v>
      </c>
      <c r="T4612" s="3">
        <v>-2.452025586</v>
      </c>
      <c r="U4612" s="2">
        <v>2.309782609</v>
      </c>
    </row>
    <row r="4613" spans="1:21" x14ac:dyDescent="0.3">
      <c r="A4613">
        <v>4631</v>
      </c>
      <c r="B4613">
        <v>51</v>
      </c>
      <c r="C4613">
        <v>193</v>
      </c>
      <c r="D4613" t="s">
        <v>708</v>
      </c>
      <c r="E4613" t="s">
        <v>187</v>
      </c>
      <c r="F4613">
        <v>17595</v>
      </c>
      <c r="G4613" s="1">
        <v>642</v>
      </c>
      <c r="H4613" s="2">
        <v>622</v>
      </c>
      <c r="I4613">
        <v>758</v>
      </c>
      <c r="J4613">
        <v>701</v>
      </c>
      <c r="K4613" s="1">
        <v>952</v>
      </c>
      <c r="L4613" s="2">
        <v>924</v>
      </c>
      <c r="M4613" s="1">
        <v>1373</v>
      </c>
      <c r="N4613" s="3">
        <v>1322</v>
      </c>
      <c r="O4613" s="1">
        <v>1661</v>
      </c>
      <c r="P4613" s="2">
        <v>1600</v>
      </c>
      <c r="Q4613" s="1">
        <v>-3.1152647980000001</v>
      </c>
      <c r="R4613" s="3">
        <v>-7.5197889179999997</v>
      </c>
      <c r="S4613" s="3">
        <v>-2.9411764709999999</v>
      </c>
      <c r="T4613" s="3">
        <v>-3.7144938089999999</v>
      </c>
      <c r="U4613" s="2">
        <v>3.0303030299999998</v>
      </c>
    </row>
    <row r="4614" spans="1:21" x14ac:dyDescent="0.3">
      <c r="A4614">
        <v>4632</v>
      </c>
      <c r="B4614">
        <v>51</v>
      </c>
      <c r="C4614">
        <v>195</v>
      </c>
      <c r="D4614" t="s">
        <v>344</v>
      </c>
      <c r="E4614" t="s">
        <v>187</v>
      </c>
      <c r="F4614">
        <v>39540</v>
      </c>
      <c r="G4614" s="1">
        <v>502</v>
      </c>
      <c r="H4614" s="2">
        <v>472</v>
      </c>
      <c r="I4614">
        <v>565</v>
      </c>
      <c r="J4614">
        <v>532</v>
      </c>
      <c r="K4614" s="1">
        <v>744</v>
      </c>
      <c r="L4614" s="2">
        <v>701</v>
      </c>
      <c r="M4614" s="1">
        <v>946</v>
      </c>
      <c r="N4614" s="3">
        <v>912</v>
      </c>
      <c r="O4614" s="1">
        <v>1008</v>
      </c>
      <c r="P4614" s="2">
        <v>951</v>
      </c>
      <c r="Q4614" s="1">
        <v>-5.9760956180000004</v>
      </c>
      <c r="R4614" s="3">
        <v>-5.840707965</v>
      </c>
      <c r="S4614" s="3">
        <v>-5.7795698919999996</v>
      </c>
      <c r="T4614" s="3">
        <v>-3.5940803379999999</v>
      </c>
      <c r="U4614" s="2">
        <v>6.1340941510000002</v>
      </c>
    </row>
    <row r="4615" spans="1:21" x14ac:dyDescent="0.3">
      <c r="A4615">
        <v>4633</v>
      </c>
      <c r="B4615">
        <v>51</v>
      </c>
      <c r="C4615">
        <v>720</v>
      </c>
      <c r="D4615" t="s">
        <v>1968</v>
      </c>
      <c r="E4615" t="s">
        <v>187</v>
      </c>
      <c r="F4615">
        <v>4045</v>
      </c>
      <c r="G4615" s="1">
        <v>502</v>
      </c>
      <c r="H4615" s="2">
        <v>472</v>
      </c>
      <c r="I4615">
        <v>565</v>
      </c>
      <c r="J4615">
        <v>532</v>
      </c>
      <c r="K4615" s="1">
        <v>744</v>
      </c>
      <c r="L4615" s="2">
        <v>701</v>
      </c>
      <c r="M4615" s="1">
        <v>946</v>
      </c>
      <c r="N4615" s="3">
        <v>912</v>
      </c>
      <c r="O4615" s="1">
        <v>1008</v>
      </c>
      <c r="P4615" s="2">
        <v>951</v>
      </c>
      <c r="Q4615" s="1">
        <v>-5.9760956180000004</v>
      </c>
      <c r="R4615" s="3">
        <v>-5.840707965</v>
      </c>
      <c r="S4615" s="3">
        <v>-5.7795698919999996</v>
      </c>
      <c r="T4615" s="3">
        <v>-3.5940803379999999</v>
      </c>
      <c r="U4615" s="2">
        <v>6.1340941510000002</v>
      </c>
    </row>
    <row r="4616" spans="1:21" x14ac:dyDescent="0.3">
      <c r="A4616">
        <v>4634</v>
      </c>
      <c r="B4616">
        <v>51</v>
      </c>
      <c r="C4616">
        <v>197</v>
      </c>
      <c r="D4616" t="s">
        <v>1969</v>
      </c>
      <c r="E4616" t="s">
        <v>187</v>
      </c>
      <c r="F4616">
        <v>29050</v>
      </c>
      <c r="G4616" s="1">
        <v>502</v>
      </c>
      <c r="H4616" s="2">
        <v>488</v>
      </c>
      <c r="I4616">
        <v>579</v>
      </c>
      <c r="J4616">
        <v>564</v>
      </c>
      <c r="K4616" s="1">
        <v>744</v>
      </c>
      <c r="L4616" s="2">
        <v>724</v>
      </c>
      <c r="M4616" s="1">
        <v>927</v>
      </c>
      <c r="N4616" s="3">
        <v>901</v>
      </c>
      <c r="O4616" s="1">
        <v>1045</v>
      </c>
      <c r="P4616" s="2">
        <v>1118</v>
      </c>
      <c r="Q4616" s="1">
        <v>-2.7888446220000001</v>
      </c>
      <c r="R4616" s="3">
        <v>-2.5906735749999998</v>
      </c>
      <c r="S4616" s="3">
        <v>-2.6881720429999998</v>
      </c>
      <c r="T4616" s="3">
        <v>-2.8047464940000002</v>
      </c>
      <c r="U4616" s="2">
        <v>2.7624309390000001</v>
      </c>
    </row>
    <row r="4617" spans="1:21" x14ac:dyDescent="0.3">
      <c r="A4617">
        <v>4635</v>
      </c>
      <c r="B4617">
        <v>53</v>
      </c>
      <c r="C4617">
        <v>1</v>
      </c>
      <c r="D4617" t="s">
        <v>357</v>
      </c>
      <c r="E4617" t="s">
        <v>168</v>
      </c>
      <c r="F4617">
        <v>19260</v>
      </c>
      <c r="G4617" s="1">
        <v>673</v>
      </c>
      <c r="H4617" s="2">
        <v>659</v>
      </c>
      <c r="I4617">
        <v>728</v>
      </c>
      <c r="J4617">
        <v>740</v>
      </c>
      <c r="K4617" s="1">
        <v>829</v>
      </c>
      <c r="L4617" s="2">
        <v>843</v>
      </c>
      <c r="M4617" s="1">
        <v>1121</v>
      </c>
      <c r="N4617" s="3">
        <v>1145</v>
      </c>
      <c r="O4617" s="1">
        <v>1407</v>
      </c>
      <c r="P4617" s="2">
        <v>1460</v>
      </c>
      <c r="Q4617" s="1">
        <v>-2.0802377409999999</v>
      </c>
      <c r="R4617" s="3">
        <v>1.648351648</v>
      </c>
      <c r="S4617" s="3">
        <v>1.688781665</v>
      </c>
      <c r="T4617" s="3">
        <v>2.1409455839999998</v>
      </c>
      <c r="U4617" s="2">
        <v>-1.660735469</v>
      </c>
    </row>
    <row r="4618" spans="1:21" x14ac:dyDescent="0.3">
      <c r="A4618">
        <v>4636</v>
      </c>
      <c r="B4618">
        <v>53</v>
      </c>
      <c r="C4618">
        <v>9</v>
      </c>
      <c r="D4618" t="s">
        <v>1970</v>
      </c>
      <c r="E4618" t="s">
        <v>168</v>
      </c>
      <c r="F4618">
        <v>73440</v>
      </c>
      <c r="G4618" s="1">
        <v>714</v>
      </c>
      <c r="H4618" s="2">
        <v>715</v>
      </c>
      <c r="I4618">
        <v>832</v>
      </c>
      <c r="J4618">
        <v>823</v>
      </c>
      <c r="K4618" s="1">
        <v>1096</v>
      </c>
      <c r="L4618" s="2">
        <v>1084</v>
      </c>
      <c r="M4618" s="1">
        <v>1541</v>
      </c>
      <c r="N4618" s="3">
        <v>1536</v>
      </c>
      <c r="O4618" s="1">
        <v>1666</v>
      </c>
      <c r="P4618" s="2">
        <v>1671</v>
      </c>
      <c r="Q4618" s="1">
        <v>0.140056022</v>
      </c>
      <c r="R4618" s="3">
        <v>-1.081730769</v>
      </c>
      <c r="S4618" s="3">
        <v>-1.094890511</v>
      </c>
      <c r="T4618" s="3">
        <v>-0.324464633</v>
      </c>
      <c r="U4618" s="2">
        <v>1.10701107</v>
      </c>
    </row>
    <row r="4619" spans="1:21" x14ac:dyDescent="0.3">
      <c r="A4619">
        <v>4637</v>
      </c>
      <c r="B4619">
        <v>53</v>
      </c>
      <c r="C4619">
        <v>19</v>
      </c>
      <c r="D4619" t="s">
        <v>1971</v>
      </c>
      <c r="E4619" t="s">
        <v>168</v>
      </c>
      <c r="F4619">
        <v>7570</v>
      </c>
      <c r="G4619" s="1">
        <v>563</v>
      </c>
      <c r="H4619" s="2">
        <v>538</v>
      </c>
      <c r="I4619">
        <v>656</v>
      </c>
      <c r="J4619">
        <v>619</v>
      </c>
      <c r="K4619" s="1">
        <v>864</v>
      </c>
      <c r="L4619" s="2">
        <v>816</v>
      </c>
      <c r="M4619" s="1">
        <v>1200</v>
      </c>
      <c r="N4619" s="3">
        <v>1168</v>
      </c>
      <c r="O4619" s="1">
        <v>1204</v>
      </c>
      <c r="P4619" s="2">
        <v>1378</v>
      </c>
      <c r="Q4619" s="1">
        <v>-4.440497336</v>
      </c>
      <c r="R4619" s="3">
        <v>-5.6402439019999999</v>
      </c>
      <c r="S4619" s="3">
        <v>-5.5555555559999998</v>
      </c>
      <c r="T4619" s="3">
        <v>-2.6666666669999999</v>
      </c>
      <c r="U4619" s="2">
        <v>5.8823529409999997</v>
      </c>
    </row>
    <row r="4620" spans="1:21" x14ac:dyDescent="0.3">
      <c r="A4620">
        <v>4638</v>
      </c>
      <c r="B4620">
        <v>53</v>
      </c>
      <c r="C4620">
        <v>23</v>
      </c>
      <c r="D4620" t="s">
        <v>390</v>
      </c>
      <c r="E4620" t="s">
        <v>168</v>
      </c>
      <c r="F4620">
        <v>2225</v>
      </c>
      <c r="G4620" s="1">
        <v>493</v>
      </c>
      <c r="H4620" s="2">
        <v>484</v>
      </c>
      <c r="I4620">
        <v>665</v>
      </c>
      <c r="J4620">
        <v>644</v>
      </c>
      <c r="K4620" s="1">
        <v>757</v>
      </c>
      <c r="L4620" s="2">
        <v>734</v>
      </c>
      <c r="M4620" s="1">
        <v>1069</v>
      </c>
      <c r="N4620" s="3">
        <v>1025</v>
      </c>
      <c r="O4620" s="1">
        <v>1220</v>
      </c>
      <c r="P4620" s="2">
        <v>1240</v>
      </c>
      <c r="Q4620" s="1">
        <v>-1.825557809</v>
      </c>
      <c r="R4620" s="3">
        <v>-3.1578947369999999</v>
      </c>
      <c r="S4620" s="3">
        <v>-3.0383091150000001</v>
      </c>
      <c r="T4620" s="3">
        <v>-4.115996258</v>
      </c>
      <c r="U4620" s="2">
        <v>3.1335149859999998</v>
      </c>
    </row>
    <row r="4621" spans="1:21" x14ac:dyDescent="0.3">
      <c r="A4621">
        <v>4639</v>
      </c>
      <c r="B4621">
        <v>53</v>
      </c>
      <c r="C4621">
        <v>25</v>
      </c>
      <c r="D4621" t="s">
        <v>296</v>
      </c>
      <c r="E4621" t="s">
        <v>168</v>
      </c>
      <c r="F4621">
        <v>93420</v>
      </c>
      <c r="G4621" s="1">
        <v>584</v>
      </c>
      <c r="H4621" s="2">
        <v>574</v>
      </c>
      <c r="I4621">
        <v>725</v>
      </c>
      <c r="J4621">
        <v>704</v>
      </c>
      <c r="K4621" s="1">
        <v>893</v>
      </c>
      <c r="L4621" s="2">
        <v>870</v>
      </c>
      <c r="M4621" s="1">
        <v>1245</v>
      </c>
      <c r="N4621" s="3">
        <v>1245</v>
      </c>
      <c r="O4621" s="1">
        <v>1338</v>
      </c>
      <c r="P4621" s="2">
        <v>1375</v>
      </c>
      <c r="Q4621" s="1">
        <v>-1.712328767</v>
      </c>
      <c r="R4621" s="3">
        <v>-2.896551724</v>
      </c>
      <c r="S4621" s="3">
        <v>-2.575587906</v>
      </c>
      <c r="T4621" s="3">
        <v>0</v>
      </c>
      <c r="U4621" s="2">
        <v>2.643678161</v>
      </c>
    </row>
    <row r="4622" spans="1:21" x14ac:dyDescent="0.3">
      <c r="A4622">
        <v>4640</v>
      </c>
      <c r="B4622">
        <v>53</v>
      </c>
      <c r="C4622">
        <v>27</v>
      </c>
      <c r="D4622" t="s">
        <v>1972</v>
      </c>
      <c r="E4622" t="s">
        <v>168</v>
      </c>
      <c r="F4622">
        <v>71455</v>
      </c>
      <c r="G4622" s="1">
        <v>596</v>
      </c>
      <c r="H4622" s="2">
        <v>568</v>
      </c>
      <c r="I4622">
        <v>714</v>
      </c>
      <c r="J4622">
        <v>686</v>
      </c>
      <c r="K4622" s="1">
        <v>915</v>
      </c>
      <c r="L4622" s="2">
        <v>861</v>
      </c>
      <c r="M4622" s="1">
        <v>1320</v>
      </c>
      <c r="N4622" s="3">
        <v>1232</v>
      </c>
      <c r="O4622" s="1">
        <v>1585</v>
      </c>
      <c r="P4622" s="2">
        <v>1491</v>
      </c>
      <c r="Q4622" s="1">
        <v>-4.697986577</v>
      </c>
      <c r="R4622" s="3">
        <v>-3.9215686270000001</v>
      </c>
      <c r="S4622" s="3">
        <v>-5.9016393440000003</v>
      </c>
      <c r="T4622" s="3">
        <v>-6.6666666670000003</v>
      </c>
      <c r="U4622" s="2">
        <v>6.2717770030000004</v>
      </c>
    </row>
    <row r="4623" spans="1:21" x14ac:dyDescent="0.3">
      <c r="A4623">
        <v>4641</v>
      </c>
      <c r="B4623">
        <v>53</v>
      </c>
      <c r="C4623">
        <v>29</v>
      </c>
      <c r="D4623" t="s">
        <v>1973</v>
      </c>
      <c r="E4623" t="s">
        <v>168</v>
      </c>
      <c r="F4623">
        <v>80325</v>
      </c>
      <c r="G4623" s="1">
        <v>956</v>
      </c>
      <c r="H4623" s="2">
        <v>914</v>
      </c>
      <c r="I4623">
        <v>962</v>
      </c>
      <c r="J4623">
        <v>920</v>
      </c>
      <c r="K4623" s="1">
        <v>1211</v>
      </c>
      <c r="L4623" s="2">
        <v>1177</v>
      </c>
      <c r="M4623" s="1">
        <v>1747</v>
      </c>
      <c r="N4623" s="3">
        <v>1684</v>
      </c>
      <c r="O4623" s="1">
        <v>2111</v>
      </c>
      <c r="P4623" s="2">
        <v>2038</v>
      </c>
      <c r="Q4623" s="1">
        <v>-4.3933054389999997</v>
      </c>
      <c r="R4623" s="3">
        <v>-4.3659043659999996</v>
      </c>
      <c r="S4623" s="3">
        <v>-2.8075970269999999</v>
      </c>
      <c r="T4623" s="3">
        <v>-3.6061820259999999</v>
      </c>
      <c r="U4623" s="2">
        <v>2.888700085</v>
      </c>
    </row>
    <row r="4624" spans="1:21" x14ac:dyDescent="0.3">
      <c r="A4624">
        <v>4642</v>
      </c>
      <c r="B4624">
        <v>53</v>
      </c>
      <c r="C4624">
        <v>31</v>
      </c>
      <c r="D4624" t="s">
        <v>163</v>
      </c>
      <c r="E4624" t="s">
        <v>168</v>
      </c>
      <c r="F4624">
        <v>30525</v>
      </c>
      <c r="G4624" s="1">
        <v>729</v>
      </c>
      <c r="H4624" s="2">
        <v>667</v>
      </c>
      <c r="I4624">
        <v>822</v>
      </c>
      <c r="J4624">
        <v>806</v>
      </c>
      <c r="K4624" s="1">
        <v>1073</v>
      </c>
      <c r="L4624" s="2">
        <v>1008</v>
      </c>
      <c r="M4624" s="1">
        <v>1548</v>
      </c>
      <c r="N4624" s="3">
        <v>1443</v>
      </c>
      <c r="O4624" s="1">
        <v>1749</v>
      </c>
      <c r="P4624" s="2">
        <v>1738</v>
      </c>
      <c r="Q4624" s="1">
        <v>-8.5048010969999996</v>
      </c>
      <c r="R4624" s="3">
        <v>-1.946472019</v>
      </c>
      <c r="S4624" s="3">
        <v>-6.05778192</v>
      </c>
      <c r="T4624" s="3">
        <v>-6.7829457360000003</v>
      </c>
      <c r="U4624" s="2">
        <v>6.4484126980000003</v>
      </c>
    </row>
    <row r="4625" spans="1:21" x14ac:dyDescent="0.3">
      <c r="A4625">
        <v>4643</v>
      </c>
      <c r="B4625">
        <v>53</v>
      </c>
      <c r="C4625">
        <v>37</v>
      </c>
      <c r="D4625" t="s">
        <v>1974</v>
      </c>
      <c r="E4625" t="s">
        <v>168</v>
      </c>
      <c r="F4625">
        <v>43725</v>
      </c>
      <c r="G4625" s="1">
        <v>696</v>
      </c>
      <c r="H4625" s="2">
        <v>687</v>
      </c>
      <c r="I4625">
        <v>811</v>
      </c>
      <c r="J4625">
        <v>791</v>
      </c>
      <c r="K4625" s="1">
        <v>1068</v>
      </c>
      <c r="L4625" s="2">
        <v>1042</v>
      </c>
      <c r="M4625" s="1">
        <v>1541</v>
      </c>
      <c r="N4625" s="3">
        <v>1491</v>
      </c>
      <c r="O4625" s="1">
        <v>1875</v>
      </c>
      <c r="P4625" s="2">
        <v>1804</v>
      </c>
      <c r="Q4625" s="1">
        <v>-1.2931034480000001</v>
      </c>
      <c r="R4625" s="3">
        <v>-2.4660912449999999</v>
      </c>
      <c r="S4625" s="3">
        <v>-2.434456929</v>
      </c>
      <c r="T4625" s="3">
        <v>-3.244646334</v>
      </c>
      <c r="U4625" s="2">
        <v>2.4952015360000002</v>
      </c>
    </row>
    <row r="4626" spans="1:21" x14ac:dyDescent="0.3">
      <c r="A4626">
        <v>4644</v>
      </c>
      <c r="B4626">
        <v>53</v>
      </c>
      <c r="C4626">
        <v>39</v>
      </c>
      <c r="D4626" t="s">
        <v>1975</v>
      </c>
      <c r="E4626" t="s">
        <v>168</v>
      </c>
      <c r="F4626">
        <v>21170</v>
      </c>
      <c r="G4626" s="1">
        <v>754</v>
      </c>
      <c r="H4626" s="2">
        <v>733</v>
      </c>
      <c r="I4626">
        <v>759</v>
      </c>
      <c r="J4626">
        <v>738</v>
      </c>
      <c r="K4626" s="1">
        <v>999</v>
      </c>
      <c r="L4626" s="2">
        <v>973</v>
      </c>
      <c r="M4626" s="1">
        <v>1441</v>
      </c>
      <c r="N4626" s="3">
        <v>1379</v>
      </c>
      <c r="O4626" s="1">
        <v>1485</v>
      </c>
      <c r="P4626" s="2">
        <v>1413</v>
      </c>
      <c r="Q4626" s="1">
        <v>-2.7851458889999998</v>
      </c>
      <c r="R4626" s="3">
        <v>-2.7667984190000001</v>
      </c>
      <c r="S4626" s="3">
        <v>-2.6026026029999998</v>
      </c>
      <c r="T4626" s="3">
        <v>-4.3025676610000003</v>
      </c>
      <c r="U4626" s="2">
        <v>2.6721479960000001</v>
      </c>
    </row>
    <row r="4627" spans="1:21" x14ac:dyDescent="0.3">
      <c r="A4627">
        <v>4645</v>
      </c>
      <c r="B4627">
        <v>53</v>
      </c>
      <c r="C4627">
        <v>41</v>
      </c>
      <c r="D4627" t="s">
        <v>1199</v>
      </c>
      <c r="E4627" t="s">
        <v>168</v>
      </c>
      <c r="F4627">
        <v>76010</v>
      </c>
      <c r="G4627" s="1">
        <v>659</v>
      </c>
      <c r="H4627" s="2">
        <v>636</v>
      </c>
      <c r="I4627">
        <v>771</v>
      </c>
      <c r="J4627">
        <v>747</v>
      </c>
      <c r="K4627" s="1">
        <v>1011</v>
      </c>
      <c r="L4627" s="2">
        <v>964</v>
      </c>
      <c r="M4627" s="1">
        <v>1367</v>
      </c>
      <c r="N4627" s="3">
        <v>1295</v>
      </c>
      <c r="O4627" s="1">
        <v>1622</v>
      </c>
      <c r="P4627" s="2">
        <v>1566</v>
      </c>
      <c r="Q4627" s="1">
        <v>-3.4901365709999999</v>
      </c>
      <c r="R4627" s="3">
        <v>-3.1128404669999998</v>
      </c>
      <c r="S4627" s="3">
        <v>-4.648862512</v>
      </c>
      <c r="T4627" s="3">
        <v>-5.267008047</v>
      </c>
      <c r="U4627" s="2">
        <v>4.8755186720000001</v>
      </c>
    </row>
    <row r="4628" spans="1:21" x14ac:dyDescent="0.3">
      <c r="A4628">
        <v>4646</v>
      </c>
      <c r="B4628">
        <v>53</v>
      </c>
      <c r="C4628">
        <v>43</v>
      </c>
      <c r="D4628" t="s">
        <v>133</v>
      </c>
      <c r="E4628" t="s">
        <v>168</v>
      </c>
      <c r="F4628">
        <v>10345</v>
      </c>
      <c r="G4628" s="1">
        <v>515</v>
      </c>
      <c r="H4628" s="2">
        <v>540</v>
      </c>
      <c r="I4628">
        <v>600</v>
      </c>
      <c r="J4628">
        <v>621</v>
      </c>
      <c r="K4628" s="1">
        <v>790</v>
      </c>
      <c r="L4628" s="2">
        <v>819</v>
      </c>
      <c r="M4628" s="1">
        <v>1110</v>
      </c>
      <c r="N4628" s="3">
        <v>1114</v>
      </c>
      <c r="O4628" s="1">
        <v>1316</v>
      </c>
      <c r="P4628" s="2">
        <v>1418</v>
      </c>
      <c r="Q4628" s="1">
        <v>4.8543689319999999</v>
      </c>
      <c r="R4628" s="3">
        <v>3.5</v>
      </c>
      <c r="S4628" s="3">
        <v>3.6708860759999999</v>
      </c>
      <c r="T4628" s="3">
        <v>0.36036035999999999</v>
      </c>
      <c r="U4628" s="2">
        <v>-3.540903541</v>
      </c>
    </row>
    <row r="4629" spans="1:21" x14ac:dyDescent="0.3">
      <c r="A4629">
        <v>4647</v>
      </c>
      <c r="B4629">
        <v>53</v>
      </c>
      <c r="C4629">
        <v>45</v>
      </c>
      <c r="D4629" t="s">
        <v>1215</v>
      </c>
      <c r="E4629" t="s">
        <v>168</v>
      </c>
      <c r="F4629">
        <v>61570</v>
      </c>
      <c r="G4629" s="1">
        <v>716</v>
      </c>
      <c r="H4629" s="2">
        <v>707</v>
      </c>
      <c r="I4629">
        <v>902</v>
      </c>
      <c r="J4629">
        <v>884</v>
      </c>
      <c r="K4629" s="1">
        <v>1099</v>
      </c>
      <c r="L4629" s="2">
        <v>1017</v>
      </c>
      <c r="M4629" s="1">
        <v>1436</v>
      </c>
      <c r="N4629" s="3">
        <v>1390</v>
      </c>
      <c r="O4629" s="1">
        <v>1574</v>
      </c>
      <c r="P4629" s="2">
        <v>1471</v>
      </c>
      <c r="Q4629" s="1">
        <v>-1.2569832400000001</v>
      </c>
      <c r="R4629" s="3">
        <v>-1.99556541</v>
      </c>
      <c r="S4629" s="3">
        <v>-7.4613284799999997</v>
      </c>
      <c r="T4629" s="3">
        <v>-3.2033426180000002</v>
      </c>
      <c r="U4629" s="2">
        <v>8.0629301869999992</v>
      </c>
    </row>
    <row r="4630" spans="1:21" x14ac:dyDescent="0.3">
      <c r="A4630">
        <v>4648</v>
      </c>
      <c r="B4630">
        <v>53</v>
      </c>
      <c r="C4630">
        <v>47</v>
      </c>
      <c r="D4630" t="s">
        <v>1976</v>
      </c>
      <c r="E4630" t="s">
        <v>168</v>
      </c>
      <c r="F4630">
        <v>41375</v>
      </c>
      <c r="G4630" s="1">
        <v>572</v>
      </c>
      <c r="H4630" s="2">
        <v>568</v>
      </c>
      <c r="I4630">
        <v>716</v>
      </c>
      <c r="J4630">
        <v>695</v>
      </c>
      <c r="K4630" s="1">
        <v>878</v>
      </c>
      <c r="L4630" s="2">
        <v>861</v>
      </c>
      <c r="M4630" s="1">
        <v>1213</v>
      </c>
      <c r="N4630" s="3">
        <v>1223</v>
      </c>
      <c r="O4630" s="1">
        <v>1521</v>
      </c>
      <c r="P4630" s="2">
        <v>1485</v>
      </c>
      <c r="Q4630" s="1">
        <v>-0.69930069900000003</v>
      </c>
      <c r="R4630" s="3">
        <v>-2.9329608939999998</v>
      </c>
      <c r="S4630" s="3">
        <v>-1.936218679</v>
      </c>
      <c r="T4630" s="3">
        <v>0.82440230800000003</v>
      </c>
      <c r="U4630" s="2">
        <v>1.9744483159999999</v>
      </c>
    </row>
    <row r="4631" spans="1:21" x14ac:dyDescent="0.3">
      <c r="A4631">
        <v>4649</v>
      </c>
      <c r="B4631">
        <v>53</v>
      </c>
      <c r="C4631">
        <v>49</v>
      </c>
      <c r="D4631" t="s">
        <v>1977</v>
      </c>
      <c r="E4631" t="s">
        <v>168</v>
      </c>
      <c r="F4631">
        <v>20940</v>
      </c>
      <c r="G4631" s="1">
        <v>622</v>
      </c>
      <c r="H4631" s="2">
        <v>600</v>
      </c>
      <c r="I4631">
        <v>724</v>
      </c>
      <c r="J4631">
        <v>690</v>
      </c>
      <c r="K4631" s="1">
        <v>954</v>
      </c>
      <c r="L4631" s="2">
        <v>910</v>
      </c>
      <c r="M4631" s="1">
        <v>1282</v>
      </c>
      <c r="N4631" s="3">
        <v>1254</v>
      </c>
      <c r="O4631" s="1">
        <v>1304</v>
      </c>
      <c r="P4631" s="2">
        <v>1303</v>
      </c>
      <c r="Q4631" s="1">
        <v>-3.5369774920000001</v>
      </c>
      <c r="R4631" s="3">
        <v>-4.6961325970000001</v>
      </c>
      <c r="S4631" s="3">
        <v>-4.6121593289999998</v>
      </c>
      <c r="T4631" s="3">
        <v>-2.1840873630000002</v>
      </c>
      <c r="U4631" s="2">
        <v>4.8351648349999996</v>
      </c>
    </row>
    <row r="4632" spans="1:21" x14ac:dyDescent="0.3">
      <c r="A4632">
        <v>4650</v>
      </c>
      <c r="B4632">
        <v>53</v>
      </c>
      <c r="C4632">
        <v>55</v>
      </c>
      <c r="D4632" t="s">
        <v>398</v>
      </c>
      <c r="E4632" t="s">
        <v>168</v>
      </c>
      <c r="F4632">
        <v>16220</v>
      </c>
      <c r="G4632" s="1">
        <v>886</v>
      </c>
      <c r="H4632" s="2">
        <v>878</v>
      </c>
      <c r="I4632">
        <v>1033</v>
      </c>
      <c r="J4632">
        <v>1010</v>
      </c>
      <c r="K4632" s="1">
        <v>1360</v>
      </c>
      <c r="L4632" s="2">
        <v>1331</v>
      </c>
      <c r="M4632" s="1">
        <v>1842</v>
      </c>
      <c r="N4632" s="3">
        <v>1801</v>
      </c>
      <c r="O4632" s="1">
        <v>2123</v>
      </c>
      <c r="P4632" s="2">
        <v>2197</v>
      </c>
      <c r="Q4632" s="1">
        <v>-0.90293453700000004</v>
      </c>
      <c r="R4632" s="3">
        <v>-2.2265246849999998</v>
      </c>
      <c r="S4632" s="3">
        <v>-2.1323529410000002</v>
      </c>
      <c r="T4632" s="3">
        <v>-2.2258414769999999</v>
      </c>
      <c r="U4632" s="2">
        <v>2.1788129230000002</v>
      </c>
    </row>
    <row r="4633" spans="1:21" x14ac:dyDescent="0.3">
      <c r="A4633">
        <v>4651</v>
      </c>
      <c r="B4633">
        <v>53</v>
      </c>
      <c r="C4633">
        <v>69</v>
      </c>
      <c r="D4633" t="s">
        <v>1978</v>
      </c>
      <c r="E4633" t="s">
        <v>168</v>
      </c>
      <c r="F4633">
        <v>4105</v>
      </c>
      <c r="G4633" s="1">
        <v>534</v>
      </c>
      <c r="H4633" s="2">
        <v>517</v>
      </c>
      <c r="I4633">
        <v>623</v>
      </c>
      <c r="J4633">
        <v>595</v>
      </c>
      <c r="K4633" s="1">
        <v>820</v>
      </c>
      <c r="L4633" s="2">
        <v>784</v>
      </c>
      <c r="M4633" s="1">
        <v>1183</v>
      </c>
      <c r="N4633" s="3">
        <v>1122</v>
      </c>
      <c r="O4633" s="1">
        <v>1372</v>
      </c>
      <c r="P4633" s="2">
        <v>1324</v>
      </c>
      <c r="Q4633" s="1">
        <v>-3.183520599</v>
      </c>
      <c r="R4633" s="3">
        <v>-4.4943820219999999</v>
      </c>
      <c r="S4633" s="3">
        <v>-4.3902439019999999</v>
      </c>
      <c r="T4633" s="3">
        <v>-5.1563820790000001</v>
      </c>
      <c r="U4633" s="2">
        <v>4.5918367350000002</v>
      </c>
    </row>
    <row r="4634" spans="1:21" x14ac:dyDescent="0.3">
      <c r="A4634">
        <v>4652</v>
      </c>
      <c r="B4634">
        <v>53</v>
      </c>
      <c r="C4634">
        <v>75</v>
      </c>
      <c r="D4634" t="s">
        <v>1979</v>
      </c>
      <c r="E4634" t="s">
        <v>168</v>
      </c>
      <c r="F4634">
        <v>47795</v>
      </c>
      <c r="G4634" s="1">
        <v>680</v>
      </c>
      <c r="H4634" s="2">
        <v>646</v>
      </c>
      <c r="I4634">
        <v>760</v>
      </c>
      <c r="J4634">
        <v>743</v>
      </c>
      <c r="K4634" s="1">
        <v>952</v>
      </c>
      <c r="L4634" s="2">
        <v>935</v>
      </c>
      <c r="M4634" s="1">
        <v>1373</v>
      </c>
      <c r="N4634" s="3">
        <v>1338</v>
      </c>
      <c r="O4634" s="1">
        <v>1671</v>
      </c>
      <c r="P4634" s="2">
        <v>1619</v>
      </c>
      <c r="Q4634" s="1">
        <v>-5</v>
      </c>
      <c r="R4634" s="3">
        <v>-2.236842105</v>
      </c>
      <c r="S4634" s="3">
        <v>-1.7857142859999999</v>
      </c>
      <c r="T4634" s="3">
        <v>-2.5491624179999999</v>
      </c>
      <c r="U4634" s="2">
        <v>1.818181818</v>
      </c>
    </row>
    <row r="4635" spans="1:21" x14ac:dyDescent="0.3">
      <c r="A4635">
        <v>4653</v>
      </c>
      <c r="B4635">
        <v>54</v>
      </c>
      <c r="C4635">
        <v>1</v>
      </c>
      <c r="D4635" t="s">
        <v>996</v>
      </c>
      <c r="E4635" t="s">
        <v>165</v>
      </c>
      <c r="F4635">
        <v>16790</v>
      </c>
      <c r="G4635" s="1">
        <v>556</v>
      </c>
      <c r="H4635" s="2">
        <v>577</v>
      </c>
      <c r="I4635">
        <v>559</v>
      </c>
      <c r="J4635">
        <v>585</v>
      </c>
      <c r="K4635" s="1">
        <v>668</v>
      </c>
      <c r="L4635" s="2">
        <v>676</v>
      </c>
      <c r="M4635" s="1">
        <v>832</v>
      </c>
      <c r="N4635" s="3">
        <v>854</v>
      </c>
      <c r="O4635" s="1">
        <v>974</v>
      </c>
      <c r="P4635" s="2">
        <v>1002</v>
      </c>
      <c r="Q4635" s="1">
        <v>3.776978417</v>
      </c>
      <c r="R4635" s="3">
        <v>4.651162791</v>
      </c>
      <c r="S4635" s="3">
        <v>1.19760479</v>
      </c>
      <c r="T4635" s="3">
        <v>2.644230769</v>
      </c>
      <c r="U4635" s="2">
        <v>-1.1834319529999999</v>
      </c>
    </row>
    <row r="4636" spans="1:21" x14ac:dyDescent="0.3">
      <c r="A4636">
        <v>4654</v>
      </c>
      <c r="B4636">
        <v>54</v>
      </c>
      <c r="C4636">
        <v>7</v>
      </c>
      <c r="D4636" t="s">
        <v>1980</v>
      </c>
      <c r="E4636" t="s">
        <v>165</v>
      </c>
      <c r="F4636">
        <v>14345</v>
      </c>
      <c r="G4636" s="1">
        <v>556</v>
      </c>
      <c r="H4636" s="2">
        <v>577</v>
      </c>
      <c r="I4636">
        <v>582</v>
      </c>
      <c r="J4636">
        <v>593</v>
      </c>
      <c r="K4636" s="1">
        <v>662</v>
      </c>
      <c r="L4636" s="2">
        <v>676</v>
      </c>
      <c r="M4636" s="1">
        <v>923</v>
      </c>
      <c r="N4636" s="3">
        <v>898</v>
      </c>
      <c r="O4636" s="1">
        <v>1072</v>
      </c>
      <c r="P4636" s="2">
        <v>1061</v>
      </c>
      <c r="Q4636" s="1">
        <v>3.776978417</v>
      </c>
      <c r="R4636" s="3">
        <v>1.8900343639999999</v>
      </c>
      <c r="S4636" s="3">
        <v>2.114803625</v>
      </c>
      <c r="T4636" s="3">
        <v>-2.7085590470000001</v>
      </c>
      <c r="U4636" s="2">
        <v>-2.0710059169999999</v>
      </c>
    </row>
    <row r="4637" spans="1:21" x14ac:dyDescent="0.3">
      <c r="A4637">
        <v>4655</v>
      </c>
      <c r="B4637">
        <v>54</v>
      </c>
      <c r="C4637">
        <v>13</v>
      </c>
      <c r="D4637" t="s">
        <v>79</v>
      </c>
      <c r="E4637" t="s">
        <v>165</v>
      </c>
      <c r="F4637">
        <v>7450</v>
      </c>
      <c r="G4637" s="1">
        <v>552</v>
      </c>
      <c r="H4637" s="2">
        <v>550</v>
      </c>
      <c r="I4637">
        <v>556</v>
      </c>
      <c r="J4637">
        <v>553</v>
      </c>
      <c r="K4637" s="1">
        <v>678</v>
      </c>
      <c r="L4637" s="2">
        <v>680</v>
      </c>
      <c r="M4637" s="1">
        <v>845</v>
      </c>
      <c r="N4637" s="3">
        <v>846</v>
      </c>
      <c r="O4637" s="1">
        <v>980</v>
      </c>
      <c r="P4637" s="2">
        <v>986</v>
      </c>
      <c r="Q4637" s="1">
        <v>-0.362318841</v>
      </c>
      <c r="R4637" s="3">
        <v>-0.53956834499999995</v>
      </c>
      <c r="S4637" s="3">
        <v>0.294985251</v>
      </c>
      <c r="T4637" s="3">
        <v>0.118343195</v>
      </c>
      <c r="U4637" s="2">
        <v>-0.29411764699999998</v>
      </c>
    </row>
    <row r="4638" spans="1:21" x14ac:dyDescent="0.3">
      <c r="A4638">
        <v>4656</v>
      </c>
      <c r="B4638">
        <v>54</v>
      </c>
      <c r="C4638">
        <v>17</v>
      </c>
      <c r="D4638" t="s">
        <v>1981</v>
      </c>
      <c r="E4638" t="s">
        <v>165</v>
      </c>
      <c r="F4638">
        <v>8570</v>
      </c>
      <c r="G4638" s="1">
        <v>534</v>
      </c>
      <c r="H4638" s="2">
        <v>615</v>
      </c>
      <c r="I4638">
        <v>537</v>
      </c>
      <c r="J4638">
        <v>619</v>
      </c>
      <c r="K4638" s="1">
        <v>705</v>
      </c>
      <c r="L4638" s="2">
        <v>761</v>
      </c>
      <c r="M4638" s="1">
        <v>1015</v>
      </c>
      <c r="N4638" s="3">
        <v>948</v>
      </c>
      <c r="O4638" s="1">
        <v>1019</v>
      </c>
      <c r="P4638" s="2">
        <v>1104</v>
      </c>
      <c r="Q4638" s="1">
        <v>15.16853933</v>
      </c>
      <c r="R4638" s="3">
        <v>15.27001862</v>
      </c>
      <c r="S4638" s="3">
        <v>7.9432624110000001</v>
      </c>
      <c r="T4638" s="3">
        <v>-6.6009852220000003</v>
      </c>
      <c r="U4638" s="2">
        <v>-7.3587385019999996</v>
      </c>
    </row>
    <row r="4639" spans="1:21" x14ac:dyDescent="0.3">
      <c r="A4639">
        <v>4657</v>
      </c>
      <c r="B4639">
        <v>54</v>
      </c>
      <c r="C4639">
        <v>21</v>
      </c>
      <c r="D4639" t="s">
        <v>1151</v>
      </c>
      <c r="E4639" t="s">
        <v>165</v>
      </c>
      <c r="F4639">
        <v>8305</v>
      </c>
      <c r="G4639" s="1">
        <v>537</v>
      </c>
      <c r="H4639" s="2">
        <v>539</v>
      </c>
      <c r="I4639">
        <v>541</v>
      </c>
      <c r="J4639">
        <v>543</v>
      </c>
      <c r="K4639" s="1">
        <v>664</v>
      </c>
      <c r="L4639" s="2">
        <v>676</v>
      </c>
      <c r="M4639" s="1">
        <v>833</v>
      </c>
      <c r="N4639" s="3">
        <v>841</v>
      </c>
      <c r="O4639" s="1">
        <v>899</v>
      </c>
      <c r="P4639" s="2">
        <v>917</v>
      </c>
      <c r="Q4639" s="1">
        <v>0.37243947900000002</v>
      </c>
      <c r="R4639" s="3">
        <v>0.369685767</v>
      </c>
      <c r="S4639" s="3">
        <v>1.8072289159999999</v>
      </c>
      <c r="T4639" s="3">
        <v>0.96038415399999999</v>
      </c>
      <c r="U4639" s="2">
        <v>-1.7751479290000001</v>
      </c>
    </row>
    <row r="4640" spans="1:21" x14ac:dyDescent="0.3">
      <c r="A4640">
        <v>4658</v>
      </c>
      <c r="B4640">
        <v>54</v>
      </c>
      <c r="C4640">
        <v>23</v>
      </c>
      <c r="D4640" t="s">
        <v>296</v>
      </c>
      <c r="E4640" t="s">
        <v>165</v>
      </c>
      <c r="F4640">
        <v>11675</v>
      </c>
      <c r="G4640" s="1">
        <v>571</v>
      </c>
      <c r="H4640" s="2">
        <v>577</v>
      </c>
      <c r="I4640">
        <v>597</v>
      </c>
      <c r="J4640">
        <v>593</v>
      </c>
      <c r="K4640" s="1">
        <v>680</v>
      </c>
      <c r="L4640" s="2">
        <v>676</v>
      </c>
      <c r="M4640" s="1">
        <v>913</v>
      </c>
      <c r="N4640" s="3">
        <v>925</v>
      </c>
      <c r="O4640" s="1">
        <v>1194</v>
      </c>
      <c r="P4640" s="2">
        <v>980</v>
      </c>
      <c r="Q4640" s="1">
        <v>1.050788091</v>
      </c>
      <c r="R4640" s="3">
        <v>-0.67001675000000005</v>
      </c>
      <c r="S4640" s="3">
        <v>-0.58823529399999996</v>
      </c>
      <c r="T4640" s="3">
        <v>1.314348302</v>
      </c>
      <c r="U4640" s="2">
        <v>0.59171597600000003</v>
      </c>
    </row>
    <row r="4641" spans="1:21" x14ac:dyDescent="0.3">
      <c r="A4641">
        <v>4659</v>
      </c>
      <c r="B4641">
        <v>54</v>
      </c>
      <c r="C4641">
        <v>25</v>
      </c>
      <c r="D4641" t="s">
        <v>1982</v>
      </c>
      <c r="E4641" t="s">
        <v>165</v>
      </c>
      <c r="F4641">
        <v>35525</v>
      </c>
      <c r="G4641" s="1">
        <v>672</v>
      </c>
      <c r="H4641" s="2">
        <v>648</v>
      </c>
      <c r="I4641">
        <v>677</v>
      </c>
      <c r="J4641">
        <v>652</v>
      </c>
      <c r="K4641" s="1">
        <v>800</v>
      </c>
      <c r="L4641" s="2">
        <v>794</v>
      </c>
      <c r="M4641" s="1">
        <v>1074</v>
      </c>
      <c r="N4641" s="3">
        <v>1051</v>
      </c>
      <c r="O4641" s="1">
        <v>1244</v>
      </c>
      <c r="P4641" s="2">
        <v>1196</v>
      </c>
      <c r="Q4641" s="1">
        <v>-3.5714285710000002</v>
      </c>
      <c r="R4641" s="3">
        <v>-3.6927621859999999</v>
      </c>
      <c r="S4641" s="3">
        <v>-0.75</v>
      </c>
      <c r="T4641" s="3">
        <v>-2.1415270020000001</v>
      </c>
      <c r="U4641" s="2">
        <v>0.75566750599999999</v>
      </c>
    </row>
    <row r="4642" spans="1:21" x14ac:dyDescent="0.3">
      <c r="A4642">
        <v>4660</v>
      </c>
      <c r="B4642">
        <v>54</v>
      </c>
      <c r="C4642">
        <v>31</v>
      </c>
      <c r="D4642" t="s">
        <v>1983</v>
      </c>
      <c r="E4642" t="s">
        <v>165</v>
      </c>
      <c r="F4642">
        <v>13810</v>
      </c>
      <c r="G4642" s="1">
        <v>545</v>
      </c>
      <c r="H4642" s="2">
        <v>532</v>
      </c>
      <c r="I4642">
        <v>548</v>
      </c>
      <c r="J4642">
        <v>536</v>
      </c>
      <c r="K4642" s="1">
        <v>689</v>
      </c>
      <c r="L4642" s="2">
        <v>692</v>
      </c>
      <c r="M4642" s="1">
        <v>971</v>
      </c>
      <c r="N4642" s="3">
        <v>966</v>
      </c>
      <c r="O4642" s="1">
        <v>1210</v>
      </c>
      <c r="P4642" s="2">
        <v>1198</v>
      </c>
      <c r="Q4642" s="1">
        <v>-2.3853211010000002</v>
      </c>
      <c r="R4642" s="3">
        <v>-2.189781022</v>
      </c>
      <c r="S4642" s="3">
        <v>0.43541364300000002</v>
      </c>
      <c r="T4642" s="3">
        <v>-0.51493305899999997</v>
      </c>
      <c r="U4642" s="2">
        <v>-0.43352601200000002</v>
      </c>
    </row>
    <row r="4643" spans="1:21" x14ac:dyDescent="0.3">
      <c r="A4643">
        <v>4661</v>
      </c>
      <c r="B4643">
        <v>54</v>
      </c>
      <c r="C4643">
        <v>33</v>
      </c>
      <c r="D4643" t="s">
        <v>447</v>
      </c>
      <c r="E4643" t="s">
        <v>165</v>
      </c>
      <c r="F4643">
        <v>68440</v>
      </c>
      <c r="G4643" s="1">
        <v>652</v>
      </c>
      <c r="H4643" s="2">
        <v>649</v>
      </c>
      <c r="I4643">
        <v>656</v>
      </c>
      <c r="J4643">
        <v>653</v>
      </c>
      <c r="K4643" s="1">
        <v>819</v>
      </c>
      <c r="L4643" s="2">
        <v>832</v>
      </c>
      <c r="M4643" s="1">
        <v>1024</v>
      </c>
      <c r="N4643" s="3">
        <v>1045</v>
      </c>
      <c r="O4643" s="1">
        <v>1214</v>
      </c>
      <c r="P4643" s="2">
        <v>1228</v>
      </c>
      <c r="Q4643" s="1">
        <v>-0.46012269900000002</v>
      </c>
      <c r="R4643" s="3">
        <v>-0.45731707300000002</v>
      </c>
      <c r="S4643" s="3">
        <v>1.587301587</v>
      </c>
      <c r="T4643" s="3">
        <v>2.05078125</v>
      </c>
      <c r="U4643" s="2">
        <v>-1.5625</v>
      </c>
    </row>
    <row r="4644" spans="1:21" x14ac:dyDescent="0.3">
      <c r="A4644">
        <v>4662</v>
      </c>
      <c r="B4644">
        <v>54</v>
      </c>
      <c r="C4644">
        <v>35</v>
      </c>
      <c r="D4644" t="s">
        <v>239</v>
      </c>
      <c r="E4644" t="s">
        <v>165</v>
      </c>
      <c r="F4644">
        <v>29125</v>
      </c>
      <c r="G4644" s="1">
        <v>585</v>
      </c>
      <c r="H4644" s="2">
        <v>604</v>
      </c>
      <c r="I4644">
        <v>612</v>
      </c>
      <c r="J4644">
        <v>620</v>
      </c>
      <c r="K4644" s="1">
        <v>697</v>
      </c>
      <c r="L4644" s="2">
        <v>707</v>
      </c>
      <c r="M4644" s="1">
        <v>972</v>
      </c>
      <c r="N4644" s="3">
        <v>991</v>
      </c>
      <c r="O4644" s="1">
        <v>1224</v>
      </c>
      <c r="P4644" s="2">
        <v>1025</v>
      </c>
      <c r="Q4644" s="1">
        <v>3.2478632479999998</v>
      </c>
      <c r="R4644" s="3">
        <v>1.3071895419999999</v>
      </c>
      <c r="S4644" s="3">
        <v>1.4347202299999999</v>
      </c>
      <c r="T4644" s="3">
        <v>1.9547325099999999</v>
      </c>
      <c r="U4644" s="2">
        <v>-1.414427157</v>
      </c>
    </row>
    <row r="4645" spans="1:21" x14ac:dyDescent="0.3">
      <c r="A4645">
        <v>4663</v>
      </c>
      <c r="B4645">
        <v>54</v>
      </c>
      <c r="C4645">
        <v>41</v>
      </c>
      <c r="D4645" t="s">
        <v>1199</v>
      </c>
      <c r="E4645" t="s">
        <v>165</v>
      </c>
      <c r="F4645">
        <v>16370</v>
      </c>
      <c r="G4645" s="1">
        <v>614</v>
      </c>
      <c r="H4645" s="2">
        <v>608</v>
      </c>
      <c r="I4645">
        <v>617</v>
      </c>
      <c r="J4645">
        <v>611</v>
      </c>
      <c r="K4645" s="1">
        <v>757</v>
      </c>
      <c r="L4645" s="2">
        <v>768</v>
      </c>
      <c r="M4645" s="1">
        <v>943</v>
      </c>
      <c r="N4645" s="3">
        <v>955</v>
      </c>
      <c r="O4645" s="1">
        <v>1170</v>
      </c>
      <c r="P4645" s="2">
        <v>1114</v>
      </c>
      <c r="Q4645" s="1">
        <v>-0.97719869699999995</v>
      </c>
      <c r="R4645" s="3">
        <v>-0.97244732599999995</v>
      </c>
      <c r="S4645" s="3">
        <v>1.4531043589999999</v>
      </c>
      <c r="T4645" s="3">
        <v>1.272534464</v>
      </c>
      <c r="U4645" s="2">
        <v>-1.4322916670000001</v>
      </c>
    </row>
    <row r="4646" spans="1:21" x14ac:dyDescent="0.3">
      <c r="A4646">
        <v>4664</v>
      </c>
      <c r="B4646">
        <v>54</v>
      </c>
      <c r="C4646">
        <v>45</v>
      </c>
      <c r="D4646" t="s">
        <v>674</v>
      </c>
      <c r="E4646" t="s">
        <v>165</v>
      </c>
      <c r="F4646">
        <v>34430</v>
      </c>
      <c r="G4646" s="1">
        <v>554</v>
      </c>
      <c r="H4646" s="2">
        <v>595</v>
      </c>
      <c r="I4646">
        <v>558</v>
      </c>
      <c r="J4646">
        <v>605</v>
      </c>
      <c r="K4646" s="1">
        <v>697</v>
      </c>
      <c r="L4646" s="2">
        <v>697</v>
      </c>
      <c r="M4646" s="1">
        <v>903</v>
      </c>
      <c r="N4646" s="3">
        <v>921</v>
      </c>
      <c r="O4646" s="1">
        <v>1063</v>
      </c>
      <c r="P4646" s="2">
        <v>1088</v>
      </c>
      <c r="Q4646" s="1">
        <v>7.4007220220000001</v>
      </c>
      <c r="R4646" s="3">
        <v>8.4229390679999998</v>
      </c>
      <c r="S4646" s="3">
        <v>0</v>
      </c>
      <c r="T4646" s="3">
        <v>1.9933554819999999</v>
      </c>
      <c r="U4646" s="2">
        <v>0</v>
      </c>
    </row>
    <row r="4647" spans="1:21" x14ac:dyDescent="0.3">
      <c r="A4647">
        <v>4665</v>
      </c>
      <c r="B4647">
        <v>54</v>
      </c>
      <c r="C4647">
        <v>47</v>
      </c>
      <c r="D4647" t="s">
        <v>1641</v>
      </c>
      <c r="E4647" t="s">
        <v>165</v>
      </c>
      <c r="F4647">
        <v>19705</v>
      </c>
      <c r="G4647" s="1">
        <v>556</v>
      </c>
      <c r="H4647" s="2">
        <v>577</v>
      </c>
      <c r="I4647">
        <v>582</v>
      </c>
      <c r="J4647">
        <v>593</v>
      </c>
      <c r="K4647" s="1">
        <v>662</v>
      </c>
      <c r="L4647" s="2">
        <v>676</v>
      </c>
      <c r="M4647" s="1">
        <v>825</v>
      </c>
      <c r="N4647" s="3">
        <v>841</v>
      </c>
      <c r="O4647" s="1">
        <v>947</v>
      </c>
      <c r="P4647" s="2">
        <v>992</v>
      </c>
      <c r="Q4647" s="1">
        <v>3.776978417</v>
      </c>
      <c r="R4647" s="3">
        <v>1.8900343639999999</v>
      </c>
      <c r="S4647" s="3">
        <v>2.114803625</v>
      </c>
      <c r="T4647" s="3">
        <v>1.9393939389999999</v>
      </c>
      <c r="U4647" s="2">
        <v>-2.0710059169999999</v>
      </c>
    </row>
    <row r="4648" spans="1:21" x14ac:dyDescent="0.3">
      <c r="A4648">
        <v>4666</v>
      </c>
      <c r="B4648">
        <v>54</v>
      </c>
      <c r="C4648">
        <v>49</v>
      </c>
      <c r="D4648" t="s">
        <v>273</v>
      </c>
      <c r="E4648" t="s">
        <v>165</v>
      </c>
      <c r="F4648">
        <v>56575</v>
      </c>
      <c r="G4648" s="1">
        <v>658</v>
      </c>
      <c r="H4648" s="2">
        <v>642</v>
      </c>
      <c r="I4648">
        <v>663</v>
      </c>
      <c r="J4648">
        <v>646</v>
      </c>
      <c r="K4648" s="1">
        <v>873</v>
      </c>
      <c r="L4648" s="2">
        <v>852</v>
      </c>
      <c r="M4648" s="1">
        <v>1088</v>
      </c>
      <c r="N4648" s="3">
        <v>1060</v>
      </c>
      <c r="O4648" s="1">
        <v>1364</v>
      </c>
      <c r="P4648" s="2">
        <v>1283</v>
      </c>
      <c r="Q4648" s="1">
        <v>-2.4316109419999998</v>
      </c>
      <c r="R4648" s="3">
        <v>-2.5641025640000001</v>
      </c>
      <c r="S4648" s="3">
        <v>-2.4054982819999999</v>
      </c>
      <c r="T4648" s="3">
        <v>-2.5735294120000001</v>
      </c>
      <c r="U4648" s="2">
        <v>2.4647887320000001</v>
      </c>
    </row>
    <row r="4649" spans="1:21" x14ac:dyDescent="0.3">
      <c r="A4649">
        <v>4667</v>
      </c>
      <c r="B4649">
        <v>54</v>
      </c>
      <c r="C4649">
        <v>53</v>
      </c>
      <c r="D4649" t="s">
        <v>1215</v>
      </c>
      <c r="E4649" t="s">
        <v>165</v>
      </c>
      <c r="F4649">
        <v>27000</v>
      </c>
      <c r="G4649" s="1">
        <v>587</v>
      </c>
      <c r="H4649" s="2">
        <v>576</v>
      </c>
      <c r="I4649">
        <v>591</v>
      </c>
      <c r="J4649">
        <v>580</v>
      </c>
      <c r="K4649" s="1">
        <v>708</v>
      </c>
      <c r="L4649" s="2">
        <v>726</v>
      </c>
      <c r="M4649" s="1">
        <v>1008</v>
      </c>
      <c r="N4649" s="3">
        <v>981</v>
      </c>
      <c r="O4649" s="1">
        <v>1012</v>
      </c>
      <c r="P4649" s="2">
        <v>984</v>
      </c>
      <c r="Q4649" s="1">
        <v>-1.873935264</v>
      </c>
      <c r="R4649" s="3">
        <v>-1.8612521150000001</v>
      </c>
      <c r="S4649" s="3">
        <v>2.5423728809999999</v>
      </c>
      <c r="T4649" s="3">
        <v>-2.6785714289999998</v>
      </c>
      <c r="U4649" s="2">
        <v>-2.4793388429999998</v>
      </c>
    </row>
    <row r="4650" spans="1:21" x14ac:dyDescent="0.3">
      <c r="A4650">
        <v>4668</v>
      </c>
      <c r="B4650">
        <v>54</v>
      </c>
      <c r="C4650">
        <v>55</v>
      </c>
      <c r="D4650" t="s">
        <v>349</v>
      </c>
      <c r="E4650" t="s">
        <v>165</v>
      </c>
      <c r="F4650">
        <v>60965</v>
      </c>
      <c r="G4650" s="1">
        <v>455</v>
      </c>
      <c r="H4650" s="2">
        <v>468</v>
      </c>
      <c r="I4650">
        <v>562</v>
      </c>
      <c r="J4650">
        <v>580</v>
      </c>
      <c r="K4650" s="1">
        <v>698</v>
      </c>
      <c r="L4650" s="2">
        <v>710</v>
      </c>
      <c r="M4650" s="1">
        <v>904</v>
      </c>
      <c r="N4650" s="3">
        <v>947</v>
      </c>
      <c r="O4650" s="1">
        <v>1059</v>
      </c>
      <c r="P4650" s="2">
        <v>1054</v>
      </c>
      <c r="Q4650" s="1">
        <v>2.8571428569999999</v>
      </c>
      <c r="R4650" s="3">
        <v>3.2028469749999999</v>
      </c>
      <c r="S4650" s="3">
        <v>1.719197708</v>
      </c>
      <c r="T4650" s="3">
        <v>4.7566371680000001</v>
      </c>
      <c r="U4650" s="2">
        <v>-1.6901408449999999</v>
      </c>
    </row>
    <row r="4651" spans="1:21" x14ac:dyDescent="0.3">
      <c r="A4651">
        <v>4669</v>
      </c>
      <c r="B4651">
        <v>54</v>
      </c>
      <c r="C4651">
        <v>59</v>
      </c>
      <c r="D4651" t="s">
        <v>1984</v>
      </c>
      <c r="E4651" t="s">
        <v>165</v>
      </c>
      <c r="F4651">
        <v>25150</v>
      </c>
      <c r="G4651" s="1">
        <v>573</v>
      </c>
      <c r="H4651" s="2">
        <v>559</v>
      </c>
      <c r="I4651">
        <v>577</v>
      </c>
      <c r="J4651">
        <v>562</v>
      </c>
      <c r="K4651" s="1">
        <v>760</v>
      </c>
      <c r="L4651" s="2">
        <v>741</v>
      </c>
      <c r="M4651" s="1">
        <v>947</v>
      </c>
      <c r="N4651" s="3">
        <v>922</v>
      </c>
      <c r="O4651" s="1">
        <v>1030</v>
      </c>
      <c r="P4651" s="2">
        <v>1026</v>
      </c>
      <c r="Q4651" s="1">
        <v>-2.4432809770000001</v>
      </c>
      <c r="R4651" s="3">
        <v>-2.5996533799999999</v>
      </c>
      <c r="S4651" s="3">
        <v>-2.5</v>
      </c>
      <c r="T4651" s="3">
        <v>-2.639915523</v>
      </c>
      <c r="U4651" s="2">
        <v>2.5641025640000001</v>
      </c>
    </row>
    <row r="4652" spans="1:21" x14ac:dyDescent="0.3">
      <c r="A4652">
        <v>4670</v>
      </c>
      <c r="B4652">
        <v>54</v>
      </c>
      <c r="C4652">
        <v>63</v>
      </c>
      <c r="D4652" t="s">
        <v>195</v>
      </c>
      <c r="E4652" t="s">
        <v>165</v>
      </c>
      <c r="F4652">
        <v>13515</v>
      </c>
      <c r="G4652" s="1">
        <v>544</v>
      </c>
      <c r="H4652" s="2">
        <v>553</v>
      </c>
      <c r="I4652">
        <v>548</v>
      </c>
      <c r="J4652">
        <v>556</v>
      </c>
      <c r="K4652" s="1">
        <v>668</v>
      </c>
      <c r="L4652" s="2">
        <v>684</v>
      </c>
      <c r="M4652" s="1">
        <v>832</v>
      </c>
      <c r="N4652" s="3">
        <v>851</v>
      </c>
      <c r="O4652" s="1">
        <v>905</v>
      </c>
      <c r="P4652" s="2">
        <v>928</v>
      </c>
      <c r="Q4652" s="1">
        <v>1.6544117650000001</v>
      </c>
      <c r="R4652" s="3">
        <v>1.4598540149999999</v>
      </c>
      <c r="S4652" s="3">
        <v>2.395209581</v>
      </c>
      <c r="T4652" s="3">
        <v>2.283653846</v>
      </c>
      <c r="U4652" s="2">
        <v>-2.3391812870000002</v>
      </c>
    </row>
    <row r="4653" spans="1:21" x14ac:dyDescent="0.3">
      <c r="A4653">
        <v>4671</v>
      </c>
      <c r="B4653">
        <v>54</v>
      </c>
      <c r="C4653">
        <v>65</v>
      </c>
      <c r="D4653" t="s">
        <v>124</v>
      </c>
      <c r="E4653" t="s">
        <v>165</v>
      </c>
      <c r="F4653">
        <v>17510</v>
      </c>
      <c r="G4653" s="1">
        <v>682</v>
      </c>
      <c r="H4653" s="2">
        <v>690</v>
      </c>
      <c r="I4653">
        <v>713</v>
      </c>
      <c r="J4653">
        <v>709</v>
      </c>
      <c r="K4653" s="1">
        <v>812</v>
      </c>
      <c r="L4653" s="2">
        <v>808</v>
      </c>
      <c r="M4653" s="1">
        <v>1096</v>
      </c>
      <c r="N4653" s="3">
        <v>1107</v>
      </c>
      <c r="O4653" s="1">
        <v>1100</v>
      </c>
      <c r="P4653" s="2">
        <v>1111</v>
      </c>
      <c r="Q4653" s="1">
        <v>1.1730205279999999</v>
      </c>
      <c r="R4653" s="3">
        <v>-0.56100981800000005</v>
      </c>
      <c r="S4653" s="3">
        <v>-0.49261083700000002</v>
      </c>
      <c r="T4653" s="3">
        <v>1.0036496349999999</v>
      </c>
      <c r="U4653" s="2">
        <v>0.495049505</v>
      </c>
    </row>
    <row r="4654" spans="1:21" x14ac:dyDescent="0.3">
      <c r="A4654">
        <v>4672</v>
      </c>
      <c r="B4654">
        <v>54</v>
      </c>
      <c r="C4654">
        <v>67</v>
      </c>
      <c r="D4654" t="s">
        <v>1334</v>
      </c>
      <c r="E4654" t="s">
        <v>165</v>
      </c>
      <c r="F4654">
        <v>25495</v>
      </c>
      <c r="G4654" s="1">
        <v>534</v>
      </c>
      <c r="H4654" s="2">
        <v>513</v>
      </c>
      <c r="I4654">
        <v>537</v>
      </c>
      <c r="J4654">
        <v>517</v>
      </c>
      <c r="K4654" s="1">
        <v>688</v>
      </c>
      <c r="L4654" s="2">
        <v>681</v>
      </c>
      <c r="M4654" s="1">
        <v>905</v>
      </c>
      <c r="N4654" s="3">
        <v>925</v>
      </c>
      <c r="O4654" s="1">
        <v>995</v>
      </c>
      <c r="P4654" s="2">
        <v>988</v>
      </c>
      <c r="Q4654" s="1">
        <v>-3.93258427</v>
      </c>
      <c r="R4654" s="3">
        <v>-3.724394786</v>
      </c>
      <c r="S4654" s="3">
        <v>-1.0174418599999999</v>
      </c>
      <c r="T4654" s="3">
        <v>2.2099447510000001</v>
      </c>
      <c r="U4654" s="2">
        <v>1.027900147</v>
      </c>
    </row>
    <row r="4655" spans="1:21" x14ac:dyDescent="0.3">
      <c r="A4655">
        <v>4673</v>
      </c>
      <c r="B4655">
        <v>54</v>
      </c>
      <c r="C4655">
        <v>71</v>
      </c>
      <c r="D4655" t="s">
        <v>293</v>
      </c>
      <c r="E4655" t="s">
        <v>165</v>
      </c>
      <c r="F4655">
        <v>7140</v>
      </c>
      <c r="G4655" s="1">
        <v>549</v>
      </c>
      <c r="H4655" s="2">
        <v>560</v>
      </c>
      <c r="I4655">
        <v>552</v>
      </c>
      <c r="J4655">
        <v>563</v>
      </c>
      <c r="K4655" s="1">
        <v>662</v>
      </c>
      <c r="L4655" s="2">
        <v>676</v>
      </c>
      <c r="M4655" s="1">
        <v>955</v>
      </c>
      <c r="N4655" s="3">
        <v>967</v>
      </c>
      <c r="O4655" s="1">
        <v>1162</v>
      </c>
      <c r="P4655" s="2">
        <v>1170</v>
      </c>
      <c r="Q4655" s="1">
        <v>2.0036429870000001</v>
      </c>
      <c r="R4655" s="3">
        <v>1.992753623</v>
      </c>
      <c r="S4655" s="3">
        <v>2.114803625</v>
      </c>
      <c r="T4655" s="3">
        <v>1.256544503</v>
      </c>
      <c r="U4655" s="2">
        <v>-2.0710059169999999</v>
      </c>
    </row>
    <row r="4656" spans="1:21" x14ac:dyDescent="0.3">
      <c r="A4656">
        <v>4674</v>
      </c>
      <c r="B4656">
        <v>54</v>
      </c>
      <c r="C4656">
        <v>73</v>
      </c>
      <c r="D4656" t="s">
        <v>1985</v>
      </c>
      <c r="E4656" t="s">
        <v>165</v>
      </c>
      <c r="F4656">
        <v>7525</v>
      </c>
      <c r="G4656" s="1">
        <v>600</v>
      </c>
      <c r="H4656" s="2">
        <v>572</v>
      </c>
      <c r="I4656">
        <v>604</v>
      </c>
      <c r="J4656">
        <v>575</v>
      </c>
      <c r="K4656" s="1">
        <v>737</v>
      </c>
      <c r="L4656" s="2">
        <v>707</v>
      </c>
      <c r="M4656" s="1">
        <v>943</v>
      </c>
      <c r="N4656" s="3">
        <v>940</v>
      </c>
      <c r="O4656" s="1">
        <v>1066</v>
      </c>
      <c r="P4656" s="2">
        <v>1025</v>
      </c>
      <c r="Q4656" s="1">
        <v>-4.6666666670000003</v>
      </c>
      <c r="R4656" s="3">
        <v>-4.801324503</v>
      </c>
      <c r="S4656" s="3">
        <v>-4.0705563089999997</v>
      </c>
      <c r="T4656" s="3">
        <v>-0.31813361600000001</v>
      </c>
      <c r="U4656" s="2">
        <v>4.2432814710000004</v>
      </c>
    </row>
    <row r="4657" spans="1:21" x14ac:dyDescent="0.3">
      <c r="A4657">
        <v>4675</v>
      </c>
      <c r="B4657">
        <v>54</v>
      </c>
      <c r="C4657">
        <v>75</v>
      </c>
      <c r="D4657" t="s">
        <v>1261</v>
      </c>
      <c r="E4657" t="s">
        <v>165</v>
      </c>
      <c r="F4657">
        <v>8575</v>
      </c>
      <c r="G4657" s="1">
        <v>539</v>
      </c>
      <c r="H4657" s="2">
        <v>525</v>
      </c>
      <c r="I4657">
        <v>543</v>
      </c>
      <c r="J4657">
        <v>529</v>
      </c>
      <c r="K4657" s="1">
        <v>715</v>
      </c>
      <c r="L4657" s="2">
        <v>697</v>
      </c>
      <c r="M4657" s="1">
        <v>1001</v>
      </c>
      <c r="N4657" s="3">
        <v>997</v>
      </c>
      <c r="O4657" s="1">
        <v>1008</v>
      </c>
      <c r="P4657" s="2">
        <v>1011</v>
      </c>
      <c r="Q4657" s="1">
        <v>-2.5974025969999999</v>
      </c>
      <c r="R4657" s="3">
        <v>-2.5782688770000002</v>
      </c>
      <c r="S4657" s="3">
        <v>-2.5174825169999999</v>
      </c>
      <c r="T4657" s="3">
        <v>-0.39960040000000002</v>
      </c>
      <c r="U4657" s="2">
        <v>2.5824964129999999</v>
      </c>
    </row>
    <row r="4658" spans="1:21" x14ac:dyDescent="0.3">
      <c r="A4658">
        <v>4676</v>
      </c>
      <c r="B4658">
        <v>54</v>
      </c>
      <c r="C4658">
        <v>83</v>
      </c>
      <c r="D4658" t="s">
        <v>437</v>
      </c>
      <c r="E4658" t="s">
        <v>165</v>
      </c>
      <c r="F4658">
        <v>29150</v>
      </c>
      <c r="G4658" s="1">
        <v>551</v>
      </c>
      <c r="H4658" s="2">
        <v>555</v>
      </c>
      <c r="I4658">
        <v>631</v>
      </c>
      <c r="J4658">
        <v>622</v>
      </c>
      <c r="K4658" s="1">
        <v>718</v>
      </c>
      <c r="L4658" s="2">
        <v>728</v>
      </c>
      <c r="M4658" s="1">
        <v>895</v>
      </c>
      <c r="N4658" s="3">
        <v>905</v>
      </c>
      <c r="O4658" s="1">
        <v>1008</v>
      </c>
      <c r="P4658" s="2">
        <v>1068</v>
      </c>
      <c r="Q4658" s="1">
        <v>0.72595281300000003</v>
      </c>
      <c r="R4658" s="3">
        <v>-1.426307448</v>
      </c>
      <c r="S4658" s="3">
        <v>1.39275766</v>
      </c>
      <c r="T4658" s="3">
        <v>1.1173184359999999</v>
      </c>
      <c r="U4658" s="2">
        <v>-1.3736263740000001</v>
      </c>
    </row>
    <row r="4659" spans="1:21" x14ac:dyDescent="0.3">
      <c r="A4659">
        <v>4677</v>
      </c>
      <c r="B4659">
        <v>54</v>
      </c>
      <c r="C4659">
        <v>85</v>
      </c>
      <c r="D4659" t="s">
        <v>1986</v>
      </c>
      <c r="E4659" t="s">
        <v>165</v>
      </c>
      <c r="F4659">
        <v>10005</v>
      </c>
      <c r="G4659" s="1">
        <v>560</v>
      </c>
      <c r="H4659" s="2">
        <v>577</v>
      </c>
      <c r="I4659">
        <v>582</v>
      </c>
      <c r="J4659">
        <v>593</v>
      </c>
      <c r="K4659" s="1">
        <v>667</v>
      </c>
      <c r="L4659" s="2">
        <v>676</v>
      </c>
      <c r="M4659" s="1">
        <v>884</v>
      </c>
      <c r="N4659" s="3">
        <v>899</v>
      </c>
      <c r="O4659" s="1">
        <v>992</v>
      </c>
      <c r="P4659" s="2">
        <v>929</v>
      </c>
      <c r="Q4659" s="1">
        <v>3.0357142860000002</v>
      </c>
      <c r="R4659" s="3">
        <v>1.8900343639999999</v>
      </c>
      <c r="S4659" s="3">
        <v>1.349325337</v>
      </c>
      <c r="T4659" s="3">
        <v>1.6968325790000001</v>
      </c>
      <c r="U4659" s="2">
        <v>-1.3313609470000001</v>
      </c>
    </row>
    <row r="4660" spans="1:21" x14ac:dyDescent="0.3">
      <c r="A4660">
        <v>4678</v>
      </c>
      <c r="B4660">
        <v>54</v>
      </c>
      <c r="C4660">
        <v>87</v>
      </c>
      <c r="D4660" t="s">
        <v>521</v>
      </c>
      <c r="E4660" t="s">
        <v>165</v>
      </c>
      <c r="F4660">
        <v>14350</v>
      </c>
      <c r="G4660" s="1">
        <v>556</v>
      </c>
      <c r="H4660" s="2">
        <v>577</v>
      </c>
      <c r="I4660">
        <v>570</v>
      </c>
      <c r="J4660">
        <v>593</v>
      </c>
      <c r="K4660" s="1">
        <v>662</v>
      </c>
      <c r="L4660" s="2">
        <v>676</v>
      </c>
      <c r="M4660" s="1">
        <v>921</v>
      </c>
      <c r="N4660" s="3">
        <v>917</v>
      </c>
      <c r="O4660" s="1">
        <v>984</v>
      </c>
      <c r="P4660" s="2">
        <v>962</v>
      </c>
      <c r="Q4660" s="1">
        <v>3.776978417</v>
      </c>
      <c r="R4660" s="3">
        <v>4.0350877189999999</v>
      </c>
      <c r="S4660" s="3">
        <v>2.114803625</v>
      </c>
      <c r="T4660" s="3">
        <v>-0.43431053200000003</v>
      </c>
      <c r="U4660" s="2">
        <v>-2.0710059169999999</v>
      </c>
    </row>
    <row r="4661" spans="1:21" x14ac:dyDescent="0.3">
      <c r="A4661">
        <v>4679</v>
      </c>
      <c r="B4661">
        <v>54</v>
      </c>
      <c r="C4661">
        <v>89</v>
      </c>
      <c r="D4661" t="s">
        <v>1987</v>
      </c>
      <c r="E4661" t="s">
        <v>165</v>
      </c>
      <c r="F4661">
        <v>13210</v>
      </c>
      <c r="G4661" s="1">
        <v>527</v>
      </c>
      <c r="H4661" s="2">
        <v>537</v>
      </c>
      <c r="I4661">
        <v>531</v>
      </c>
      <c r="J4661">
        <v>541</v>
      </c>
      <c r="K4661" s="1">
        <v>699</v>
      </c>
      <c r="L4661" s="2">
        <v>713</v>
      </c>
      <c r="M4661" s="1">
        <v>1008</v>
      </c>
      <c r="N4661" s="3">
        <v>1012</v>
      </c>
      <c r="O4661" s="1">
        <v>1227</v>
      </c>
      <c r="P4661" s="2">
        <v>1179</v>
      </c>
      <c r="Q4661" s="1">
        <v>1.8975332069999999</v>
      </c>
      <c r="R4661" s="3">
        <v>1.883239171</v>
      </c>
      <c r="S4661" s="3">
        <v>2.0028612300000002</v>
      </c>
      <c r="T4661" s="3">
        <v>0.39682539700000002</v>
      </c>
      <c r="U4661" s="2">
        <v>-1.9635343620000001</v>
      </c>
    </row>
    <row r="4662" spans="1:21" x14ac:dyDescent="0.3">
      <c r="A4662">
        <v>4680</v>
      </c>
      <c r="B4662">
        <v>54</v>
      </c>
      <c r="C4662">
        <v>91</v>
      </c>
      <c r="D4662" t="s">
        <v>24</v>
      </c>
      <c r="E4662" t="s">
        <v>165</v>
      </c>
      <c r="F4662">
        <v>16975</v>
      </c>
      <c r="G4662" s="1">
        <v>594</v>
      </c>
      <c r="H4662" s="2">
        <v>618</v>
      </c>
      <c r="I4662">
        <v>671</v>
      </c>
      <c r="J4662">
        <v>658</v>
      </c>
      <c r="K4662" s="1">
        <v>800</v>
      </c>
      <c r="L4662" s="2">
        <v>820</v>
      </c>
      <c r="M4662" s="1">
        <v>1039</v>
      </c>
      <c r="N4662" s="3">
        <v>1020</v>
      </c>
      <c r="O4662" s="1">
        <v>1153</v>
      </c>
      <c r="P4662" s="2">
        <v>1189</v>
      </c>
      <c r="Q4662" s="1">
        <v>4.0404040400000003</v>
      </c>
      <c r="R4662" s="3">
        <v>-1.9374068550000001</v>
      </c>
      <c r="S4662" s="3">
        <v>2.5</v>
      </c>
      <c r="T4662" s="3">
        <v>-1.828681424</v>
      </c>
      <c r="U4662" s="2">
        <v>-2.4390243900000002</v>
      </c>
    </row>
    <row r="4663" spans="1:21" x14ac:dyDescent="0.3">
      <c r="A4663">
        <v>4681</v>
      </c>
      <c r="B4663">
        <v>54</v>
      </c>
      <c r="C4663">
        <v>93</v>
      </c>
      <c r="D4663" t="s">
        <v>1988</v>
      </c>
      <c r="E4663" t="s">
        <v>165</v>
      </c>
      <c r="F4663">
        <v>7035</v>
      </c>
      <c r="G4663" s="1">
        <v>582</v>
      </c>
      <c r="H4663" s="2">
        <v>577</v>
      </c>
      <c r="I4663">
        <v>609</v>
      </c>
      <c r="J4663">
        <v>593</v>
      </c>
      <c r="K4663" s="1">
        <v>693</v>
      </c>
      <c r="L4663" s="2">
        <v>676</v>
      </c>
      <c r="M4663" s="1">
        <v>864</v>
      </c>
      <c r="N4663" s="3">
        <v>841</v>
      </c>
      <c r="O4663" s="1">
        <v>1002</v>
      </c>
      <c r="P4663" s="2">
        <v>980</v>
      </c>
      <c r="Q4663" s="1">
        <v>-0.85910652899999995</v>
      </c>
      <c r="R4663" s="3">
        <v>-2.6272578000000002</v>
      </c>
      <c r="S4663" s="3">
        <v>-2.4531024530000001</v>
      </c>
      <c r="T4663" s="3">
        <v>-2.6620370370000002</v>
      </c>
      <c r="U4663" s="2">
        <v>2.5147928990000001</v>
      </c>
    </row>
    <row r="4664" spans="1:21" x14ac:dyDescent="0.3">
      <c r="A4664">
        <v>4682</v>
      </c>
      <c r="B4664">
        <v>54</v>
      </c>
      <c r="C4664">
        <v>95</v>
      </c>
      <c r="D4664" t="s">
        <v>1917</v>
      </c>
      <c r="E4664" t="s">
        <v>165</v>
      </c>
      <c r="F4664">
        <v>8950</v>
      </c>
      <c r="G4664" s="1">
        <v>511</v>
      </c>
      <c r="H4664" s="2">
        <v>528</v>
      </c>
      <c r="I4664">
        <v>661</v>
      </c>
      <c r="J4664">
        <v>703</v>
      </c>
      <c r="K4664" s="1">
        <v>752</v>
      </c>
      <c r="L4664" s="2">
        <v>801</v>
      </c>
      <c r="M4664" s="1">
        <v>937</v>
      </c>
      <c r="N4664" s="3">
        <v>996</v>
      </c>
      <c r="O4664" s="1">
        <v>1087</v>
      </c>
      <c r="P4664" s="2">
        <v>1162</v>
      </c>
      <c r="Q4664" s="1">
        <v>3.326810176</v>
      </c>
      <c r="R4664" s="3">
        <v>6.3540090769999997</v>
      </c>
      <c r="S4664" s="3">
        <v>6.5159574469999999</v>
      </c>
      <c r="T4664" s="3">
        <v>6.296691569</v>
      </c>
      <c r="U4664" s="2">
        <v>-6.1173533080000002</v>
      </c>
    </row>
    <row r="4665" spans="1:21" x14ac:dyDescent="0.3">
      <c r="A4665">
        <v>4683</v>
      </c>
      <c r="B4665">
        <v>54</v>
      </c>
      <c r="C4665">
        <v>97</v>
      </c>
      <c r="D4665" t="s">
        <v>553</v>
      </c>
      <c r="E4665" t="s">
        <v>165</v>
      </c>
      <c r="F4665">
        <v>24605</v>
      </c>
      <c r="G4665" s="1">
        <v>617</v>
      </c>
      <c r="H4665" s="2">
        <v>617</v>
      </c>
      <c r="I4665">
        <v>621</v>
      </c>
      <c r="J4665">
        <v>621</v>
      </c>
      <c r="K4665" s="1">
        <v>770</v>
      </c>
      <c r="L4665" s="2">
        <v>775</v>
      </c>
      <c r="M4665" s="1">
        <v>976</v>
      </c>
      <c r="N4665" s="3">
        <v>964</v>
      </c>
      <c r="O4665" s="1">
        <v>1268</v>
      </c>
      <c r="P4665" s="2">
        <v>1257</v>
      </c>
      <c r="Q4665" s="1">
        <v>0</v>
      </c>
      <c r="R4665" s="3">
        <v>0</v>
      </c>
      <c r="S4665" s="3">
        <v>0.64935064899999995</v>
      </c>
      <c r="T4665" s="3">
        <v>-1.2295081969999999</v>
      </c>
      <c r="U4665" s="2">
        <v>-0.64516129</v>
      </c>
    </row>
    <row r="4666" spans="1:21" x14ac:dyDescent="0.3">
      <c r="A4666">
        <v>4684</v>
      </c>
      <c r="B4666">
        <v>54</v>
      </c>
      <c r="C4666">
        <v>101</v>
      </c>
      <c r="D4666" t="s">
        <v>889</v>
      </c>
      <c r="E4666" t="s">
        <v>165</v>
      </c>
      <c r="F4666">
        <v>8635</v>
      </c>
      <c r="G4666" s="1">
        <v>485</v>
      </c>
      <c r="H4666" s="2">
        <v>490</v>
      </c>
      <c r="I4666">
        <v>565</v>
      </c>
      <c r="J4666">
        <v>563</v>
      </c>
      <c r="K4666" s="1">
        <v>744</v>
      </c>
      <c r="L4666" s="2">
        <v>742</v>
      </c>
      <c r="M4666" s="1">
        <v>927</v>
      </c>
      <c r="N4666" s="3">
        <v>923</v>
      </c>
      <c r="O4666" s="1">
        <v>1076</v>
      </c>
      <c r="P4666" s="2">
        <v>1006</v>
      </c>
      <c r="Q4666" s="1">
        <v>1.030927835</v>
      </c>
      <c r="R4666" s="3">
        <v>-0.353982301</v>
      </c>
      <c r="S4666" s="3">
        <v>-0.26881720399999998</v>
      </c>
      <c r="T4666" s="3">
        <v>-0.43149946099999997</v>
      </c>
      <c r="U4666" s="2">
        <v>0.26954177899999998</v>
      </c>
    </row>
    <row r="4667" spans="1:21" x14ac:dyDescent="0.3">
      <c r="A4667">
        <v>4685</v>
      </c>
      <c r="B4667">
        <v>54</v>
      </c>
      <c r="C4667">
        <v>103</v>
      </c>
      <c r="D4667" t="s">
        <v>1989</v>
      </c>
      <c r="E4667" t="s">
        <v>165</v>
      </c>
      <c r="F4667">
        <v>15795</v>
      </c>
      <c r="G4667" s="1">
        <v>534</v>
      </c>
      <c r="H4667" s="2">
        <v>546</v>
      </c>
      <c r="I4667">
        <v>537</v>
      </c>
      <c r="J4667">
        <v>566</v>
      </c>
      <c r="K4667" s="1">
        <v>707</v>
      </c>
      <c r="L4667" s="2">
        <v>746</v>
      </c>
      <c r="M4667" s="1">
        <v>968</v>
      </c>
      <c r="N4667" s="3">
        <v>987</v>
      </c>
      <c r="O4667" s="1">
        <v>1125</v>
      </c>
      <c r="P4667" s="2">
        <v>1085</v>
      </c>
      <c r="Q4667" s="1">
        <v>2.247191011</v>
      </c>
      <c r="R4667" s="3">
        <v>5.4003724389999999</v>
      </c>
      <c r="S4667" s="3">
        <v>5.5162659119999997</v>
      </c>
      <c r="T4667" s="3">
        <v>1.962809917</v>
      </c>
      <c r="U4667" s="2">
        <v>-5.2278820379999997</v>
      </c>
    </row>
    <row r="4668" spans="1:21" x14ac:dyDescent="0.3">
      <c r="A4668">
        <v>4686</v>
      </c>
      <c r="B4668">
        <v>54</v>
      </c>
      <c r="C4668">
        <v>109</v>
      </c>
      <c r="D4668" t="s">
        <v>863</v>
      </c>
      <c r="E4668" t="s">
        <v>165</v>
      </c>
      <c r="F4668">
        <v>22130</v>
      </c>
      <c r="G4668" s="1">
        <v>576</v>
      </c>
      <c r="H4668" s="2">
        <v>614</v>
      </c>
      <c r="I4668">
        <v>624</v>
      </c>
      <c r="J4668">
        <v>617</v>
      </c>
      <c r="K4668" s="1">
        <v>710</v>
      </c>
      <c r="L4668" s="2">
        <v>759</v>
      </c>
      <c r="M4668" s="1">
        <v>1000</v>
      </c>
      <c r="N4668" s="3">
        <v>995</v>
      </c>
      <c r="O4668" s="1">
        <v>1024</v>
      </c>
      <c r="P4668" s="2">
        <v>1029</v>
      </c>
      <c r="Q4668" s="1">
        <v>6.5972222220000001</v>
      </c>
      <c r="R4668" s="3">
        <v>-1.1217948719999999</v>
      </c>
      <c r="S4668" s="3">
        <v>6.901408451</v>
      </c>
      <c r="T4668" s="3">
        <v>-0.5</v>
      </c>
      <c r="U4668" s="2">
        <v>-6.4558629779999999</v>
      </c>
    </row>
    <row r="4669" spans="1:21" x14ac:dyDescent="0.3">
      <c r="A4669">
        <v>4687</v>
      </c>
      <c r="B4669">
        <v>55</v>
      </c>
      <c r="C4669">
        <v>1</v>
      </c>
      <c r="D4669" t="s">
        <v>357</v>
      </c>
      <c r="E4669" t="s">
        <v>82</v>
      </c>
      <c r="F4669">
        <v>20110</v>
      </c>
      <c r="G4669" s="1">
        <v>541</v>
      </c>
      <c r="H4669" s="2">
        <v>541</v>
      </c>
      <c r="I4669">
        <v>606</v>
      </c>
      <c r="J4669">
        <v>602</v>
      </c>
      <c r="K4669" s="1">
        <v>798</v>
      </c>
      <c r="L4669" s="2">
        <v>794</v>
      </c>
      <c r="M4669" s="1">
        <v>1069</v>
      </c>
      <c r="N4669" s="3">
        <v>1009</v>
      </c>
      <c r="O4669" s="1">
        <v>1179</v>
      </c>
      <c r="P4669" s="2">
        <v>1077</v>
      </c>
      <c r="Q4669" s="1">
        <v>0</v>
      </c>
      <c r="R4669" s="3">
        <v>-0.66006600699999995</v>
      </c>
      <c r="S4669" s="3">
        <v>-0.50125313299999996</v>
      </c>
      <c r="T4669" s="3">
        <v>-5.6127221699999996</v>
      </c>
      <c r="U4669" s="2">
        <v>0.50377833800000005</v>
      </c>
    </row>
    <row r="4670" spans="1:21" x14ac:dyDescent="0.3">
      <c r="A4670">
        <v>4688</v>
      </c>
      <c r="B4670">
        <v>55</v>
      </c>
      <c r="C4670">
        <v>3</v>
      </c>
      <c r="D4670" t="s">
        <v>1683</v>
      </c>
      <c r="E4670" t="s">
        <v>82</v>
      </c>
      <c r="F4670">
        <v>15780</v>
      </c>
      <c r="G4670" s="1">
        <v>574</v>
      </c>
      <c r="H4670" s="2">
        <v>535</v>
      </c>
      <c r="I4670">
        <v>591</v>
      </c>
      <c r="J4670">
        <v>574</v>
      </c>
      <c r="K4670" s="1">
        <v>779</v>
      </c>
      <c r="L4670" s="2">
        <v>753</v>
      </c>
      <c r="M4670" s="1">
        <v>971</v>
      </c>
      <c r="N4670" s="3">
        <v>937</v>
      </c>
      <c r="O4670" s="1">
        <v>1192</v>
      </c>
      <c r="P4670" s="2">
        <v>1261</v>
      </c>
      <c r="Q4670" s="1">
        <v>-6.7944250869999996</v>
      </c>
      <c r="R4670" s="3">
        <v>-2.8764805409999998</v>
      </c>
      <c r="S4670" s="3">
        <v>-3.3376123230000001</v>
      </c>
      <c r="T4670" s="3">
        <v>-3.5015447989999999</v>
      </c>
      <c r="U4670" s="2">
        <v>3.4528552459999999</v>
      </c>
    </row>
    <row r="4671" spans="1:21" x14ac:dyDescent="0.3">
      <c r="A4671">
        <v>4689</v>
      </c>
      <c r="B4671">
        <v>55</v>
      </c>
      <c r="C4671">
        <v>5</v>
      </c>
      <c r="D4671" t="s">
        <v>1990</v>
      </c>
      <c r="E4671" t="s">
        <v>82</v>
      </c>
      <c r="F4671">
        <v>45360</v>
      </c>
      <c r="G4671" s="1">
        <v>593</v>
      </c>
      <c r="H4671" s="2">
        <v>560</v>
      </c>
      <c r="I4671">
        <v>605</v>
      </c>
      <c r="J4671">
        <v>590</v>
      </c>
      <c r="K4671" s="1">
        <v>797</v>
      </c>
      <c r="L4671" s="2">
        <v>778</v>
      </c>
      <c r="M4671" s="1">
        <v>1100</v>
      </c>
      <c r="N4671" s="3">
        <v>1053</v>
      </c>
      <c r="O4671" s="1">
        <v>1129</v>
      </c>
      <c r="P4671" s="2">
        <v>1087</v>
      </c>
      <c r="Q4671" s="1">
        <v>-5.5649241150000002</v>
      </c>
      <c r="R4671" s="3">
        <v>-2.4793388429999998</v>
      </c>
      <c r="S4671" s="3">
        <v>-2.3839397739999999</v>
      </c>
      <c r="T4671" s="3">
        <v>-4.2727272730000001</v>
      </c>
      <c r="U4671" s="2">
        <v>2.4421593829999999</v>
      </c>
    </row>
    <row r="4672" spans="1:21" x14ac:dyDescent="0.3">
      <c r="A4672">
        <v>4690</v>
      </c>
      <c r="B4672">
        <v>55</v>
      </c>
      <c r="C4672">
        <v>7</v>
      </c>
      <c r="D4672" t="s">
        <v>1991</v>
      </c>
      <c r="E4672" t="s">
        <v>82</v>
      </c>
      <c r="F4672">
        <v>15005</v>
      </c>
      <c r="G4672" s="1">
        <v>557</v>
      </c>
      <c r="H4672" s="2">
        <v>589</v>
      </c>
      <c r="I4672">
        <v>623</v>
      </c>
      <c r="J4672">
        <v>593</v>
      </c>
      <c r="K4672" s="1">
        <v>821</v>
      </c>
      <c r="L4672" s="2">
        <v>782</v>
      </c>
      <c r="M4672" s="1">
        <v>1023</v>
      </c>
      <c r="N4672" s="3">
        <v>973</v>
      </c>
      <c r="O4672" s="1">
        <v>1112</v>
      </c>
      <c r="P4672" s="2">
        <v>1060</v>
      </c>
      <c r="Q4672" s="1">
        <v>5.7450628369999999</v>
      </c>
      <c r="R4672" s="3">
        <v>-4.8154093099999997</v>
      </c>
      <c r="S4672" s="3">
        <v>-4.7503045070000001</v>
      </c>
      <c r="T4672" s="3">
        <v>-4.8875855330000002</v>
      </c>
      <c r="U4672" s="2">
        <v>4.9872122760000002</v>
      </c>
    </row>
    <row r="4673" spans="1:21" x14ac:dyDescent="0.3">
      <c r="A4673">
        <v>4691</v>
      </c>
      <c r="B4673">
        <v>55</v>
      </c>
      <c r="C4673">
        <v>11</v>
      </c>
      <c r="D4673" t="s">
        <v>1558</v>
      </c>
      <c r="E4673" t="s">
        <v>82</v>
      </c>
      <c r="F4673">
        <v>13245</v>
      </c>
      <c r="G4673" s="1">
        <v>524</v>
      </c>
      <c r="H4673" s="2">
        <v>521</v>
      </c>
      <c r="I4673">
        <v>610</v>
      </c>
      <c r="J4673">
        <v>599</v>
      </c>
      <c r="K4673" s="1">
        <v>804</v>
      </c>
      <c r="L4673" s="2">
        <v>790</v>
      </c>
      <c r="M4673" s="1">
        <v>1016</v>
      </c>
      <c r="N4673" s="3">
        <v>1009</v>
      </c>
      <c r="O4673" s="1">
        <v>1104</v>
      </c>
      <c r="P4673" s="2">
        <v>1084</v>
      </c>
      <c r="Q4673" s="1">
        <v>-0.57251908399999996</v>
      </c>
      <c r="R4673" s="3">
        <v>-1.8032786890000001</v>
      </c>
      <c r="S4673" s="3">
        <v>-1.741293532</v>
      </c>
      <c r="T4673" s="3">
        <v>-0.688976378</v>
      </c>
      <c r="U4673" s="2">
        <v>1.772151899</v>
      </c>
    </row>
    <row r="4674" spans="1:21" x14ac:dyDescent="0.3">
      <c r="A4674">
        <v>4692</v>
      </c>
      <c r="B4674">
        <v>55</v>
      </c>
      <c r="C4674">
        <v>13</v>
      </c>
      <c r="D4674" t="s">
        <v>1992</v>
      </c>
      <c r="E4674" t="s">
        <v>82</v>
      </c>
      <c r="F4674">
        <v>15240</v>
      </c>
      <c r="G4674" s="1">
        <v>513</v>
      </c>
      <c r="H4674" s="2">
        <v>519</v>
      </c>
      <c r="I4674">
        <v>598</v>
      </c>
      <c r="J4674">
        <v>596</v>
      </c>
      <c r="K4674" s="1">
        <v>788</v>
      </c>
      <c r="L4674" s="2">
        <v>786</v>
      </c>
      <c r="M4674" s="1">
        <v>982</v>
      </c>
      <c r="N4674" s="3">
        <v>978</v>
      </c>
      <c r="O4674" s="1">
        <v>1073</v>
      </c>
      <c r="P4674" s="2">
        <v>1090</v>
      </c>
      <c r="Q4674" s="1">
        <v>1.169590643</v>
      </c>
      <c r="R4674" s="3">
        <v>-0.33444816100000002</v>
      </c>
      <c r="S4674" s="3">
        <v>-0.25380710699999998</v>
      </c>
      <c r="T4674" s="3">
        <v>-0.40733197599999998</v>
      </c>
      <c r="U4674" s="2">
        <v>0.25445292600000002</v>
      </c>
    </row>
    <row r="4675" spans="1:21" x14ac:dyDescent="0.3">
      <c r="A4675">
        <v>4693</v>
      </c>
      <c r="B4675">
        <v>55</v>
      </c>
      <c r="C4675">
        <v>19</v>
      </c>
      <c r="D4675" t="s">
        <v>536</v>
      </c>
      <c r="E4675" t="s">
        <v>82</v>
      </c>
      <c r="F4675">
        <v>34515</v>
      </c>
      <c r="G4675" s="1">
        <v>493</v>
      </c>
      <c r="H4675" s="2">
        <v>507</v>
      </c>
      <c r="I4675">
        <v>562</v>
      </c>
      <c r="J4675">
        <v>566</v>
      </c>
      <c r="K4675" s="1">
        <v>714</v>
      </c>
      <c r="L4675" s="2">
        <v>734</v>
      </c>
      <c r="M4675" s="1">
        <v>954</v>
      </c>
      <c r="N4675" s="3">
        <v>985</v>
      </c>
      <c r="O4675" s="1">
        <v>1010</v>
      </c>
      <c r="P4675" s="2">
        <v>1017</v>
      </c>
      <c r="Q4675" s="1">
        <v>2.8397565920000001</v>
      </c>
      <c r="R4675" s="3">
        <v>0.71174377200000005</v>
      </c>
      <c r="S4675" s="3">
        <v>2.8011204479999998</v>
      </c>
      <c r="T4675" s="3">
        <v>3.2494758909999999</v>
      </c>
      <c r="U4675" s="2">
        <v>-2.72479564</v>
      </c>
    </row>
    <row r="4676" spans="1:21" x14ac:dyDescent="0.3">
      <c r="A4676">
        <v>4694</v>
      </c>
      <c r="B4676">
        <v>55</v>
      </c>
      <c r="C4676">
        <v>23</v>
      </c>
      <c r="D4676" t="s">
        <v>413</v>
      </c>
      <c r="E4676" t="s">
        <v>82</v>
      </c>
      <c r="F4676">
        <v>16315</v>
      </c>
      <c r="G4676" s="1">
        <v>513</v>
      </c>
      <c r="H4676" s="2">
        <v>500</v>
      </c>
      <c r="I4676">
        <v>598</v>
      </c>
      <c r="J4676">
        <v>575</v>
      </c>
      <c r="K4676" s="1">
        <v>788</v>
      </c>
      <c r="L4676" s="2">
        <v>758</v>
      </c>
      <c r="M4676" s="1">
        <v>982</v>
      </c>
      <c r="N4676" s="3">
        <v>943</v>
      </c>
      <c r="O4676" s="1">
        <v>1216</v>
      </c>
      <c r="P4676" s="2">
        <v>1183</v>
      </c>
      <c r="Q4676" s="1">
        <v>-2.5341130600000001</v>
      </c>
      <c r="R4676" s="3">
        <v>-3.846153846</v>
      </c>
      <c r="S4676" s="3">
        <v>-3.8071065989999999</v>
      </c>
      <c r="T4676" s="3">
        <v>-3.9714867620000001</v>
      </c>
      <c r="U4676" s="2">
        <v>3.9577836409999998</v>
      </c>
    </row>
    <row r="4677" spans="1:21" x14ac:dyDescent="0.3">
      <c r="A4677">
        <v>4695</v>
      </c>
      <c r="B4677">
        <v>55</v>
      </c>
      <c r="C4677">
        <v>27</v>
      </c>
      <c r="D4677" t="s">
        <v>766</v>
      </c>
      <c r="E4677" t="s">
        <v>82</v>
      </c>
      <c r="F4677">
        <v>87835</v>
      </c>
      <c r="G4677" s="1">
        <v>574</v>
      </c>
      <c r="H4677" s="2">
        <v>582</v>
      </c>
      <c r="I4677">
        <v>684</v>
      </c>
      <c r="J4677">
        <v>690</v>
      </c>
      <c r="K4677" s="1">
        <v>881</v>
      </c>
      <c r="L4677" s="2">
        <v>882</v>
      </c>
      <c r="M4677" s="1">
        <v>1239</v>
      </c>
      <c r="N4677" s="3">
        <v>1206</v>
      </c>
      <c r="O4677" s="1">
        <v>1298</v>
      </c>
      <c r="P4677" s="2">
        <v>1342</v>
      </c>
      <c r="Q4677" s="1">
        <v>1.3937282230000001</v>
      </c>
      <c r="R4677" s="3">
        <v>0.87719298199999995</v>
      </c>
      <c r="S4677" s="3">
        <v>0.11350737800000001</v>
      </c>
      <c r="T4677" s="3">
        <v>-2.6634382570000001</v>
      </c>
      <c r="U4677" s="2">
        <v>-0.11337868500000001</v>
      </c>
    </row>
    <row r="4678" spans="1:21" x14ac:dyDescent="0.3">
      <c r="A4678">
        <v>4696</v>
      </c>
      <c r="B4678">
        <v>55</v>
      </c>
      <c r="C4678">
        <v>29</v>
      </c>
      <c r="D4678" t="s">
        <v>1993</v>
      </c>
      <c r="E4678" t="s">
        <v>82</v>
      </c>
      <c r="F4678">
        <v>27445</v>
      </c>
      <c r="G4678" s="1">
        <v>572</v>
      </c>
      <c r="H4678" s="2">
        <v>682</v>
      </c>
      <c r="I4678">
        <v>695</v>
      </c>
      <c r="J4678">
        <v>687</v>
      </c>
      <c r="K4678" s="1">
        <v>844</v>
      </c>
      <c r="L4678" s="2">
        <v>837</v>
      </c>
      <c r="M4678" s="1">
        <v>1084</v>
      </c>
      <c r="N4678" s="3">
        <v>1042</v>
      </c>
      <c r="O4678" s="1">
        <v>1196</v>
      </c>
      <c r="P4678" s="2">
        <v>1158</v>
      </c>
      <c r="Q4678" s="1">
        <v>19.23076923</v>
      </c>
      <c r="R4678" s="3">
        <v>-1.151079137</v>
      </c>
      <c r="S4678" s="3">
        <v>-0.82938388600000001</v>
      </c>
      <c r="T4678" s="3">
        <v>-3.8745387450000002</v>
      </c>
      <c r="U4678" s="2">
        <v>0.83632019099999999</v>
      </c>
    </row>
    <row r="4679" spans="1:21" x14ac:dyDescent="0.3">
      <c r="A4679">
        <v>4697</v>
      </c>
      <c r="B4679">
        <v>55</v>
      </c>
      <c r="C4679">
        <v>33</v>
      </c>
      <c r="D4679" t="s">
        <v>1663</v>
      </c>
      <c r="E4679" t="s">
        <v>82</v>
      </c>
      <c r="F4679">
        <v>44260</v>
      </c>
      <c r="G4679" s="1">
        <v>652</v>
      </c>
      <c r="H4679" s="2">
        <v>542</v>
      </c>
      <c r="I4679">
        <v>656</v>
      </c>
      <c r="J4679">
        <v>656</v>
      </c>
      <c r="K4679" s="1">
        <v>823</v>
      </c>
      <c r="L4679" s="2">
        <v>822</v>
      </c>
      <c r="M4679" s="1">
        <v>1187</v>
      </c>
      <c r="N4679" s="3">
        <v>1176</v>
      </c>
      <c r="O4679" s="1">
        <v>1195</v>
      </c>
      <c r="P4679" s="2">
        <v>1226</v>
      </c>
      <c r="Q4679" s="1">
        <v>-16.871165640000001</v>
      </c>
      <c r="R4679" s="3">
        <v>0</v>
      </c>
      <c r="S4679" s="3">
        <v>-0.121506683</v>
      </c>
      <c r="T4679" s="3">
        <v>-0.92670598100000001</v>
      </c>
      <c r="U4679" s="2">
        <v>0.121654501</v>
      </c>
    </row>
    <row r="4680" spans="1:21" x14ac:dyDescent="0.3">
      <c r="A4680">
        <v>4698</v>
      </c>
      <c r="B4680">
        <v>55</v>
      </c>
      <c r="C4680">
        <v>37</v>
      </c>
      <c r="D4680" t="s">
        <v>407</v>
      </c>
      <c r="E4680" t="s">
        <v>82</v>
      </c>
      <c r="F4680">
        <v>4355</v>
      </c>
      <c r="G4680" s="1">
        <v>485</v>
      </c>
      <c r="H4680" s="2">
        <v>500</v>
      </c>
      <c r="I4680">
        <v>543</v>
      </c>
      <c r="J4680">
        <v>557</v>
      </c>
      <c r="K4680" s="1">
        <v>715</v>
      </c>
      <c r="L4680" s="2">
        <v>734</v>
      </c>
      <c r="M4680" s="1">
        <v>891</v>
      </c>
      <c r="N4680" s="3">
        <v>913</v>
      </c>
      <c r="O4680" s="1">
        <v>1014</v>
      </c>
      <c r="P4680" s="2">
        <v>1044</v>
      </c>
      <c r="Q4680" s="1">
        <v>3.0927835049999999</v>
      </c>
      <c r="R4680" s="3">
        <v>2.5782688770000002</v>
      </c>
      <c r="S4680" s="3">
        <v>2.6573426570000001</v>
      </c>
      <c r="T4680" s="3">
        <v>2.4691358019999998</v>
      </c>
      <c r="U4680" s="2">
        <v>-2.5885558579999999</v>
      </c>
    </row>
    <row r="4681" spans="1:21" x14ac:dyDescent="0.3">
      <c r="A4681">
        <v>4699</v>
      </c>
      <c r="B4681">
        <v>55</v>
      </c>
      <c r="C4681">
        <v>41</v>
      </c>
      <c r="D4681" t="s">
        <v>1746</v>
      </c>
      <c r="E4681" t="s">
        <v>82</v>
      </c>
      <c r="F4681">
        <v>9035</v>
      </c>
      <c r="G4681" s="1">
        <v>465</v>
      </c>
      <c r="H4681" s="2">
        <v>484</v>
      </c>
      <c r="I4681">
        <v>569</v>
      </c>
      <c r="J4681">
        <v>572</v>
      </c>
      <c r="K4681" s="1">
        <v>714</v>
      </c>
      <c r="L4681" s="2">
        <v>734</v>
      </c>
      <c r="M4681" s="1">
        <v>931</v>
      </c>
      <c r="N4681" s="3">
        <v>913</v>
      </c>
      <c r="O4681" s="1">
        <v>967</v>
      </c>
      <c r="P4681" s="2">
        <v>995</v>
      </c>
      <c r="Q4681" s="1">
        <v>4.0860215049999997</v>
      </c>
      <c r="R4681" s="3">
        <v>0.52724077300000005</v>
      </c>
      <c r="S4681" s="3">
        <v>2.8011204479999998</v>
      </c>
      <c r="T4681" s="3">
        <v>-1.933404941</v>
      </c>
      <c r="U4681" s="2">
        <v>-2.72479564</v>
      </c>
    </row>
    <row r="4682" spans="1:21" x14ac:dyDescent="0.3">
      <c r="A4682">
        <v>4700</v>
      </c>
      <c r="B4682">
        <v>55</v>
      </c>
      <c r="C4682">
        <v>43</v>
      </c>
      <c r="D4682" t="s">
        <v>296</v>
      </c>
      <c r="E4682" t="s">
        <v>82</v>
      </c>
      <c r="F4682">
        <v>51740</v>
      </c>
      <c r="G4682" s="1">
        <v>603</v>
      </c>
      <c r="H4682" s="2">
        <v>596</v>
      </c>
      <c r="I4682">
        <v>606</v>
      </c>
      <c r="J4682">
        <v>600</v>
      </c>
      <c r="K4682" s="1">
        <v>766</v>
      </c>
      <c r="L4682" s="2">
        <v>764</v>
      </c>
      <c r="M4682" s="1">
        <v>1006</v>
      </c>
      <c r="N4682" s="3">
        <v>990</v>
      </c>
      <c r="O4682" s="1">
        <v>1345</v>
      </c>
      <c r="P4682" s="2">
        <v>1323</v>
      </c>
      <c r="Q4682" s="1">
        <v>-1.1608623549999999</v>
      </c>
      <c r="R4682" s="3">
        <v>-0.99009901</v>
      </c>
      <c r="S4682" s="3">
        <v>-0.26109660600000001</v>
      </c>
      <c r="T4682" s="3">
        <v>-1.5904572560000001</v>
      </c>
      <c r="U4682" s="2">
        <v>0.26178010499999999</v>
      </c>
    </row>
    <row r="4683" spans="1:21" x14ac:dyDescent="0.3">
      <c r="A4683">
        <v>4701</v>
      </c>
      <c r="B4683">
        <v>55</v>
      </c>
      <c r="C4683">
        <v>47</v>
      </c>
      <c r="D4683" t="s">
        <v>1994</v>
      </c>
      <c r="E4683" t="s">
        <v>82</v>
      </c>
      <c r="F4683">
        <v>18745</v>
      </c>
      <c r="G4683" s="1">
        <v>490</v>
      </c>
      <c r="H4683" s="2">
        <v>507</v>
      </c>
      <c r="I4683">
        <v>598</v>
      </c>
      <c r="J4683">
        <v>618</v>
      </c>
      <c r="K4683" s="1">
        <v>752</v>
      </c>
      <c r="L4683" s="2">
        <v>769</v>
      </c>
      <c r="M4683" s="1">
        <v>986</v>
      </c>
      <c r="N4683" s="3">
        <v>994</v>
      </c>
      <c r="O4683" s="1">
        <v>1320</v>
      </c>
      <c r="P4683" s="2">
        <v>1331</v>
      </c>
      <c r="Q4683" s="1">
        <v>3.4693877550000001</v>
      </c>
      <c r="R4683" s="3">
        <v>3.3444816049999999</v>
      </c>
      <c r="S4683" s="3">
        <v>2.2606382979999999</v>
      </c>
      <c r="T4683" s="3">
        <v>0.81135902599999998</v>
      </c>
      <c r="U4683" s="2">
        <v>-2.2106631989999999</v>
      </c>
    </row>
    <row r="4684" spans="1:21" x14ac:dyDescent="0.3">
      <c r="A4684">
        <v>4702</v>
      </c>
      <c r="B4684">
        <v>55</v>
      </c>
      <c r="C4684">
        <v>51</v>
      </c>
      <c r="D4684" t="s">
        <v>1398</v>
      </c>
      <c r="E4684" t="s">
        <v>82</v>
      </c>
      <c r="F4684">
        <v>5750</v>
      </c>
      <c r="G4684" s="1">
        <v>484</v>
      </c>
      <c r="H4684" s="2">
        <v>500</v>
      </c>
      <c r="I4684">
        <v>542</v>
      </c>
      <c r="J4684">
        <v>557</v>
      </c>
      <c r="K4684" s="1">
        <v>714</v>
      </c>
      <c r="L4684" s="2">
        <v>734</v>
      </c>
      <c r="M4684" s="1">
        <v>941</v>
      </c>
      <c r="N4684" s="3">
        <v>940</v>
      </c>
      <c r="O4684" s="1">
        <v>1013</v>
      </c>
      <c r="P4684" s="2">
        <v>1010</v>
      </c>
      <c r="Q4684" s="1">
        <v>3.3057851239999998</v>
      </c>
      <c r="R4684" s="3">
        <v>2.7675276750000002</v>
      </c>
      <c r="S4684" s="3">
        <v>2.8011204479999998</v>
      </c>
      <c r="T4684" s="3">
        <v>-0.106269926</v>
      </c>
      <c r="U4684" s="2">
        <v>-2.72479564</v>
      </c>
    </row>
    <row r="4685" spans="1:21" x14ac:dyDescent="0.3">
      <c r="A4685">
        <v>4703</v>
      </c>
      <c r="B4685">
        <v>55</v>
      </c>
      <c r="C4685">
        <v>53</v>
      </c>
      <c r="D4685" t="s">
        <v>239</v>
      </c>
      <c r="E4685" t="s">
        <v>82</v>
      </c>
      <c r="F4685">
        <v>20530</v>
      </c>
      <c r="G4685" s="1">
        <v>506</v>
      </c>
      <c r="H4685" s="2">
        <v>507</v>
      </c>
      <c r="I4685">
        <v>597</v>
      </c>
      <c r="J4685">
        <v>599</v>
      </c>
      <c r="K4685" s="1">
        <v>746</v>
      </c>
      <c r="L4685" s="2">
        <v>769</v>
      </c>
      <c r="M4685" s="1">
        <v>989</v>
      </c>
      <c r="N4685" s="3">
        <v>1008</v>
      </c>
      <c r="O4685" s="1">
        <v>1080</v>
      </c>
      <c r="P4685" s="2">
        <v>1058</v>
      </c>
      <c r="Q4685" s="1">
        <v>0.19762845800000001</v>
      </c>
      <c r="R4685" s="3">
        <v>0.33500837500000002</v>
      </c>
      <c r="S4685" s="3">
        <v>3.0831099200000001</v>
      </c>
      <c r="T4685" s="3">
        <v>1.9211324569999999</v>
      </c>
      <c r="U4685" s="2">
        <v>-2.990897269</v>
      </c>
    </row>
    <row r="4686" spans="1:21" x14ac:dyDescent="0.3">
      <c r="A4686">
        <v>4704</v>
      </c>
      <c r="B4686">
        <v>55</v>
      </c>
      <c r="C4686">
        <v>55</v>
      </c>
      <c r="D4686" t="s">
        <v>163</v>
      </c>
      <c r="E4686" t="s">
        <v>82</v>
      </c>
      <c r="F4686">
        <v>84585</v>
      </c>
      <c r="G4686" s="1">
        <v>629</v>
      </c>
      <c r="H4686" s="2">
        <v>635</v>
      </c>
      <c r="I4686">
        <v>726</v>
      </c>
      <c r="J4686">
        <v>731</v>
      </c>
      <c r="K4686" s="1">
        <v>948</v>
      </c>
      <c r="L4686" s="2">
        <v>957</v>
      </c>
      <c r="M4686" s="1">
        <v>1306</v>
      </c>
      <c r="N4686" s="3">
        <v>1318</v>
      </c>
      <c r="O4686" s="1">
        <v>1387</v>
      </c>
      <c r="P4686" s="2">
        <v>1397</v>
      </c>
      <c r="Q4686" s="1">
        <v>0.95389507200000001</v>
      </c>
      <c r="R4686" s="3">
        <v>0.68870523400000005</v>
      </c>
      <c r="S4686" s="3">
        <v>0.949367089</v>
      </c>
      <c r="T4686" s="3">
        <v>0.918836141</v>
      </c>
      <c r="U4686" s="2">
        <v>-0.94043887100000001</v>
      </c>
    </row>
    <row r="4687" spans="1:21" x14ac:dyDescent="0.3">
      <c r="A4687">
        <v>4705</v>
      </c>
      <c r="B4687">
        <v>55</v>
      </c>
      <c r="C4687">
        <v>57</v>
      </c>
      <c r="D4687" t="s">
        <v>1995</v>
      </c>
      <c r="E4687" t="s">
        <v>82</v>
      </c>
      <c r="F4687">
        <v>26425</v>
      </c>
      <c r="G4687" s="1">
        <v>575</v>
      </c>
      <c r="H4687" s="2">
        <v>577</v>
      </c>
      <c r="I4687">
        <v>644</v>
      </c>
      <c r="J4687">
        <v>642</v>
      </c>
      <c r="K4687" s="1">
        <v>848</v>
      </c>
      <c r="L4687" s="2">
        <v>846</v>
      </c>
      <c r="M4687" s="1">
        <v>1144</v>
      </c>
      <c r="N4687" s="3">
        <v>1148</v>
      </c>
      <c r="O4687" s="1">
        <v>1258</v>
      </c>
      <c r="P4687" s="2">
        <v>1229</v>
      </c>
      <c r="Q4687" s="1">
        <v>0.34782608700000001</v>
      </c>
      <c r="R4687" s="3">
        <v>-0.31055900600000003</v>
      </c>
      <c r="S4687" s="3">
        <v>-0.235849057</v>
      </c>
      <c r="T4687" s="3">
        <v>0.34965035</v>
      </c>
      <c r="U4687" s="2">
        <v>0.23640661900000001</v>
      </c>
    </row>
    <row r="4688" spans="1:21" x14ac:dyDescent="0.3">
      <c r="A4688">
        <v>4706</v>
      </c>
      <c r="B4688">
        <v>55</v>
      </c>
      <c r="C4688">
        <v>65</v>
      </c>
      <c r="D4688" t="s">
        <v>507</v>
      </c>
      <c r="E4688" t="s">
        <v>82</v>
      </c>
      <c r="F4688">
        <v>16755</v>
      </c>
      <c r="G4688" s="1">
        <v>509</v>
      </c>
      <c r="H4688" s="2">
        <v>507</v>
      </c>
      <c r="I4688">
        <v>607</v>
      </c>
      <c r="J4688">
        <v>596</v>
      </c>
      <c r="K4688" s="1">
        <v>781</v>
      </c>
      <c r="L4688" s="2">
        <v>744</v>
      </c>
      <c r="M4688" s="1">
        <v>973</v>
      </c>
      <c r="N4688" s="3">
        <v>970</v>
      </c>
      <c r="O4688" s="1">
        <v>1076</v>
      </c>
      <c r="P4688" s="2">
        <v>1055</v>
      </c>
      <c r="Q4688" s="1">
        <v>-0.39292730799999998</v>
      </c>
      <c r="R4688" s="3">
        <v>-1.8121911040000001</v>
      </c>
      <c r="S4688" s="3">
        <v>-4.7375160049999998</v>
      </c>
      <c r="T4688" s="3">
        <v>-0.308324769</v>
      </c>
      <c r="U4688" s="2">
        <v>4.9731182799999996</v>
      </c>
    </row>
    <row r="4689" spans="1:21" x14ac:dyDescent="0.3">
      <c r="A4689">
        <v>4707</v>
      </c>
      <c r="B4689">
        <v>55</v>
      </c>
      <c r="C4689">
        <v>67</v>
      </c>
      <c r="D4689" t="s">
        <v>1996</v>
      </c>
      <c r="E4689" t="s">
        <v>82</v>
      </c>
      <c r="F4689">
        <v>19190</v>
      </c>
      <c r="G4689" s="1">
        <v>546</v>
      </c>
      <c r="H4689" s="2">
        <v>500</v>
      </c>
      <c r="I4689">
        <v>550</v>
      </c>
      <c r="J4689">
        <v>557</v>
      </c>
      <c r="K4689" s="1">
        <v>724</v>
      </c>
      <c r="L4689" s="2">
        <v>734</v>
      </c>
      <c r="M4689" s="1">
        <v>975</v>
      </c>
      <c r="N4689" s="3">
        <v>974</v>
      </c>
      <c r="O4689" s="1">
        <v>1011</v>
      </c>
      <c r="P4689" s="2">
        <v>1036</v>
      </c>
      <c r="Q4689" s="1">
        <v>-8.4249084249999999</v>
      </c>
      <c r="R4689" s="3">
        <v>1.2727272730000001</v>
      </c>
      <c r="S4689" s="3">
        <v>1.3812154699999999</v>
      </c>
      <c r="T4689" s="3">
        <v>-0.102564103</v>
      </c>
      <c r="U4689" s="2">
        <v>-1.36239782</v>
      </c>
    </row>
    <row r="4690" spans="1:21" x14ac:dyDescent="0.3">
      <c r="A4690">
        <v>4708</v>
      </c>
      <c r="B4690">
        <v>55</v>
      </c>
      <c r="C4690">
        <v>69</v>
      </c>
      <c r="D4690" t="s">
        <v>133</v>
      </c>
      <c r="E4690" t="s">
        <v>82</v>
      </c>
      <c r="F4690">
        <v>27995</v>
      </c>
      <c r="G4690" s="1">
        <v>548</v>
      </c>
      <c r="H4690" s="2">
        <v>500</v>
      </c>
      <c r="I4690">
        <v>552</v>
      </c>
      <c r="J4690">
        <v>567</v>
      </c>
      <c r="K4690" s="1">
        <v>714</v>
      </c>
      <c r="L4690" s="2">
        <v>734</v>
      </c>
      <c r="M4690" s="1">
        <v>985</v>
      </c>
      <c r="N4690" s="3">
        <v>1028</v>
      </c>
      <c r="O4690" s="1">
        <v>1172</v>
      </c>
      <c r="P4690" s="2">
        <v>1155</v>
      </c>
      <c r="Q4690" s="1">
        <v>-8.7591240880000001</v>
      </c>
      <c r="R4690" s="3">
        <v>2.717391304</v>
      </c>
      <c r="S4690" s="3">
        <v>2.8011204479999998</v>
      </c>
      <c r="T4690" s="3">
        <v>4.3654822339999999</v>
      </c>
      <c r="U4690" s="2">
        <v>-2.72479564</v>
      </c>
    </row>
    <row r="4691" spans="1:21" x14ac:dyDescent="0.3">
      <c r="A4691">
        <v>4709</v>
      </c>
      <c r="B4691">
        <v>55</v>
      </c>
      <c r="C4691">
        <v>71</v>
      </c>
      <c r="D4691" t="s">
        <v>1997</v>
      </c>
      <c r="E4691" t="s">
        <v>82</v>
      </c>
      <c r="F4691">
        <v>79680</v>
      </c>
      <c r="G4691" s="1">
        <v>492</v>
      </c>
      <c r="H4691" s="2">
        <v>484</v>
      </c>
      <c r="I4691">
        <v>573</v>
      </c>
      <c r="J4691">
        <v>557</v>
      </c>
      <c r="K4691" s="1">
        <v>755</v>
      </c>
      <c r="L4691" s="2">
        <v>734</v>
      </c>
      <c r="M4691" s="1">
        <v>941</v>
      </c>
      <c r="N4691" s="3">
        <v>913</v>
      </c>
      <c r="O4691" s="1">
        <v>1124</v>
      </c>
      <c r="P4691" s="2">
        <v>1029</v>
      </c>
      <c r="Q4691" s="1">
        <v>-1.6260162600000001</v>
      </c>
      <c r="R4691" s="3">
        <v>-2.7923211170000002</v>
      </c>
      <c r="S4691" s="3">
        <v>-2.7814569539999998</v>
      </c>
      <c r="T4691" s="3">
        <v>-2.9755579170000002</v>
      </c>
      <c r="U4691" s="2">
        <v>2.8610354220000001</v>
      </c>
    </row>
    <row r="4692" spans="1:21" x14ac:dyDescent="0.3">
      <c r="A4692">
        <v>4710</v>
      </c>
      <c r="B4692">
        <v>55</v>
      </c>
      <c r="C4692">
        <v>75</v>
      </c>
      <c r="D4692" t="s">
        <v>1998</v>
      </c>
      <c r="E4692" t="s">
        <v>82</v>
      </c>
      <c r="F4692">
        <v>40710</v>
      </c>
      <c r="G4692" s="1">
        <v>557</v>
      </c>
      <c r="H4692" s="2">
        <v>563</v>
      </c>
      <c r="I4692">
        <v>582</v>
      </c>
      <c r="J4692">
        <v>568</v>
      </c>
      <c r="K4692" s="1">
        <v>766</v>
      </c>
      <c r="L4692" s="2">
        <v>748</v>
      </c>
      <c r="M4692" s="1">
        <v>956</v>
      </c>
      <c r="N4692" s="3">
        <v>930</v>
      </c>
      <c r="O4692" s="1">
        <v>1084</v>
      </c>
      <c r="P4692" s="2">
        <v>1025</v>
      </c>
      <c r="Q4692" s="1">
        <v>1.077199282</v>
      </c>
      <c r="R4692" s="3">
        <v>-2.4054982819999999</v>
      </c>
      <c r="S4692" s="3">
        <v>-2.3498694520000001</v>
      </c>
      <c r="T4692" s="3">
        <v>-2.7196652719999999</v>
      </c>
      <c r="U4692" s="2">
        <v>2.4064171120000002</v>
      </c>
    </row>
    <row r="4693" spans="1:21" x14ac:dyDescent="0.3">
      <c r="A4693">
        <v>4711</v>
      </c>
      <c r="B4693">
        <v>55</v>
      </c>
      <c r="C4693">
        <v>77</v>
      </c>
      <c r="D4693" t="s">
        <v>1407</v>
      </c>
      <c r="E4693" t="s">
        <v>82</v>
      </c>
      <c r="F4693">
        <v>15165</v>
      </c>
      <c r="G4693" s="1">
        <v>563</v>
      </c>
      <c r="H4693" s="2">
        <v>540</v>
      </c>
      <c r="I4693">
        <v>631</v>
      </c>
      <c r="J4693">
        <v>601</v>
      </c>
      <c r="K4693" s="1">
        <v>831</v>
      </c>
      <c r="L4693" s="2">
        <v>792</v>
      </c>
      <c r="M4693" s="1">
        <v>1038</v>
      </c>
      <c r="N4693" s="3">
        <v>994</v>
      </c>
      <c r="O4693" s="1">
        <v>1136</v>
      </c>
      <c r="P4693" s="2">
        <v>1094</v>
      </c>
      <c r="Q4693" s="1">
        <v>-4.0852575489999996</v>
      </c>
      <c r="R4693" s="3">
        <v>-4.7543581619999999</v>
      </c>
      <c r="S4693" s="3">
        <v>-4.6931407939999996</v>
      </c>
      <c r="T4693" s="3">
        <v>-4.2389210019999997</v>
      </c>
      <c r="U4693" s="2">
        <v>4.924242424</v>
      </c>
    </row>
    <row r="4694" spans="1:21" x14ac:dyDescent="0.3">
      <c r="A4694">
        <v>4712</v>
      </c>
      <c r="B4694">
        <v>55</v>
      </c>
      <c r="C4694">
        <v>78</v>
      </c>
      <c r="D4694" t="s">
        <v>1409</v>
      </c>
      <c r="E4694" t="s">
        <v>82</v>
      </c>
      <c r="F4694">
        <v>4505</v>
      </c>
      <c r="G4694" s="1">
        <v>484</v>
      </c>
      <c r="H4694" s="2">
        <v>500</v>
      </c>
      <c r="I4694">
        <v>575</v>
      </c>
      <c r="J4694">
        <v>622</v>
      </c>
      <c r="K4694" s="1">
        <v>714</v>
      </c>
      <c r="L4694" s="2">
        <v>734</v>
      </c>
      <c r="M4694" s="1">
        <v>890</v>
      </c>
      <c r="N4694" s="3">
        <v>913</v>
      </c>
      <c r="O4694" s="1">
        <v>967</v>
      </c>
      <c r="P4694" s="2">
        <v>995</v>
      </c>
      <c r="Q4694" s="1">
        <v>3.3057851239999998</v>
      </c>
      <c r="R4694" s="3">
        <v>8.1739130430000007</v>
      </c>
      <c r="S4694" s="3">
        <v>2.8011204479999998</v>
      </c>
      <c r="T4694" s="3">
        <v>2.5842696630000002</v>
      </c>
      <c r="U4694" s="2">
        <v>-2.72479564</v>
      </c>
    </row>
    <row r="4695" spans="1:21" x14ac:dyDescent="0.3">
      <c r="A4695">
        <v>4713</v>
      </c>
      <c r="B4695">
        <v>55</v>
      </c>
      <c r="C4695">
        <v>81</v>
      </c>
      <c r="D4695" t="s">
        <v>195</v>
      </c>
      <c r="E4695" t="s">
        <v>82</v>
      </c>
      <c r="F4695">
        <v>45305</v>
      </c>
      <c r="G4695" s="1">
        <v>575</v>
      </c>
      <c r="H4695" s="2">
        <v>578</v>
      </c>
      <c r="I4695">
        <v>670</v>
      </c>
      <c r="J4695">
        <v>665</v>
      </c>
      <c r="K4695" s="1">
        <v>883</v>
      </c>
      <c r="L4695" s="2">
        <v>876</v>
      </c>
      <c r="M4695" s="1">
        <v>1103</v>
      </c>
      <c r="N4695" s="3">
        <v>1107</v>
      </c>
      <c r="O4695" s="1">
        <v>1373</v>
      </c>
      <c r="P4695" s="2">
        <v>1320</v>
      </c>
      <c r="Q4695" s="1">
        <v>0.52173913000000005</v>
      </c>
      <c r="R4695" s="3">
        <v>-0.746268657</v>
      </c>
      <c r="S4695" s="3">
        <v>-0.79275198199999997</v>
      </c>
      <c r="T4695" s="3">
        <v>0.36264732500000002</v>
      </c>
      <c r="U4695" s="2">
        <v>0.79908675799999995</v>
      </c>
    </row>
    <row r="4696" spans="1:21" x14ac:dyDescent="0.3">
      <c r="A4696">
        <v>4714</v>
      </c>
      <c r="B4696">
        <v>55</v>
      </c>
      <c r="C4696">
        <v>85</v>
      </c>
      <c r="D4696" t="s">
        <v>923</v>
      </c>
      <c r="E4696" t="s">
        <v>82</v>
      </c>
      <c r="F4696">
        <v>35350</v>
      </c>
      <c r="G4696" s="1">
        <v>553</v>
      </c>
      <c r="H4696" s="2">
        <v>568</v>
      </c>
      <c r="I4696">
        <v>715</v>
      </c>
      <c r="J4696">
        <v>725</v>
      </c>
      <c r="K4696" s="1">
        <v>816</v>
      </c>
      <c r="L4696" s="2">
        <v>834</v>
      </c>
      <c r="M4696" s="1">
        <v>1099</v>
      </c>
      <c r="N4696" s="3">
        <v>1111</v>
      </c>
      <c r="O4696" s="1">
        <v>1244</v>
      </c>
      <c r="P4696" s="2">
        <v>1235</v>
      </c>
      <c r="Q4696" s="1">
        <v>2.7124773960000002</v>
      </c>
      <c r="R4696" s="3">
        <v>1.3986013989999999</v>
      </c>
      <c r="S4696" s="3">
        <v>2.2058823529999998</v>
      </c>
      <c r="T4696" s="3">
        <v>1.0919017289999999</v>
      </c>
      <c r="U4696" s="2">
        <v>-2.1582733809999999</v>
      </c>
    </row>
    <row r="4697" spans="1:21" x14ac:dyDescent="0.3">
      <c r="A4697">
        <v>4715</v>
      </c>
      <c r="B4697">
        <v>55</v>
      </c>
      <c r="C4697">
        <v>91</v>
      </c>
      <c r="D4697" t="s">
        <v>1999</v>
      </c>
      <c r="E4697" t="s">
        <v>82</v>
      </c>
      <c r="F4697">
        <v>7280</v>
      </c>
      <c r="G4697" s="1">
        <v>484</v>
      </c>
      <c r="H4697" s="2">
        <v>500</v>
      </c>
      <c r="I4697">
        <v>564</v>
      </c>
      <c r="J4697">
        <v>557</v>
      </c>
      <c r="K4697" s="1">
        <v>714</v>
      </c>
      <c r="L4697" s="2">
        <v>734</v>
      </c>
      <c r="M4697" s="1">
        <v>1030</v>
      </c>
      <c r="N4697" s="3">
        <v>969</v>
      </c>
      <c r="O4697" s="1">
        <v>1157</v>
      </c>
      <c r="P4697" s="2">
        <v>1213</v>
      </c>
      <c r="Q4697" s="1">
        <v>3.3057851239999998</v>
      </c>
      <c r="R4697" s="3">
        <v>-1.241134752</v>
      </c>
      <c r="S4697" s="3">
        <v>2.8011204479999998</v>
      </c>
      <c r="T4697" s="3">
        <v>-5.9223300969999997</v>
      </c>
      <c r="U4697" s="2">
        <v>-2.72479564</v>
      </c>
    </row>
    <row r="4698" spans="1:21" x14ac:dyDescent="0.3">
      <c r="A4698">
        <v>4716</v>
      </c>
      <c r="B4698">
        <v>55</v>
      </c>
      <c r="C4698">
        <v>95</v>
      </c>
      <c r="D4698" t="s">
        <v>300</v>
      </c>
      <c r="E4698" t="s">
        <v>82</v>
      </c>
      <c r="F4698">
        <v>43330</v>
      </c>
      <c r="G4698" s="1">
        <v>568</v>
      </c>
      <c r="H4698" s="2">
        <v>573</v>
      </c>
      <c r="I4698">
        <v>662</v>
      </c>
      <c r="J4698">
        <v>659</v>
      </c>
      <c r="K4698" s="1">
        <v>872</v>
      </c>
      <c r="L4698" s="2">
        <v>869</v>
      </c>
      <c r="M4698" s="1">
        <v>1126</v>
      </c>
      <c r="N4698" s="3">
        <v>1093</v>
      </c>
      <c r="O4698" s="1">
        <v>1181</v>
      </c>
      <c r="P4698" s="2">
        <v>1178</v>
      </c>
      <c r="Q4698" s="1">
        <v>0.88028169000000001</v>
      </c>
      <c r="R4698" s="3">
        <v>-0.45317220499999999</v>
      </c>
      <c r="S4698" s="3">
        <v>-0.344036697</v>
      </c>
      <c r="T4698" s="3">
        <v>-2.9307282419999998</v>
      </c>
      <c r="U4698" s="2">
        <v>0.34522439599999999</v>
      </c>
    </row>
    <row r="4699" spans="1:21" x14ac:dyDescent="0.3">
      <c r="A4699">
        <v>4717</v>
      </c>
      <c r="B4699">
        <v>55</v>
      </c>
      <c r="C4699">
        <v>97</v>
      </c>
      <c r="D4699" t="s">
        <v>35</v>
      </c>
      <c r="E4699" t="s">
        <v>82</v>
      </c>
      <c r="F4699">
        <v>70370</v>
      </c>
      <c r="G4699" s="1">
        <v>646</v>
      </c>
      <c r="H4699" s="2">
        <v>598</v>
      </c>
      <c r="I4699">
        <v>663</v>
      </c>
      <c r="J4699">
        <v>652</v>
      </c>
      <c r="K4699" s="1">
        <v>830</v>
      </c>
      <c r="L4699" s="2">
        <v>826</v>
      </c>
      <c r="M4699" s="1">
        <v>1092</v>
      </c>
      <c r="N4699" s="3">
        <v>1065</v>
      </c>
      <c r="O4699" s="1">
        <v>1336</v>
      </c>
      <c r="P4699" s="2">
        <v>1259</v>
      </c>
      <c r="Q4699" s="1">
        <v>-7.4303405570000001</v>
      </c>
      <c r="R4699" s="3">
        <v>-1.6591251890000001</v>
      </c>
      <c r="S4699" s="3">
        <v>-0.48192771099999998</v>
      </c>
      <c r="T4699" s="3">
        <v>-2.472527473</v>
      </c>
      <c r="U4699" s="2">
        <v>0.48426150099999998</v>
      </c>
    </row>
    <row r="4700" spans="1:21" x14ac:dyDescent="0.3">
      <c r="A4700">
        <v>4718</v>
      </c>
      <c r="B4700">
        <v>55</v>
      </c>
      <c r="C4700">
        <v>99</v>
      </c>
      <c r="D4700" t="s">
        <v>2000</v>
      </c>
      <c r="E4700" t="s">
        <v>82</v>
      </c>
      <c r="F4700">
        <v>13565</v>
      </c>
      <c r="G4700" s="1">
        <v>484</v>
      </c>
      <c r="H4700" s="2">
        <v>553</v>
      </c>
      <c r="I4700">
        <v>542</v>
      </c>
      <c r="J4700">
        <v>557</v>
      </c>
      <c r="K4700" s="1">
        <v>714</v>
      </c>
      <c r="L4700" s="2">
        <v>734</v>
      </c>
      <c r="M4700" s="1">
        <v>964</v>
      </c>
      <c r="N4700" s="3">
        <v>992</v>
      </c>
      <c r="O4700" s="1">
        <v>967</v>
      </c>
      <c r="P4700" s="2">
        <v>995</v>
      </c>
      <c r="Q4700" s="1">
        <v>14.25619835</v>
      </c>
      <c r="R4700" s="3">
        <v>2.7675276750000002</v>
      </c>
      <c r="S4700" s="3">
        <v>2.8011204479999998</v>
      </c>
      <c r="T4700" s="3">
        <v>2.904564315</v>
      </c>
      <c r="U4700" s="2">
        <v>-2.72479564</v>
      </c>
    </row>
    <row r="4701" spans="1:21" x14ac:dyDescent="0.3">
      <c r="A4701">
        <v>4719</v>
      </c>
      <c r="B4701">
        <v>55</v>
      </c>
      <c r="C4701">
        <v>103</v>
      </c>
      <c r="D4701" t="s">
        <v>312</v>
      </c>
      <c r="E4701" t="s">
        <v>82</v>
      </c>
      <c r="F4701">
        <v>17625</v>
      </c>
      <c r="G4701" s="1">
        <v>519</v>
      </c>
      <c r="H4701" s="2">
        <v>510</v>
      </c>
      <c r="I4701">
        <v>620</v>
      </c>
      <c r="J4701">
        <v>616</v>
      </c>
      <c r="K4701" s="1">
        <v>797</v>
      </c>
      <c r="L4701" s="2">
        <v>749</v>
      </c>
      <c r="M4701" s="1">
        <v>1042</v>
      </c>
      <c r="N4701" s="3">
        <v>1011</v>
      </c>
      <c r="O4701" s="1">
        <v>1080</v>
      </c>
      <c r="P4701" s="2">
        <v>1072</v>
      </c>
      <c r="Q4701" s="1">
        <v>-1.7341040459999999</v>
      </c>
      <c r="R4701" s="3">
        <v>-0.64516129</v>
      </c>
      <c r="S4701" s="3">
        <v>-6.0225846929999998</v>
      </c>
      <c r="T4701" s="3">
        <v>-2.9750479849999998</v>
      </c>
      <c r="U4701" s="2">
        <v>6.4085447259999997</v>
      </c>
    </row>
    <row r="4702" spans="1:21" x14ac:dyDescent="0.3">
      <c r="A4702">
        <v>4720</v>
      </c>
      <c r="B4702">
        <v>55</v>
      </c>
      <c r="C4702">
        <v>107</v>
      </c>
      <c r="D4702" t="s">
        <v>554</v>
      </c>
      <c r="E4702" t="s">
        <v>82</v>
      </c>
      <c r="F4702">
        <v>14210</v>
      </c>
      <c r="G4702" s="1">
        <v>513</v>
      </c>
      <c r="H4702" s="2">
        <v>500</v>
      </c>
      <c r="I4702">
        <v>575</v>
      </c>
      <c r="J4702">
        <v>557</v>
      </c>
      <c r="K4702" s="1">
        <v>757</v>
      </c>
      <c r="L4702" s="2">
        <v>734</v>
      </c>
      <c r="M4702" s="1">
        <v>1005</v>
      </c>
      <c r="N4702" s="3">
        <v>977</v>
      </c>
      <c r="O4702" s="1">
        <v>1096</v>
      </c>
      <c r="P4702" s="2">
        <v>1102</v>
      </c>
      <c r="Q4702" s="1">
        <v>-2.5341130600000001</v>
      </c>
      <c r="R4702" s="3">
        <v>-3.1304347830000001</v>
      </c>
      <c r="S4702" s="3">
        <v>-3.0383091150000001</v>
      </c>
      <c r="T4702" s="3">
        <v>-2.7860696520000001</v>
      </c>
      <c r="U4702" s="2">
        <v>3.1335149859999998</v>
      </c>
    </row>
    <row r="4703" spans="1:21" x14ac:dyDescent="0.3">
      <c r="A4703">
        <v>4721</v>
      </c>
      <c r="B4703">
        <v>55</v>
      </c>
      <c r="C4703">
        <v>111</v>
      </c>
      <c r="D4703" t="s">
        <v>2001</v>
      </c>
      <c r="E4703" t="s">
        <v>82</v>
      </c>
      <c r="F4703">
        <v>63340</v>
      </c>
      <c r="G4703" s="1">
        <v>634</v>
      </c>
      <c r="H4703" s="2">
        <v>620</v>
      </c>
      <c r="I4703">
        <v>715</v>
      </c>
      <c r="J4703">
        <v>713</v>
      </c>
      <c r="K4703" s="1">
        <v>882</v>
      </c>
      <c r="L4703" s="2">
        <v>871</v>
      </c>
      <c r="M4703" s="1">
        <v>1190</v>
      </c>
      <c r="N4703" s="3">
        <v>1169</v>
      </c>
      <c r="O4703" s="1">
        <v>1195</v>
      </c>
      <c r="P4703" s="2">
        <v>1202</v>
      </c>
      <c r="Q4703" s="1">
        <v>-2.208201893</v>
      </c>
      <c r="R4703" s="3">
        <v>-0.27972027999999999</v>
      </c>
      <c r="S4703" s="3">
        <v>-1.247165533</v>
      </c>
      <c r="T4703" s="3">
        <v>-1.7647058819999999</v>
      </c>
      <c r="U4703" s="2">
        <v>1.2629161879999999</v>
      </c>
    </row>
    <row r="4704" spans="1:21" x14ac:dyDescent="0.3">
      <c r="A4704">
        <v>4722</v>
      </c>
      <c r="B4704">
        <v>55</v>
      </c>
      <c r="C4704">
        <v>113</v>
      </c>
      <c r="D4704" t="s">
        <v>2002</v>
      </c>
      <c r="E4704" t="s">
        <v>82</v>
      </c>
      <c r="F4704">
        <v>16385</v>
      </c>
      <c r="G4704" s="1">
        <v>578</v>
      </c>
      <c r="H4704" s="2">
        <v>547</v>
      </c>
      <c r="I4704">
        <v>647</v>
      </c>
      <c r="J4704">
        <v>609</v>
      </c>
      <c r="K4704" s="1">
        <v>852</v>
      </c>
      <c r="L4704" s="2">
        <v>803</v>
      </c>
      <c r="M4704" s="1">
        <v>1062</v>
      </c>
      <c r="N4704" s="3">
        <v>999</v>
      </c>
      <c r="O4704" s="1">
        <v>1154</v>
      </c>
      <c r="P4704" s="2">
        <v>1089</v>
      </c>
      <c r="Q4704" s="1">
        <v>-5.3633217990000004</v>
      </c>
      <c r="R4704" s="3">
        <v>-5.8732612059999996</v>
      </c>
      <c r="S4704" s="3">
        <v>-5.7511737089999997</v>
      </c>
      <c r="T4704" s="3">
        <v>-5.9322033899999997</v>
      </c>
      <c r="U4704" s="2">
        <v>6.1021170610000004</v>
      </c>
    </row>
    <row r="4705" spans="1:21" x14ac:dyDescent="0.3">
      <c r="A4705">
        <v>4723</v>
      </c>
      <c r="B4705">
        <v>55</v>
      </c>
      <c r="C4705">
        <v>115</v>
      </c>
      <c r="D4705" t="s">
        <v>2003</v>
      </c>
      <c r="E4705" t="s">
        <v>82</v>
      </c>
      <c r="F4705">
        <v>41135</v>
      </c>
      <c r="G4705" s="1">
        <v>542</v>
      </c>
      <c r="H4705" s="2">
        <v>556</v>
      </c>
      <c r="I4705">
        <v>545</v>
      </c>
      <c r="J4705">
        <v>559</v>
      </c>
      <c r="K4705" s="1">
        <v>714</v>
      </c>
      <c r="L4705" s="2">
        <v>734</v>
      </c>
      <c r="M4705" s="1">
        <v>936</v>
      </c>
      <c r="N4705" s="3">
        <v>961</v>
      </c>
      <c r="O4705" s="1">
        <v>1031</v>
      </c>
      <c r="P4705" s="2">
        <v>1062</v>
      </c>
      <c r="Q4705" s="1">
        <v>2.58302583</v>
      </c>
      <c r="R4705" s="3">
        <v>2.5688073390000001</v>
      </c>
      <c r="S4705" s="3">
        <v>2.8011204479999998</v>
      </c>
      <c r="T4705" s="3">
        <v>2.6709401709999998</v>
      </c>
      <c r="U4705" s="2">
        <v>-2.72479564</v>
      </c>
    </row>
    <row r="4706" spans="1:21" x14ac:dyDescent="0.3">
      <c r="A4706">
        <v>4724</v>
      </c>
      <c r="B4706">
        <v>55</v>
      </c>
      <c r="C4706">
        <v>119</v>
      </c>
      <c r="D4706" t="s">
        <v>24</v>
      </c>
      <c r="E4706" t="s">
        <v>82</v>
      </c>
      <c r="F4706">
        <v>20345</v>
      </c>
      <c r="G4706" s="1">
        <v>545</v>
      </c>
      <c r="H4706" s="2">
        <v>547</v>
      </c>
      <c r="I4706">
        <v>554</v>
      </c>
      <c r="J4706">
        <v>557</v>
      </c>
      <c r="K4706" s="1">
        <v>714</v>
      </c>
      <c r="L4706" s="2">
        <v>734</v>
      </c>
      <c r="M4706" s="1">
        <v>924</v>
      </c>
      <c r="N4706" s="3">
        <v>922</v>
      </c>
      <c r="O4706" s="1">
        <v>1028</v>
      </c>
      <c r="P4706" s="2">
        <v>1084</v>
      </c>
      <c r="Q4706" s="1">
        <v>0.36697247700000002</v>
      </c>
      <c r="R4706" s="3">
        <v>0.54151624499999995</v>
      </c>
      <c r="S4706" s="3">
        <v>2.8011204479999998</v>
      </c>
      <c r="T4706" s="3">
        <v>-0.216450216</v>
      </c>
      <c r="U4706" s="2">
        <v>-2.72479564</v>
      </c>
    </row>
    <row r="4707" spans="1:21" x14ac:dyDescent="0.3">
      <c r="A4707">
        <v>4725</v>
      </c>
      <c r="B4707">
        <v>55</v>
      </c>
      <c r="C4707">
        <v>121</v>
      </c>
      <c r="D4707" t="s">
        <v>2004</v>
      </c>
      <c r="E4707" t="s">
        <v>82</v>
      </c>
      <c r="F4707">
        <v>29510</v>
      </c>
      <c r="G4707" s="1">
        <v>588</v>
      </c>
      <c r="H4707" s="2">
        <v>586</v>
      </c>
      <c r="I4707">
        <v>594</v>
      </c>
      <c r="J4707">
        <v>601</v>
      </c>
      <c r="K4707" s="1">
        <v>782</v>
      </c>
      <c r="L4707" s="2">
        <v>792</v>
      </c>
      <c r="M4707" s="1">
        <v>1006</v>
      </c>
      <c r="N4707" s="3">
        <v>1032</v>
      </c>
      <c r="O4707" s="1">
        <v>1112</v>
      </c>
      <c r="P4707" s="2">
        <v>1094</v>
      </c>
      <c r="Q4707" s="1">
        <v>-0.34013605400000002</v>
      </c>
      <c r="R4707" s="3">
        <v>1.178451178</v>
      </c>
      <c r="S4707" s="3">
        <v>1.2787723790000001</v>
      </c>
      <c r="T4707" s="3">
        <v>2.5844930420000001</v>
      </c>
      <c r="U4707" s="2">
        <v>-1.262626263</v>
      </c>
    </row>
    <row r="4708" spans="1:21" x14ac:dyDescent="0.3">
      <c r="A4708">
        <v>4726</v>
      </c>
      <c r="B4708">
        <v>55</v>
      </c>
      <c r="C4708">
        <v>123</v>
      </c>
      <c r="D4708" t="s">
        <v>1522</v>
      </c>
      <c r="E4708" t="s">
        <v>82</v>
      </c>
      <c r="F4708">
        <v>30380</v>
      </c>
      <c r="G4708" s="1">
        <v>557</v>
      </c>
      <c r="H4708" s="2">
        <v>545</v>
      </c>
      <c r="I4708">
        <v>628</v>
      </c>
      <c r="J4708">
        <v>596</v>
      </c>
      <c r="K4708" s="1">
        <v>827</v>
      </c>
      <c r="L4708" s="2">
        <v>786</v>
      </c>
      <c r="M4708" s="1">
        <v>1031</v>
      </c>
      <c r="N4708" s="3">
        <v>980</v>
      </c>
      <c r="O4708" s="1">
        <v>1197</v>
      </c>
      <c r="P4708" s="2">
        <v>1194</v>
      </c>
      <c r="Q4708" s="1">
        <v>-2.1543985640000001</v>
      </c>
      <c r="R4708" s="3">
        <v>-5.0955414010000002</v>
      </c>
      <c r="S4708" s="3">
        <v>-4.9576783559999997</v>
      </c>
      <c r="T4708" s="3">
        <v>-4.9466537339999999</v>
      </c>
      <c r="U4708" s="2">
        <v>5.2162849869999999</v>
      </c>
    </row>
    <row r="4709" spans="1:21" x14ac:dyDescent="0.3">
      <c r="A4709">
        <v>4727</v>
      </c>
      <c r="B4709">
        <v>55</v>
      </c>
      <c r="C4709">
        <v>125</v>
      </c>
      <c r="D4709" t="s">
        <v>2005</v>
      </c>
      <c r="E4709" t="s">
        <v>82</v>
      </c>
      <c r="F4709">
        <v>21465</v>
      </c>
      <c r="G4709" s="1">
        <v>590</v>
      </c>
      <c r="H4709" s="2">
        <v>580</v>
      </c>
      <c r="I4709">
        <v>594</v>
      </c>
      <c r="J4709">
        <v>584</v>
      </c>
      <c r="K4709" s="1">
        <v>782</v>
      </c>
      <c r="L4709" s="2">
        <v>769</v>
      </c>
      <c r="M4709" s="1">
        <v>1003</v>
      </c>
      <c r="N4709" s="3">
        <v>956</v>
      </c>
      <c r="O4709" s="1">
        <v>1059</v>
      </c>
      <c r="P4709" s="2">
        <v>1043</v>
      </c>
      <c r="Q4709" s="1">
        <v>-1.6949152540000001</v>
      </c>
      <c r="R4709" s="3">
        <v>-1.6835016840000001</v>
      </c>
      <c r="S4709" s="3">
        <v>-1.6624040920000001</v>
      </c>
      <c r="T4709" s="3">
        <v>-4.6859421729999999</v>
      </c>
      <c r="U4709" s="2">
        <v>1.6905071519999999</v>
      </c>
    </row>
    <row r="4710" spans="1:21" x14ac:dyDescent="0.3">
      <c r="A4710">
        <v>4728</v>
      </c>
      <c r="B4710">
        <v>55</v>
      </c>
      <c r="C4710">
        <v>127</v>
      </c>
      <c r="D4710" t="s">
        <v>1804</v>
      </c>
      <c r="E4710" t="s">
        <v>82</v>
      </c>
      <c r="F4710">
        <v>102915</v>
      </c>
      <c r="G4710" s="1">
        <v>632</v>
      </c>
      <c r="H4710" s="2">
        <v>631</v>
      </c>
      <c r="I4710">
        <v>736</v>
      </c>
      <c r="J4710">
        <v>726</v>
      </c>
      <c r="K4710" s="1">
        <v>970</v>
      </c>
      <c r="L4710" s="2">
        <v>956</v>
      </c>
      <c r="M4710" s="1">
        <v>1323</v>
      </c>
      <c r="N4710" s="3">
        <v>1314</v>
      </c>
      <c r="O4710" s="1">
        <v>1492</v>
      </c>
      <c r="P4710" s="2">
        <v>1477</v>
      </c>
      <c r="Q4710" s="1">
        <v>-0.158227848</v>
      </c>
      <c r="R4710" s="3">
        <v>-1.358695652</v>
      </c>
      <c r="S4710" s="3">
        <v>-1.443298969</v>
      </c>
      <c r="T4710" s="3">
        <v>-0.68027210900000001</v>
      </c>
      <c r="U4710" s="2">
        <v>1.464435146</v>
      </c>
    </row>
    <row r="4711" spans="1:21" x14ac:dyDescent="0.3">
      <c r="A4711">
        <v>4729</v>
      </c>
      <c r="B4711">
        <v>55</v>
      </c>
      <c r="C4711">
        <v>129</v>
      </c>
      <c r="D4711" t="s">
        <v>2006</v>
      </c>
      <c r="E4711" t="s">
        <v>82</v>
      </c>
      <c r="F4711">
        <v>15640</v>
      </c>
      <c r="G4711" s="1">
        <v>565</v>
      </c>
      <c r="H4711" s="2">
        <v>530</v>
      </c>
      <c r="I4711">
        <v>612</v>
      </c>
      <c r="J4711">
        <v>605</v>
      </c>
      <c r="K4711" s="1">
        <v>806</v>
      </c>
      <c r="L4711" s="2">
        <v>797</v>
      </c>
      <c r="M4711" s="1">
        <v>1040</v>
      </c>
      <c r="N4711" s="3">
        <v>1023</v>
      </c>
      <c r="O4711" s="1">
        <v>1123</v>
      </c>
      <c r="P4711" s="2">
        <v>1081</v>
      </c>
      <c r="Q4711" s="1">
        <v>-6.1946902650000002</v>
      </c>
      <c r="R4711" s="3">
        <v>-1.14379085</v>
      </c>
      <c r="S4711" s="3">
        <v>-1.1166253100000001</v>
      </c>
      <c r="T4711" s="3">
        <v>-1.634615385</v>
      </c>
      <c r="U4711" s="2">
        <v>1.12923463</v>
      </c>
    </row>
    <row r="4712" spans="1:21" x14ac:dyDescent="0.3">
      <c r="A4712">
        <v>4730</v>
      </c>
      <c r="B4712">
        <v>55</v>
      </c>
      <c r="C4712">
        <v>135</v>
      </c>
      <c r="D4712" t="s">
        <v>2007</v>
      </c>
      <c r="E4712" t="s">
        <v>82</v>
      </c>
      <c r="F4712">
        <v>51650</v>
      </c>
      <c r="G4712" s="1">
        <v>521</v>
      </c>
      <c r="H4712" s="2">
        <v>518</v>
      </c>
      <c r="I4712">
        <v>633</v>
      </c>
      <c r="J4712">
        <v>632</v>
      </c>
      <c r="K4712" s="1">
        <v>769</v>
      </c>
      <c r="L4712" s="2">
        <v>760</v>
      </c>
      <c r="M4712" s="1">
        <v>1066</v>
      </c>
      <c r="N4712" s="3">
        <v>1055</v>
      </c>
      <c r="O4712" s="1">
        <v>1150</v>
      </c>
      <c r="P4712" s="2">
        <v>1176</v>
      </c>
      <c r="Q4712" s="1">
        <v>-0.57581573900000005</v>
      </c>
      <c r="R4712" s="3">
        <v>-0.15797788300000001</v>
      </c>
      <c r="S4712" s="3">
        <v>-1.1703511049999999</v>
      </c>
      <c r="T4712" s="3">
        <v>-1.0318949340000001</v>
      </c>
      <c r="U4712" s="2">
        <v>1.184210526</v>
      </c>
    </row>
    <row r="4713" spans="1:21" x14ac:dyDescent="0.3">
      <c r="A4713">
        <v>4731</v>
      </c>
      <c r="B4713">
        <v>55</v>
      </c>
      <c r="C4713">
        <v>137</v>
      </c>
      <c r="D4713" t="s">
        <v>2008</v>
      </c>
      <c r="E4713" t="s">
        <v>82</v>
      </c>
      <c r="F4713">
        <v>24170</v>
      </c>
      <c r="G4713" s="1">
        <v>507</v>
      </c>
      <c r="H4713" s="2">
        <v>500</v>
      </c>
      <c r="I4713">
        <v>568</v>
      </c>
      <c r="J4713">
        <v>557</v>
      </c>
      <c r="K4713" s="1">
        <v>748</v>
      </c>
      <c r="L4713" s="2">
        <v>734</v>
      </c>
      <c r="M4713" s="1">
        <v>934</v>
      </c>
      <c r="N4713" s="3">
        <v>967</v>
      </c>
      <c r="O4713" s="1">
        <v>1048</v>
      </c>
      <c r="P4713" s="2">
        <v>1027</v>
      </c>
      <c r="Q4713" s="1">
        <v>-1.380670611</v>
      </c>
      <c r="R4713" s="3">
        <v>-1.936619718</v>
      </c>
      <c r="S4713" s="3">
        <v>-1.8716577539999999</v>
      </c>
      <c r="T4713" s="3">
        <v>3.5331905780000001</v>
      </c>
      <c r="U4713" s="2">
        <v>1.9073569480000001</v>
      </c>
    </row>
    <row r="4714" spans="1:21" x14ac:dyDescent="0.3">
      <c r="A4714">
        <v>4732</v>
      </c>
      <c r="B4714">
        <v>55</v>
      </c>
      <c r="C4714">
        <v>141</v>
      </c>
      <c r="D4714" t="s">
        <v>691</v>
      </c>
      <c r="E4714" t="s">
        <v>82</v>
      </c>
      <c r="F4714">
        <v>73425</v>
      </c>
      <c r="G4714" s="1">
        <v>525</v>
      </c>
      <c r="H4714" s="2">
        <v>518</v>
      </c>
      <c r="I4714">
        <v>604</v>
      </c>
      <c r="J4714">
        <v>596</v>
      </c>
      <c r="K4714" s="1">
        <v>796</v>
      </c>
      <c r="L4714" s="2">
        <v>785</v>
      </c>
      <c r="M4714" s="1">
        <v>1003</v>
      </c>
      <c r="N4714" s="3">
        <v>992</v>
      </c>
      <c r="O4714" s="1">
        <v>1078</v>
      </c>
      <c r="P4714" s="2">
        <v>1065</v>
      </c>
      <c r="Q4714" s="1">
        <v>-1.3333333329999999</v>
      </c>
      <c r="R4714" s="3">
        <v>-1.324503311</v>
      </c>
      <c r="S4714" s="3">
        <v>-1.3819095480000001</v>
      </c>
      <c r="T4714" s="3">
        <v>-1.09670987</v>
      </c>
      <c r="U4714" s="2">
        <v>1.4012738849999999</v>
      </c>
    </row>
    <row r="4715" spans="1:21" x14ac:dyDescent="0.3">
      <c r="A4715">
        <v>4733</v>
      </c>
      <c r="B4715">
        <v>56</v>
      </c>
      <c r="C4715">
        <v>1</v>
      </c>
      <c r="D4715" t="s">
        <v>46</v>
      </c>
      <c r="E4715" t="s">
        <v>243</v>
      </c>
      <c r="F4715">
        <v>37945</v>
      </c>
      <c r="G4715" s="1">
        <v>618</v>
      </c>
      <c r="H4715" s="2">
        <v>597</v>
      </c>
      <c r="I4715">
        <v>699</v>
      </c>
      <c r="J4715">
        <v>699</v>
      </c>
      <c r="K4715" s="1">
        <v>865</v>
      </c>
      <c r="L4715" s="2">
        <v>850</v>
      </c>
      <c r="M4715" s="1">
        <v>1248</v>
      </c>
      <c r="N4715" s="3">
        <v>1216</v>
      </c>
      <c r="O4715" s="1">
        <v>1519</v>
      </c>
      <c r="P4715" s="2">
        <v>1472</v>
      </c>
      <c r="Q4715" s="1">
        <v>-3.3980582519999998</v>
      </c>
      <c r="R4715" s="3">
        <v>0</v>
      </c>
      <c r="S4715" s="3">
        <v>-1.7341040459999999</v>
      </c>
      <c r="T4715" s="3">
        <v>-2.5641025640000001</v>
      </c>
      <c r="U4715" s="2">
        <v>1.7647058819999999</v>
      </c>
    </row>
    <row r="4716" spans="1:21" x14ac:dyDescent="0.3">
      <c r="A4716">
        <v>4734</v>
      </c>
      <c r="B4716">
        <v>56</v>
      </c>
      <c r="C4716">
        <v>3</v>
      </c>
      <c r="D4716" t="s">
        <v>1524</v>
      </c>
      <c r="E4716" t="s">
        <v>243</v>
      </c>
      <c r="F4716">
        <v>11920</v>
      </c>
      <c r="G4716" s="1">
        <v>582</v>
      </c>
      <c r="H4716" s="2">
        <v>604</v>
      </c>
      <c r="I4716">
        <v>597</v>
      </c>
      <c r="J4716">
        <v>608</v>
      </c>
      <c r="K4716" s="1">
        <v>779</v>
      </c>
      <c r="L4716" s="2">
        <v>786</v>
      </c>
      <c r="M4716" s="1">
        <v>1004</v>
      </c>
      <c r="N4716" s="3">
        <v>982</v>
      </c>
      <c r="O4716" s="1">
        <v>1300</v>
      </c>
      <c r="P4716" s="2">
        <v>1282</v>
      </c>
      <c r="Q4716" s="1">
        <v>3.7800687289999999</v>
      </c>
      <c r="R4716" s="3">
        <v>1.842546064</v>
      </c>
      <c r="S4716" s="3">
        <v>0.89858793299999995</v>
      </c>
      <c r="T4716" s="3">
        <v>-2.1912350599999999</v>
      </c>
      <c r="U4716" s="2">
        <v>-0.890585242</v>
      </c>
    </row>
    <row r="4717" spans="1:21" x14ac:dyDescent="0.3">
      <c r="A4717">
        <v>4735</v>
      </c>
      <c r="B4717">
        <v>56</v>
      </c>
      <c r="C4717">
        <v>5</v>
      </c>
      <c r="D4717" t="s">
        <v>290</v>
      </c>
      <c r="E4717" t="s">
        <v>243</v>
      </c>
      <c r="F4717">
        <v>48115</v>
      </c>
      <c r="G4717" s="1">
        <v>763</v>
      </c>
      <c r="H4717" s="2">
        <v>816</v>
      </c>
      <c r="I4717">
        <v>823</v>
      </c>
      <c r="J4717">
        <v>821</v>
      </c>
      <c r="K4717" s="1">
        <v>1021</v>
      </c>
      <c r="L4717" s="2">
        <v>1004</v>
      </c>
      <c r="M4717" s="1">
        <v>1473</v>
      </c>
      <c r="N4717" s="3">
        <v>1437</v>
      </c>
      <c r="O4717" s="1">
        <v>1582</v>
      </c>
      <c r="P4717" s="2">
        <v>1639</v>
      </c>
      <c r="Q4717" s="1">
        <v>6.9462647439999996</v>
      </c>
      <c r="R4717" s="3">
        <v>-0.24301336600000001</v>
      </c>
      <c r="S4717" s="3">
        <v>-1.66503428</v>
      </c>
      <c r="T4717" s="3">
        <v>-2.443991853</v>
      </c>
      <c r="U4717" s="2">
        <v>1.6932270920000001</v>
      </c>
    </row>
    <row r="4718" spans="1:21" x14ac:dyDescent="0.3">
      <c r="A4718">
        <v>4736</v>
      </c>
      <c r="B4718">
        <v>56</v>
      </c>
      <c r="C4718">
        <v>7</v>
      </c>
      <c r="D4718" t="s">
        <v>60</v>
      </c>
      <c r="E4718" t="s">
        <v>243</v>
      </c>
      <c r="F4718">
        <v>15690</v>
      </c>
      <c r="G4718" s="1">
        <v>703</v>
      </c>
      <c r="H4718" s="2">
        <v>744</v>
      </c>
      <c r="I4718">
        <v>776</v>
      </c>
      <c r="J4718">
        <v>806</v>
      </c>
      <c r="K4718" s="1">
        <v>941</v>
      </c>
      <c r="L4718" s="2">
        <v>954</v>
      </c>
      <c r="M4718" s="1">
        <v>1246</v>
      </c>
      <c r="N4718" s="3">
        <v>1282</v>
      </c>
      <c r="O4718" s="1">
        <v>1545</v>
      </c>
      <c r="P4718" s="2">
        <v>1579</v>
      </c>
      <c r="Q4718" s="1">
        <v>5.8321479370000002</v>
      </c>
      <c r="R4718" s="3">
        <v>3.8659793809999998</v>
      </c>
      <c r="S4718" s="3">
        <v>1.3815090329999999</v>
      </c>
      <c r="T4718" s="3">
        <v>2.8892455859999999</v>
      </c>
      <c r="U4718" s="2">
        <v>-1.3626834379999999</v>
      </c>
    </row>
    <row r="4719" spans="1:21" x14ac:dyDescent="0.3">
      <c r="A4719">
        <v>4737</v>
      </c>
      <c r="B4719">
        <v>56</v>
      </c>
      <c r="C4719">
        <v>9</v>
      </c>
      <c r="D4719" t="s">
        <v>2009</v>
      </c>
      <c r="E4719" t="s">
        <v>243</v>
      </c>
      <c r="F4719">
        <v>14165</v>
      </c>
      <c r="G4719" s="1">
        <v>661</v>
      </c>
      <c r="H4719" s="2">
        <v>684</v>
      </c>
      <c r="I4719">
        <v>736</v>
      </c>
      <c r="J4719">
        <v>755</v>
      </c>
      <c r="K4719" s="1">
        <v>884</v>
      </c>
      <c r="L4719" s="2">
        <v>877</v>
      </c>
      <c r="M4719" s="1">
        <v>1228</v>
      </c>
      <c r="N4719" s="3">
        <v>1091</v>
      </c>
      <c r="O4719" s="1">
        <v>1552</v>
      </c>
      <c r="P4719" s="2">
        <v>1518</v>
      </c>
      <c r="Q4719" s="1">
        <v>3.4795763989999999</v>
      </c>
      <c r="R4719" s="3">
        <v>2.5815217389999998</v>
      </c>
      <c r="S4719" s="3">
        <v>-0.79185520399999998</v>
      </c>
      <c r="T4719" s="3">
        <v>-11.15635179</v>
      </c>
      <c r="U4719" s="2">
        <v>0.79817559900000001</v>
      </c>
    </row>
    <row r="4720" spans="1:21" x14ac:dyDescent="0.3">
      <c r="A4720">
        <v>4738</v>
      </c>
      <c r="B4720">
        <v>56</v>
      </c>
      <c r="C4720">
        <v>11</v>
      </c>
      <c r="D4720" t="s">
        <v>1734</v>
      </c>
      <c r="E4720" t="s">
        <v>243</v>
      </c>
      <c r="F4720">
        <v>7345</v>
      </c>
      <c r="G4720" s="1">
        <v>655</v>
      </c>
      <c r="H4720" s="2">
        <v>651</v>
      </c>
      <c r="I4720">
        <v>666</v>
      </c>
      <c r="J4720">
        <v>655</v>
      </c>
      <c r="K4720" s="1">
        <v>877</v>
      </c>
      <c r="L4720" s="2">
        <v>863</v>
      </c>
      <c r="M4720" s="1">
        <v>1093</v>
      </c>
      <c r="N4720" s="3">
        <v>1154</v>
      </c>
      <c r="O4720" s="1">
        <v>1540</v>
      </c>
      <c r="P4720" s="2">
        <v>1494</v>
      </c>
      <c r="Q4720" s="1">
        <v>-0.610687023</v>
      </c>
      <c r="R4720" s="3">
        <v>-1.651651652</v>
      </c>
      <c r="S4720" s="3">
        <v>-1.5963511969999999</v>
      </c>
      <c r="T4720" s="3">
        <v>5.5809698079999999</v>
      </c>
      <c r="U4720" s="2">
        <v>1.622247972</v>
      </c>
    </row>
    <row r="4721" spans="1:21" x14ac:dyDescent="0.3">
      <c r="A4721">
        <v>4739</v>
      </c>
      <c r="B4721">
        <v>56</v>
      </c>
      <c r="C4721">
        <v>13</v>
      </c>
      <c r="D4721" t="s">
        <v>1101</v>
      </c>
      <c r="E4721" t="s">
        <v>243</v>
      </c>
      <c r="F4721">
        <v>40355</v>
      </c>
      <c r="G4721" s="1">
        <v>558</v>
      </c>
      <c r="H4721" s="2">
        <v>581</v>
      </c>
      <c r="I4721">
        <v>657</v>
      </c>
      <c r="J4721">
        <v>668</v>
      </c>
      <c r="K4721" s="1">
        <v>857</v>
      </c>
      <c r="L4721" s="2">
        <v>881</v>
      </c>
      <c r="M4721" s="1">
        <v>1158</v>
      </c>
      <c r="N4721" s="3">
        <v>1196</v>
      </c>
      <c r="O4721" s="1">
        <v>1264</v>
      </c>
      <c r="P4721" s="2">
        <v>1339</v>
      </c>
      <c r="Q4721" s="1">
        <v>4.1218637989999998</v>
      </c>
      <c r="R4721" s="3">
        <v>1.6742770170000001</v>
      </c>
      <c r="S4721" s="3">
        <v>2.800466744</v>
      </c>
      <c r="T4721" s="3">
        <v>3.2815198620000001</v>
      </c>
      <c r="U4721" s="2">
        <v>-2.7241770719999998</v>
      </c>
    </row>
    <row r="4722" spans="1:21" x14ac:dyDescent="0.3">
      <c r="A4722">
        <v>4740</v>
      </c>
      <c r="B4722">
        <v>56</v>
      </c>
      <c r="C4722">
        <v>15</v>
      </c>
      <c r="D4722" t="s">
        <v>2010</v>
      </c>
      <c r="E4722" t="s">
        <v>243</v>
      </c>
      <c r="F4722">
        <v>13480</v>
      </c>
      <c r="G4722" s="1">
        <v>635</v>
      </c>
      <c r="H4722" s="2">
        <v>640</v>
      </c>
      <c r="I4722">
        <v>645</v>
      </c>
      <c r="J4722">
        <v>644</v>
      </c>
      <c r="K4722" s="1">
        <v>850</v>
      </c>
      <c r="L4722" s="2">
        <v>849</v>
      </c>
      <c r="M4722" s="1">
        <v>1059</v>
      </c>
      <c r="N4722" s="3">
        <v>1056</v>
      </c>
      <c r="O4722" s="1">
        <v>1384</v>
      </c>
      <c r="P4722" s="2">
        <v>1372</v>
      </c>
      <c r="Q4722" s="1">
        <v>0.78740157499999996</v>
      </c>
      <c r="R4722" s="3">
        <v>-0.15503876</v>
      </c>
      <c r="S4722" s="3">
        <v>-0.117647059</v>
      </c>
      <c r="T4722" s="3">
        <v>-0.283286119</v>
      </c>
      <c r="U4722" s="2">
        <v>0.11778563</v>
      </c>
    </row>
    <row r="4723" spans="1:21" x14ac:dyDescent="0.3">
      <c r="A4723">
        <v>4741</v>
      </c>
      <c r="B4723">
        <v>56</v>
      </c>
      <c r="C4723">
        <v>17</v>
      </c>
      <c r="D4723" t="s">
        <v>2011</v>
      </c>
      <c r="E4723" t="s">
        <v>243</v>
      </c>
      <c r="F4723">
        <v>4740</v>
      </c>
      <c r="G4723" s="1">
        <v>542</v>
      </c>
      <c r="H4723" s="2">
        <v>639</v>
      </c>
      <c r="I4723">
        <v>657</v>
      </c>
      <c r="J4723">
        <v>643</v>
      </c>
      <c r="K4723" s="1">
        <v>832</v>
      </c>
      <c r="L4723" s="2">
        <v>848</v>
      </c>
      <c r="M4723" s="1">
        <v>1037</v>
      </c>
      <c r="N4723" s="3">
        <v>1055</v>
      </c>
      <c r="O4723" s="1">
        <v>1461</v>
      </c>
      <c r="P4723" s="2">
        <v>1468</v>
      </c>
      <c r="Q4723" s="1">
        <v>17.89667897</v>
      </c>
      <c r="R4723" s="3">
        <v>-2.1308980210000001</v>
      </c>
      <c r="S4723" s="3">
        <v>1.923076923</v>
      </c>
      <c r="T4723" s="3">
        <v>1.7357762779999999</v>
      </c>
      <c r="U4723" s="2">
        <v>-1.886792453</v>
      </c>
    </row>
    <row r="4724" spans="1:21" x14ac:dyDescent="0.3">
      <c r="A4724">
        <v>4742</v>
      </c>
      <c r="B4724">
        <v>56</v>
      </c>
      <c r="C4724">
        <v>19</v>
      </c>
      <c r="D4724" t="s">
        <v>339</v>
      </c>
      <c r="E4724" t="s">
        <v>243</v>
      </c>
      <c r="F4724">
        <v>8560</v>
      </c>
      <c r="G4724" s="1">
        <v>753</v>
      </c>
      <c r="H4724" s="2">
        <v>691</v>
      </c>
      <c r="I4724">
        <v>765</v>
      </c>
      <c r="J4724">
        <v>696</v>
      </c>
      <c r="K4724" s="1">
        <v>1007</v>
      </c>
      <c r="L4724" s="2">
        <v>917</v>
      </c>
      <c r="M4724" s="1">
        <v>1255</v>
      </c>
      <c r="N4724" s="3">
        <v>1256</v>
      </c>
      <c r="O4724" s="1">
        <v>1768</v>
      </c>
      <c r="P4724" s="2">
        <v>1588</v>
      </c>
      <c r="Q4724" s="1">
        <v>-8.2337317399999996</v>
      </c>
      <c r="R4724" s="3">
        <v>-9.0196078429999993</v>
      </c>
      <c r="S4724" s="3">
        <v>-8.9374379340000001</v>
      </c>
      <c r="T4724" s="3">
        <v>7.9681274999999996E-2</v>
      </c>
      <c r="U4724" s="2">
        <v>9.8146128679999993</v>
      </c>
    </row>
    <row r="4725" spans="1:21" x14ac:dyDescent="0.3">
      <c r="A4725">
        <v>4743</v>
      </c>
      <c r="B4725">
        <v>56</v>
      </c>
      <c r="C4725">
        <v>23</v>
      </c>
      <c r="D4725" t="s">
        <v>133</v>
      </c>
      <c r="E4725" t="s">
        <v>243</v>
      </c>
      <c r="F4725">
        <v>18790</v>
      </c>
      <c r="G4725" s="1">
        <v>678</v>
      </c>
      <c r="H4725" s="2">
        <v>660</v>
      </c>
      <c r="I4725">
        <v>689</v>
      </c>
      <c r="J4725">
        <v>665</v>
      </c>
      <c r="K4725" s="1">
        <v>907</v>
      </c>
      <c r="L4725" s="2">
        <v>876</v>
      </c>
      <c r="M4725" s="1">
        <v>1163</v>
      </c>
      <c r="N4725" s="3">
        <v>1129</v>
      </c>
      <c r="O4725" s="1">
        <v>1429</v>
      </c>
      <c r="P4725" s="2">
        <v>1470</v>
      </c>
      <c r="Q4725" s="1">
        <v>-2.6548672569999998</v>
      </c>
      <c r="R4725" s="3">
        <v>-3.4833091440000001</v>
      </c>
      <c r="S4725" s="3">
        <v>-3.4178610800000002</v>
      </c>
      <c r="T4725" s="3">
        <v>-2.9234737750000002</v>
      </c>
      <c r="U4725" s="2">
        <v>3.5388127850000002</v>
      </c>
    </row>
    <row r="4726" spans="1:21" x14ac:dyDescent="0.3">
      <c r="A4726">
        <v>4744</v>
      </c>
      <c r="B4726">
        <v>56</v>
      </c>
      <c r="C4726">
        <v>27</v>
      </c>
      <c r="D4726" t="s">
        <v>2012</v>
      </c>
      <c r="E4726" t="s">
        <v>243</v>
      </c>
      <c r="F4726">
        <v>2480</v>
      </c>
      <c r="G4726" s="1">
        <v>534</v>
      </c>
      <c r="H4726" s="2">
        <v>553</v>
      </c>
      <c r="I4726">
        <v>542</v>
      </c>
      <c r="J4726">
        <v>557</v>
      </c>
      <c r="K4726" s="1">
        <v>714</v>
      </c>
      <c r="L4726" s="2">
        <v>734</v>
      </c>
      <c r="M4726" s="1">
        <v>1018</v>
      </c>
      <c r="N4726" s="3">
        <v>1042</v>
      </c>
      <c r="O4726" s="1">
        <v>1254</v>
      </c>
      <c r="P4726" s="2">
        <v>1271</v>
      </c>
      <c r="Q4726" s="1">
        <v>3.5580524339999999</v>
      </c>
      <c r="R4726" s="3">
        <v>2.7675276750000002</v>
      </c>
      <c r="S4726" s="3">
        <v>2.8011204479999998</v>
      </c>
      <c r="T4726" s="3">
        <v>2.3575638510000001</v>
      </c>
      <c r="U4726" s="2">
        <v>-2.72479564</v>
      </c>
    </row>
    <row r="4727" spans="1:21" x14ac:dyDescent="0.3">
      <c r="A4727">
        <v>4745</v>
      </c>
      <c r="B4727">
        <v>56</v>
      </c>
      <c r="C4727">
        <v>29</v>
      </c>
      <c r="D4727" t="s">
        <v>364</v>
      </c>
      <c r="E4727" t="s">
        <v>243</v>
      </c>
      <c r="F4727">
        <v>29275</v>
      </c>
      <c r="G4727" s="1">
        <v>672</v>
      </c>
      <c r="H4727" s="2">
        <v>707</v>
      </c>
      <c r="I4727">
        <v>677</v>
      </c>
      <c r="J4727">
        <v>712</v>
      </c>
      <c r="K4727" s="1">
        <v>891</v>
      </c>
      <c r="L4727" s="2">
        <v>938</v>
      </c>
      <c r="M4727" s="1">
        <v>1110</v>
      </c>
      <c r="N4727" s="3">
        <v>1167</v>
      </c>
      <c r="O4727" s="1">
        <v>1483</v>
      </c>
      <c r="P4727" s="2">
        <v>1598</v>
      </c>
      <c r="Q4727" s="1">
        <v>5.2083333329999997</v>
      </c>
      <c r="R4727" s="3">
        <v>5.1698670609999997</v>
      </c>
      <c r="S4727" s="3">
        <v>5.2749719419999996</v>
      </c>
      <c r="T4727" s="3">
        <v>5.1351351349999996</v>
      </c>
      <c r="U4727" s="2">
        <v>-5.010660981</v>
      </c>
    </row>
    <row r="4728" spans="1:21" x14ac:dyDescent="0.3">
      <c r="A4728">
        <v>4746</v>
      </c>
      <c r="B4728">
        <v>56</v>
      </c>
      <c r="C4728">
        <v>31</v>
      </c>
      <c r="D4728" t="s">
        <v>508</v>
      </c>
      <c r="E4728" t="s">
        <v>243</v>
      </c>
      <c r="F4728">
        <v>8705</v>
      </c>
      <c r="G4728" s="1">
        <v>573</v>
      </c>
      <c r="H4728" s="2">
        <v>583</v>
      </c>
      <c r="I4728">
        <v>582</v>
      </c>
      <c r="J4728">
        <v>587</v>
      </c>
      <c r="K4728" s="1">
        <v>766</v>
      </c>
      <c r="L4728" s="2">
        <v>773</v>
      </c>
      <c r="M4728" s="1">
        <v>955</v>
      </c>
      <c r="N4728" s="3">
        <v>1055</v>
      </c>
      <c r="O4728" s="1">
        <v>1181</v>
      </c>
      <c r="P4728" s="2">
        <v>1177</v>
      </c>
      <c r="Q4728" s="1">
        <v>1.7452006980000001</v>
      </c>
      <c r="R4728" s="3">
        <v>0.85910652899999995</v>
      </c>
      <c r="S4728" s="3">
        <v>0.91383811999999998</v>
      </c>
      <c r="T4728" s="3">
        <v>10.47120419</v>
      </c>
      <c r="U4728" s="2">
        <v>-0.90556274299999995</v>
      </c>
    </row>
    <row r="4729" spans="1:21" x14ac:dyDescent="0.3">
      <c r="A4729">
        <v>4747</v>
      </c>
      <c r="B4729">
        <v>56</v>
      </c>
      <c r="C4729">
        <v>33</v>
      </c>
      <c r="D4729" t="s">
        <v>1302</v>
      </c>
      <c r="E4729" t="s">
        <v>243</v>
      </c>
      <c r="F4729">
        <v>29965</v>
      </c>
      <c r="G4729" s="1">
        <v>694</v>
      </c>
      <c r="H4729" s="2">
        <v>721</v>
      </c>
      <c r="I4729">
        <v>749</v>
      </c>
      <c r="J4729">
        <v>735</v>
      </c>
      <c r="K4729" s="1">
        <v>929</v>
      </c>
      <c r="L4729" s="2">
        <v>924</v>
      </c>
      <c r="M4729" s="1">
        <v>1174</v>
      </c>
      <c r="N4729" s="3">
        <v>1208</v>
      </c>
      <c r="O4729" s="1">
        <v>1631</v>
      </c>
      <c r="P4729" s="2">
        <v>1600</v>
      </c>
      <c r="Q4729" s="1">
        <v>3.8904899140000002</v>
      </c>
      <c r="R4729" s="3">
        <v>-1.869158879</v>
      </c>
      <c r="S4729" s="3">
        <v>-0.53821313199999998</v>
      </c>
      <c r="T4729" s="3">
        <v>2.8960817720000001</v>
      </c>
      <c r="U4729" s="2">
        <v>0.54112554099999999</v>
      </c>
    </row>
    <row r="4730" spans="1:21" x14ac:dyDescent="0.3">
      <c r="A4730">
        <v>4748</v>
      </c>
      <c r="B4730">
        <v>56</v>
      </c>
      <c r="C4730">
        <v>35</v>
      </c>
      <c r="D4730" t="s">
        <v>2013</v>
      </c>
      <c r="E4730" t="s">
        <v>243</v>
      </c>
      <c r="F4730">
        <v>10035</v>
      </c>
      <c r="G4730" s="1">
        <v>657</v>
      </c>
      <c r="H4730" s="2">
        <v>688</v>
      </c>
      <c r="I4730">
        <v>772</v>
      </c>
      <c r="J4730">
        <v>693</v>
      </c>
      <c r="K4730" s="1">
        <v>879</v>
      </c>
      <c r="L4730" s="2">
        <v>882</v>
      </c>
      <c r="M4730" s="1">
        <v>1268</v>
      </c>
      <c r="N4730" s="3">
        <v>1262</v>
      </c>
      <c r="O4730" s="1">
        <v>1543</v>
      </c>
      <c r="P4730" s="2">
        <v>1527</v>
      </c>
      <c r="Q4730" s="1">
        <v>4.718417047</v>
      </c>
      <c r="R4730" s="3">
        <v>-10.23316062</v>
      </c>
      <c r="S4730" s="3">
        <v>0.341296928</v>
      </c>
      <c r="T4730" s="3">
        <v>-0.47318611999999999</v>
      </c>
      <c r="U4730" s="2">
        <v>-0.34013605400000002</v>
      </c>
    </row>
    <row r="4731" spans="1:21" x14ac:dyDescent="0.3">
      <c r="A4731">
        <v>4749</v>
      </c>
      <c r="B4731">
        <v>56</v>
      </c>
      <c r="C4731">
        <v>37</v>
      </c>
      <c r="D4731" t="s">
        <v>2014</v>
      </c>
      <c r="E4731" t="s">
        <v>243</v>
      </c>
      <c r="F4731">
        <v>44525</v>
      </c>
      <c r="G4731" s="1">
        <v>690</v>
      </c>
      <c r="H4731" s="2">
        <v>707</v>
      </c>
      <c r="I4731">
        <v>798</v>
      </c>
      <c r="J4731">
        <v>778</v>
      </c>
      <c r="K4731" s="1">
        <v>923</v>
      </c>
      <c r="L4731" s="2">
        <v>906</v>
      </c>
      <c r="M4731" s="1">
        <v>1317</v>
      </c>
      <c r="N4731" s="3">
        <v>1297</v>
      </c>
      <c r="O4731" s="1">
        <v>1621</v>
      </c>
      <c r="P4731" s="2">
        <v>1569</v>
      </c>
      <c r="Q4731" s="1">
        <v>2.4637681159999998</v>
      </c>
      <c r="R4731" s="3">
        <v>-2.5062656639999998</v>
      </c>
      <c r="S4731" s="3">
        <v>-1.8418201519999999</v>
      </c>
      <c r="T4731" s="3">
        <v>-1.518602885</v>
      </c>
      <c r="U4731" s="2">
        <v>1.8763796909999999</v>
      </c>
    </row>
    <row r="4732" spans="1:21" x14ac:dyDescent="0.3">
      <c r="A4732">
        <v>4750</v>
      </c>
      <c r="B4732">
        <v>56</v>
      </c>
      <c r="C4732">
        <v>39</v>
      </c>
      <c r="D4732" t="s">
        <v>1204</v>
      </c>
      <c r="E4732" t="s">
        <v>243</v>
      </c>
      <c r="F4732">
        <v>22925</v>
      </c>
      <c r="G4732" s="1">
        <v>1039</v>
      </c>
      <c r="H4732" s="2">
        <v>1180</v>
      </c>
      <c r="I4732">
        <v>1221</v>
      </c>
      <c r="J4732">
        <v>1272</v>
      </c>
      <c r="K4732" s="1">
        <v>1390</v>
      </c>
      <c r="L4732" s="2">
        <v>1450</v>
      </c>
      <c r="M4732" s="1">
        <v>1974</v>
      </c>
      <c r="N4732" s="3">
        <v>2075</v>
      </c>
      <c r="O4732" s="1">
        <v>2440</v>
      </c>
      <c r="P4732" s="2">
        <v>2511</v>
      </c>
      <c r="Q4732" s="1">
        <v>13.570741099999999</v>
      </c>
      <c r="R4732" s="3">
        <v>4.1769041769999999</v>
      </c>
      <c r="S4732" s="3">
        <v>4.3165467629999998</v>
      </c>
      <c r="T4732" s="3">
        <v>5.1165146909999999</v>
      </c>
      <c r="U4732" s="2">
        <v>-4.1379310340000002</v>
      </c>
    </row>
    <row r="4733" spans="1:21" x14ac:dyDescent="0.3">
      <c r="A4733">
        <v>4751</v>
      </c>
      <c r="B4733">
        <v>56</v>
      </c>
      <c r="C4733">
        <v>41</v>
      </c>
      <c r="D4733" t="s">
        <v>2015</v>
      </c>
      <c r="E4733" t="s">
        <v>243</v>
      </c>
      <c r="F4733">
        <v>20760</v>
      </c>
      <c r="G4733" s="1">
        <v>540</v>
      </c>
      <c r="H4733" s="2">
        <v>572</v>
      </c>
      <c r="I4733">
        <v>623</v>
      </c>
      <c r="J4733">
        <v>624</v>
      </c>
      <c r="K4733" s="1">
        <v>722</v>
      </c>
      <c r="L4733" s="2">
        <v>734</v>
      </c>
      <c r="M4733" s="1">
        <v>1034</v>
      </c>
      <c r="N4733" s="3">
        <v>1018</v>
      </c>
      <c r="O4733" s="1">
        <v>1156</v>
      </c>
      <c r="P4733" s="2">
        <v>1178</v>
      </c>
      <c r="Q4733" s="1">
        <v>5.9259259259999997</v>
      </c>
      <c r="R4733" s="3">
        <v>0.16051364400000001</v>
      </c>
      <c r="S4733" s="3">
        <v>1.6620498610000001</v>
      </c>
      <c r="T4733" s="3">
        <v>-1.547388781</v>
      </c>
      <c r="U4733" s="2">
        <v>-1.6348773839999999</v>
      </c>
    </row>
    <row r="4734" spans="1:21" x14ac:dyDescent="0.3">
      <c r="A4734">
        <v>4752</v>
      </c>
      <c r="B4734">
        <v>56</v>
      </c>
      <c r="C4734">
        <v>43</v>
      </c>
      <c r="D4734" t="s">
        <v>2016</v>
      </c>
      <c r="E4734" t="s">
        <v>243</v>
      </c>
      <c r="F4734">
        <v>8255</v>
      </c>
      <c r="G4734" s="1">
        <v>534</v>
      </c>
      <c r="H4734" s="2">
        <v>572</v>
      </c>
      <c r="I4734">
        <v>627</v>
      </c>
      <c r="J4734">
        <v>644</v>
      </c>
      <c r="K4734" s="1">
        <v>714</v>
      </c>
      <c r="L4734" s="2">
        <v>734</v>
      </c>
      <c r="M4734" s="1">
        <v>1016</v>
      </c>
      <c r="N4734" s="3">
        <v>1030</v>
      </c>
      <c r="O4734" s="1">
        <v>1020</v>
      </c>
      <c r="P4734" s="2">
        <v>1033</v>
      </c>
      <c r="Q4734" s="1">
        <v>7.1161048689999999</v>
      </c>
      <c r="R4734" s="3">
        <v>2.7113237639999999</v>
      </c>
      <c r="S4734" s="3">
        <v>2.8011204479999998</v>
      </c>
      <c r="T4734" s="3">
        <v>1.377952756</v>
      </c>
      <c r="U4734" s="2">
        <v>-2.72479564</v>
      </c>
    </row>
    <row r="4735" spans="1:21" x14ac:dyDescent="0.3">
      <c r="A4735">
        <v>4753</v>
      </c>
      <c r="B4735">
        <v>56</v>
      </c>
      <c r="C4735">
        <v>45</v>
      </c>
      <c r="D4735" t="s">
        <v>2017</v>
      </c>
      <c r="E4735" t="s">
        <v>243</v>
      </c>
      <c r="F4735">
        <v>7115</v>
      </c>
      <c r="G4735" s="1">
        <v>696</v>
      </c>
      <c r="H4735" s="2">
        <v>733</v>
      </c>
      <c r="I4735">
        <v>707</v>
      </c>
      <c r="J4735">
        <v>738</v>
      </c>
      <c r="K4735" s="1">
        <v>931</v>
      </c>
      <c r="L4735" s="2">
        <v>973</v>
      </c>
      <c r="M4735" s="1">
        <v>1160</v>
      </c>
      <c r="N4735" s="3">
        <v>1210</v>
      </c>
      <c r="O4735" s="1">
        <v>1635</v>
      </c>
      <c r="P4735" s="2">
        <v>1685</v>
      </c>
      <c r="Q4735" s="1">
        <v>5.316091954</v>
      </c>
      <c r="R4735" s="3">
        <v>4.3847241869999998</v>
      </c>
      <c r="S4735" s="3">
        <v>4.511278195</v>
      </c>
      <c r="T4735" s="3">
        <v>4.3103448279999999</v>
      </c>
      <c r="U4735" s="2">
        <v>-4.3165467629999998</v>
      </c>
    </row>
    <row r="4736" spans="1:21" x14ac:dyDescent="0.3">
      <c r="A4736">
        <v>4754</v>
      </c>
      <c r="B4736">
        <v>60</v>
      </c>
      <c r="C4736">
        <v>999</v>
      </c>
      <c r="D4736" t="s">
        <v>2018</v>
      </c>
      <c r="E4736" t="s">
        <v>2019</v>
      </c>
      <c r="F4736">
        <v>55519</v>
      </c>
      <c r="G4736" s="1">
        <v>608</v>
      </c>
      <c r="H4736" s="2">
        <v>635</v>
      </c>
      <c r="I4736">
        <v>612</v>
      </c>
      <c r="J4736">
        <v>640</v>
      </c>
      <c r="K4736" s="1">
        <v>806</v>
      </c>
      <c r="L4736" s="2">
        <v>843</v>
      </c>
      <c r="M4736" s="1">
        <v>1163</v>
      </c>
      <c r="N4736" s="3">
        <v>1206</v>
      </c>
      <c r="O4736" s="1">
        <v>1236</v>
      </c>
      <c r="P4736" s="2">
        <v>1293</v>
      </c>
      <c r="Q4736" s="1">
        <v>4.4407894739999998</v>
      </c>
      <c r="R4736" s="3">
        <v>4.575163399</v>
      </c>
      <c r="S4736" s="3">
        <v>4.5905707199999997</v>
      </c>
      <c r="T4736" s="3">
        <v>3.6973344799999999</v>
      </c>
      <c r="U4736" s="2">
        <v>-4.3890865950000002</v>
      </c>
    </row>
    <row r="4737" spans="1:21" x14ac:dyDescent="0.3">
      <c r="A4737">
        <v>4755</v>
      </c>
      <c r="B4737">
        <v>66</v>
      </c>
      <c r="C4737">
        <v>10</v>
      </c>
      <c r="D4737" t="s">
        <v>2020</v>
      </c>
      <c r="E4737" t="s">
        <v>2021</v>
      </c>
      <c r="F4737">
        <v>159358</v>
      </c>
      <c r="G4737" s="1">
        <v>1048</v>
      </c>
      <c r="H4737" s="2">
        <v>1074</v>
      </c>
      <c r="I4737">
        <v>1149</v>
      </c>
      <c r="J4737">
        <v>1177</v>
      </c>
      <c r="K4737" s="1">
        <v>1513</v>
      </c>
      <c r="L4737" s="2">
        <v>1551</v>
      </c>
      <c r="M4737" s="1">
        <v>2183</v>
      </c>
      <c r="N4737" s="3">
        <v>2220</v>
      </c>
      <c r="O4737" s="1">
        <v>2656</v>
      </c>
      <c r="P4737" s="2">
        <v>2685</v>
      </c>
      <c r="Q4737" s="1">
        <v>2.480916031</v>
      </c>
      <c r="R4737" s="3">
        <v>2.4369016540000001</v>
      </c>
      <c r="S4737" s="3">
        <v>2.5115664240000002</v>
      </c>
      <c r="T4737" s="3">
        <v>1.6949152540000001</v>
      </c>
      <c r="U4737" s="2">
        <v>-2.4500322369999998</v>
      </c>
    </row>
    <row r="4738" spans="1:21" x14ac:dyDescent="0.3">
      <c r="A4738">
        <v>4756</v>
      </c>
      <c r="B4738">
        <v>69</v>
      </c>
      <c r="C4738">
        <v>999</v>
      </c>
      <c r="D4738" t="s">
        <v>2022</v>
      </c>
      <c r="E4738" t="s">
        <v>2023</v>
      </c>
      <c r="F4738">
        <v>53883</v>
      </c>
      <c r="G4738" s="1">
        <v>515</v>
      </c>
      <c r="H4738" s="2">
        <v>545</v>
      </c>
      <c r="I4738">
        <v>600</v>
      </c>
      <c r="J4738">
        <v>627</v>
      </c>
      <c r="K4738" s="1">
        <v>790</v>
      </c>
      <c r="L4738" s="2">
        <v>826</v>
      </c>
      <c r="M4738" s="1">
        <v>1140</v>
      </c>
      <c r="N4738" s="3">
        <v>1182</v>
      </c>
      <c r="O4738" s="1">
        <v>1373</v>
      </c>
      <c r="P4738" s="2">
        <v>1430</v>
      </c>
      <c r="Q4738" s="1">
        <v>5.8252427180000002</v>
      </c>
      <c r="R4738" s="3">
        <v>4.5</v>
      </c>
      <c r="S4738" s="3">
        <v>4.5569620249999998</v>
      </c>
      <c r="T4738" s="3">
        <v>3.6842105260000002</v>
      </c>
      <c r="U4738" s="2">
        <v>-4.3583535109999998</v>
      </c>
    </row>
    <row r="4739" spans="1:21" x14ac:dyDescent="0.3">
      <c r="A4739">
        <v>4757</v>
      </c>
      <c r="B4739">
        <v>72</v>
      </c>
      <c r="C4739">
        <v>1</v>
      </c>
      <c r="D4739" t="s">
        <v>2024</v>
      </c>
      <c r="E4739" t="s">
        <v>26</v>
      </c>
      <c r="F4739">
        <v>18525</v>
      </c>
      <c r="G4739" s="1">
        <v>370</v>
      </c>
      <c r="H4739" s="2">
        <v>386</v>
      </c>
      <c r="I4739">
        <v>373</v>
      </c>
      <c r="J4739">
        <v>395</v>
      </c>
      <c r="K4739" s="1">
        <v>437</v>
      </c>
      <c r="L4739" s="2">
        <v>450</v>
      </c>
      <c r="M4739" s="1">
        <v>582</v>
      </c>
      <c r="N4739" s="3">
        <v>599</v>
      </c>
      <c r="O4739" s="1">
        <v>656</v>
      </c>
      <c r="P4739" s="2">
        <v>666</v>
      </c>
      <c r="Q4739" s="1">
        <v>4.324324324</v>
      </c>
      <c r="R4739" s="3">
        <v>5.8981233240000002</v>
      </c>
      <c r="S4739" s="3">
        <v>2.974828375</v>
      </c>
      <c r="T4739" s="3">
        <v>2.9209621989999999</v>
      </c>
      <c r="U4739" s="2">
        <v>-2.888888889</v>
      </c>
    </row>
    <row r="4740" spans="1:21" x14ac:dyDescent="0.3">
      <c r="A4740">
        <v>4758</v>
      </c>
      <c r="B4740">
        <v>72</v>
      </c>
      <c r="C4740">
        <v>43</v>
      </c>
      <c r="D4740" t="s">
        <v>2025</v>
      </c>
      <c r="E4740" t="s">
        <v>26</v>
      </c>
      <c r="F4740">
        <v>39795</v>
      </c>
      <c r="G4740" s="1">
        <v>370</v>
      </c>
      <c r="H4740" s="2">
        <v>386</v>
      </c>
      <c r="I4740">
        <v>373</v>
      </c>
      <c r="J4740">
        <v>395</v>
      </c>
      <c r="K4740" s="1">
        <v>437</v>
      </c>
      <c r="L4740" s="2">
        <v>450</v>
      </c>
      <c r="M4740" s="1">
        <v>582</v>
      </c>
      <c r="N4740" s="3">
        <v>599</v>
      </c>
      <c r="O4740" s="1">
        <v>656</v>
      </c>
      <c r="P4740" s="2">
        <v>666</v>
      </c>
      <c r="Q4740" s="1">
        <v>4.324324324</v>
      </c>
      <c r="R4740" s="3">
        <v>5.8981233240000002</v>
      </c>
      <c r="S4740" s="3">
        <v>2.974828375</v>
      </c>
      <c r="T4740" s="3">
        <v>2.9209621989999999</v>
      </c>
      <c r="U4740" s="2">
        <v>-2.888888889</v>
      </c>
    </row>
    <row r="4741" spans="1:21" x14ac:dyDescent="0.3">
      <c r="A4741">
        <v>4759</v>
      </c>
      <c r="B4741">
        <v>72</v>
      </c>
      <c r="C4741">
        <v>49</v>
      </c>
      <c r="D4741" t="s">
        <v>2026</v>
      </c>
      <c r="E4741" t="s">
        <v>26</v>
      </c>
      <c r="F4741">
        <v>1495</v>
      </c>
      <c r="G4741" s="1">
        <v>370</v>
      </c>
      <c r="H4741" s="2">
        <v>386</v>
      </c>
      <c r="I4741">
        <v>373</v>
      </c>
      <c r="J4741">
        <v>395</v>
      </c>
      <c r="K4741" s="1">
        <v>437</v>
      </c>
      <c r="L4741" s="2">
        <v>450</v>
      </c>
      <c r="M4741" s="1">
        <v>582</v>
      </c>
      <c r="N4741" s="3">
        <v>599</v>
      </c>
      <c r="O4741" s="1">
        <v>656</v>
      </c>
      <c r="P4741" s="2">
        <v>666</v>
      </c>
      <c r="Q4741" s="1">
        <v>4.324324324</v>
      </c>
      <c r="R4741" s="3">
        <v>5.8981233240000002</v>
      </c>
      <c r="S4741" s="3">
        <v>2.974828375</v>
      </c>
      <c r="T4741" s="3">
        <v>2.9209621989999999</v>
      </c>
      <c r="U4741" s="2">
        <v>-2.888888889</v>
      </c>
    </row>
    <row r="4742" spans="1:21" x14ac:dyDescent="0.3">
      <c r="A4742">
        <v>4760</v>
      </c>
      <c r="B4742">
        <v>72</v>
      </c>
      <c r="C4742">
        <v>73</v>
      </c>
      <c r="D4742" t="s">
        <v>2027</v>
      </c>
      <c r="E4742" t="s">
        <v>26</v>
      </c>
      <c r="F4742">
        <v>15295</v>
      </c>
      <c r="G4742" s="1">
        <v>370</v>
      </c>
      <c r="H4742" s="2">
        <v>386</v>
      </c>
      <c r="I4742">
        <v>373</v>
      </c>
      <c r="J4742">
        <v>395</v>
      </c>
      <c r="K4742" s="1">
        <v>437</v>
      </c>
      <c r="L4742" s="2">
        <v>450</v>
      </c>
      <c r="M4742" s="1">
        <v>582</v>
      </c>
      <c r="N4742" s="3">
        <v>599</v>
      </c>
      <c r="O4742" s="1">
        <v>656</v>
      </c>
      <c r="P4742" s="2">
        <v>666</v>
      </c>
      <c r="Q4742" s="1">
        <v>4.324324324</v>
      </c>
      <c r="R4742" s="3">
        <v>5.8981233240000002</v>
      </c>
      <c r="S4742" s="3">
        <v>2.974828375</v>
      </c>
      <c r="T4742" s="3">
        <v>2.9209621989999999</v>
      </c>
      <c r="U4742" s="2">
        <v>-2.888888889</v>
      </c>
    </row>
    <row r="4743" spans="1:21" x14ac:dyDescent="0.3">
      <c r="A4743">
        <v>4761</v>
      </c>
      <c r="B4743">
        <v>72</v>
      </c>
      <c r="C4743">
        <v>83</v>
      </c>
      <c r="D4743" t="s">
        <v>2028</v>
      </c>
      <c r="E4743" t="s">
        <v>26</v>
      </c>
      <c r="F4743">
        <v>8875</v>
      </c>
      <c r="G4743" s="1">
        <v>370</v>
      </c>
      <c r="H4743" s="2">
        <v>386</v>
      </c>
      <c r="I4743">
        <v>373</v>
      </c>
      <c r="J4743">
        <v>395</v>
      </c>
      <c r="K4743" s="1">
        <v>437</v>
      </c>
      <c r="L4743" s="2">
        <v>450</v>
      </c>
      <c r="M4743" s="1">
        <v>582</v>
      </c>
      <c r="N4743" s="3">
        <v>599</v>
      </c>
      <c r="O4743" s="1">
        <v>656</v>
      </c>
      <c r="P4743" s="2">
        <v>666</v>
      </c>
      <c r="Q4743" s="1">
        <v>4.324324324</v>
      </c>
      <c r="R4743" s="3">
        <v>5.8981233240000002</v>
      </c>
      <c r="S4743" s="3">
        <v>2.974828375</v>
      </c>
      <c r="T4743" s="3">
        <v>2.9209621989999999</v>
      </c>
      <c r="U4743" s="2">
        <v>-2.888888889</v>
      </c>
    </row>
    <row r="4744" spans="1:21" x14ac:dyDescent="0.3">
      <c r="A4744">
        <v>4762</v>
      </c>
      <c r="B4744">
        <v>72</v>
      </c>
      <c r="C4744">
        <v>93</v>
      </c>
      <c r="D4744" t="s">
        <v>2029</v>
      </c>
      <c r="E4744" t="s">
        <v>26</v>
      </c>
      <c r="F4744">
        <v>6180</v>
      </c>
      <c r="G4744" s="1">
        <v>370</v>
      </c>
      <c r="H4744" s="2">
        <v>386</v>
      </c>
      <c r="I4744">
        <v>373</v>
      </c>
      <c r="J4744">
        <v>395</v>
      </c>
      <c r="K4744" s="1">
        <v>437</v>
      </c>
      <c r="L4744" s="2">
        <v>450</v>
      </c>
      <c r="M4744" s="1">
        <v>582</v>
      </c>
      <c r="N4744" s="3">
        <v>599</v>
      </c>
      <c r="O4744" s="1">
        <v>656</v>
      </c>
      <c r="P4744" s="2">
        <v>666</v>
      </c>
      <c r="Q4744" s="1">
        <v>4.324324324</v>
      </c>
      <c r="R4744" s="3">
        <v>5.8981233240000002</v>
      </c>
      <c r="S4744" s="3">
        <v>2.974828375</v>
      </c>
      <c r="T4744" s="3">
        <v>2.9209621989999999</v>
      </c>
      <c r="U4744" s="2">
        <v>-2.888888889</v>
      </c>
    </row>
    <row r="4745" spans="1:21" x14ac:dyDescent="0.3">
      <c r="A4745">
        <v>4763</v>
      </c>
      <c r="B4745">
        <v>72</v>
      </c>
      <c r="C4745">
        <v>123</v>
      </c>
      <c r="D4745" t="s">
        <v>2030</v>
      </c>
      <c r="E4745" t="s">
        <v>26</v>
      </c>
      <c r="F4745">
        <v>29240</v>
      </c>
      <c r="G4745" s="1">
        <v>370</v>
      </c>
      <c r="H4745" s="2">
        <v>386</v>
      </c>
      <c r="I4745">
        <v>373</v>
      </c>
      <c r="J4745">
        <v>395</v>
      </c>
      <c r="K4745" s="1">
        <v>437</v>
      </c>
      <c r="L4745" s="2">
        <v>450</v>
      </c>
      <c r="M4745" s="1">
        <v>582</v>
      </c>
      <c r="N4745" s="3">
        <v>599</v>
      </c>
      <c r="O4745" s="1">
        <v>656</v>
      </c>
      <c r="P4745" s="2">
        <v>666</v>
      </c>
      <c r="Q4745" s="1">
        <v>4.324324324</v>
      </c>
      <c r="R4745" s="3">
        <v>5.8981233240000002</v>
      </c>
      <c r="S4745" s="3">
        <v>2.974828375</v>
      </c>
      <c r="T4745" s="3">
        <v>2.9209621989999999</v>
      </c>
      <c r="U4745" s="2">
        <v>-2.888888889</v>
      </c>
    </row>
    <row r="4746" spans="1:21" x14ac:dyDescent="0.3">
      <c r="A4746">
        <v>4764</v>
      </c>
      <c r="B4746">
        <v>72</v>
      </c>
      <c r="C4746">
        <v>133</v>
      </c>
      <c r="D4746" t="s">
        <v>2031</v>
      </c>
      <c r="E4746" t="s">
        <v>26</v>
      </c>
      <c r="F4746">
        <v>22475</v>
      </c>
      <c r="G4746" s="1">
        <v>370</v>
      </c>
      <c r="H4746" s="2">
        <v>386</v>
      </c>
      <c r="I4746">
        <v>373</v>
      </c>
      <c r="J4746">
        <v>395</v>
      </c>
      <c r="K4746" s="1">
        <v>437</v>
      </c>
      <c r="L4746" s="2">
        <v>450</v>
      </c>
      <c r="M4746" s="1">
        <v>582</v>
      </c>
      <c r="N4746" s="3">
        <v>599</v>
      </c>
      <c r="O4746" s="1">
        <v>656</v>
      </c>
      <c r="P4746" s="2">
        <v>666</v>
      </c>
      <c r="Q4746" s="1">
        <v>4.324324324</v>
      </c>
      <c r="R4746" s="3">
        <v>5.8981233240000002</v>
      </c>
      <c r="S4746" s="3">
        <v>2.974828375</v>
      </c>
      <c r="T4746" s="3">
        <v>2.9209621989999999</v>
      </c>
      <c r="U4746" s="2">
        <v>-2.888888889</v>
      </c>
    </row>
    <row r="4747" spans="1:21" x14ac:dyDescent="0.3">
      <c r="A4747">
        <v>4765</v>
      </c>
      <c r="B4747">
        <v>72</v>
      </c>
      <c r="C4747">
        <v>147</v>
      </c>
      <c r="D4747" t="s">
        <v>2032</v>
      </c>
      <c r="E4747" t="s">
        <v>26</v>
      </c>
      <c r="F4747">
        <v>8930</v>
      </c>
      <c r="G4747" s="1">
        <v>370</v>
      </c>
      <c r="H4747" s="2">
        <v>386</v>
      </c>
      <c r="I4747">
        <v>373</v>
      </c>
      <c r="J4747">
        <v>395</v>
      </c>
      <c r="K4747" s="1">
        <v>437</v>
      </c>
      <c r="L4747" s="2">
        <v>450</v>
      </c>
      <c r="M4747" s="1">
        <v>582</v>
      </c>
      <c r="N4747" s="3">
        <v>599</v>
      </c>
      <c r="O4747" s="1">
        <v>656</v>
      </c>
      <c r="P4747" s="2">
        <v>666</v>
      </c>
      <c r="Q4747" s="1">
        <v>4.324324324</v>
      </c>
      <c r="R4747" s="3">
        <v>5.8981233240000002</v>
      </c>
      <c r="S4747" s="3">
        <v>2.974828375</v>
      </c>
      <c r="T4747" s="3">
        <v>2.9209621989999999</v>
      </c>
      <c r="U4747" s="2">
        <v>-2.888888889</v>
      </c>
    </row>
    <row r="4748" spans="1:21" x14ac:dyDescent="0.3">
      <c r="A4748">
        <v>4766</v>
      </c>
      <c r="B4748">
        <v>78</v>
      </c>
      <c r="C4748">
        <v>10</v>
      </c>
      <c r="D4748" t="s">
        <v>2033</v>
      </c>
      <c r="E4748" t="s">
        <v>2034</v>
      </c>
      <c r="F4748">
        <v>53234</v>
      </c>
      <c r="G4748" s="1">
        <v>887</v>
      </c>
      <c r="H4748" s="2">
        <v>926</v>
      </c>
      <c r="I4748">
        <v>905</v>
      </c>
      <c r="J4748">
        <v>945</v>
      </c>
      <c r="K4748" s="1">
        <v>1105</v>
      </c>
      <c r="L4748" s="2">
        <v>1154</v>
      </c>
      <c r="M4748" s="1">
        <v>1377</v>
      </c>
      <c r="N4748" s="3">
        <v>1435</v>
      </c>
      <c r="O4748" s="1">
        <v>1497</v>
      </c>
      <c r="P4748" s="2">
        <v>1565</v>
      </c>
      <c r="Q4748" s="1">
        <v>4.3968432919999998</v>
      </c>
      <c r="R4748" s="3">
        <v>4.4198895030000003</v>
      </c>
      <c r="S4748" s="3">
        <v>4.4343891400000004</v>
      </c>
      <c r="T4748" s="3">
        <v>4.2120551920000002</v>
      </c>
      <c r="U4748" s="2">
        <v>-4.2461005199999997</v>
      </c>
    </row>
    <row r="4749" spans="1:21" x14ac:dyDescent="0.3">
      <c r="A4749">
        <v>4767</v>
      </c>
      <c r="B4749">
        <v>78</v>
      </c>
      <c r="C4749">
        <v>20</v>
      </c>
      <c r="D4749" t="s">
        <v>2035</v>
      </c>
      <c r="E4749" t="s">
        <v>2034</v>
      </c>
      <c r="F4749">
        <v>4197</v>
      </c>
      <c r="G4749" s="1">
        <v>1177</v>
      </c>
      <c r="H4749" s="2">
        <v>1230</v>
      </c>
      <c r="I4749">
        <v>1394</v>
      </c>
      <c r="J4749">
        <v>1458</v>
      </c>
      <c r="K4749" s="1">
        <v>1733</v>
      </c>
      <c r="L4749" s="2">
        <v>1812</v>
      </c>
      <c r="M4749" s="1">
        <v>2160</v>
      </c>
      <c r="N4749" s="3">
        <v>2254</v>
      </c>
      <c r="O4749" s="1">
        <v>2348</v>
      </c>
      <c r="P4749" s="2">
        <v>2457</v>
      </c>
      <c r="Q4749" s="1">
        <v>4.5029736619999996</v>
      </c>
      <c r="R4749" s="3">
        <v>4.591104735</v>
      </c>
      <c r="S4749" s="3">
        <v>4.5585689560000002</v>
      </c>
      <c r="T4749" s="3">
        <v>4.3518518520000002</v>
      </c>
      <c r="U4749" s="2">
        <v>-4.3598233999999998</v>
      </c>
    </row>
    <row r="4750" spans="1:21" x14ac:dyDescent="0.3">
      <c r="A4750">
        <v>4768</v>
      </c>
      <c r="B4750">
        <v>78</v>
      </c>
      <c r="C4750">
        <v>30</v>
      </c>
      <c r="D4750" t="s">
        <v>2036</v>
      </c>
      <c r="E4750" t="s">
        <v>2034</v>
      </c>
      <c r="F4750">
        <v>51181</v>
      </c>
      <c r="G4750" s="1">
        <v>829</v>
      </c>
      <c r="H4750" s="2">
        <v>866</v>
      </c>
      <c r="I4750">
        <v>1000</v>
      </c>
      <c r="J4750">
        <v>1044</v>
      </c>
      <c r="K4750" s="1">
        <v>1251</v>
      </c>
      <c r="L4750" s="2">
        <v>1307</v>
      </c>
      <c r="M4750" s="1">
        <v>1559</v>
      </c>
      <c r="N4750" s="3">
        <v>1626</v>
      </c>
      <c r="O4750" s="1">
        <v>1695</v>
      </c>
      <c r="P4750" s="2">
        <v>1772</v>
      </c>
      <c r="Q4750" s="1">
        <v>4.4632086849999997</v>
      </c>
      <c r="R4750" s="3">
        <v>4.4000000000000004</v>
      </c>
      <c r="S4750" s="3">
        <v>4.4764188650000003</v>
      </c>
      <c r="T4750" s="3">
        <v>4.2976266839999999</v>
      </c>
      <c r="U4750" s="2">
        <v>-4.2846212699999997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61"/>
  <sheetViews>
    <sheetView topLeftCell="A3" workbookViewId="0">
      <selection activeCell="B3" sqref="B1:B1048576"/>
    </sheetView>
  </sheetViews>
  <sheetFormatPr defaultRowHeight="14.4" x14ac:dyDescent="0.3"/>
  <cols>
    <col min="1" max="1" width="13.109375" bestFit="1" customWidth="1"/>
    <col min="2" max="2" width="22" bestFit="1" customWidth="1"/>
    <col min="3" max="6" width="26.6640625" bestFit="1" customWidth="1"/>
    <col min="7" max="7" width="6.5546875" bestFit="1" customWidth="1"/>
    <col min="8" max="9" width="5.5546875" bestFit="1" customWidth="1"/>
    <col min="10" max="10" width="6.5546875" bestFit="1" customWidth="1"/>
    <col min="11" max="13" width="5.5546875" bestFit="1" customWidth="1"/>
    <col min="14" max="15" width="6.5546875" bestFit="1" customWidth="1"/>
    <col min="16" max="22" width="5.5546875" bestFit="1" customWidth="1"/>
    <col min="23" max="24" width="6.5546875" bestFit="1" customWidth="1"/>
    <col min="25" max="35" width="5.5546875" bestFit="1" customWidth="1"/>
    <col min="36" max="36" width="6.5546875" bestFit="1" customWidth="1"/>
    <col min="37" max="51" width="5.5546875" bestFit="1" customWidth="1"/>
    <col min="52" max="52" width="6.5546875" bestFit="1" customWidth="1"/>
    <col min="53" max="57" width="5.5546875" bestFit="1" customWidth="1"/>
    <col min="58" max="58" width="7.33203125" bestFit="1" customWidth="1"/>
    <col min="59" max="59" width="11.33203125" bestFit="1" customWidth="1"/>
  </cols>
  <sheetData>
    <row r="3" spans="1:6" x14ac:dyDescent="0.3">
      <c r="A3" s="20" t="s">
        <v>2047</v>
      </c>
      <c r="B3" t="s">
        <v>2046</v>
      </c>
      <c r="C3" t="s">
        <v>2051</v>
      </c>
      <c r="D3" t="s">
        <v>2054</v>
      </c>
      <c r="E3" t="s">
        <v>2053</v>
      </c>
      <c r="F3" t="s">
        <v>2052</v>
      </c>
    </row>
    <row r="4" spans="1:6" x14ac:dyDescent="0.3">
      <c r="A4" s="21" t="s">
        <v>75</v>
      </c>
      <c r="B4" s="7">
        <v>908.0344827586207</v>
      </c>
      <c r="C4" s="7">
        <v>1012.1034482758621</v>
      </c>
      <c r="D4" s="7">
        <v>1281.3103448275863</v>
      </c>
      <c r="E4" s="7">
        <v>1684.9310344827586</v>
      </c>
      <c r="F4" s="7">
        <v>1937.8620689655172</v>
      </c>
    </row>
    <row r="5" spans="1:6" x14ac:dyDescent="0.3">
      <c r="A5" s="21" t="s">
        <v>80</v>
      </c>
      <c r="B5" s="7">
        <v>579.79104477611941</v>
      </c>
      <c r="C5" s="7">
        <v>626.04477611940297</v>
      </c>
      <c r="D5" s="7">
        <v>767.41791044776119</v>
      </c>
      <c r="E5" s="7">
        <v>1003.7313432835821</v>
      </c>
      <c r="F5" s="7">
        <v>1157.0298507462687</v>
      </c>
    </row>
    <row r="6" spans="1:6" x14ac:dyDescent="0.3">
      <c r="A6" s="21" t="s">
        <v>401</v>
      </c>
      <c r="B6" s="7">
        <v>535</v>
      </c>
      <c r="C6" s="7">
        <v>574.33333333333337</v>
      </c>
      <c r="D6" s="7">
        <v>723.04</v>
      </c>
      <c r="E6" s="7">
        <v>954.22666666666669</v>
      </c>
      <c r="F6" s="7">
        <v>1104.2666666666667</v>
      </c>
    </row>
    <row r="7" spans="1:6" x14ac:dyDescent="0.3">
      <c r="A7" s="21" t="s">
        <v>2019</v>
      </c>
      <c r="B7" s="7">
        <v>635</v>
      </c>
      <c r="C7" s="7">
        <v>640</v>
      </c>
      <c r="D7" s="7">
        <v>843</v>
      </c>
      <c r="E7" s="7">
        <v>1206</v>
      </c>
      <c r="F7" s="7">
        <v>1293</v>
      </c>
    </row>
    <row r="8" spans="1:6" x14ac:dyDescent="0.3">
      <c r="A8" s="21" t="s">
        <v>405</v>
      </c>
      <c r="B8" s="7">
        <v>746.5333333333333</v>
      </c>
      <c r="C8" s="7">
        <v>821.6</v>
      </c>
      <c r="D8" s="7">
        <v>1037.5333333333333</v>
      </c>
      <c r="E8" s="7">
        <v>1433</v>
      </c>
      <c r="F8" s="7">
        <v>1596.9333333333334</v>
      </c>
    </row>
    <row r="9" spans="1:6" x14ac:dyDescent="0.3">
      <c r="A9" s="21" t="s">
        <v>140</v>
      </c>
      <c r="B9" s="7">
        <v>1137.1034482758621</v>
      </c>
      <c r="C9" s="7">
        <v>1290.7931034482758</v>
      </c>
      <c r="D9" s="7">
        <v>1634.7758620689656</v>
      </c>
      <c r="E9" s="7">
        <v>2254.0517241379312</v>
      </c>
      <c r="F9" s="7">
        <v>2612.6896551724139</v>
      </c>
    </row>
    <row r="10" spans="1:6" x14ac:dyDescent="0.3">
      <c r="A10" s="21" t="s">
        <v>213</v>
      </c>
      <c r="B10" s="7">
        <v>873.484375</v>
      </c>
      <c r="C10" s="7">
        <v>932.109375</v>
      </c>
      <c r="D10" s="7">
        <v>1168.28125</v>
      </c>
      <c r="E10" s="7">
        <v>1569.921875</v>
      </c>
      <c r="F10" s="7">
        <v>1824.90625</v>
      </c>
    </row>
    <row r="11" spans="1:6" x14ac:dyDescent="0.3">
      <c r="A11" s="21" t="s">
        <v>220</v>
      </c>
      <c r="B11" s="7">
        <v>973.87573964497039</v>
      </c>
      <c r="C11" s="7">
        <v>1154.8224852071005</v>
      </c>
      <c r="D11" s="7">
        <v>1441.6923076923076</v>
      </c>
      <c r="E11" s="7">
        <v>1820.0236686390533</v>
      </c>
      <c r="F11" s="7">
        <v>2143.7988165680472</v>
      </c>
    </row>
    <row r="12" spans="1:6" x14ac:dyDescent="0.3">
      <c r="A12" s="21" t="s">
        <v>950</v>
      </c>
      <c r="B12" s="7">
        <v>1643</v>
      </c>
      <c r="C12" s="7">
        <v>1682</v>
      </c>
      <c r="D12" s="7">
        <v>1917</v>
      </c>
      <c r="E12" s="7">
        <v>2457</v>
      </c>
      <c r="F12" s="7">
        <v>2978</v>
      </c>
    </row>
    <row r="13" spans="1:6" x14ac:dyDescent="0.3">
      <c r="A13" s="21" t="s">
        <v>374</v>
      </c>
      <c r="B13" s="7">
        <v>868.33333333333337</v>
      </c>
      <c r="C13" s="7">
        <v>962.66666666666663</v>
      </c>
      <c r="D13" s="7">
        <v>1182.3333333333333</v>
      </c>
      <c r="E13" s="7">
        <v>1580</v>
      </c>
      <c r="F13" s="7">
        <v>1826.6666666666667</v>
      </c>
    </row>
    <row r="14" spans="1:6" x14ac:dyDescent="0.3">
      <c r="A14" s="21" t="s">
        <v>234</v>
      </c>
      <c r="B14" s="7">
        <v>821.83582089552237</v>
      </c>
      <c r="C14" s="7">
        <v>890.58208955223881</v>
      </c>
      <c r="D14" s="7">
        <v>1089.1940298507463</v>
      </c>
      <c r="E14" s="7">
        <v>1447.8805970149253</v>
      </c>
      <c r="F14" s="7">
        <v>1716.358208955224</v>
      </c>
    </row>
    <row r="15" spans="1:6" x14ac:dyDescent="0.3">
      <c r="A15" s="21" t="s">
        <v>39</v>
      </c>
      <c r="B15" s="7">
        <v>669.83018867924534</v>
      </c>
      <c r="C15" s="7">
        <v>697.78616352201254</v>
      </c>
      <c r="D15" s="7">
        <v>840.19496855345915</v>
      </c>
      <c r="E15" s="7">
        <v>1103.3207547169811</v>
      </c>
      <c r="F15" s="7">
        <v>1302.4779874213837</v>
      </c>
    </row>
    <row r="16" spans="1:6" x14ac:dyDescent="0.3">
      <c r="A16" s="21" t="s">
        <v>2021</v>
      </c>
      <c r="B16" s="7">
        <v>1074</v>
      </c>
      <c r="C16" s="7">
        <v>1177</v>
      </c>
      <c r="D16" s="7">
        <v>1551</v>
      </c>
      <c r="E16" s="7">
        <v>2220</v>
      </c>
      <c r="F16" s="7">
        <v>2685</v>
      </c>
    </row>
    <row r="17" spans="1:6" x14ac:dyDescent="0.3">
      <c r="A17" s="21" t="s">
        <v>498</v>
      </c>
      <c r="B17" s="7">
        <v>1391.4</v>
      </c>
      <c r="C17" s="7">
        <v>1552.6</v>
      </c>
      <c r="D17" s="7">
        <v>1986.6</v>
      </c>
      <c r="E17" s="7">
        <v>2739.2</v>
      </c>
      <c r="F17" s="7">
        <v>3158.4</v>
      </c>
    </row>
    <row r="18" spans="1:6" x14ac:dyDescent="0.3">
      <c r="A18" s="21" t="s">
        <v>73</v>
      </c>
      <c r="B18" s="7">
        <v>558.36363636363637</v>
      </c>
      <c r="C18" s="7">
        <v>612.6565656565657</v>
      </c>
      <c r="D18" s="7">
        <v>784.69696969696975</v>
      </c>
      <c r="E18" s="7">
        <v>1037.8484848484848</v>
      </c>
      <c r="F18" s="7">
        <v>1151.4343434343434</v>
      </c>
    </row>
    <row r="19" spans="1:6" x14ac:dyDescent="0.3">
      <c r="A19" s="21" t="s">
        <v>0</v>
      </c>
      <c r="B19" s="7">
        <v>622.4545454545455</v>
      </c>
      <c r="C19" s="7">
        <v>672.75</v>
      </c>
      <c r="D19" s="7">
        <v>863.02272727272725</v>
      </c>
      <c r="E19" s="7">
        <v>1204.090909090909</v>
      </c>
      <c r="F19" s="7">
        <v>1408.9545454545455</v>
      </c>
    </row>
    <row r="20" spans="1:6" x14ac:dyDescent="0.3">
      <c r="A20" s="21" t="s">
        <v>193</v>
      </c>
      <c r="B20" s="7">
        <v>598.89215686274508</v>
      </c>
      <c r="C20" s="7">
        <v>668.72549019607845</v>
      </c>
      <c r="D20" s="7">
        <v>840</v>
      </c>
      <c r="E20" s="7">
        <v>1099.9901960784314</v>
      </c>
      <c r="F20" s="7">
        <v>1238.0588235294117</v>
      </c>
    </row>
    <row r="21" spans="1:6" x14ac:dyDescent="0.3">
      <c r="A21" s="21" t="s">
        <v>196</v>
      </c>
      <c r="B21" s="7">
        <v>592.95652173913038</v>
      </c>
      <c r="C21" s="7">
        <v>665.89130434782612</v>
      </c>
      <c r="D21" s="7">
        <v>839.76086956521738</v>
      </c>
      <c r="E21" s="7">
        <v>1099.054347826087</v>
      </c>
      <c r="F21" s="7">
        <v>1251.2717391304348</v>
      </c>
    </row>
    <row r="22" spans="1:6" x14ac:dyDescent="0.3">
      <c r="A22" s="21" t="s">
        <v>503</v>
      </c>
      <c r="B22" s="7">
        <v>581</v>
      </c>
      <c r="C22" s="7">
        <v>611.71428571428567</v>
      </c>
      <c r="D22" s="7">
        <v>781.2285714285714</v>
      </c>
      <c r="E22" s="7">
        <v>1027.0666666666666</v>
      </c>
      <c r="F22" s="7">
        <v>1166.104761904762</v>
      </c>
    </row>
    <row r="23" spans="1:6" x14ac:dyDescent="0.3">
      <c r="A23" s="21" t="s">
        <v>215</v>
      </c>
      <c r="B23" s="7">
        <v>548.29999999999995</v>
      </c>
      <c r="C23" s="7">
        <v>605.4083333333333</v>
      </c>
      <c r="D23" s="7">
        <v>762.76666666666665</v>
      </c>
      <c r="E23" s="7">
        <v>1011.4833333333333</v>
      </c>
      <c r="F23" s="7">
        <v>1144.4666666666667</v>
      </c>
    </row>
    <row r="24" spans="1:6" x14ac:dyDescent="0.3">
      <c r="A24" s="21" t="s">
        <v>58</v>
      </c>
      <c r="B24" s="7">
        <v>665.296875</v>
      </c>
      <c r="C24" s="7">
        <v>729.203125</v>
      </c>
      <c r="D24" s="7">
        <v>887.828125</v>
      </c>
      <c r="E24" s="7">
        <v>1160.390625</v>
      </c>
      <c r="F24" s="7">
        <v>1325.96875</v>
      </c>
    </row>
    <row r="25" spans="1:6" x14ac:dyDescent="0.3">
      <c r="A25" s="21" t="s">
        <v>151</v>
      </c>
      <c r="B25" s="7">
        <v>1254.8065476190477</v>
      </c>
      <c r="C25" s="7">
        <v>1392.9642857142858</v>
      </c>
      <c r="D25" s="7">
        <v>1740.6845238095239</v>
      </c>
      <c r="E25" s="7">
        <v>2181.5446428571427</v>
      </c>
      <c r="F25" s="7">
        <v>2414.1755952380954</v>
      </c>
    </row>
    <row r="26" spans="1:6" x14ac:dyDescent="0.3">
      <c r="A26" s="21" t="s">
        <v>142</v>
      </c>
      <c r="B26" s="7">
        <v>1012.8333333333334</v>
      </c>
      <c r="C26" s="7">
        <v>1125.5</v>
      </c>
      <c r="D26" s="7">
        <v>1364.625</v>
      </c>
      <c r="E26" s="7">
        <v>1802.625</v>
      </c>
      <c r="F26" s="7">
        <v>2126.5833333333335</v>
      </c>
    </row>
    <row r="27" spans="1:6" x14ac:dyDescent="0.3">
      <c r="A27" s="21" t="s">
        <v>149</v>
      </c>
      <c r="B27" s="7">
        <v>699.8849056603774</v>
      </c>
      <c r="C27" s="7">
        <v>761.12830188679243</v>
      </c>
      <c r="D27" s="7">
        <v>956.67735849056601</v>
      </c>
      <c r="E27" s="7">
        <v>1232.0132075471697</v>
      </c>
      <c r="F27" s="7">
        <v>1424.345283018868</v>
      </c>
    </row>
    <row r="28" spans="1:6" x14ac:dyDescent="0.3">
      <c r="A28" s="21" t="s">
        <v>78</v>
      </c>
      <c r="B28" s="7">
        <v>606.6626506024096</v>
      </c>
      <c r="C28" s="7">
        <v>678.20481927710841</v>
      </c>
      <c r="D28" s="7">
        <v>854.7831325301205</v>
      </c>
      <c r="E28" s="7">
        <v>1118.1927710843374</v>
      </c>
      <c r="F28" s="7">
        <v>1238.4698795180723</v>
      </c>
    </row>
    <row r="29" spans="1:6" x14ac:dyDescent="0.3">
      <c r="A29" s="21" t="s">
        <v>377</v>
      </c>
      <c r="B29" s="7">
        <v>606.94252873563221</v>
      </c>
      <c r="C29" s="7">
        <v>693.63218390804593</v>
      </c>
      <c r="D29" s="7">
        <v>881.36781609195407</v>
      </c>
      <c r="E29" s="7">
        <v>1199.6666666666667</v>
      </c>
      <c r="F29" s="7">
        <v>1365.5977011494253</v>
      </c>
    </row>
    <row r="30" spans="1:6" x14ac:dyDescent="0.3">
      <c r="A30" s="21" t="s">
        <v>237</v>
      </c>
      <c r="B30" s="7">
        <v>536.24576271186436</v>
      </c>
      <c r="C30" s="7">
        <v>595.59322033898309</v>
      </c>
      <c r="D30" s="7">
        <v>762.35593220338978</v>
      </c>
      <c r="E30" s="7">
        <v>1012.3305084745763</v>
      </c>
      <c r="F30" s="7">
        <v>1157.5762711864406</v>
      </c>
    </row>
    <row r="31" spans="1:6" x14ac:dyDescent="0.3">
      <c r="A31" s="21" t="s">
        <v>2023</v>
      </c>
      <c r="B31" s="7">
        <v>545</v>
      </c>
      <c r="C31" s="7">
        <v>627</v>
      </c>
      <c r="D31" s="7">
        <v>826</v>
      </c>
      <c r="E31" s="7">
        <v>1182</v>
      </c>
      <c r="F31" s="7">
        <v>1430</v>
      </c>
    </row>
    <row r="32" spans="1:6" x14ac:dyDescent="0.3">
      <c r="A32" s="21" t="s">
        <v>446</v>
      </c>
      <c r="B32" s="7">
        <v>573.06097560975604</v>
      </c>
      <c r="C32" s="7">
        <v>611.71951219512198</v>
      </c>
      <c r="D32" s="7">
        <v>754.02439024390242</v>
      </c>
      <c r="E32" s="7">
        <v>974.85365853658539</v>
      </c>
      <c r="F32" s="7">
        <v>1111.219512195122</v>
      </c>
    </row>
    <row r="33" spans="1:6" x14ac:dyDescent="0.3">
      <c r="A33" s="21" t="s">
        <v>170</v>
      </c>
      <c r="B33" s="7">
        <v>619.57142857142856</v>
      </c>
      <c r="C33" s="7">
        <v>690.125</v>
      </c>
      <c r="D33" s="7">
        <v>876.64285714285711</v>
      </c>
      <c r="E33" s="7">
        <v>1169.25</v>
      </c>
      <c r="F33" s="7">
        <v>1370.3571428571429</v>
      </c>
    </row>
    <row r="34" spans="1:6" x14ac:dyDescent="0.3">
      <c r="A34" s="21" t="s">
        <v>89</v>
      </c>
      <c r="B34" s="7">
        <v>694.23</v>
      </c>
      <c r="C34" s="7">
        <v>712.6</v>
      </c>
      <c r="D34" s="7">
        <v>871.35</v>
      </c>
      <c r="E34" s="7">
        <v>1151.69</v>
      </c>
      <c r="F34" s="7">
        <v>1386.16</v>
      </c>
    </row>
    <row r="35" spans="1:6" x14ac:dyDescent="0.3">
      <c r="A35" s="21" t="s">
        <v>182</v>
      </c>
      <c r="B35" s="7">
        <v>625.11320754716985</v>
      </c>
      <c r="C35" s="7">
        <v>641.83018867924534</v>
      </c>
      <c r="D35" s="7">
        <v>806.11320754716985</v>
      </c>
      <c r="E35" s="7">
        <v>1108.9433962264152</v>
      </c>
      <c r="F35" s="7">
        <v>1252.0566037735848</v>
      </c>
    </row>
    <row r="36" spans="1:6" x14ac:dyDescent="0.3">
      <c r="A36" s="21" t="s">
        <v>425</v>
      </c>
      <c r="B36" s="7">
        <v>525.69892473118284</v>
      </c>
      <c r="C36" s="7">
        <v>615.56989247311833</v>
      </c>
      <c r="D36" s="7">
        <v>785.88172043010752</v>
      </c>
      <c r="E36" s="7">
        <v>1023.8817204301075</v>
      </c>
      <c r="F36" s="7">
        <v>1140.0322580645161</v>
      </c>
    </row>
    <row r="37" spans="1:6" x14ac:dyDescent="0.3">
      <c r="A37" s="21" t="s">
        <v>210</v>
      </c>
      <c r="B37" s="7">
        <v>842.36679536679537</v>
      </c>
      <c r="C37" s="7">
        <v>958.79150579150576</v>
      </c>
      <c r="D37" s="7">
        <v>1221.9073359073359</v>
      </c>
      <c r="E37" s="7">
        <v>1596.5868725868727</v>
      </c>
      <c r="F37" s="7">
        <v>1896.5328185328185</v>
      </c>
    </row>
    <row r="38" spans="1:6" x14ac:dyDescent="0.3">
      <c r="A38" s="21" t="s">
        <v>65</v>
      </c>
      <c r="B38" s="7">
        <v>1166.4285714285713</v>
      </c>
      <c r="C38" s="7">
        <v>1353.2857142857142</v>
      </c>
      <c r="D38" s="7">
        <v>1670.952380952381</v>
      </c>
      <c r="E38" s="7">
        <v>2131.0952380952381</v>
      </c>
      <c r="F38" s="7">
        <v>2445</v>
      </c>
    </row>
    <row r="39" spans="1:6" x14ac:dyDescent="0.3">
      <c r="A39" s="21" t="s">
        <v>53</v>
      </c>
      <c r="B39" s="7">
        <v>681.81818181818187</v>
      </c>
      <c r="C39" s="7">
        <v>728.06060606060601</v>
      </c>
      <c r="D39" s="7">
        <v>897.84848484848487</v>
      </c>
      <c r="E39" s="7">
        <v>1212.1818181818182</v>
      </c>
      <c r="F39" s="7">
        <v>1439.7878787878788</v>
      </c>
    </row>
    <row r="40" spans="1:6" x14ac:dyDescent="0.3">
      <c r="A40" s="21" t="s">
        <v>241</v>
      </c>
      <c r="B40" s="7">
        <v>655.05882352941171</v>
      </c>
      <c r="C40" s="7">
        <v>759.17647058823525</v>
      </c>
      <c r="D40" s="7">
        <v>964.23529411764707</v>
      </c>
      <c r="E40" s="7">
        <v>1344.6470588235295</v>
      </c>
      <c r="F40" s="7">
        <v>1542.5882352941176</v>
      </c>
    </row>
    <row r="41" spans="1:6" x14ac:dyDescent="0.3">
      <c r="A41" s="21" t="s">
        <v>47</v>
      </c>
      <c r="B41" s="7">
        <v>908.62903225806451</v>
      </c>
      <c r="C41" s="7">
        <v>990.09677419354841</v>
      </c>
      <c r="D41" s="7">
        <v>1202.0967741935483</v>
      </c>
      <c r="E41" s="7">
        <v>1537.483870967742</v>
      </c>
      <c r="F41" s="7">
        <v>1692.3387096774193</v>
      </c>
    </row>
    <row r="42" spans="1:6" x14ac:dyDescent="0.3">
      <c r="A42" s="21" t="s">
        <v>36</v>
      </c>
      <c r="B42" s="7">
        <v>596.97727272727275</v>
      </c>
      <c r="C42" s="7">
        <v>662.18181818181813</v>
      </c>
      <c r="D42" s="7">
        <v>833.65909090909088</v>
      </c>
      <c r="E42" s="7">
        <v>1084.2386363636363</v>
      </c>
      <c r="F42" s="7">
        <v>1204.659090909091</v>
      </c>
    </row>
    <row r="43" spans="1:6" x14ac:dyDescent="0.3">
      <c r="A43" s="21" t="s">
        <v>391</v>
      </c>
      <c r="B43" s="7">
        <v>589.35064935064941</v>
      </c>
      <c r="C43" s="7">
        <v>623.32467532467535</v>
      </c>
      <c r="D43" s="7">
        <v>790.11688311688317</v>
      </c>
      <c r="E43" s="7">
        <v>1040.9350649350649</v>
      </c>
      <c r="F43" s="7">
        <v>1190.5064935064936</v>
      </c>
    </row>
    <row r="44" spans="1:6" x14ac:dyDescent="0.3">
      <c r="A44" s="21" t="s">
        <v>45</v>
      </c>
      <c r="B44" s="7">
        <v>785.58333333333337</v>
      </c>
      <c r="C44" s="7">
        <v>891.05555555555554</v>
      </c>
      <c r="D44" s="7">
        <v>1111.9166666666667</v>
      </c>
      <c r="E44" s="7">
        <v>1568.8888888888889</v>
      </c>
      <c r="F44" s="7">
        <v>1853.3333333333333</v>
      </c>
    </row>
    <row r="45" spans="1:6" x14ac:dyDescent="0.3">
      <c r="A45" s="21" t="s">
        <v>61</v>
      </c>
      <c r="B45" s="7">
        <v>680.19402985074623</v>
      </c>
      <c r="C45" s="7">
        <v>746.7611940298508</v>
      </c>
      <c r="D45" s="7">
        <v>928.74626865671644</v>
      </c>
      <c r="E45" s="7">
        <v>1198.2238805970148</v>
      </c>
      <c r="F45" s="7">
        <v>1330.2388059701493</v>
      </c>
    </row>
    <row r="46" spans="1:6" x14ac:dyDescent="0.3">
      <c r="A46" s="21" t="s">
        <v>26</v>
      </c>
      <c r="B46" s="7">
        <v>418.58974358974359</v>
      </c>
      <c r="C46" s="7">
        <v>448.73076923076923</v>
      </c>
      <c r="D46" s="7">
        <v>515.82051282051282</v>
      </c>
      <c r="E46" s="7">
        <v>687.76923076923072</v>
      </c>
      <c r="F46" s="7">
        <v>818.53846153846155</v>
      </c>
    </row>
    <row r="47" spans="1:6" x14ac:dyDescent="0.3">
      <c r="A47" s="21" t="s">
        <v>726</v>
      </c>
      <c r="B47" s="7">
        <v>935.53846153846155</v>
      </c>
      <c r="C47" s="7">
        <v>1044.1538461538462</v>
      </c>
      <c r="D47" s="7">
        <v>1269.5384615384614</v>
      </c>
      <c r="E47" s="7">
        <v>1615</v>
      </c>
      <c r="F47" s="7">
        <v>1931.8461538461538</v>
      </c>
    </row>
    <row r="48" spans="1:6" x14ac:dyDescent="0.3">
      <c r="A48" s="21" t="s">
        <v>131</v>
      </c>
      <c r="B48" s="7">
        <v>697.08695652173913</v>
      </c>
      <c r="C48" s="7">
        <v>732.10869565217388</v>
      </c>
      <c r="D48" s="7">
        <v>879.195652173913</v>
      </c>
      <c r="E48" s="7">
        <v>1157.6521739130435</v>
      </c>
      <c r="F48" s="7">
        <v>1368.6739130434783</v>
      </c>
    </row>
    <row r="49" spans="1:6" x14ac:dyDescent="0.3">
      <c r="A49" s="21" t="s">
        <v>737</v>
      </c>
      <c r="B49" s="7">
        <v>538.63636363636363</v>
      </c>
      <c r="C49" s="7">
        <v>599.10606060606062</v>
      </c>
      <c r="D49" s="7">
        <v>770.16666666666663</v>
      </c>
      <c r="E49" s="7">
        <v>1018.7727272727273</v>
      </c>
      <c r="F49" s="7">
        <v>1196.3939393939395</v>
      </c>
    </row>
    <row r="50" spans="1:6" x14ac:dyDescent="0.3">
      <c r="A50" s="21" t="s">
        <v>272</v>
      </c>
      <c r="B50" s="7">
        <v>617.7578947368421</v>
      </c>
      <c r="C50" s="7">
        <v>657.28421052631575</v>
      </c>
      <c r="D50" s="7">
        <v>812.78947368421052</v>
      </c>
      <c r="E50" s="7">
        <v>1073.4000000000001</v>
      </c>
      <c r="F50" s="7">
        <v>1248.0947368421052</v>
      </c>
    </row>
    <row r="51" spans="1:6" x14ac:dyDescent="0.3">
      <c r="A51" s="21" t="s">
        <v>22</v>
      </c>
      <c r="B51" s="7">
        <v>668.98425196850394</v>
      </c>
      <c r="C51" s="7">
        <v>737.61811023622045</v>
      </c>
      <c r="D51" s="7">
        <v>912.29527559055123</v>
      </c>
      <c r="E51" s="7">
        <v>1209.9212598425197</v>
      </c>
      <c r="F51" s="7">
        <v>1407.1889763779527</v>
      </c>
    </row>
    <row r="52" spans="1:6" x14ac:dyDescent="0.3">
      <c r="A52" s="21" t="s">
        <v>551</v>
      </c>
      <c r="B52" s="7">
        <v>658.51724137931035</v>
      </c>
      <c r="C52" s="7">
        <v>742.75862068965512</v>
      </c>
      <c r="D52" s="7">
        <v>921.72413793103453</v>
      </c>
      <c r="E52" s="7">
        <v>1249.8965517241379</v>
      </c>
      <c r="F52" s="7">
        <v>1496.7586206896551</v>
      </c>
    </row>
    <row r="53" spans="1:6" x14ac:dyDescent="0.3">
      <c r="A53" s="21" t="s">
        <v>187</v>
      </c>
      <c r="B53" s="7">
        <v>832.72932330827064</v>
      </c>
      <c r="C53" s="7">
        <v>897.08270676691734</v>
      </c>
      <c r="D53" s="7">
        <v>1072.2932330827068</v>
      </c>
      <c r="E53" s="7">
        <v>1423.0601503759399</v>
      </c>
      <c r="F53" s="7">
        <v>1680.3007518796992</v>
      </c>
    </row>
    <row r="54" spans="1:6" x14ac:dyDescent="0.3">
      <c r="A54" s="21" t="s">
        <v>2034</v>
      </c>
      <c r="B54" s="7">
        <v>1007.3333333333334</v>
      </c>
      <c r="C54" s="7">
        <v>1149</v>
      </c>
      <c r="D54" s="7">
        <v>1424.3333333333333</v>
      </c>
      <c r="E54" s="7">
        <v>1771.6666666666667</v>
      </c>
      <c r="F54" s="7">
        <v>1931.3333333333333</v>
      </c>
    </row>
    <row r="55" spans="1:6" x14ac:dyDescent="0.3">
      <c r="A55" s="21" t="s">
        <v>229</v>
      </c>
      <c r="B55" s="7">
        <v>808.26771653543312</v>
      </c>
      <c r="C55" s="7">
        <v>897.48031496062993</v>
      </c>
      <c r="D55" s="7">
        <v>1111.1062992125985</v>
      </c>
      <c r="E55" s="7">
        <v>1433.1771653543308</v>
      </c>
      <c r="F55" s="7">
        <v>1570.8031496062993</v>
      </c>
    </row>
    <row r="56" spans="1:6" x14ac:dyDescent="0.3">
      <c r="A56" s="21" t="s">
        <v>168</v>
      </c>
      <c r="B56" s="7">
        <v>800.51282051282055</v>
      </c>
      <c r="C56" s="7">
        <v>904.12820512820508</v>
      </c>
      <c r="D56" s="7">
        <v>1137.5128205128206</v>
      </c>
      <c r="E56" s="7">
        <v>1591.1538461538462</v>
      </c>
      <c r="F56" s="7">
        <v>1874.1538461538462</v>
      </c>
    </row>
    <row r="57" spans="1:6" x14ac:dyDescent="0.3">
      <c r="A57" s="21" t="s">
        <v>82</v>
      </c>
      <c r="B57" s="7">
        <v>594.95833333333337</v>
      </c>
      <c r="C57" s="7">
        <v>667.5</v>
      </c>
      <c r="D57" s="7">
        <v>856.09722222222217</v>
      </c>
      <c r="E57" s="7">
        <v>1126.6111111111111</v>
      </c>
      <c r="F57" s="7">
        <v>1255.8333333333333</v>
      </c>
    </row>
    <row r="58" spans="1:6" x14ac:dyDescent="0.3">
      <c r="A58" s="21" t="s">
        <v>165</v>
      </c>
      <c r="B58" s="7">
        <v>595.07272727272732</v>
      </c>
      <c r="C58" s="7">
        <v>628.79999999999995</v>
      </c>
      <c r="D58" s="7">
        <v>769.2</v>
      </c>
      <c r="E58" s="7">
        <v>1010.1272727272727</v>
      </c>
      <c r="F58" s="7">
        <v>1163.4181818181819</v>
      </c>
    </row>
    <row r="59" spans="1:6" x14ac:dyDescent="0.3">
      <c r="A59" s="21" t="s">
        <v>243</v>
      </c>
      <c r="B59" s="7">
        <v>682.08695652173913</v>
      </c>
      <c r="C59" s="7">
        <v>718.39130434782612</v>
      </c>
      <c r="D59" s="7">
        <v>896.39130434782612</v>
      </c>
      <c r="E59" s="7">
        <v>1212.391304347826</v>
      </c>
      <c r="F59" s="7">
        <v>1504.2173913043478</v>
      </c>
    </row>
    <row r="60" spans="1:6" x14ac:dyDescent="0.3">
      <c r="A60" s="21" t="s">
        <v>2048</v>
      </c>
      <c r="B60" s="7"/>
      <c r="C60" s="7"/>
      <c r="D60" s="7"/>
      <c r="E60" s="7"/>
      <c r="F60" s="7"/>
    </row>
    <row r="61" spans="1:6" x14ac:dyDescent="0.3">
      <c r="A61" s="21" t="s">
        <v>2049</v>
      </c>
      <c r="B61" s="7">
        <v>735.41650873868184</v>
      </c>
      <c r="C61" s="7">
        <v>810.82606864603076</v>
      </c>
      <c r="D61" s="7">
        <v>1011.8269109286166</v>
      </c>
      <c r="E61" s="7">
        <v>1321.4443040640135</v>
      </c>
      <c r="F61" s="7">
        <v>1517.0882291008634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6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7.6640625" bestFit="1" customWidth="1"/>
    <col min="3" max="6" width="32.33203125" bestFit="1" customWidth="1"/>
  </cols>
  <sheetData>
    <row r="3" spans="1:6" x14ac:dyDescent="0.3">
      <c r="A3" s="20" t="s">
        <v>2047</v>
      </c>
      <c r="B3" t="s">
        <v>2056</v>
      </c>
      <c r="C3" t="s">
        <v>2057</v>
      </c>
      <c r="D3" t="s">
        <v>2072</v>
      </c>
      <c r="E3" t="s">
        <v>2073</v>
      </c>
      <c r="F3" t="s">
        <v>2074</v>
      </c>
    </row>
    <row r="4" spans="1:6" x14ac:dyDescent="0.3">
      <c r="A4" s="21" t="s">
        <v>75</v>
      </c>
      <c r="B4" s="18">
        <v>908.0344827586207</v>
      </c>
      <c r="C4" s="18">
        <v>1012.1034482758621</v>
      </c>
      <c r="D4" s="18">
        <v>1281.3103448275863</v>
      </c>
      <c r="E4" s="18">
        <v>1684.9310344827586</v>
      </c>
      <c r="F4" s="18">
        <v>1937.8620689655172</v>
      </c>
    </row>
    <row r="5" spans="1:6" x14ac:dyDescent="0.3">
      <c r="A5" s="21" t="s">
        <v>80</v>
      </c>
      <c r="B5" s="18">
        <v>579.79104477611941</v>
      </c>
      <c r="C5" s="18">
        <v>626.04477611940297</v>
      </c>
      <c r="D5" s="18">
        <v>767.41791044776119</v>
      </c>
      <c r="E5" s="18">
        <v>1003.7313432835821</v>
      </c>
      <c r="F5" s="18">
        <v>1157.0298507462687</v>
      </c>
    </row>
    <row r="6" spans="1:6" x14ac:dyDescent="0.3">
      <c r="A6" s="21" t="s">
        <v>401</v>
      </c>
      <c r="B6" s="18">
        <v>535</v>
      </c>
      <c r="C6" s="18">
        <v>574.33333333333337</v>
      </c>
      <c r="D6" s="18">
        <v>723.04</v>
      </c>
      <c r="E6" s="18">
        <v>954.22666666666669</v>
      </c>
      <c r="F6" s="18">
        <v>1104.2666666666667</v>
      </c>
    </row>
    <row r="7" spans="1:6" x14ac:dyDescent="0.3">
      <c r="A7" s="21" t="s">
        <v>2019</v>
      </c>
      <c r="B7" s="18">
        <v>635</v>
      </c>
      <c r="C7" s="18">
        <v>640</v>
      </c>
      <c r="D7" s="18">
        <v>843</v>
      </c>
      <c r="E7" s="18">
        <v>1206</v>
      </c>
      <c r="F7" s="18">
        <v>1293</v>
      </c>
    </row>
    <row r="8" spans="1:6" x14ac:dyDescent="0.3">
      <c r="A8" s="21" t="s">
        <v>405</v>
      </c>
      <c r="B8" s="18">
        <v>746.5333333333333</v>
      </c>
      <c r="C8" s="18">
        <v>821.6</v>
      </c>
      <c r="D8" s="18">
        <v>1037.5333333333333</v>
      </c>
      <c r="E8" s="18">
        <v>1433</v>
      </c>
      <c r="F8" s="18">
        <v>1596.9333333333334</v>
      </c>
    </row>
    <row r="9" spans="1:6" x14ac:dyDescent="0.3">
      <c r="A9" s="21" t="s">
        <v>140</v>
      </c>
      <c r="B9" s="18">
        <v>1137.1034482758621</v>
      </c>
      <c r="C9" s="18">
        <v>1290.7931034482758</v>
      </c>
      <c r="D9" s="18">
        <v>1634.7758620689656</v>
      </c>
      <c r="E9" s="18">
        <v>2254.0517241379312</v>
      </c>
      <c r="F9" s="18">
        <v>2612.6896551724139</v>
      </c>
    </row>
    <row r="10" spans="1:6" x14ac:dyDescent="0.3">
      <c r="A10" s="21" t="s">
        <v>213</v>
      </c>
      <c r="B10" s="18">
        <v>873.484375</v>
      </c>
      <c r="C10" s="18">
        <v>932.109375</v>
      </c>
      <c r="D10" s="18">
        <v>1168.28125</v>
      </c>
      <c r="E10" s="18">
        <v>1569.921875</v>
      </c>
      <c r="F10" s="18">
        <v>1824.90625</v>
      </c>
    </row>
    <row r="11" spans="1:6" x14ac:dyDescent="0.3">
      <c r="A11" s="21" t="s">
        <v>220</v>
      </c>
      <c r="B11" s="18">
        <v>973.87573964497039</v>
      </c>
      <c r="C11" s="18">
        <v>1154.8224852071005</v>
      </c>
      <c r="D11" s="18">
        <v>1441.6923076923076</v>
      </c>
      <c r="E11" s="18">
        <v>1820.0236686390533</v>
      </c>
      <c r="F11" s="18">
        <v>2143.7988165680472</v>
      </c>
    </row>
    <row r="12" spans="1:6" x14ac:dyDescent="0.3">
      <c r="A12" s="21" t="s">
        <v>950</v>
      </c>
      <c r="B12" s="18">
        <v>1643</v>
      </c>
      <c r="C12" s="18">
        <v>1682</v>
      </c>
      <c r="D12" s="18">
        <v>1917</v>
      </c>
      <c r="E12" s="18">
        <v>2457</v>
      </c>
      <c r="F12" s="18">
        <v>2978</v>
      </c>
    </row>
    <row r="13" spans="1:6" x14ac:dyDescent="0.3">
      <c r="A13" s="21" t="s">
        <v>374</v>
      </c>
      <c r="B13" s="18">
        <v>868.33333333333337</v>
      </c>
      <c r="C13" s="18">
        <v>962.66666666666663</v>
      </c>
      <c r="D13" s="18">
        <v>1182.3333333333333</v>
      </c>
      <c r="E13" s="18">
        <v>1580</v>
      </c>
      <c r="F13" s="18">
        <v>1826.6666666666667</v>
      </c>
    </row>
    <row r="14" spans="1:6" x14ac:dyDescent="0.3">
      <c r="A14" s="21" t="s">
        <v>234</v>
      </c>
      <c r="B14" s="18">
        <v>821.83582089552237</v>
      </c>
      <c r="C14" s="18">
        <v>890.58208955223881</v>
      </c>
      <c r="D14" s="18">
        <v>1089.1940298507463</v>
      </c>
      <c r="E14" s="18">
        <v>1447.8805970149253</v>
      </c>
      <c r="F14" s="18">
        <v>1716.358208955224</v>
      </c>
    </row>
    <row r="15" spans="1:6" x14ac:dyDescent="0.3">
      <c r="A15" s="21" t="s">
        <v>39</v>
      </c>
      <c r="B15" s="18">
        <v>669.83018867924534</v>
      </c>
      <c r="C15" s="18">
        <v>697.78616352201254</v>
      </c>
      <c r="D15" s="18">
        <v>840.19496855345915</v>
      </c>
      <c r="E15" s="18">
        <v>1103.3207547169811</v>
      </c>
      <c r="F15" s="18">
        <v>1302.4779874213837</v>
      </c>
    </row>
    <row r="16" spans="1:6" x14ac:dyDescent="0.3">
      <c r="A16" s="21" t="s">
        <v>2021</v>
      </c>
      <c r="B16" s="18">
        <v>1074</v>
      </c>
      <c r="C16" s="18">
        <v>1177</v>
      </c>
      <c r="D16" s="18">
        <v>1551</v>
      </c>
      <c r="E16" s="18">
        <v>2220</v>
      </c>
      <c r="F16" s="18">
        <v>2685</v>
      </c>
    </row>
    <row r="17" spans="1:6" x14ac:dyDescent="0.3">
      <c r="A17" s="21" t="s">
        <v>498</v>
      </c>
      <c r="B17" s="18">
        <v>1391.4</v>
      </c>
      <c r="C17" s="18">
        <v>1552.6</v>
      </c>
      <c r="D17" s="18">
        <v>1986.6</v>
      </c>
      <c r="E17" s="18">
        <v>2739.2</v>
      </c>
      <c r="F17" s="18">
        <v>3158.4</v>
      </c>
    </row>
    <row r="18" spans="1:6" x14ac:dyDescent="0.3">
      <c r="A18" s="21" t="s">
        <v>73</v>
      </c>
      <c r="B18" s="18">
        <v>558.36363636363637</v>
      </c>
      <c r="C18" s="18">
        <v>612.6565656565657</v>
      </c>
      <c r="D18" s="18">
        <v>784.69696969696975</v>
      </c>
      <c r="E18" s="18">
        <v>1037.8484848484848</v>
      </c>
      <c r="F18" s="18">
        <v>1151.4343434343434</v>
      </c>
    </row>
    <row r="19" spans="1:6" x14ac:dyDescent="0.3">
      <c r="A19" s="21" t="s">
        <v>0</v>
      </c>
      <c r="B19" s="18">
        <v>622.4545454545455</v>
      </c>
      <c r="C19" s="18">
        <v>672.75</v>
      </c>
      <c r="D19" s="18">
        <v>863.02272727272725</v>
      </c>
      <c r="E19" s="18">
        <v>1204.090909090909</v>
      </c>
      <c r="F19" s="18">
        <v>1408.9545454545455</v>
      </c>
    </row>
    <row r="20" spans="1:6" x14ac:dyDescent="0.3">
      <c r="A20" s="21" t="s">
        <v>193</v>
      </c>
      <c r="B20" s="18">
        <v>598.89215686274508</v>
      </c>
      <c r="C20" s="18">
        <v>668.72549019607845</v>
      </c>
      <c r="D20" s="18">
        <v>840</v>
      </c>
      <c r="E20" s="18">
        <v>1099.9901960784314</v>
      </c>
      <c r="F20" s="18">
        <v>1238.0588235294117</v>
      </c>
    </row>
    <row r="21" spans="1:6" x14ac:dyDescent="0.3">
      <c r="A21" s="21" t="s">
        <v>196</v>
      </c>
      <c r="B21" s="18">
        <v>592.95652173913038</v>
      </c>
      <c r="C21" s="18">
        <v>665.89130434782612</v>
      </c>
      <c r="D21" s="18">
        <v>839.76086956521738</v>
      </c>
      <c r="E21" s="18">
        <v>1099.054347826087</v>
      </c>
      <c r="F21" s="18">
        <v>1251.2717391304348</v>
      </c>
    </row>
    <row r="22" spans="1:6" x14ac:dyDescent="0.3">
      <c r="A22" s="21" t="s">
        <v>503</v>
      </c>
      <c r="B22" s="18">
        <v>581</v>
      </c>
      <c r="C22" s="18">
        <v>611.71428571428567</v>
      </c>
      <c r="D22" s="18">
        <v>781.2285714285714</v>
      </c>
      <c r="E22" s="18">
        <v>1027.0666666666666</v>
      </c>
      <c r="F22" s="18">
        <v>1166.104761904762</v>
      </c>
    </row>
    <row r="23" spans="1:6" x14ac:dyDescent="0.3">
      <c r="A23" s="21" t="s">
        <v>215</v>
      </c>
      <c r="B23" s="18">
        <v>548.29999999999995</v>
      </c>
      <c r="C23" s="18">
        <v>605.4083333333333</v>
      </c>
      <c r="D23" s="18">
        <v>762.76666666666665</v>
      </c>
      <c r="E23" s="18">
        <v>1011.4833333333333</v>
      </c>
      <c r="F23" s="18">
        <v>1144.4666666666667</v>
      </c>
    </row>
    <row r="24" spans="1:6" x14ac:dyDescent="0.3">
      <c r="A24" s="21" t="s">
        <v>58</v>
      </c>
      <c r="B24" s="18">
        <v>665.296875</v>
      </c>
      <c r="C24" s="18">
        <v>729.203125</v>
      </c>
      <c r="D24" s="18">
        <v>887.828125</v>
      </c>
      <c r="E24" s="18">
        <v>1160.390625</v>
      </c>
      <c r="F24" s="18">
        <v>1325.96875</v>
      </c>
    </row>
    <row r="25" spans="1:6" x14ac:dyDescent="0.3">
      <c r="A25" s="21" t="s">
        <v>151</v>
      </c>
      <c r="B25" s="18">
        <v>1254.8065476190477</v>
      </c>
      <c r="C25" s="18">
        <v>1392.9642857142858</v>
      </c>
      <c r="D25" s="18">
        <v>1740.6845238095239</v>
      </c>
      <c r="E25" s="18">
        <v>2181.5446428571427</v>
      </c>
      <c r="F25" s="18">
        <v>2414.1755952380954</v>
      </c>
    </row>
    <row r="26" spans="1:6" x14ac:dyDescent="0.3">
      <c r="A26" s="21" t="s">
        <v>142</v>
      </c>
      <c r="B26" s="18">
        <v>1012.8333333333334</v>
      </c>
      <c r="C26" s="18">
        <v>1125.5</v>
      </c>
      <c r="D26" s="18">
        <v>1364.625</v>
      </c>
      <c r="E26" s="18">
        <v>1802.625</v>
      </c>
      <c r="F26" s="18">
        <v>2126.5833333333335</v>
      </c>
    </row>
    <row r="27" spans="1:6" x14ac:dyDescent="0.3">
      <c r="A27" s="21" t="s">
        <v>149</v>
      </c>
      <c r="B27" s="18">
        <v>699.8849056603774</v>
      </c>
      <c r="C27" s="18">
        <v>761.12830188679243</v>
      </c>
      <c r="D27" s="18">
        <v>956.67735849056601</v>
      </c>
      <c r="E27" s="18">
        <v>1232.0132075471697</v>
      </c>
      <c r="F27" s="18">
        <v>1424.345283018868</v>
      </c>
    </row>
    <row r="28" spans="1:6" x14ac:dyDescent="0.3">
      <c r="A28" s="21" t="s">
        <v>78</v>
      </c>
      <c r="B28" s="18">
        <v>606.6626506024096</v>
      </c>
      <c r="C28" s="18">
        <v>678.20481927710841</v>
      </c>
      <c r="D28" s="18">
        <v>854.7831325301205</v>
      </c>
      <c r="E28" s="18">
        <v>1118.1927710843374</v>
      </c>
      <c r="F28" s="18">
        <v>1238.4698795180723</v>
      </c>
    </row>
    <row r="29" spans="1:6" x14ac:dyDescent="0.3">
      <c r="A29" s="21" t="s">
        <v>377</v>
      </c>
      <c r="B29" s="18">
        <v>606.94252873563221</v>
      </c>
      <c r="C29" s="18">
        <v>693.63218390804593</v>
      </c>
      <c r="D29" s="18">
        <v>881.36781609195407</v>
      </c>
      <c r="E29" s="18">
        <v>1199.6666666666667</v>
      </c>
      <c r="F29" s="18">
        <v>1365.5977011494253</v>
      </c>
    </row>
    <row r="30" spans="1:6" x14ac:dyDescent="0.3">
      <c r="A30" s="21" t="s">
        <v>237</v>
      </c>
      <c r="B30" s="18">
        <v>536.24576271186436</v>
      </c>
      <c r="C30" s="18">
        <v>595.59322033898309</v>
      </c>
      <c r="D30" s="18">
        <v>762.35593220338978</v>
      </c>
      <c r="E30" s="18">
        <v>1012.3305084745763</v>
      </c>
      <c r="F30" s="18">
        <v>1157.5762711864406</v>
      </c>
    </row>
    <row r="31" spans="1:6" x14ac:dyDescent="0.3">
      <c r="A31" s="21" t="s">
        <v>2023</v>
      </c>
      <c r="B31" s="18">
        <v>545</v>
      </c>
      <c r="C31" s="18">
        <v>627</v>
      </c>
      <c r="D31" s="18">
        <v>826</v>
      </c>
      <c r="E31" s="18">
        <v>1182</v>
      </c>
      <c r="F31" s="18">
        <v>1430</v>
      </c>
    </row>
    <row r="32" spans="1:6" x14ac:dyDescent="0.3">
      <c r="A32" s="21" t="s">
        <v>446</v>
      </c>
      <c r="B32" s="18">
        <v>573.06097560975604</v>
      </c>
      <c r="C32" s="18">
        <v>611.71951219512198</v>
      </c>
      <c r="D32" s="18">
        <v>754.02439024390242</v>
      </c>
      <c r="E32" s="18">
        <v>974.85365853658539</v>
      </c>
      <c r="F32" s="18">
        <v>1111.219512195122</v>
      </c>
    </row>
    <row r="33" spans="1:6" x14ac:dyDescent="0.3">
      <c r="A33" s="21" t="s">
        <v>170</v>
      </c>
      <c r="B33" s="18">
        <v>619.57142857142856</v>
      </c>
      <c r="C33" s="18">
        <v>690.125</v>
      </c>
      <c r="D33" s="18">
        <v>876.64285714285711</v>
      </c>
      <c r="E33" s="18">
        <v>1169.25</v>
      </c>
      <c r="F33" s="18">
        <v>1370.3571428571429</v>
      </c>
    </row>
    <row r="34" spans="1:6" x14ac:dyDescent="0.3">
      <c r="A34" s="21" t="s">
        <v>89</v>
      </c>
      <c r="B34" s="18">
        <v>694.23</v>
      </c>
      <c r="C34" s="18">
        <v>712.6</v>
      </c>
      <c r="D34" s="18">
        <v>871.35</v>
      </c>
      <c r="E34" s="18">
        <v>1151.69</v>
      </c>
      <c r="F34" s="18">
        <v>1386.16</v>
      </c>
    </row>
    <row r="35" spans="1:6" x14ac:dyDescent="0.3">
      <c r="A35" s="21" t="s">
        <v>182</v>
      </c>
      <c r="B35" s="18">
        <v>625.11320754716985</v>
      </c>
      <c r="C35" s="18">
        <v>641.83018867924534</v>
      </c>
      <c r="D35" s="18">
        <v>806.11320754716985</v>
      </c>
      <c r="E35" s="18">
        <v>1108.9433962264152</v>
      </c>
      <c r="F35" s="18">
        <v>1252.0566037735848</v>
      </c>
    </row>
    <row r="36" spans="1:6" x14ac:dyDescent="0.3">
      <c r="A36" s="21" t="s">
        <v>425</v>
      </c>
      <c r="B36" s="18">
        <v>525.69892473118284</v>
      </c>
      <c r="C36" s="18">
        <v>615.56989247311833</v>
      </c>
      <c r="D36" s="18">
        <v>785.88172043010752</v>
      </c>
      <c r="E36" s="18">
        <v>1023.8817204301075</v>
      </c>
      <c r="F36" s="18">
        <v>1140.0322580645161</v>
      </c>
    </row>
    <row r="37" spans="1:6" x14ac:dyDescent="0.3">
      <c r="A37" s="21" t="s">
        <v>210</v>
      </c>
      <c r="B37" s="18">
        <v>842.36679536679537</v>
      </c>
      <c r="C37" s="18">
        <v>958.79150579150576</v>
      </c>
      <c r="D37" s="18">
        <v>1221.9073359073359</v>
      </c>
      <c r="E37" s="18">
        <v>1596.5868725868727</v>
      </c>
      <c r="F37" s="18">
        <v>1896.5328185328185</v>
      </c>
    </row>
    <row r="38" spans="1:6" x14ac:dyDescent="0.3">
      <c r="A38" s="21" t="s">
        <v>65</v>
      </c>
      <c r="B38" s="18">
        <v>1166.4285714285713</v>
      </c>
      <c r="C38" s="18">
        <v>1353.2857142857142</v>
      </c>
      <c r="D38" s="18">
        <v>1670.952380952381</v>
      </c>
      <c r="E38" s="18">
        <v>2131.0952380952381</v>
      </c>
      <c r="F38" s="18">
        <v>2445</v>
      </c>
    </row>
    <row r="39" spans="1:6" x14ac:dyDescent="0.3">
      <c r="A39" s="21" t="s">
        <v>53</v>
      </c>
      <c r="B39" s="18">
        <v>681.81818181818187</v>
      </c>
      <c r="C39" s="18">
        <v>728.06060606060601</v>
      </c>
      <c r="D39" s="18">
        <v>897.84848484848487</v>
      </c>
      <c r="E39" s="18">
        <v>1212.1818181818182</v>
      </c>
      <c r="F39" s="18">
        <v>1439.7878787878788</v>
      </c>
    </row>
    <row r="40" spans="1:6" x14ac:dyDescent="0.3">
      <c r="A40" s="21" t="s">
        <v>241</v>
      </c>
      <c r="B40" s="18">
        <v>655.05882352941171</v>
      </c>
      <c r="C40" s="18">
        <v>759.17647058823525</v>
      </c>
      <c r="D40" s="18">
        <v>964.23529411764707</v>
      </c>
      <c r="E40" s="18">
        <v>1344.6470588235295</v>
      </c>
      <c r="F40" s="18">
        <v>1542.5882352941176</v>
      </c>
    </row>
    <row r="41" spans="1:6" x14ac:dyDescent="0.3">
      <c r="A41" s="21" t="s">
        <v>47</v>
      </c>
      <c r="B41" s="18">
        <v>908.62903225806451</v>
      </c>
      <c r="C41" s="18">
        <v>990.09677419354841</v>
      </c>
      <c r="D41" s="18">
        <v>1202.0967741935483</v>
      </c>
      <c r="E41" s="18">
        <v>1537.483870967742</v>
      </c>
      <c r="F41" s="18">
        <v>1692.3387096774193</v>
      </c>
    </row>
    <row r="42" spans="1:6" x14ac:dyDescent="0.3">
      <c r="A42" s="21" t="s">
        <v>36</v>
      </c>
      <c r="B42" s="18">
        <v>596.97727272727275</v>
      </c>
      <c r="C42" s="18">
        <v>662.18181818181813</v>
      </c>
      <c r="D42" s="18">
        <v>833.65909090909088</v>
      </c>
      <c r="E42" s="18">
        <v>1084.2386363636363</v>
      </c>
      <c r="F42" s="18">
        <v>1204.659090909091</v>
      </c>
    </row>
    <row r="43" spans="1:6" x14ac:dyDescent="0.3">
      <c r="A43" s="21" t="s">
        <v>391</v>
      </c>
      <c r="B43" s="18">
        <v>589.35064935064941</v>
      </c>
      <c r="C43" s="18">
        <v>623.32467532467535</v>
      </c>
      <c r="D43" s="18">
        <v>790.11688311688317</v>
      </c>
      <c r="E43" s="18">
        <v>1040.9350649350649</v>
      </c>
      <c r="F43" s="18">
        <v>1190.5064935064936</v>
      </c>
    </row>
    <row r="44" spans="1:6" x14ac:dyDescent="0.3">
      <c r="A44" s="21" t="s">
        <v>45</v>
      </c>
      <c r="B44" s="18">
        <v>785.58333333333337</v>
      </c>
      <c r="C44" s="18">
        <v>891.05555555555554</v>
      </c>
      <c r="D44" s="18">
        <v>1111.9166666666667</v>
      </c>
      <c r="E44" s="18">
        <v>1568.8888888888889</v>
      </c>
      <c r="F44" s="18">
        <v>1853.3333333333333</v>
      </c>
    </row>
    <row r="45" spans="1:6" x14ac:dyDescent="0.3">
      <c r="A45" s="21" t="s">
        <v>61</v>
      </c>
      <c r="B45" s="18">
        <v>680.19402985074623</v>
      </c>
      <c r="C45" s="18">
        <v>746.7611940298508</v>
      </c>
      <c r="D45" s="18">
        <v>928.74626865671644</v>
      </c>
      <c r="E45" s="18">
        <v>1198.2238805970148</v>
      </c>
      <c r="F45" s="18">
        <v>1330.2388059701493</v>
      </c>
    </row>
    <row r="46" spans="1:6" x14ac:dyDescent="0.3">
      <c r="A46" s="21" t="s">
        <v>26</v>
      </c>
      <c r="B46" s="18">
        <v>418.58974358974359</v>
      </c>
      <c r="C46" s="18">
        <v>448.73076923076923</v>
      </c>
      <c r="D46" s="18">
        <v>515.82051282051282</v>
      </c>
      <c r="E46" s="18">
        <v>687.76923076923072</v>
      </c>
      <c r="F46" s="18">
        <v>818.53846153846155</v>
      </c>
    </row>
    <row r="47" spans="1:6" x14ac:dyDescent="0.3">
      <c r="A47" s="21" t="s">
        <v>726</v>
      </c>
      <c r="B47" s="18">
        <v>935.53846153846155</v>
      </c>
      <c r="C47" s="18">
        <v>1044.1538461538462</v>
      </c>
      <c r="D47" s="18">
        <v>1269.5384615384614</v>
      </c>
      <c r="E47" s="18">
        <v>1615</v>
      </c>
      <c r="F47" s="18">
        <v>1931.8461538461538</v>
      </c>
    </row>
    <row r="48" spans="1:6" x14ac:dyDescent="0.3">
      <c r="A48" s="21" t="s">
        <v>131</v>
      </c>
      <c r="B48" s="18">
        <v>697.08695652173913</v>
      </c>
      <c r="C48" s="18">
        <v>732.10869565217388</v>
      </c>
      <c r="D48" s="18">
        <v>879.195652173913</v>
      </c>
      <c r="E48" s="18">
        <v>1157.6521739130435</v>
      </c>
      <c r="F48" s="18">
        <v>1368.6739130434783</v>
      </c>
    </row>
    <row r="49" spans="1:6" x14ac:dyDescent="0.3">
      <c r="A49" s="21" t="s">
        <v>737</v>
      </c>
      <c r="B49" s="18">
        <v>538.63636363636363</v>
      </c>
      <c r="C49" s="18">
        <v>599.10606060606062</v>
      </c>
      <c r="D49" s="18">
        <v>770.16666666666663</v>
      </c>
      <c r="E49" s="18">
        <v>1018.7727272727273</v>
      </c>
      <c r="F49" s="18">
        <v>1196.3939393939395</v>
      </c>
    </row>
    <row r="50" spans="1:6" x14ac:dyDescent="0.3">
      <c r="A50" s="21" t="s">
        <v>272</v>
      </c>
      <c r="B50" s="18">
        <v>617.7578947368421</v>
      </c>
      <c r="C50" s="18">
        <v>657.28421052631575</v>
      </c>
      <c r="D50" s="18">
        <v>812.78947368421052</v>
      </c>
      <c r="E50" s="18">
        <v>1073.4000000000001</v>
      </c>
      <c r="F50" s="18">
        <v>1248.0947368421052</v>
      </c>
    </row>
    <row r="51" spans="1:6" x14ac:dyDescent="0.3">
      <c r="A51" s="21" t="s">
        <v>22</v>
      </c>
      <c r="B51" s="18">
        <v>668.98425196850394</v>
      </c>
      <c r="C51" s="18">
        <v>737.61811023622045</v>
      </c>
      <c r="D51" s="18">
        <v>912.29527559055123</v>
      </c>
      <c r="E51" s="18">
        <v>1209.9212598425197</v>
      </c>
      <c r="F51" s="18">
        <v>1407.1889763779527</v>
      </c>
    </row>
    <row r="52" spans="1:6" x14ac:dyDescent="0.3">
      <c r="A52" s="21" t="s">
        <v>551</v>
      </c>
      <c r="B52" s="18">
        <v>658.51724137931035</v>
      </c>
      <c r="C52" s="18">
        <v>742.75862068965512</v>
      </c>
      <c r="D52" s="18">
        <v>921.72413793103453</v>
      </c>
      <c r="E52" s="18">
        <v>1249.8965517241379</v>
      </c>
      <c r="F52" s="18">
        <v>1496.7586206896551</v>
      </c>
    </row>
    <row r="53" spans="1:6" x14ac:dyDescent="0.3">
      <c r="A53" s="21" t="s">
        <v>187</v>
      </c>
      <c r="B53" s="18">
        <v>832.72932330827064</v>
      </c>
      <c r="C53" s="18">
        <v>897.08270676691734</v>
      </c>
      <c r="D53" s="18">
        <v>1072.2932330827068</v>
      </c>
      <c r="E53" s="18">
        <v>1423.0601503759399</v>
      </c>
      <c r="F53" s="18">
        <v>1680.3007518796992</v>
      </c>
    </row>
    <row r="54" spans="1:6" x14ac:dyDescent="0.3">
      <c r="A54" s="21" t="s">
        <v>2034</v>
      </c>
      <c r="B54" s="18">
        <v>1007.3333333333334</v>
      </c>
      <c r="C54" s="18">
        <v>1149</v>
      </c>
      <c r="D54" s="18">
        <v>1424.3333333333333</v>
      </c>
      <c r="E54" s="18">
        <v>1771.6666666666667</v>
      </c>
      <c r="F54" s="18">
        <v>1931.3333333333333</v>
      </c>
    </row>
    <row r="55" spans="1:6" x14ac:dyDescent="0.3">
      <c r="A55" s="21" t="s">
        <v>229</v>
      </c>
      <c r="B55" s="18">
        <v>808.26771653543312</v>
      </c>
      <c r="C55" s="18">
        <v>897.48031496062993</v>
      </c>
      <c r="D55" s="18">
        <v>1111.1062992125985</v>
      </c>
      <c r="E55" s="18">
        <v>1433.1771653543308</v>
      </c>
      <c r="F55" s="18">
        <v>1570.8031496062993</v>
      </c>
    </row>
    <row r="56" spans="1:6" x14ac:dyDescent="0.3">
      <c r="A56" s="21" t="s">
        <v>168</v>
      </c>
      <c r="B56" s="18">
        <v>800.51282051282055</v>
      </c>
      <c r="C56" s="18">
        <v>904.12820512820508</v>
      </c>
      <c r="D56" s="18">
        <v>1137.5128205128206</v>
      </c>
      <c r="E56" s="18">
        <v>1591.1538461538462</v>
      </c>
      <c r="F56" s="18">
        <v>1874.1538461538462</v>
      </c>
    </row>
    <row r="57" spans="1:6" x14ac:dyDescent="0.3">
      <c r="A57" s="21" t="s">
        <v>82</v>
      </c>
      <c r="B57" s="18">
        <v>594.95833333333337</v>
      </c>
      <c r="C57" s="18">
        <v>667.5</v>
      </c>
      <c r="D57" s="18">
        <v>856.09722222222217</v>
      </c>
      <c r="E57" s="18">
        <v>1126.6111111111111</v>
      </c>
      <c r="F57" s="18">
        <v>1255.8333333333333</v>
      </c>
    </row>
    <row r="58" spans="1:6" x14ac:dyDescent="0.3">
      <c r="A58" s="21" t="s">
        <v>165</v>
      </c>
      <c r="B58" s="18">
        <v>595.07272727272732</v>
      </c>
      <c r="C58" s="18">
        <v>628.79999999999995</v>
      </c>
      <c r="D58" s="18">
        <v>769.2</v>
      </c>
      <c r="E58" s="18">
        <v>1010.1272727272727</v>
      </c>
      <c r="F58" s="18">
        <v>1163.4181818181819</v>
      </c>
    </row>
    <row r="59" spans="1:6" x14ac:dyDescent="0.3">
      <c r="A59" s="21" t="s">
        <v>243</v>
      </c>
      <c r="B59" s="18">
        <v>682.08695652173913</v>
      </c>
      <c r="C59" s="18">
        <v>718.39130434782612</v>
      </c>
      <c r="D59" s="18">
        <v>896.39130434782612</v>
      </c>
      <c r="E59" s="18">
        <v>1212.391304347826</v>
      </c>
      <c r="F59" s="18">
        <v>1504.2173913043478</v>
      </c>
    </row>
    <row r="60" spans="1:6" x14ac:dyDescent="0.3">
      <c r="A60" s="21" t="s">
        <v>2048</v>
      </c>
      <c r="B60" s="18"/>
      <c r="C60" s="18"/>
      <c r="D60" s="18"/>
      <c r="E60" s="18"/>
      <c r="F60" s="18"/>
    </row>
    <row r="61" spans="1:6" x14ac:dyDescent="0.3">
      <c r="A61" s="21" t="s">
        <v>2049</v>
      </c>
      <c r="B61" s="18">
        <v>42087.014581090909</v>
      </c>
      <c r="C61" s="18">
        <v>46263.535108155804</v>
      </c>
      <c r="D61" s="18">
        <v>57673.126780712846</v>
      </c>
      <c r="E61" s="18">
        <v>76565.084588307276</v>
      </c>
      <c r="F61" s="18">
        <v>88482.762870122373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7"/>
  <sheetViews>
    <sheetView workbookViewId="0">
      <selection activeCell="B2" sqref="B2:I57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96F-E795-48C9-9CAE-10E3B8376D80}">
  <dimension ref="A1:I57"/>
  <sheetViews>
    <sheetView workbookViewId="0">
      <selection activeCell="B2" sqref="B2:I57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D922-E3A4-4492-89B2-CF8DB6711AF9}">
  <dimension ref="A1"/>
  <sheetViews>
    <sheetView tabSelected="1" topLeftCell="A22" zoomScaleNormal="100" workbookViewId="0">
      <selection activeCell="Q19" sqref="Q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selection sqref="A1:XFD1048576"/>
    </sheetView>
  </sheetViews>
  <sheetFormatPr defaultRowHeight="14.4" x14ac:dyDescent="0.3"/>
  <cols>
    <col min="1" max="1" width="10.88671875" bestFit="1" customWidth="1"/>
    <col min="2" max="2" width="22" bestFit="1" customWidth="1"/>
    <col min="3" max="3" width="26.6640625" bestFit="1" customWidth="1"/>
    <col min="4" max="5" width="26.6640625" style="22" customWidth="1"/>
    <col min="6" max="6" width="22.6640625" style="22" bestFit="1" customWidth="1"/>
    <col min="7" max="7" width="26.44140625" bestFit="1" customWidth="1"/>
    <col min="8" max="8" width="33.109375" bestFit="1" customWidth="1"/>
    <col min="9" max="9" width="35.109375" bestFit="1" customWidth="1"/>
    <col min="10" max="11" width="33.88671875" bestFit="1" customWidth="1"/>
  </cols>
  <sheetData>
    <row r="1" spans="1:6" x14ac:dyDescent="0.3">
      <c r="A1" s="19" t="s">
        <v>2047</v>
      </c>
      <c r="B1" s="25" t="s">
        <v>2061</v>
      </c>
      <c r="C1" s="25" t="s">
        <v>2063</v>
      </c>
      <c r="D1" s="23" t="s">
        <v>2062</v>
      </c>
      <c r="E1" s="23" t="s">
        <v>2059</v>
      </c>
      <c r="F1" s="24" t="s">
        <v>2060</v>
      </c>
    </row>
    <row r="2" spans="1:6" x14ac:dyDescent="0.3">
      <c r="A2" s="21" t="s">
        <v>75</v>
      </c>
      <c r="B2" s="7">
        <v>908.0344827586207</v>
      </c>
      <c r="C2" s="7">
        <v>1012.1034482758621</v>
      </c>
      <c r="D2" s="22">
        <v>640.65517241379314</v>
      </c>
      <c r="E2" s="22">
        <v>561.64367816091954</v>
      </c>
      <c r="F2" s="22">
        <v>484.4655172413793</v>
      </c>
    </row>
    <row r="3" spans="1:6" x14ac:dyDescent="0.3">
      <c r="A3" s="21" t="s">
        <v>80</v>
      </c>
      <c r="B3" s="7">
        <v>579.79104477611941</v>
      </c>
      <c r="C3" s="7">
        <v>626.04477611940297</v>
      </c>
      <c r="D3" s="22">
        <v>383.70895522388059</v>
      </c>
      <c r="E3" s="22">
        <v>334.57711442786069</v>
      </c>
      <c r="F3" s="22">
        <v>289.25746268656718</v>
      </c>
    </row>
    <row r="4" spans="1:6" x14ac:dyDescent="0.3">
      <c r="A4" s="21" t="s">
        <v>401</v>
      </c>
      <c r="B4" s="7">
        <v>535</v>
      </c>
      <c r="C4" s="7">
        <v>574.33333333333337</v>
      </c>
      <c r="D4" s="22">
        <v>361.52</v>
      </c>
      <c r="E4" s="22">
        <v>318.07555555555558</v>
      </c>
      <c r="F4" s="22">
        <v>276.06666666666666</v>
      </c>
    </row>
    <row r="5" spans="1:6" x14ac:dyDescent="0.3">
      <c r="A5" s="21" t="s">
        <v>2019</v>
      </c>
      <c r="B5" s="7">
        <v>635</v>
      </c>
      <c r="C5" s="7">
        <v>640</v>
      </c>
      <c r="D5" s="22">
        <v>421.5</v>
      </c>
      <c r="E5" s="22">
        <v>402</v>
      </c>
      <c r="F5" s="22">
        <v>323.25</v>
      </c>
    </row>
    <row r="6" spans="1:6" x14ac:dyDescent="0.3">
      <c r="A6" s="21" t="s">
        <v>405</v>
      </c>
      <c r="B6" s="7">
        <v>746.5333333333333</v>
      </c>
      <c r="C6" s="7">
        <v>821.6</v>
      </c>
      <c r="D6" s="22">
        <v>518.76666666666665</v>
      </c>
      <c r="E6" s="22">
        <v>477.66666666666669</v>
      </c>
      <c r="F6" s="22">
        <v>399.23333333333335</v>
      </c>
    </row>
    <row r="7" spans="1:6" x14ac:dyDescent="0.3">
      <c r="A7" s="21" t="s">
        <v>140</v>
      </c>
      <c r="B7" s="7">
        <v>1137.1034482758621</v>
      </c>
      <c r="C7" s="7">
        <v>1290.7931034482758</v>
      </c>
      <c r="D7" s="22">
        <v>817.38793103448279</v>
      </c>
      <c r="E7" s="22">
        <v>751.35057471264372</v>
      </c>
      <c r="F7" s="22">
        <v>653.17241379310349</v>
      </c>
    </row>
    <row r="8" spans="1:6" x14ac:dyDescent="0.3">
      <c r="A8" s="21" t="s">
        <v>213</v>
      </c>
      <c r="B8" s="7">
        <v>873.484375</v>
      </c>
      <c r="C8" s="7">
        <v>932.109375</v>
      </c>
      <c r="D8" s="22">
        <v>584.140625</v>
      </c>
      <c r="E8" s="22">
        <v>523.30729166666663</v>
      </c>
      <c r="F8" s="22">
        <v>456.2265625</v>
      </c>
    </row>
    <row r="9" spans="1:6" x14ac:dyDescent="0.3">
      <c r="A9" s="21" t="s">
        <v>220</v>
      </c>
      <c r="B9" s="7">
        <v>973.87573964497039</v>
      </c>
      <c r="C9" s="7">
        <v>1154.8224852071005</v>
      </c>
      <c r="D9" s="22">
        <v>720.84615384615381</v>
      </c>
      <c r="E9" s="22">
        <v>606.67455621301781</v>
      </c>
      <c r="F9" s="22">
        <v>535.9497041420118</v>
      </c>
    </row>
    <row r="10" spans="1:6" x14ac:dyDescent="0.3">
      <c r="A10" s="21" t="s">
        <v>950</v>
      </c>
      <c r="B10" s="7">
        <v>1643</v>
      </c>
      <c r="C10" s="7">
        <v>1682</v>
      </c>
      <c r="D10" s="22">
        <v>958.5</v>
      </c>
      <c r="E10" s="22">
        <v>819</v>
      </c>
      <c r="F10" s="22">
        <v>744.5</v>
      </c>
    </row>
    <row r="11" spans="1:6" x14ac:dyDescent="0.3">
      <c r="A11" s="21" t="s">
        <v>374</v>
      </c>
      <c r="B11" s="7">
        <v>868.33333333333337</v>
      </c>
      <c r="C11" s="7">
        <v>962.66666666666663</v>
      </c>
      <c r="D11" s="22">
        <v>591.16666666666663</v>
      </c>
      <c r="E11" s="22">
        <v>526.66666666666663</v>
      </c>
      <c r="F11" s="22">
        <v>456.66666666666669</v>
      </c>
    </row>
    <row r="12" spans="1:6" x14ac:dyDescent="0.3">
      <c r="A12" s="21" t="s">
        <v>234</v>
      </c>
      <c r="B12" s="7">
        <v>821.83582089552237</v>
      </c>
      <c r="C12" s="7">
        <v>890.58208955223881</v>
      </c>
      <c r="D12" s="22">
        <v>544.59701492537317</v>
      </c>
      <c r="E12" s="22">
        <v>482.62686567164178</v>
      </c>
      <c r="F12" s="22">
        <v>429.08955223880599</v>
      </c>
    </row>
    <row r="13" spans="1:6" x14ac:dyDescent="0.3">
      <c r="A13" s="21" t="s">
        <v>39</v>
      </c>
      <c r="B13" s="7">
        <v>669.83018867924534</v>
      </c>
      <c r="C13" s="7">
        <v>697.78616352201254</v>
      </c>
      <c r="D13" s="22">
        <v>420.09748427672957</v>
      </c>
      <c r="E13" s="22">
        <v>367.77358490566036</v>
      </c>
      <c r="F13" s="22">
        <v>325.61949685534591</v>
      </c>
    </row>
    <row r="14" spans="1:6" x14ac:dyDescent="0.3">
      <c r="A14" s="21" t="s">
        <v>2021</v>
      </c>
      <c r="B14" s="7">
        <v>1074</v>
      </c>
      <c r="C14" s="7">
        <v>1177</v>
      </c>
      <c r="D14" s="22">
        <v>775.5</v>
      </c>
      <c r="E14" s="22">
        <v>740</v>
      </c>
      <c r="F14" s="22">
        <v>671.25</v>
      </c>
    </row>
    <row r="15" spans="1:6" x14ac:dyDescent="0.3">
      <c r="A15" s="21" t="s">
        <v>498</v>
      </c>
      <c r="B15" s="7">
        <v>1391.4</v>
      </c>
      <c r="C15" s="7">
        <v>1552.6</v>
      </c>
      <c r="D15" s="22">
        <v>993.3</v>
      </c>
      <c r="E15" s="22">
        <v>913.06666666666661</v>
      </c>
      <c r="F15" s="22">
        <v>789.6</v>
      </c>
    </row>
    <row r="16" spans="1:6" x14ac:dyDescent="0.3">
      <c r="A16" s="21" t="s">
        <v>73</v>
      </c>
      <c r="B16" s="7">
        <v>558.36363636363637</v>
      </c>
      <c r="C16" s="7">
        <v>612.6565656565657</v>
      </c>
      <c r="D16" s="22">
        <v>392.34848484848487</v>
      </c>
      <c r="E16" s="22">
        <v>345.94949494949492</v>
      </c>
      <c r="F16" s="22">
        <v>287.85858585858585</v>
      </c>
    </row>
    <row r="17" spans="1:6" x14ac:dyDescent="0.3">
      <c r="A17" s="21" t="s">
        <v>0</v>
      </c>
      <c r="B17" s="7">
        <v>622.4545454545455</v>
      </c>
      <c r="C17" s="7">
        <v>672.75</v>
      </c>
      <c r="D17" s="22">
        <v>431.51136363636363</v>
      </c>
      <c r="E17" s="22">
        <v>401.36363636363632</v>
      </c>
      <c r="F17" s="22">
        <v>352.23863636363637</v>
      </c>
    </row>
    <row r="18" spans="1:6" x14ac:dyDescent="0.3">
      <c r="A18" s="21" t="s">
        <v>193</v>
      </c>
      <c r="B18" s="7">
        <v>598.89215686274508</v>
      </c>
      <c r="C18" s="7">
        <v>668.72549019607845</v>
      </c>
      <c r="D18" s="22">
        <v>420</v>
      </c>
      <c r="E18" s="22">
        <v>366.66339869281046</v>
      </c>
      <c r="F18" s="22">
        <v>309.51470588235293</v>
      </c>
    </row>
    <row r="19" spans="1:6" x14ac:dyDescent="0.3">
      <c r="A19" s="21" t="s">
        <v>196</v>
      </c>
      <c r="B19" s="7">
        <v>592.95652173913038</v>
      </c>
      <c r="C19" s="7">
        <v>665.89130434782612</v>
      </c>
      <c r="D19" s="22">
        <v>419.88043478260869</v>
      </c>
      <c r="E19" s="22">
        <v>366.35144927536231</v>
      </c>
      <c r="F19" s="22">
        <v>312.81793478260869</v>
      </c>
    </row>
    <row r="20" spans="1:6" x14ac:dyDescent="0.3">
      <c r="A20" s="21" t="s">
        <v>503</v>
      </c>
      <c r="B20" s="7">
        <v>581</v>
      </c>
      <c r="C20" s="7">
        <v>611.71428571428567</v>
      </c>
      <c r="D20" s="22">
        <v>390.6142857142857</v>
      </c>
      <c r="E20" s="22">
        <v>342.35555555555555</v>
      </c>
      <c r="F20" s="22">
        <v>291.52619047619049</v>
      </c>
    </row>
    <row r="21" spans="1:6" x14ac:dyDescent="0.3">
      <c r="A21" s="21" t="s">
        <v>215</v>
      </c>
      <c r="B21" s="7">
        <v>548.29999999999995</v>
      </c>
      <c r="C21" s="7">
        <v>605.4083333333333</v>
      </c>
      <c r="D21" s="22">
        <v>381.38333333333333</v>
      </c>
      <c r="E21" s="22">
        <v>337.1611111111111</v>
      </c>
      <c r="F21" s="22">
        <v>286.11666666666667</v>
      </c>
    </row>
    <row r="22" spans="1:6" x14ac:dyDescent="0.3">
      <c r="A22" s="21" t="s">
        <v>58</v>
      </c>
      <c r="B22" s="7">
        <v>665.296875</v>
      </c>
      <c r="C22" s="7">
        <v>729.203125</v>
      </c>
      <c r="D22" s="22">
        <v>443.9140625</v>
      </c>
      <c r="E22" s="22">
        <v>386.796875</v>
      </c>
      <c r="F22" s="22">
        <v>331.4921875</v>
      </c>
    </row>
    <row r="23" spans="1:6" x14ac:dyDescent="0.3">
      <c r="A23" s="21" t="s">
        <v>151</v>
      </c>
      <c r="B23" s="7">
        <v>1254.8065476190477</v>
      </c>
      <c r="C23" s="7">
        <v>1392.9642857142858</v>
      </c>
      <c r="D23" s="22">
        <v>870.34226190476193</v>
      </c>
      <c r="E23" s="22">
        <v>727.18154761904759</v>
      </c>
      <c r="F23" s="22">
        <v>603.54389880952385</v>
      </c>
    </row>
    <row r="24" spans="1:6" x14ac:dyDescent="0.3">
      <c r="A24" s="21" t="s">
        <v>142</v>
      </c>
      <c r="B24" s="7">
        <v>1012.8333333333334</v>
      </c>
      <c r="C24" s="7">
        <v>1125.5</v>
      </c>
      <c r="D24" s="22">
        <v>682.3125</v>
      </c>
      <c r="E24" s="22">
        <v>600.875</v>
      </c>
      <c r="F24" s="22">
        <v>531.64583333333337</v>
      </c>
    </row>
    <row r="25" spans="1:6" x14ac:dyDescent="0.3">
      <c r="A25" s="21" t="s">
        <v>149</v>
      </c>
      <c r="B25" s="7">
        <v>699.8849056603774</v>
      </c>
      <c r="C25" s="7">
        <v>761.12830188679243</v>
      </c>
      <c r="D25" s="22">
        <v>478.338679245283</v>
      </c>
      <c r="E25" s="22">
        <v>410.67106918238989</v>
      </c>
      <c r="F25" s="22">
        <v>356.08632075471701</v>
      </c>
    </row>
    <row r="26" spans="1:6" x14ac:dyDescent="0.3">
      <c r="A26" s="21" t="s">
        <v>78</v>
      </c>
      <c r="B26" s="7">
        <v>606.6626506024096</v>
      </c>
      <c r="C26" s="7">
        <v>678.20481927710841</v>
      </c>
      <c r="D26" s="22">
        <v>427.39156626506025</v>
      </c>
      <c r="E26" s="22">
        <v>372.73092369477916</v>
      </c>
      <c r="F26" s="22">
        <v>309.61746987951807</v>
      </c>
    </row>
    <row r="27" spans="1:6" x14ac:dyDescent="0.3">
      <c r="A27" s="21" t="s">
        <v>377</v>
      </c>
      <c r="B27" s="7">
        <v>606.94252873563221</v>
      </c>
      <c r="C27" s="7">
        <v>693.63218390804593</v>
      </c>
      <c r="D27" s="22">
        <v>440.68390804597703</v>
      </c>
      <c r="E27" s="22">
        <v>399.88888888888891</v>
      </c>
      <c r="F27" s="22">
        <v>341.39942528735634</v>
      </c>
    </row>
    <row r="28" spans="1:6" x14ac:dyDescent="0.3">
      <c r="A28" s="21" t="s">
        <v>237</v>
      </c>
      <c r="B28" s="7">
        <v>536.24576271186436</v>
      </c>
      <c r="C28" s="7">
        <v>595.59322033898309</v>
      </c>
      <c r="D28" s="22">
        <v>381.17796610169489</v>
      </c>
      <c r="E28" s="22">
        <v>337.44350282485874</v>
      </c>
      <c r="F28" s="22">
        <v>289.39406779661016</v>
      </c>
    </row>
    <row r="29" spans="1:6" x14ac:dyDescent="0.3">
      <c r="A29" s="21" t="s">
        <v>2023</v>
      </c>
      <c r="B29" s="7">
        <v>545</v>
      </c>
      <c r="C29" s="7">
        <v>627</v>
      </c>
      <c r="D29" s="22">
        <v>413</v>
      </c>
      <c r="E29" s="22">
        <v>394</v>
      </c>
      <c r="F29" s="22">
        <v>357.5</v>
      </c>
    </row>
    <row r="30" spans="1:6" x14ac:dyDescent="0.3">
      <c r="A30" s="21" t="s">
        <v>446</v>
      </c>
      <c r="B30" s="7">
        <v>573.06097560975604</v>
      </c>
      <c r="C30" s="7">
        <v>611.71951219512198</v>
      </c>
      <c r="D30" s="22">
        <v>377.01219512195121</v>
      </c>
      <c r="E30" s="22">
        <v>324.95121951219511</v>
      </c>
      <c r="F30" s="22">
        <v>277.80487804878049</v>
      </c>
    </row>
    <row r="31" spans="1:6" x14ac:dyDescent="0.3">
      <c r="A31" s="21" t="s">
        <v>170</v>
      </c>
      <c r="B31" s="7">
        <v>619.57142857142856</v>
      </c>
      <c r="C31" s="7">
        <v>690.125</v>
      </c>
      <c r="D31" s="22">
        <v>438.32142857142856</v>
      </c>
      <c r="E31" s="22">
        <v>389.75</v>
      </c>
      <c r="F31" s="22">
        <v>342.58928571428572</v>
      </c>
    </row>
    <row r="32" spans="1:6" x14ac:dyDescent="0.3">
      <c r="A32" s="21" t="s">
        <v>89</v>
      </c>
      <c r="B32" s="7">
        <v>694.23</v>
      </c>
      <c r="C32" s="7">
        <v>712.6</v>
      </c>
      <c r="D32" s="22">
        <v>435.67500000000001</v>
      </c>
      <c r="E32" s="22">
        <v>383.8966666666667</v>
      </c>
      <c r="F32" s="22">
        <v>346.54</v>
      </c>
    </row>
    <row r="33" spans="1:6" x14ac:dyDescent="0.3">
      <c r="A33" s="21" t="s">
        <v>182</v>
      </c>
      <c r="B33" s="7">
        <v>625.11320754716985</v>
      </c>
      <c r="C33" s="7">
        <v>641.83018867924534</v>
      </c>
      <c r="D33" s="22">
        <v>403.05660377358492</v>
      </c>
      <c r="E33" s="22">
        <v>369.64779874213838</v>
      </c>
      <c r="F33" s="22">
        <v>313.0141509433962</v>
      </c>
    </row>
    <row r="34" spans="1:6" x14ac:dyDescent="0.3">
      <c r="A34" s="21" t="s">
        <v>425</v>
      </c>
      <c r="B34" s="7">
        <v>525.69892473118284</v>
      </c>
      <c r="C34" s="7">
        <v>615.56989247311833</v>
      </c>
      <c r="D34" s="22">
        <v>392.94086021505376</v>
      </c>
      <c r="E34" s="22">
        <v>341.29390681003582</v>
      </c>
      <c r="F34" s="22">
        <v>285.00806451612902</v>
      </c>
    </row>
    <row r="35" spans="1:6" x14ac:dyDescent="0.3">
      <c r="A35" s="21" t="s">
        <v>210</v>
      </c>
      <c r="B35" s="7">
        <v>842.36679536679537</v>
      </c>
      <c r="C35" s="7">
        <v>958.79150579150576</v>
      </c>
      <c r="D35" s="22">
        <v>610.95366795366795</v>
      </c>
      <c r="E35" s="22">
        <v>532.19562419562419</v>
      </c>
      <c r="F35" s="22">
        <v>474.13320463320463</v>
      </c>
    </row>
    <row r="36" spans="1:6" x14ac:dyDescent="0.3">
      <c r="A36" s="21" t="s">
        <v>65</v>
      </c>
      <c r="B36" s="7">
        <v>1166.4285714285713</v>
      </c>
      <c r="C36" s="7">
        <v>1353.2857142857142</v>
      </c>
      <c r="D36" s="22">
        <v>835.47619047619048</v>
      </c>
      <c r="E36" s="22">
        <v>710.3650793650794</v>
      </c>
      <c r="F36" s="22">
        <v>611.25</v>
      </c>
    </row>
    <row r="37" spans="1:6" x14ac:dyDescent="0.3">
      <c r="A37" s="21" t="s">
        <v>53</v>
      </c>
      <c r="B37" s="7">
        <v>681.81818181818187</v>
      </c>
      <c r="C37" s="7">
        <v>728.06060606060601</v>
      </c>
      <c r="D37" s="22">
        <v>448.92424242424244</v>
      </c>
      <c r="E37" s="22">
        <v>404.06060606060606</v>
      </c>
      <c r="F37" s="22">
        <v>359.94696969696969</v>
      </c>
    </row>
    <row r="38" spans="1:6" x14ac:dyDescent="0.3">
      <c r="A38" s="21" t="s">
        <v>241</v>
      </c>
      <c r="B38" s="7">
        <v>655.05882352941171</v>
      </c>
      <c r="C38" s="7">
        <v>759.17647058823525</v>
      </c>
      <c r="D38" s="22">
        <v>482.11764705882354</v>
      </c>
      <c r="E38" s="22">
        <v>448.21568627450984</v>
      </c>
      <c r="F38" s="22">
        <v>385.64705882352939</v>
      </c>
    </row>
    <row r="39" spans="1:6" x14ac:dyDescent="0.3">
      <c r="A39" s="21" t="s">
        <v>47</v>
      </c>
      <c r="B39" s="7">
        <v>908.62903225806451</v>
      </c>
      <c r="C39" s="7">
        <v>990.09677419354841</v>
      </c>
      <c r="D39" s="22">
        <v>601.04838709677415</v>
      </c>
      <c r="E39" s="22">
        <v>512.49462365591398</v>
      </c>
      <c r="F39" s="22">
        <v>423.08467741935482</v>
      </c>
    </row>
    <row r="40" spans="1:6" x14ac:dyDescent="0.3">
      <c r="A40" s="21" t="s">
        <v>36</v>
      </c>
      <c r="B40" s="7">
        <v>596.97727272727275</v>
      </c>
      <c r="C40" s="7">
        <v>662.18181818181813</v>
      </c>
      <c r="D40" s="22">
        <v>416.82954545454544</v>
      </c>
      <c r="E40" s="22">
        <v>361.41287878787875</v>
      </c>
      <c r="F40" s="22">
        <v>301.16477272727275</v>
      </c>
    </row>
    <row r="41" spans="1:6" x14ac:dyDescent="0.3">
      <c r="A41" s="21" t="s">
        <v>391</v>
      </c>
      <c r="B41" s="7">
        <v>589.35064935064941</v>
      </c>
      <c r="C41" s="7">
        <v>623.32467532467535</v>
      </c>
      <c r="D41" s="22">
        <v>395.05844155844159</v>
      </c>
      <c r="E41" s="22">
        <v>346.97835497835496</v>
      </c>
      <c r="F41" s="22">
        <v>297.6266233766234</v>
      </c>
    </row>
    <row r="42" spans="1:6" x14ac:dyDescent="0.3">
      <c r="A42" s="21" t="s">
        <v>45</v>
      </c>
      <c r="B42" s="7">
        <v>785.58333333333337</v>
      </c>
      <c r="C42" s="7">
        <v>891.05555555555554</v>
      </c>
      <c r="D42" s="22">
        <v>555.95833333333337</v>
      </c>
      <c r="E42" s="22">
        <v>522.96296296296293</v>
      </c>
      <c r="F42" s="22">
        <v>463.33333333333331</v>
      </c>
    </row>
    <row r="43" spans="1:6" x14ac:dyDescent="0.3">
      <c r="A43" s="21" t="s">
        <v>61</v>
      </c>
      <c r="B43" s="7">
        <v>680.19402985074623</v>
      </c>
      <c r="C43" s="7">
        <v>746.7611940298508</v>
      </c>
      <c r="D43" s="22">
        <v>464.37313432835822</v>
      </c>
      <c r="E43" s="22">
        <v>399.40796019900495</v>
      </c>
      <c r="F43" s="22">
        <v>332.55970149253733</v>
      </c>
    </row>
    <row r="44" spans="1:6" x14ac:dyDescent="0.3">
      <c r="A44" s="21" t="s">
        <v>26</v>
      </c>
      <c r="B44" s="7">
        <v>418.58974358974359</v>
      </c>
      <c r="C44" s="7">
        <v>448.73076923076923</v>
      </c>
      <c r="D44" s="22">
        <v>257.91025641025641</v>
      </c>
      <c r="E44" s="22">
        <v>229.25641025641025</v>
      </c>
      <c r="F44" s="22">
        <v>204.63461538461539</v>
      </c>
    </row>
    <row r="45" spans="1:6" x14ac:dyDescent="0.3">
      <c r="A45" s="21" t="s">
        <v>726</v>
      </c>
      <c r="B45" s="7">
        <v>935.53846153846155</v>
      </c>
      <c r="C45" s="7">
        <v>1044.1538461538462</v>
      </c>
      <c r="D45" s="22">
        <v>634.76923076923072</v>
      </c>
      <c r="E45" s="22">
        <v>538.33333333333337</v>
      </c>
      <c r="F45" s="22">
        <v>482.96153846153845</v>
      </c>
    </row>
    <row r="46" spans="1:6" x14ac:dyDescent="0.3">
      <c r="A46" s="21" t="s">
        <v>131</v>
      </c>
      <c r="B46" s="7">
        <v>697.08695652173913</v>
      </c>
      <c r="C46" s="7">
        <v>732.10869565217388</v>
      </c>
      <c r="D46" s="22">
        <v>439.5978260869565</v>
      </c>
      <c r="E46" s="22">
        <v>385.8840579710145</v>
      </c>
      <c r="F46" s="22">
        <v>342.16847826086956</v>
      </c>
    </row>
    <row r="47" spans="1:6" x14ac:dyDescent="0.3">
      <c r="A47" s="21" t="s">
        <v>737</v>
      </c>
      <c r="B47" s="7">
        <v>538.63636363636363</v>
      </c>
      <c r="C47" s="7">
        <v>599.10606060606062</v>
      </c>
      <c r="D47" s="22">
        <v>385.08333333333331</v>
      </c>
      <c r="E47" s="22">
        <v>339.59090909090907</v>
      </c>
      <c r="F47" s="22">
        <v>299.09848484848487</v>
      </c>
    </row>
    <row r="48" spans="1:6" x14ac:dyDescent="0.3">
      <c r="A48" s="21" t="s">
        <v>272</v>
      </c>
      <c r="B48" s="7">
        <v>617.7578947368421</v>
      </c>
      <c r="C48" s="7">
        <v>657.28421052631575</v>
      </c>
      <c r="D48" s="22">
        <v>406.39473684210526</v>
      </c>
      <c r="E48" s="22">
        <v>357.8</v>
      </c>
      <c r="F48" s="22">
        <v>312.02368421052631</v>
      </c>
    </row>
    <row r="49" spans="1:6" x14ac:dyDescent="0.3">
      <c r="A49" s="21" t="s">
        <v>22</v>
      </c>
      <c r="B49" s="7">
        <v>668.98425196850394</v>
      </c>
      <c r="C49" s="7">
        <v>737.61811023622045</v>
      </c>
      <c r="D49" s="22">
        <v>456.14763779527561</v>
      </c>
      <c r="E49" s="22">
        <v>403.30708661417322</v>
      </c>
      <c r="F49" s="22">
        <v>351.79724409448818</v>
      </c>
    </row>
    <row r="50" spans="1:6" x14ac:dyDescent="0.3">
      <c r="A50" s="21" t="s">
        <v>551</v>
      </c>
      <c r="B50" s="7">
        <v>658.51724137931035</v>
      </c>
      <c r="C50" s="7">
        <v>742.75862068965512</v>
      </c>
      <c r="D50" s="22">
        <v>460.86206896551727</v>
      </c>
      <c r="E50" s="22">
        <v>416.63218390804599</v>
      </c>
      <c r="F50" s="22">
        <v>374.18965517241378</v>
      </c>
    </row>
    <row r="51" spans="1:6" x14ac:dyDescent="0.3">
      <c r="A51" s="21" t="s">
        <v>187</v>
      </c>
      <c r="B51" s="7">
        <v>832.72932330827064</v>
      </c>
      <c r="C51" s="7">
        <v>897.08270676691734</v>
      </c>
      <c r="D51" s="22">
        <v>536.14661654135341</v>
      </c>
      <c r="E51" s="22">
        <v>474.35338345864665</v>
      </c>
      <c r="F51" s="22">
        <v>420.0751879699248</v>
      </c>
    </row>
    <row r="52" spans="1:6" x14ac:dyDescent="0.3">
      <c r="A52" s="21" t="s">
        <v>2034</v>
      </c>
      <c r="B52" s="7">
        <v>1007.3333333333334</v>
      </c>
      <c r="C52" s="7">
        <v>1149</v>
      </c>
      <c r="D52" s="22">
        <v>712.16666666666663</v>
      </c>
      <c r="E52" s="22">
        <v>590.55555555555554</v>
      </c>
      <c r="F52" s="22">
        <v>482.83333333333331</v>
      </c>
    </row>
    <row r="53" spans="1:6" x14ac:dyDescent="0.3">
      <c r="A53" s="21" t="s">
        <v>229</v>
      </c>
      <c r="B53" s="7">
        <v>808.26771653543312</v>
      </c>
      <c r="C53" s="7">
        <v>897.48031496062993</v>
      </c>
      <c r="D53" s="22">
        <v>555.55314960629926</v>
      </c>
      <c r="E53" s="22">
        <v>477.72572178477691</v>
      </c>
      <c r="F53" s="22">
        <v>392.70078740157481</v>
      </c>
    </row>
    <row r="54" spans="1:6" x14ac:dyDescent="0.3">
      <c r="A54" s="21" t="s">
        <v>168</v>
      </c>
      <c r="B54" s="7">
        <v>800.51282051282055</v>
      </c>
      <c r="C54" s="7">
        <v>904.12820512820508</v>
      </c>
      <c r="D54" s="22">
        <v>568.75641025641028</v>
      </c>
      <c r="E54" s="22">
        <v>530.38461538461536</v>
      </c>
      <c r="F54" s="22">
        <v>468.53846153846155</v>
      </c>
    </row>
    <row r="55" spans="1:6" x14ac:dyDescent="0.3">
      <c r="A55" s="21" t="s">
        <v>82</v>
      </c>
      <c r="B55" s="7">
        <v>594.95833333333337</v>
      </c>
      <c r="C55" s="7">
        <v>667.5</v>
      </c>
      <c r="D55" s="22">
        <v>428.04861111111109</v>
      </c>
      <c r="E55" s="22">
        <v>375.53703703703701</v>
      </c>
      <c r="F55" s="22">
        <v>313.95833333333331</v>
      </c>
    </row>
    <row r="56" spans="1:6" x14ac:dyDescent="0.3">
      <c r="A56" s="21" t="s">
        <v>165</v>
      </c>
      <c r="B56" s="7">
        <v>595.07272727272732</v>
      </c>
      <c r="C56" s="7">
        <v>628.79999999999995</v>
      </c>
      <c r="D56" s="22">
        <v>384.6</v>
      </c>
      <c r="E56" s="22">
        <v>336.70909090909089</v>
      </c>
      <c r="F56" s="22">
        <v>290.85454545454547</v>
      </c>
    </row>
    <row r="57" spans="1:6" x14ac:dyDescent="0.3">
      <c r="A57" s="21" t="s">
        <v>243</v>
      </c>
      <c r="B57" s="7">
        <v>682.08695652173913</v>
      </c>
      <c r="C57" s="7">
        <v>718.39130434782612</v>
      </c>
      <c r="D57" s="22">
        <v>448.19565217391306</v>
      </c>
      <c r="E57" s="22">
        <v>404.13043478260869</v>
      </c>
      <c r="F57" s="22">
        <v>376.05434782608694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E16" sqref="E16"/>
    </sheetView>
  </sheetViews>
  <sheetFormatPr defaultRowHeight="14.4" x14ac:dyDescent="0.3"/>
  <cols>
    <col min="1" max="1" width="25.21875" bestFit="1" customWidth="1"/>
    <col min="2" max="2" width="25.88671875" bestFit="1" customWidth="1"/>
    <col min="3" max="5" width="33.88671875" bestFit="1" customWidth="1"/>
  </cols>
  <sheetData>
    <row r="1" spans="1:5" x14ac:dyDescent="0.3">
      <c r="A1" s="31" t="s">
        <v>2071</v>
      </c>
      <c r="B1" s="31"/>
    </row>
    <row r="2" spans="1:5" x14ac:dyDescent="0.3">
      <c r="B2" s="14" t="s">
        <v>2068</v>
      </c>
    </row>
    <row r="3" spans="1:5" x14ac:dyDescent="0.3">
      <c r="A3" s="25" t="s">
        <v>2061</v>
      </c>
      <c r="B3" s="29">
        <v>751.55383180519482</v>
      </c>
    </row>
    <row r="4" spans="1:5" x14ac:dyDescent="0.3">
      <c r="A4" s="25" t="s">
        <v>2069</v>
      </c>
      <c r="B4" s="29">
        <v>826.13455550278218</v>
      </c>
    </row>
    <row r="5" spans="1:5" x14ac:dyDescent="0.3">
      <c r="A5" s="23" t="s">
        <v>2062</v>
      </c>
      <c r="B5" s="30">
        <v>514.93863197065036</v>
      </c>
    </row>
    <row r="6" spans="1:5" x14ac:dyDescent="0.3">
      <c r="A6" s="23" t="s">
        <v>2059</v>
      </c>
      <c r="B6" s="30">
        <v>455.74455112087657</v>
      </c>
    </row>
    <row r="7" spans="1:5" x14ac:dyDescent="0.3">
      <c r="A7" s="24" t="s">
        <v>2060</v>
      </c>
      <c r="B7" s="30">
        <v>395.01233424161774</v>
      </c>
    </row>
    <row r="8" spans="1:5" x14ac:dyDescent="0.3">
      <c r="B8" s="27"/>
    </row>
    <row r="11" spans="1:5" x14ac:dyDescent="0.3">
      <c r="A11" s="25" t="s">
        <v>2064</v>
      </c>
      <c r="B11" s="25" t="s">
        <v>2065</v>
      </c>
      <c r="C11" s="25" t="s">
        <v>2066</v>
      </c>
      <c r="D11" s="25" t="s">
        <v>2067</v>
      </c>
      <c r="E11" s="25" t="s">
        <v>2070</v>
      </c>
    </row>
    <row r="12" spans="1:5" x14ac:dyDescent="0.3">
      <c r="A12" s="26">
        <v>751.55383180519482</v>
      </c>
      <c r="B12" s="26">
        <v>826.13455550278218</v>
      </c>
      <c r="C12" s="28">
        <v>514.93863197065036</v>
      </c>
      <c r="D12" s="27">
        <v>455.74455112087657</v>
      </c>
      <c r="E12" s="27">
        <v>395.01233424161774</v>
      </c>
    </row>
  </sheetData>
  <mergeCells count="1">
    <mergeCell ref="A1:B1"/>
  </mergeCells>
  <phoneticPr fontId="1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F9" sqref="F9"/>
    </sheetView>
  </sheetViews>
  <sheetFormatPr defaultRowHeight="14.4" x14ac:dyDescent="0.3"/>
  <cols>
    <col min="1" max="1" width="14.88671875" bestFit="1" customWidth="1"/>
    <col min="2" max="5" width="19.44140625" bestFit="1" customWidth="1"/>
    <col min="6" max="6" width="31.44140625" bestFit="1" customWidth="1"/>
    <col min="7" max="7" width="31.44140625" customWidth="1"/>
    <col min="8" max="10" width="25.88671875" bestFit="1" customWidth="1"/>
  </cols>
  <sheetData>
    <row r="1" spans="1:10" x14ac:dyDescent="0.3">
      <c r="A1" s="15" t="s">
        <v>2037</v>
      </c>
      <c r="B1" s="17" t="s">
        <v>2038</v>
      </c>
      <c r="C1" s="17" t="s">
        <v>2039</v>
      </c>
      <c r="D1" s="17" t="s">
        <v>2040</v>
      </c>
      <c r="E1" s="16" t="s">
        <v>2041</v>
      </c>
      <c r="F1" s="8" t="s">
        <v>2045</v>
      </c>
      <c r="G1" s="9"/>
      <c r="H1" s="9" t="s">
        <v>2042</v>
      </c>
      <c r="I1" s="9" t="s">
        <v>2043</v>
      </c>
      <c r="J1" s="10" t="s">
        <v>2044</v>
      </c>
    </row>
    <row r="2" spans="1:10" ht="15" thickBot="1" x14ac:dyDescent="0.35">
      <c r="A2" s="4">
        <v>4</v>
      </c>
      <c r="B2" s="5">
        <v>3.47</v>
      </c>
      <c r="C2" s="5">
        <v>3.67</v>
      </c>
      <c r="D2" s="5">
        <v>3.23</v>
      </c>
      <c r="E2" s="6">
        <v>-3.34</v>
      </c>
      <c r="F2" s="11">
        <f>AVERAGE('OG data'!H2:H4750)</f>
        <v>735.41650873868184</v>
      </c>
      <c r="G2" s="12"/>
      <c r="H2" s="12">
        <f>AVERAGE('OG data'!J2:J4750)</f>
        <v>810.82606864603076</v>
      </c>
      <c r="I2" s="12">
        <f>AVERAGE('OG data'!N2:N4750)</f>
        <v>1321.4443040640135</v>
      </c>
      <c r="J2" s="13">
        <f>AVERAGE('OG data'!P2:P4750)</f>
        <v>1517.0882291008634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OG data</vt:lpstr>
      <vt:lpstr>Sheet2</vt:lpstr>
      <vt:lpstr>Sheet6</vt:lpstr>
      <vt:lpstr>State AVG</vt:lpstr>
      <vt:lpstr>State AVG (2)</vt:lpstr>
      <vt:lpstr>State avg chart</vt:lpstr>
      <vt:lpstr>roomates</vt:lpstr>
      <vt:lpstr>roommate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Mills</cp:lastModifiedBy>
  <dcterms:created xsi:type="dcterms:W3CDTF">2022-07-29T00:41:48Z</dcterms:created>
  <dcterms:modified xsi:type="dcterms:W3CDTF">2022-07-30T15:02:35Z</dcterms:modified>
</cp:coreProperties>
</file>