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exne\Desktop\practica4_automation_sql_python_grupo5\practica4_automation_sql_python_grupo5\"/>
    </mc:Choice>
  </mc:AlternateContent>
  <xr:revisionPtr revIDLastSave="0" documentId="13_ncr:1_{A17DBDFC-9DA7-4465-903B-DD705086B32F}" xr6:coauthVersionLast="47" xr6:coauthVersionMax="47" xr10:uidLastSave="{00000000-0000-0000-0000-000000000000}"/>
  <bookViews>
    <workbookView xWindow="-28920" yWindow="-1260" windowWidth="29040" windowHeight="15720" xr2:uid="{00000000-000D-0000-FFFF-FFFF00000000}"/>
  </bookViews>
  <sheets>
    <sheet name="Hoja1" sheetId="1" r:id="rId1"/>
  </sheets>
  <calcPr calcId="162913"/>
  <pivotCaches>
    <pivotCache cacheId="19" r:id="rId2"/>
    <pivotCache cacheId="33" r:id="rId3"/>
    <pivotCache cacheId="47" r:id="rId4"/>
    <pivotCache cacheId="79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f4af05ff-bb48-4981-a1e2-63d2c897f939" name="customer" connection="Consulta - customer"/>
          <x15:modelTable id="movie_004c9660-13f0-4eaa-9709-9903716739e4" name="movie" connection="Consulta - movie"/>
          <x15:modelTable id="rental_2356facf-d937-4d35-b1c7-18006cd250e8" name="rental" connection="Consulta - rental"/>
        </x15:modelTables>
        <x15:modelRelationships>
          <x15:modelRelationship fromTable="rental" fromColumn="customer_id" toTable="customer" toColumn="customer_id"/>
          <x15:modelRelationship fromTable="rental" fromColumn="film_id" toTable="movie" toColumn="film_id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447CA1-FA33-4111-9773-34A05C621589}" name="Consulta - customer" description="Conexión a la consulta 'customer' en el libro." type="100" refreshedVersion="8" minRefreshableVersion="5">
    <extLst>
      <ext xmlns:x15="http://schemas.microsoft.com/office/spreadsheetml/2010/11/main" uri="{DE250136-89BD-433C-8126-D09CA5730AF9}">
        <x15:connection id="a7bff050-cde2-40cd-b908-0dece366d192"/>
      </ext>
    </extLst>
  </connection>
  <connection id="2" xr16:uid="{F58FDAB8-9432-4A54-AC54-79A90262B866}" name="Consulta - movie" description="Conexión a la consulta 'movie' en el libro." type="100" refreshedVersion="8" minRefreshableVersion="5">
    <extLst>
      <ext xmlns:x15="http://schemas.microsoft.com/office/spreadsheetml/2010/11/main" uri="{DE250136-89BD-433C-8126-D09CA5730AF9}">
        <x15:connection id="75f284b8-bce7-4030-9e3d-c08da576d718"/>
      </ext>
    </extLst>
  </connection>
  <connection id="3" xr16:uid="{72E386E9-26C2-4F97-9ABD-919B9C4705E3}" name="Consulta - rental" description="Conexión a la consulta 'rental' en el libro." type="100" refreshedVersion="8" minRefreshableVersion="5">
    <extLst>
      <ext xmlns:x15="http://schemas.microsoft.com/office/spreadsheetml/2010/11/main" uri="{DE250136-89BD-433C-8126-D09CA5730AF9}">
        <x15:connection id="45855b55-6978-45dd-a4f9-a3cfe8eab4da"/>
      </ext>
    </extLst>
  </connection>
  <connection id="4" xr16:uid="{E487305E-F71A-4DBC-B3DB-6C4AD7269BC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<sst xmlns="http://schemas.openxmlformats.org/spreadsheetml/2006/main" count="37" uniqueCount="30">
  <si>
    <t>Suma de amount</t>
  </si>
  <si>
    <t>Recuento de rental_id</t>
  </si>
  <si>
    <t>Promedio de rental_duration</t>
  </si>
  <si>
    <t>Etiquetas de fila</t>
  </si>
  <si>
    <t>brazil</t>
  </si>
  <si>
    <t>china</t>
  </si>
  <si>
    <t>india</t>
  </si>
  <si>
    <t>indonesia</t>
  </si>
  <si>
    <t>japan</t>
  </si>
  <si>
    <t>mexico</t>
  </si>
  <si>
    <t>philippines</t>
  </si>
  <si>
    <t>russian federation</t>
  </si>
  <si>
    <t>turkey</t>
  </si>
  <si>
    <t>united states</t>
  </si>
  <si>
    <t>Total general</t>
  </si>
  <si>
    <t>goodfellas salute</t>
  </si>
  <si>
    <t>harry idaho</t>
  </si>
  <si>
    <t>hustler party</t>
  </si>
  <si>
    <t>innocent usual</t>
  </si>
  <si>
    <t>saturday lambs</t>
  </si>
  <si>
    <t>telegraph voyage</t>
  </si>
  <si>
    <t>titans jerk</t>
  </si>
  <si>
    <t>torque bound</t>
  </si>
  <si>
    <t>wife turn</t>
  </si>
  <si>
    <t>zorro ark</t>
  </si>
  <si>
    <t>action</t>
  </si>
  <si>
    <t>animation</t>
  </si>
  <si>
    <t>family</t>
  </si>
  <si>
    <t>sci-fi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</si>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</sst>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[Automatizacion_SQL_Python_Proyecto4._Grupo5.xlsx]Hoja1!TablaDinámica2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Hoja1!$A$7:$A$17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Hoja1!$B$7:$B$17</c:f>
              <c:numCache>
                <c:formatCode>General</c:formatCode>
                <c:ptCount val="10"/>
                <c:pt idx="0">
                  <c:v>656152</c:v>
                </c:pt>
                <c:pt idx="1">
                  <c:v>575787</c:v>
                </c:pt>
                <c:pt idx="2">
                  <c:v>408143</c:v>
                </c:pt>
                <c:pt idx="3">
                  <c:v>344784</c:v>
                </c:pt>
                <c:pt idx="4">
                  <c:v>329310</c:v>
                </c:pt>
                <c:pt idx="5">
                  <c:v>317759</c:v>
                </c:pt>
                <c:pt idx="6">
                  <c:v>303791</c:v>
                </c:pt>
                <c:pt idx="7">
                  <c:v>235542</c:v>
                </c:pt>
                <c:pt idx="8">
                  <c:v>165115</c:v>
                </c:pt>
                <c:pt idx="9">
                  <c:v>150435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9-4719-9ECE-B34F6A4DA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9441760"/>
        <c:axId val="1689434080"/>
      </c:barChart>
      <c:catAx>
        <c:axId val="168944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9434080"/>
        <c:crosses val="autoZero"/>
        <c:auto val="1"/>
        <c:lblAlgn val="ctr"/>
        <c:lblOffset val="100"/>
        <c:noMultiLvlLbl val="0"/>
      </c:catAx>
      <c:valAx>
        <c:axId val="168943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944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[Automatizacion_SQL_Python_Proyecto4._Grupo5.xlsx]Hoja1!TablaDinámica4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Hoja1!$B$35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Hoja1!$A$36:$A$41</c:f>
              <c:strCache>
                <c:ptCount val="5"/>
                <c:pt idx="0">
                  <c:v>action</c:v>
                </c:pt>
                <c:pt idx="1">
                  <c:v>animation</c:v>
                </c:pt>
                <c:pt idx="2">
                  <c:v>family</c:v>
                </c:pt>
                <c:pt idx="3">
                  <c:v>sci-fi</c:v>
                </c:pt>
                <c:pt idx="4">
                  <c:v>sports</c:v>
                </c:pt>
              </c:strCache>
            </c:strRef>
          </c:cat>
          <c:val>
            <c:numRef>
              <c:f>Hoja1!$B$36:$B$41</c:f>
              <c:numCache>
                <c:formatCode>General</c:formatCode>
                <c:ptCount val="5"/>
                <c:pt idx="0">
                  <c:v>1095</c:v>
                </c:pt>
                <c:pt idx="1">
                  <c:v>1145</c:v>
                </c:pt>
                <c:pt idx="2">
                  <c:v>1083</c:v>
                </c:pt>
                <c:pt idx="3">
                  <c:v>1093</c:v>
                </c:pt>
                <c:pt idx="4">
                  <c:v>1164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8-4C83-AB6B-E5231497F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[Automatizacion_SQL_Python_Proyecto4._Grupo5.xlsx]Hoja1!TablaDinámica3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Hoja1!$A$21:$A$31</c:f>
              <c:strCache>
                <c:ptCount val="10"/>
                <c:pt idx="0">
                  <c:v>telegraph voyage</c:v>
                </c:pt>
                <c:pt idx="1">
                  <c:v>wife turn</c:v>
                </c:pt>
                <c:pt idx="2">
                  <c:v>zorro ark</c:v>
                </c:pt>
                <c:pt idx="3">
                  <c:v>goodfellas salute</c:v>
                </c:pt>
                <c:pt idx="4">
                  <c:v>saturday lambs</c:v>
                </c:pt>
                <c:pt idx="5">
                  <c:v>titans jerk</c:v>
                </c:pt>
                <c:pt idx="6">
                  <c:v>torque bound</c:v>
                </c:pt>
                <c:pt idx="7">
                  <c:v>innocent usual</c:v>
                </c:pt>
                <c:pt idx="8">
                  <c:v>hustler party</c:v>
                </c:pt>
                <c:pt idx="9">
                  <c:v>harry idaho</c:v>
                </c:pt>
              </c:strCache>
            </c:strRef>
          </c:cat>
          <c:val>
            <c:numRef>
              <c:f>Hoja1!$B$21:$B$31</c:f>
              <c:numCache>
                <c:formatCode>General</c:formatCode>
                <c:ptCount val="10"/>
                <c:pt idx="0">
                  <c:v>23173</c:v>
                </c:pt>
                <c:pt idx="1">
                  <c:v>22369</c:v>
                </c:pt>
                <c:pt idx="2">
                  <c:v>21469</c:v>
                </c:pt>
                <c:pt idx="3">
                  <c:v>20969</c:v>
                </c:pt>
                <c:pt idx="4">
                  <c:v>20472</c:v>
                </c:pt>
                <c:pt idx="5">
                  <c:v>19672</c:v>
                </c:pt>
                <c:pt idx="6">
                  <c:v>19274</c:v>
                </c:pt>
                <c:pt idx="7">
                  <c:v>19174</c:v>
                </c:pt>
                <c:pt idx="8">
                  <c:v>19078</c:v>
                </c:pt>
                <c:pt idx="9">
                  <c:v>19071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8-4A0C-B3D8-14EFB98AA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8522096"/>
        <c:axId val="748516816"/>
      </c:barChart>
      <c:catAx>
        <c:axId val="748522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8516816"/>
        <c:crosses val="autoZero"/>
        <c:auto val="1"/>
        <c:lblAlgn val="ctr"/>
        <c:lblOffset val="100"/>
        <c:noMultiLvlLbl val="0"/>
      </c:catAx>
      <c:valAx>
        <c:axId val="74851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852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5</xdr:row>
      <xdr:rowOff>19050</xdr:rowOff>
    </xdr:from>
    <xdr:to>
      <xdr:col>10</xdr:col>
      <xdr:colOff>238125</xdr:colOff>
      <xdr:row>17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AA234A-E57E-799B-C47C-51238E180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381000</xdr:colOff>
      <xdr:row>33</xdr:row>
      <xdr:rowOff>14287</xdr:rowOff>
    </xdr:from>
    <xdr:to>
      <xdr:col>9</xdr:col>
      <xdr:colOff>533400</xdr:colOff>
      <xdr:row>44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DEDEED7-869D-C50D-FBF0-A39F78DF2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371475</xdr:colOff>
      <xdr:row>19</xdr:row>
      <xdr:rowOff>9524</xdr:rowOff>
    </xdr:from>
    <xdr:to>
      <xdr:col>10</xdr:col>
      <xdr:colOff>314325</xdr:colOff>
      <xdr:row>30</xdr:row>
      <xdr:rowOff>138111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374CF37-247D-1A8B-1B81-AD94CFF5A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uelMac" refreshedDate="46153.388130439816" backgroundQuery="1" createdVersion="8" refreshedVersion="8" minRefreshableVersion="3" recordCount="0" supportSubquery="1" supportAdvancedDrill="1" xr:uid="{49EF1F99-B197-4832-8E71-7380CC147434}">
  <cacheSource type="external" connectionId="4"/>
  <cacheFields count="3">
    <cacheField name="[Measures].[Suma de amount]" caption="Suma de amount" numFmtId="0" hierarchy="32" level="32767"/>
    <cacheField name="[Measures].[Recuento de rental_id]" caption="Recuento de rental_id" numFmtId="0" hierarchy="34" level="32767"/>
    <cacheField name="[Measures].[Promedio de rental_duration]" caption="Promedio de rental_duration" numFmtId="0" hierarchy="36" level="32767"/>
  </cacheFields>
  <cacheHierarchies count="37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0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0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0" memberValueDatatype="130" unbalanced="0"/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0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  <cacheHierarchy uniqueName="[Measures].[Suma de amount]" caption="Suma de amount" measure="1" displayFolder="" measureGroup="rental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rental_id]" caption="Suma de rental_id" measure="1" displayFolder="" measureGroup="rent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rental_id]" caption="Recuento de rental_id" measure="1" displayFolder="" measureGroup="renta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rental_duration]" caption="Suma de rental_duration" measure="1" displayFolder="" measureGroup="rental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rental_duration]" caption="Promedio de rental_duration" measure="1" displayFolder="" measureGroup="renta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uelMac" refreshedDate="46153.390822800924" backgroundQuery="1" createdVersion="8" refreshedVersion="8" minRefreshableVersion="3" recordCount="0" supportSubquery="1" supportAdvancedDrill="1" xr:uid="{21DBC3EF-8622-40A2-9A62-C53C6A078F9C}">
  <cacheSource type="external" connectionId="4"/>
  <cacheFields count="2">
    <cacheField name="[customer].[country].[country]" caption="country" numFmtId="0" hierarchy="9" level="1">
      <sharedItems count="10">
        <s v="brazil"/>
        <s v="china"/>
        <s v="india"/>
        <s v="indonesia"/>
        <s v="japan"/>
        <s v="mexico"/>
        <s v="philippines"/>
        <s v="russian federation"/>
        <s v="turkey"/>
        <s v="united states"/>
      </sharedItems>
    </cacheField>
    <cacheField name="[Measures].[Suma de amount]" caption="Suma de amount" numFmtId="0" hierarchy="32" level="32767"/>
  </cacheFields>
  <cacheHierarchies count="37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0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2" memberValueDatatype="130" unbalanced="0">
      <fieldsUsage count="2">
        <fieldUsage x="-1"/>
        <fieldUsage x="0"/>
      </fieldsUsage>
    </cacheHierarchy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0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0" memberValueDatatype="130" unbalanced="0"/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0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  <cacheHierarchy uniqueName="[Measures].[Suma de amount]" caption="Suma de amount" measure="1" displayFolder="" measureGroup="renta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rental_id]" caption="Suma de rental_id" measure="1" displayFolder="" measureGroup="rent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rental_id]" caption="Recuento de rental_id" measure="1" displayFolder="" measureGroup="rent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rental_duration]" caption="Suma de rental_duration" measure="1" displayFolder="" measureGroup="rental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rental_duration]" caption="Promedio de rental_duration" measure="1" displayFolder="" measureGroup="rental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uelMac" refreshedDate="46153.391642361108" backgroundQuery="1" createdVersion="8" refreshedVersion="8" minRefreshableVersion="3" recordCount="0" supportSubquery="1" supportAdvancedDrill="1" xr:uid="{E9CA3750-C2CD-445F-A415-7259CA7D5A0C}">
  <cacheSource type="external" connectionId="4"/>
  <cacheFields count="2">
    <cacheField name="[movie].[title].[title]" caption="title" numFmtId="0" hierarchy="11" level="1">
      <sharedItems count="10">
        <s v="goodfellas salute"/>
        <s v="harry idaho"/>
        <s v="hustler party"/>
        <s v="innocent usual"/>
        <s v="saturday lambs"/>
        <s v="telegraph voyage"/>
        <s v="titans jerk"/>
        <s v="torque bound"/>
        <s v="wife turn"/>
        <s v="zorro ark"/>
      </sharedItems>
    </cacheField>
    <cacheField name="[Measures].[Suma de amount]" caption="Suma de amount" numFmtId="0" hierarchy="32" level="32767"/>
  </cacheFields>
  <cacheHierarchies count="37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0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2" memberValueDatatype="130" unbalanced="0">
      <fieldsUsage count="2">
        <fieldUsage x="-1"/>
        <fieldUsage x="0"/>
      </fieldsUsage>
    </cacheHierarchy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0" memberValueDatatype="130" unbalanced="0"/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0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  <cacheHierarchy uniqueName="[Measures].[Suma de amount]" caption="Suma de amount" measure="1" displayFolder="" measureGroup="renta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rental_id]" caption="Suma de rental_id" measure="1" displayFolder="" measureGroup="rent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rental_id]" caption="Recuento de rental_id" measure="1" displayFolder="" measureGroup="rent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rental_duration]" caption="Suma de rental_duration" measure="1" displayFolder="" measureGroup="rental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rental_duration]" caption="Promedio de rental_duration" measure="1" displayFolder="" measureGroup="rental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uelMac" refreshedDate="46153.397321064818" backgroundQuery="1" createdVersion="8" refreshedVersion="8" minRefreshableVersion="3" recordCount="0" supportSubquery="1" supportAdvancedDrill="1" xr:uid="{27E60E68-7DA2-44F8-9CB5-C383854BF2A2}">
  <cacheSource type="external" connectionId="4"/>
  <cacheFields count="2">
    <cacheField name="[movie].[category].[category]" caption="category" numFmtId="0" hierarchy="15" level="1">
      <sharedItems count="5">
        <s v="action"/>
        <s v="animation"/>
        <s v="family"/>
        <s v="sci-fi"/>
        <s v="sports"/>
      </sharedItems>
    </cacheField>
    <cacheField name="[Measures].[Recuento de rental_id]" caption="Recuento de rental_id" numFmtId="0" hierarchy="34" level="32767"/>
  </cacheFields>
  <cacheHierarchies count="37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0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0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>
      <fieldsUsage count="2">
        <fieldUsage x="-1"/>
        <fieldUsage x="0"/>
      </fieldsUsage>
    </cacheHierarchy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0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  <cacheHierarchy uniqueName="[Measures].[Suma de amount]" caption="Suma de amount" measure="1" displayFolder="" measureGroup="rental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rental_id]" caption="Suma de rental_id" measure="1" displayFolder="" measureGroup="rent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rental_id]" caption="Recuento de rental_id" measure="1" displayFolder="" measureGroup="renta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rental_duration]" caption="Suma de rental_duration" measure="1" displayFolder="" measureGroup="rental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rental_duration]" caption="Promedio de rental_duration" measure="1" displayFolder="" measureGroup="rental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D61A5-BB15-423A-8866-86AF9E883736}" name="TablaDinámica4" cacheId="79" applyNumberFormats="0" applyBorderFormats="0" applyFontFormats="0" applyPatternFormats="0" applyAlignmentFormats="0" applyWidthHeightFormats="1" dataCaption="Valores" tag="f94488d5-914b-4ab5-a3cf-cb429bf4e587" updatedVersion="8" minRefreshableVersion="3" useAutoFormatting="1" subtotalHiddenItems="1" itemPrintTitles="1" createdVersion="8" indent="0" outline="1" outlineData="1" multipleFieldFilters="0" chartFormat="8">
  <location ref="A35:B41" firstHeaderRow="1" firstDataRow="1" firstDataCol="1"/>
  <pivotFields count="2">
    <pivotField axis="axisRow"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cuento de rental_id" fld="1" subtotal="count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Recuento de rental_id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34">
      <autoFilter ref="A1">
        <filterColumn colId="0">
          <top10 val="5" filterVal="5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vie]"/>
        <x15:activeTabTopLevelEntity name="[ren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85660-C9D1-4D25-A187-6A28C10468ED}" name="TablaDinámica3" cacheId="47" applyNumberFormats="0" applyBorderFormats="0" applyFontFormats="0" applyPatternFormats="0" applyAlignmentFormats="0" applyWidthHeightFormats="1" dataCaption="Valores" tag="e6aabf3f-b977-4568-9705-5607d70ff91d" updatedVersion="8" minRefreshableVersion="3" useAutoFormatting="1" itemPrintTitles="1" createdVersion="8" indent="0" outline="1" outlineData="1" multipleFieldFilters="0" chartFormat="4">
  <location ref="A20:B31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5"/>
    </i>
    <i>
      <x v="8"/>
    </i>
    <i>
      <x v="9"/>
    </i>
    <i>
      <x/>
    </i>
    <i>
      <x v="4"/>
    </i>
    <i>
      <x v="6"/>
    </i>
    <i>
      <x v="7"/>
    </i>
    <i>
      <x v="3"/>
    </i>
    <i>
      <x v="2"/>
    </i>
    <i>
      <x v="1"/>
    </i>
    <i t="grand">
      <x/>
    </i>
  </rowItems>
  <colItems count="1">
    <i/>
  </colItems>
  <dataFields count="1">
    <dataField name="Suma de amount" fld="1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2">
      <autoFilter ref="A1">
        <filterColumn colId="0">
          <top10 val="10" filterVal="10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vie]"/>
        <x15:activeTabTopLevelEntity name="[ren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90F4B-F875-46CF-92A6-534E8FB72DD9}" name="TablaDinámica2" cacheId="33" applyNumberFormats="0" applyBorderFormats="0" applyFontFormats="0" applyPatternFormats="0" applyAlignmentFormats="0" applyWidthHeightFormats="1" dataCaption="Valores" tag="4931c559-379d-4a35-9ce5-706256a5f1e2" updatedVersion="8" minRefreshableVersion="3" useAutoFormatting="1" itemPrintTitles="1" createdVersion="8" indent="0" outline="1" outlineData="1" multipleFieldFilters="0" chartFormat="1">
  <location ref="A6:B17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2"/>
    </i>
    <i>
      <x v="1"/>
    </i>
    <i>
      <x v="9"/>
    </i>
    <i>
      <x v="4"/>
    </i>
    <i>
      <x v="5"/>
    </i>
    <i>
      <x/>
    </i>
    <i>
      <x v="7"/>
    </i>
    <i>
      <x v="6"/>
    </i>
    <i>
      <x v="8"/>
    </i>
    <i>
      <x v="3"/>
    </i>
    <i t="grand">
      <x/>
    </i>
  </rowItems>
  <colItems count="1">
    <i/>
  </colItems>
  <dataFields count="1">
    <dataField name="Suma de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2">
      <autoFilter ref="A1">
        <filterColumn colId="0">
          <top10 val="10" filterVal="10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ren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8299C-D874-4F84-9E5D-41BCC3B3F32C}" name="TablaDinámica1" cacheId="19" applyNumberFormats="0" applyBorderFormats="0" applyFontFormats="0" applyPatternFormats="0" applyAlignmentFormats="0" applyWidthHeightFormats="1" dataCaption="Valores" tag="86d52042-1820-4b91-a3e0-d3f912f48385" updatedVersion="8" minRefreshableVersion="3" useAutoFormatting="1" itemPrintTitles="1" createdVersion="8" indent="0" outline="1" outlineData="1" multipleFieldFilters="0">
  <location ref="A1:C2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a de amount" fld="0" baseField="0" baseItem="0"/>
    <dataField name="Recuento de rental_id" fld="1" subtotal="count" baseField="0" baseItem="1"/>
    <dataField name="Promedio de rental_duration" fld="2" subtotal="average" baseField="0" baseItem="1" numFmtId="2"/>
  </dataFields>
  <formats count="2"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Recuento de rental_id"/>
    <pivotHierarchy dragToData="1"/>
    <pivotHierarchy dragToData="1" caption="Promedio de rental_duration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n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L42" sqref="L42"/>
    </sheetView>
  </sheetViews>
  <sheetFormatPr baseColWidth="10" defaultColWidth="9.140625" defaultRowHeight="15" x14ac:dyDescent="0.25"/>
  <cols>
    <col min="1" max="1" width="17.5703125" bestFit="1" customWidth="1"/>
    <col min="2" max="2" width="20.7109375" bestFit="1" customWidth="1"/>
    <col min="3" max="3" width="15.85546875" bestFit="1" customWidth="1"/>
  </cols>
  <sheetData>
    <row r="1" spans="1:3" x14ac:dyDescent="0.25">
      <c r="A1" t="s">
        <v>0</v>
      </c>
      <c r="B1" t="s">
        <v>1</v>
      </c>
      <c r="C1" s="2" t="s">
        <v>2</v>
      </c>
    </row>
    <row r="2" spans="1:3" x14ac:dyDescent="0.25">
      <c r="A2" s="1">
        <v>6688839</v>
      </c>
      <c r="B2" s="1">
        <v>15861</v>
      </c>
      <c r="C2" s="2">
        <v>5.0252190908517749</v>
      </c>
    </row>
    <row r="6" spans="1:3" x14ac:dyDescent="0.25">
      <c r="A6" s="3" t="s">
        <v>3</v>
      </c>
      <c r="B6" t="s">
        <v>0</v>
      </c>
    </row>
    <row r="7" spans="1:3" x14ac:dyDescent="0.25">
      <c r="A7" s="4" t="s">
        <v>6</v>
      </c>
      <c r="B7" s="1">
        <v>656152</v>
      </c>
    </row>
    <row r="8" spans="1:3" x14ac:dyDescent="0.25">
      <c r="A8" s="4" t="s">
        <v>5</v>
      </c>
      <c r="B8" s="1">
        <v>575787</v>
      </c>
    </row>
    <row r="9" spans="1:3" x14ac:dyDescent="0.25">
      <c r="A9" s="4" t="s">
        <v>13</v>
      </c>
      <c r="B9" s="1">
        <v>408143</v>
      </c>
    </row>
    <row r="10" spans="1:3" x14ac:dyDescent="0.25">
      <c r="A10" s="4" t="s">
        <v>8</v>
      </c>
      <c r="B10" s="1">
        <v>344784</v>
      </c>
    </row>
    <row r="11" spans="1:3" x14ac:dyDescent="0.25">
      <c r="A11" s="4" t="s">
        <v>9</v>
      </c>
      <c r="B11" s="1">
        <v>329310</v>
      </c>
    </row>
    <row r="12" spans="1:3" x14ac:dyDescent="0.25">
      <c r="A12" s="4" t="s">
        <v>4</v>
      </c>
      <c r="B12" s="1">
        <v>317759</v>
      </c>
    </row>
    <row r="13" spans="1:3" x14ac:dyDescent="0.25">
      <c r="A13" s="4" t="s">
        <v>11</v>
      </c>
      <c r="B13" s="1">
        <v>303791</v>
      </c>
    </row>
    <row r="14" spans="1:3" x14ac:dyDescent="0.25">
      <c r="A14" s="4" t="s">
        <v>10</v>
      </c>
      <c r="B14" s="1">
        <v>235542</v>
      </c>
    </row>
    <row r="15" spans="1:3" x14ac:dyDescent="0.25">
      <c r="A15" s="4" t="s">
        <v>12</v>
      </c>
      <c r="B15" s="1">
        <v>165115</v>
      </c>
    </row>
    <row r="16" spans="1:3" x14ac:dyDescent="0.25">
      <c r="A16" s="4" t="s">
        <v>7</v>
      </c>
      <c r="B16" s="1">
        <v>150435</v>
      </c>
    </row>
    <row r="17" spans="1:2" x14ac:dyDescent="0.25">
      <c r="A17" s="4" t="s">
        <v>14</v>
      </c>
      <c r="B17" s="1">
        <v>3486818</v>
      </c>
    </row>
    <row r="20" spans="1:2" x14ac:dyDescent="0.25">
      <c r="A20" s="3" t="s">
        <v>3</v>
      </c>
      <c r="B20" t="s">
        <v>0</v>
      </c>
    </row>
    <row r="21" spans="1:2" x14ac:dyDescent="0.25">
      <c r="A21" s="4" t="s">
        <v>20</v>
      </c>
      <c r="B21" s="1">
        <v>23173</v>
      </c>
    </row>
    <row r="22" spans="1:2" x14ac:dyDescent="0.25">
      <c r="A22" s="4" t="s">
        <v>23</v>
      </c>
      <c r="B22" s="1">
        <v>22369</v>
      </c>
    </row>
    <row r="23" spans="1:2" x14ac:dyDescent="0.25">
      <c r="A23" s="4" t="s">
        <v>24</v>
      </c>
      <c r="B23" s="1">
        <v>21469</v>
      </c>
    </row>
    <row r="24" spans="1:2" x14ac:dyDescent="0.25">
      <c r="A24" s="4" t="s">
        <v>15</v>
      </c>
      <c r="B24" s="1">
        <v>20969</v>
      </c>
    </row>
    <row r="25" spans="1:2" x14ac:dyDescent="0.25">
      <c r="A25" s="4" t="s">
        <v>19</v>
      </c>
      <c r="B25" s="1">
        <v>20472</v>
      </c>
    </row>
    <row r="26" spans="1:2" x14ac:dyDescent="0.25">
      <c r="A26" s="4" t="s">
        <v>21</v>
      </c>
      <c r="B26" s="1">
        <v>19672</v>
      </c>
    </row>
    <row r="27" spans="1:2" x14ac:dyDescent="0.25">
      <c r="A27" s="4" t="s">
        <v>22</v>
      </c>
      <c r="B27" s="1">
        <v>19274</v>
      </c>
    </row>
    <row r="28" spans="1:2" x14ac:dyDescent="0.25">
      <c r="A28" s="4" t="s">
        <v>18</v>
      </c>
      <c r="B28" s="1">
        <v>19174</v>
      </c>
    </row>
    <row r="29" spans="1:2" x14ac:dyDescent="0.25">
      <c r="A29" s="4" t="s">
        <v>17</v>
      </c>
      <c r="B29" s="1">
        <v>19078</v>
      </c>
    </row>
    <row r="30" spans="1:2" x14ac:dyDescent="0.25">
      <c r="A30" s="4" t="s">
        <v>16</v>
      </c>
      <c r="B30" s="1">
        <v>19071</v>
      </c>
    </row>
    <row r="31" spans="1:2" x14ac:dyDescent="0.25">
      <c r="A31" s="4" t="s">
        <v>14</v>
      </c>
      <c r="B31" s="1">
        <v>204721</v>
      </c>
    </row>
    <row r="35" spans="1:2" x14ac:dyDescent="0.25">
      <c r="A35" s="3" t="s">
        <v>3</v>
      </c>
      <c r="B35" t="s">
        <v>1</v>
      </c>
    </row>
    <row r="36" spans="1:2" x14ac:dyDescent="0.25">
      <c r="A36" s="4" t="s">
        <v>25</v>
      </c>
      <c r="B36" s="1">
        <v>1095</v>
      </c>
    </row>
    <row r="37" spans="1:2" x14ac:dyDescent="0.25">
      <c r="A37" s="4" t="s">
        <v>26</v>
      </c>
      <c r="B37" s="1">
        <v>1145</v>
      </c>
    </row>
    <row r="38" spans="1:2" x14ac:dyDescent="0.25">
      <c r="A38" s="4" t="s">
        <v>27</v>
      </c>
      <c r="B38" s="1">
        <v>1083</v>
      </c>
    </row>
    <row r="39" spans="1:2" x14ac:dyDescent="0.25">
      <c r="A39" s="4" t="s">
        <v>28</v>
      </c>
      <c r="B39" s="1">
        <v>1093</v>
      </c>
    </row>
    <row r="40" spans="1:2" x14ac:dyDescent="0.25">
      <c r="A40" s="4" t="s">
        <v>29</v>
      </c>
      <c r="B40" s="1">
        <v>1164</v>
      </c>
    </row>
    <row r="41" spans="1:2" x14ac:dyDescent="0.25">
      <c r="A41" s="4" t="s">
        <v>14</v>
      </c>
      <c r="B41" s="1">
        <v>5580</v>
      </c>
    </row>
  </sheetData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AEB8AD99-9E4B-42CA-92D9-FB14E335FD25}">
  <ds:schemaRefs/>
</ds:datastoreItem>
</file>

<file path=customXml/itemProps2.xml><?xml version="1.0" encoding="utf-8"?>
<ds:datastoreItem xmlns:ds="http://schemas.openxmlformats.org/officeDocument/2006/customXml" ds:itemID="{8F94AC2B-2618-49B3-8113-71A705328AEC}">
  <ds:schemaRefs/>
</ds:datastoreItem>
</file>

<file path=customXml/itemProps3.xml><?xml version="1.0" encoding="utf-8"?>
<ds:datastoreItem xmlns:ds="http://schemas.openxmlformats.org/officeDocument/2006/customXml" ds:itemID="{7DDFB875-4F2E-4432-A7AE-9AA3BE3B3827}">
  <ds:schemaRefs/>
</ds:datastoreItem>
</file>

<file path=customXml/itemProps4.xml><?xml version="1.0" encoding="utf-8"?>
<ds:datastoreItem xmlns:ds="http://schemas.openxmlformats.org/officeDocument/2006/customXml" ds:itemID="{968E26F9-7112-4CBA-ACBA-F2B21E4FB7DD}">
  <ds:schemaRefs/>
</ds:datastoreItem>
</file>

<file path=customXml/itemProps5.xml><?xml version="1.0" encoding="utf-8"?>
<ds:datastoreItem xmlns:ds="http://schemas.openxmlformats.org/officeDocument/2006/customXml" ds:itemID="{E152C99A-B2CC-4DF3-B321-29C43166F2FF}">
  <ds:schemaRefs/>
</ds:datastoreItem>
</file>

<file path=customXml/itemProps6.xml><?xml version="1.0" encoding="utf-8"?>
<ds:datastoreItem xmlns:ds="http://schemas.openxmlformats.org/officeDocument/2006/customXml" ds:itemID="{20FC73DC-1D2C-4858-AB45-94B4224944EA}">
  <ds:schemaRefs/>
</ds:datastoreItem>
</file>

<file path=customXml/itemProps7.xml><?xml version="1.0" encoding="utf-8"?>
<ds:datastoreItem xmlns:ds="http://schemas.openxmlformats.org/officeDocument/2006/customXml" ds:itemID="{12F1F21A-267F-4CAC-A947-FA73829DD16A}">
  <ds:schemaRefs/>
</ds:datastoreItem>
</file>

<file path=customXml/itemProps8.xml><?xml version="1.0" encoding="utf-8"?>
<ds:datastoreItem xmlns:ds="http://schemas.openxmlformats.org/officeDocument/2006/customXml" ds:itemID="{92B97F8B-1A9A-4FCF-B628-FBD31CA6AA28}">
  <ds:schemaRefs/>
</ds:datastoreItem>
</file>

<file path=customXml/itemProps9.xml><?xml version="1.0" encoding="utf-8"?>
<ds:datastoreItem xmlns:ds="http://schemas.openxmlformats.org/officeDocument/2006/customXml" ds:itemID="{54E8F783-393E-4FAD-8557-89E45861E88E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8A492960-D311-4509-8755-C2EC2446EB90}">
  <ds:schemaRefs/>
</ds:datastoreItem>
</file>

<file path=customXml/itemProps11.xml><?xml version="1.0" encoding="utf-8"?>
<ds:datastoreItem xmlns:ds="http://schemas.openxmlformats.org/officeDocument/2006/customXml" ds:itemID="{C7F09AC4-27F5-4FDA-A04D-23A326F22553}">
  <ds:schemaRefs/>
</ds:datastoreItem>
</file>

<file path=customXml/itemProps12.xml><?xml version="1.0" encoding="utf-8"?>
<ds:datastoreItem xmlns:ds="http://schemas.openxmlformats.org/officeDocument/2006/customXml" ds:itemID="{20932827-CC79-42F6-B954-A51E74DFD621}">
  <ds:schemaRefs/>
</ds:datastoreItem>
</file>

<file path=customXml/itemProps13.xml><?xml version="1.0" encoding="utf-8"?>
<ds:datastoreItem xmlns:ds="http://schemas.openxmlformats.org/officeDocument/2006/customXml" ds:itemID="{FC1BD319-69AF-4A86-B9AC-F88EE700168C}">
  <ds:schemaRefs/>
</ds:datastoreItem>
</file>

<file path=customXml/itemProps14.xml><?xml version="1.0" encoding="utf-8"?>
<ds:datastoreItem xmlns:ds="http://schemas.openxmlformats.org/officeDocument/2006/customXml" ds:itemID="{E1A35631-B303-4C1C-90DB-B1E79DE7D9CF}">
  <ds:schemaRefs/>
</ds:datastoreItem>
</file>

<file path=customXml/itemProps15.xml><?xml version="1.0" encoding="utf-8"?>
<ds:datastoreItem xmlns:ds="http://schemas.openxmlformats.org/officeDocument/2006/customXml" ds:itemID="{79F28A1C-83DA-4CE4-93E9-4A140ABD07D3}">
  <ds:schemaRefs/>
</ds:datastoreItem>
</file>

<file path=customXml/itemProps16.xml><?xml version="1.0" encoding="utf-8"?>
<ds:datastoreItem xmlns:ds="http://schemas.openxmlformats.org/officeDocument/2006/customXml" ds:itemID="{2C16AFB5-19B5-4233-A4D3-BE0613140960}">
  <ds:schemaRefs/>
</ds:datastoreItem>
</file>

<file path=customXml/itemProps17.xml><?xml version="1.0" encoding="utf-8"?>
<ds:datastoreItem xmlns:ds="http://schemas.openxmlformats.org/officeDocument/2006/customXml" ds:itemID="{96C58DAD-BCCA-4054-8EF2-614936416C3E}">
  <ds:schemaRefs/>
</ds:datastoreItem>
</file>

<file path=customXml/itemProps18.xml><?xml version="1.0" encoding="utf-8"?>
<ds:datastoreItem xmlns:ds="http://schemas.openxmlformats.org/officeDocument/2006/customXml" ds:itemID="{7C91BCC3-DDB0-40AB-A615-F04C88A08290}">
  <ds:schemaRefs/>
</ds:datastoreItem>
</file>

<file path=customXml/itemProps19.xml><?xml version="1.0" encoding="utf-8"?>
<ds:datastoreItem xmlns:ds="http://schemas.openxmlformats.org/officeDocument/2006/customXml" ds:itemID="{6BD6904A-4025-471B-86E7-36B7123FD97C}">
  <ds:schemaRefs/>
</ds:datastoreItem>
</file>

<file path=customXml/itemProps20.xml><?xml version="1.0" encoding="utf-8"?>
<ds:datastoreItem xmlns:ds="http://schemas.openxmlformats.org/officeDocument/2006/customXml" ds:itemID="{3BB132A6-7BD3-423C-A371-B5A3567FF445}">
  <ds:schemaRefs/>
</ds:datastoreItem>
</file>

<file path=customXml/itemProps21.xml><?xml version="1.0" encoding="utf-8"?>
<ds:datastoreItem xmlns:ds="http://schemas.openxmlformats.org/officeDocument/2006/customXml" ds:itemID="{9431ACAB-51B4-4544-BAC2-0D8B7A5EA9B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ManuelMac</dc:creator>
  <cp:lastModifiedBy>IIILoganIII Un futuro incierto...la verdad es que si</cp:lastModifiedBy>
  <dcterms:created xsi:type="dcterms:W3CDTF">2015-06-05T18:19:34Z</dcterms:created>
  <dcterms:modified xsi:type="dcterms:W3CDTF">2026-05-11T07:35:34Z</dcterms:modified>
</cp:coreProperties>
</file>