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co\Desktop\"/>
    </mc:Choice>
  </mc:AlternateContent>
  <xr:revisionPtr revIDLastSave="0" documentId="13_ncr:1_{7E307F29-DAE2-45EC-AB84-A8FC30FEAAE6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Fuentes" sheetId="1" r:id="rId1"/>
    <sheet name="Dashboard" sheetId="12" r:id="rId2"/>
    <sheet name="Hoja4" sheetId="15" state="hidden" r:id="rId3"/>
    <sheet name="Hoja1" sheetId="13" state="hidden" r:id="rId4"/>
  </sheets>
  <definedNames>
    <definedName name="FromOrganiz_1">_xlfn.ANCHORARRAY(#REF!)</definedName>
    <definedName name="SegmentaciónDeDatos_Jerarquía_de_fechas">#N/A</definedName>
  </definedNames>
  <calcPr calcId="191029"/>
  <pivotCaches>
    <pivotCache cacheId="0" r:id="rId5"/>
    <pivotCache cacheId="1" r:id="rId6"/>
    <pivotCache cacheId="2" r:id="rId7"/>
  </pivotCaches>
  <extLst>
    <ext xmlns:x14="http://schemas.microsoft.com/office/spreadsheetml/2009/9/main" uri="{876F7934-8845-4945-9796-88D515C7AA90}">
      <x14:pivotCaches>
        <pivotCache cacheId="3" r:id="rId8"/>
      </x14:pivotCaches>
    </ex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841E416B-1EF1-43b6-AB56-02D37102CBD5}">
      <x15:pivotCaches>
        <pivotCache cacheId="4" r:id="rId10"/>
        <pivotCache cacheId="5" r:id="rId11"/>
      </x15:pivotCaches>
    </ext>
    <ext xmlns:x15="http://schemas.microsoft.com/office/spreadsheetml/2010/11/main" uri="{983426D0-5260-488c-9760-48F4B6AC55F4}">
      <x15:pivotTableReferences>
        <x15:pivotTableReference r:id="rId12"/>
        <x15:pivotTableReference r:id="rId13"/>
      </x15:pivotTableReferences>
    </ext>
    <ext xmlns:x15="http://schemas.microsoft.com/office/spreadsheetml/2010/11/main" uri="{FCE2AD5D-F65C-4FA6-A056-5C36A1767C68}">
      <x15:dataModel>
        <x15:modelTables>
          <x15:modelTable id="vendedores_2765f777-f075-4c43-8e4d-2779e6e19aa1" name="vendedores" connection="Consulta - vendedores"/>
          <x15:modelTable id="catalogo_productos_089d9d08-8218-464f-84b5-1687ce51ad6f" name="catalogo_productos" connection="Consulta - catalogo_productos"/>
          <x15:modelTable id="entregas_retrasos_4d9e4cc9-ab43-46ce-bbb7-0a410b54c7ac" name="entregas_retrasos" connection="Consulta - entregas_retrasos"/>
          <x15:modelTable id="ventas_detalle_357d0445-3de6-4b4b-ba8d-b0156908604d" name="ventas_detalle" connection="Consulta - ventas_detalle"/>
          <x15:modelTable id="Calendario" name="Calendario" connection="Conexión"/>
        </x15:modelTables>
        <x15:modelRelationships>
          <x15:modelRelationship fromTable="ventas_detalle" fromColumn="order_id" toTable="entregas_retrasos" toColumn="order_id"/>
          <x15:modelRelationship fromTable="ventas_detalle" fromColumn="seller_id" toTable="vendedores" toColumn="seller_id"/>
          <x15:modelRelationship fromTable="ventas_detalle" fromColumn="product_id" toTable="catalogo_productos" toColumn="product_id"/>
          <x15:modelRelationship fromTable="ventas_detalle" fromColumn="fecha_compra" toTable="Calendario" toColumn="Date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ventas_detalle" columnName="fecha_compra" columnId="fecha_compra">
                <x16:calculatedTimeColumn columnName="fecha_compra (año)" columnId="fecha_compra (año)" contentType="years" isSelected="1"/>
                <x16:calculatedTimeColumn columnName="fecha_compra (trimestre)" columnId="fecha_compra (trimestre)" contentType="quarters" isSelected="1"/>
                <x16:calculatedTimeColumn columnName="fecha_compra (índice de meses)" columnId="fecha_compra (índice de meses)" contentType="monthsindex" isSelected="1"/>
                <x16:calculatedTimeColumn columnName="fecha_compra (mes)" columnId="fecha_compr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1FDB09-BB6B-4987-876C-7C6854560ED1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CC91314C-DFA3-4828-A972-28755E15E585}" name="Consulta - catalogo_productos" description="Conexión a la consulta 'catalogo_productos' en el libro." type="100" refreshedVersion="8" minRefreshableVersion="5">
    <extLst>
      <ext xmlns:x15="http://schemas.microsoft.com/office/spreadsheetml/2010/11/main" uri="{DE250136-89BD-433C-8126-D09CA5730AF9}">
        <x15:connection id="9624d3a4-fc3f-4a77-baa0-d7fe7cc731d5"/>
      </ext>
    </extLst>
  </connection>
  <connection id="3" xr16:uid="{2A1A93C3-2A3C-4EFE-B208-DA829FEB62FD}" name="Consulta - entregas_retrasos" description="Conexión a la consulta 'entregas_retrasos' en el libro." type="100" refreshedVersion="8" minRefreshableVersion="5">
    <extLst>
      <ext xmlns:x15="http://schemas.microsoft.com/office/spreadsheetml/2010/11/main" uri="{DE250136-89BD-433C-8126-D09CA5730AF9}">
        <x15:connection id="25e566b1-9848-4d24-9622-4c7a34d2d26d"/>
      </ext>
    </extLst>
  </connection>
  <connection id="4" xr16:uid="{AD794466-9BD4-41C7-9BBC-F3010F38A7A5}" name="Consulta - vendedores" description="Conexión a la consulta 'vendedores' en el libro." type="100" refreshedVersion="8" minRefreshableVersion="5">
    <extLst>
      <ext xmlns:x15="http://schemas.microsoft.com/office/spreadsheetml/2010/11/main" uri="{DE250136-89BD-433C-8126-D09CA5730AF9}">
        <x15:connection id="bb12bf9d-0fb7-4943-9ade-f889c874cac6"/>
      </ext>
    </extLst>
  </connection>
  <connection id="5" xr16:uid="{43F83D10-DF70-4B1B-8D27-E49ED6837EF1}" name="Consulta - ventas_detalle" description="Conexión a la consulta 'ventas_detalle' en el libro." type="100" refreshedVersion="8" minRefreshableVersion="5">
    <extLst>
      <ext xmlns:x15="http://schemas.microsoft.com/office/spreadsheetml/2010/11/main" uri="{DE250136-89BD-433C-8126-D09CA5730AF9}">
        <x15:connection id="cf906174-548e-4aad-9cbb-8aaec9cdf411"/>
      </ext>
    </extLst>
  </connection>
  <connection id="6" xr16:uid="{6D8CD6C9-3BCC-4F22-AEBF-8A8901DCAF67}" keepAlive="1" name="ThisWorkbookDataModel" description="Modelo de datos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Calendario].[Año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<sst xmlns="http://schemas.openxmlformats.org/spreadsheetml/2006/main" count="84" uniqueCount="43">
  <si>
    <t>Dataset</t>
  </si>
  <si>
    <t>Filas</t>
  </si>
  <si>
    <t>Ruta del CSV</t>
  </si>
  <si>
    <t>ventas_detalle</t>
  </si>
  <si>
    <t>C:\Users\Usuario\Desktop\Curso Python FP\Proyecto 3\Proyecto3_Flujo-SQL-PY-DRR\data\ventas_detalle.csv</t>
  </si>
  <si>
    <t>catalogo_productos</t>
  </si>
  <si>
    <t>C:\Users\Usuario\Desktop\Curso Python FP\Proyecto 3\Proyecto3_Flujo-SQL-PY-DRR\data\catalogo_productos.csv</t>
  </si>
  <si>
    <t>vendedores</t>
  </si>
  <si>
    <t>C:\Users\Usuario\Desktop\Curso Python FP\Proyecto 3\Proyecto3_Flujo-SQL-PY-DRR\data\vendedores.csv</t>
  </si>
  <si>
    <t>entregas_retrasos</t>
  </si>
  <si>
    <t>C:\Users\Usuario\Desktop\Curso Python FP\Proyecto 3\Proyecto3_Flujo-SQL-PY-DRR\data\entregas_retrasos.csv</t>
  </si>
  <si>
    <t>Año</t>
  </si>
  <si>
    <t>All</t>
  </si>
  <si>
    <t>21fb5057dd6a737df6851a7ab7a130da</t>
  </si>
  <si>
    <t>2636a9812d151c718b53387171ce08be</t>
  </si>
  <si>
    <t>27051f70cfcbd63fec388f34e1f0d2a2</t>
  </si>
  <si>
    <t>44377a26f7c80dbf0a9b2b300604e6bf</t>
  </si>
  <si>
    <t>473795a355d29305c3ea6b156833adf5</t>
  </si>
  <si>
    <t>4e0946aebc8e1d7521219ec1e7380aed</t>
  </si>
  <si>
    <t>5a6b04657a4c5ee34285d1e4619a96b4</t>
  </si>
  <si>
    <t>65bb78cf0bbc3ca6406f30e6793736f9</t>
  </si>
  <si>
    <t>7721582bb750762d81850267d19881c1</t>
  </si>
  <si>
    <t>79938780eb7ffb7289f59a9a283bc06b</t>
  </si>
  <si>
    <t>9805b37a2e4983fb5dbb5c8168590c44</t>
  </si>
  <si>
    <t>cfd43c5e600d45ac029357406b05dd82</t>
  </si>
  <si>
    <t>d9894482fba41f536a273ba2276d951f</t>
  </si>
  <si>
    <t>eba7488e1c67729f045ab43fac426f2e</t>
  </si>
  <si>
    <t>ecf23a6c1689e2bed38171ececac6138</t>
  </si>
  <si>
    <t>Recuento de order_id</t>
  </si>
  <si>
    <t>furniture_decor</t>
  </si>
  <si>
    <t>bed_bath_table</t>
  </si>
  <si>
    <t>health_beauty</t>
  </si>
  <si>
    <t>air_conditioning</t>
  </si>
  <si>
    <t>housewares</t>
  </si>
  <si>
    <t>industry_commerce_and_business</t>
  </si>
  <si>
    <t>market_place</t>
  </si>
  <si>
    <t>perfumery</t>
  </si>
  <si>
    <t>toys</t>
  </si>
  <si>
    <t>product_id</t>
  </si>
  <si>
    <t>categoria_traducida</t>
  </si>
  <si>
    <t>Suma de importe_linea</t>
  </si>
  <si>
    <t>Importe total ventas</t>
  </si>
  <si>
    <t>TOP 15 MAS VENDIDOS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</si>
</sst>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BRL]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FE40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4" fillId="0" borderId="0" xfId="0" applyFont="1"/>
    <xf numFmtId="164" fontId="3" fillId="4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FE4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Table" Target="pivotTables/pivotTable2.xml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42" Type="http://schemas.openxmlformats.org/officeDocument/2006/relationships/customXml" Target="../customXml/item22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pivotCacheDefinition" Target="pivotCache/pivotCacheDefinition1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5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43" Type="http://schemas.openxmlformats.org/officeDocument/2006/relationships/customXml" Target="../customXml/item23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pivotTable" Target="pivotTables/pivotTable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Número</a:t>
            </a:r>
            <a:r>
              <a:rPr lang="en-US" sz="1800" b="1" baseline="0"/>
              <a:t> de pedidos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"/>
              <c:pt idx="0">
                <c:v>Tri3</c:v>
              </c:pt>
              <c:pt idx="1">
                <c:v>Tri4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314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6A11-474E-AAB5-B239F723E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480127"/>
        <c:axId val="1372480607"/>
      </c:lineChart>
      <c:catAx>
        <c:axId val="1372480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2480607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37248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72480127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[Olist_Dashboard.xlsx]PivotChartTable2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sep
Tri3</c:v>
              </c:pt>
              <c:pt idx="1">
                <c:v>oct
Tri4</c:v>
              </c:pt>
              <c:pt idx="2">
                <c:v>dic
Tri4</c:v>
              </c:pt>
            </c:strLit>
          </c:cat>
          <c:val>
            <c:numLit>
              <c:formatCode>General</c:formatCode>
              <c:ptCount val="3"/>
              <c:pt idx="0">
                <c:v>14346</c:v>
              </c:pt>
              <c:pt idx="1">
                <c:v>4195691</c:v>
              </c:pt>
              <c:pt idx="2">
                <c:v>1962</c:v>
              </c:pt>
            </c:numLit>
          </c:val>
          <c:extLst>
            <c:ext xmlns:c16="http://schemas.microsoft.com/office/drawing/2014/chart" uri="{C3380CC4-5D6E-409C-BE32-E72D297353CC}">
              <c16:uniqueId val="{00000000-7317-40F6-A59A-8BAAFD68C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1060031"/>
        <c:axId val="419544975"/>
      </c:barChart>
      <c:catAx>
        <c:axId val="3810600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9544975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41954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1060031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extLst>
    <c:ext xmlns:c15="http://schemas.microsoft.com/office/drawing/2012/chart" uri="{723BEF56-08C2-4564-9609-F4CBC75E7E54}">
      <c15:pivotSource>
        <c15:name>[Olist_Dashboard.xlsx]PivotChartTable3</c15:name>
        <c15:fmtId val="2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438149</xdr:colOff>
      <xdr:row>1</xdr:row>
      <xdr:rowOff>52386</xdr:rowOff>
    </xdr:from>
    <xdr:to>
      <xdr:col>10</xdr:col>
      <xdr:colOff>466725</xdr:colOff>
      <xdr:row>30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CB9DE9-76B5-FC44-E331-C940EE398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12</xdr:row>
      <xdr:rowOff>114300</xdr:rowOff>
    </xdr:from>
    <xdr:to>
      <xdr:col>2</xdr:col>
      <xdr:colOff>466724</xdr:colOff>
      <xdr:row>19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ño">
              <a:extLst>
                <a:ext uri="{FF2B5EF4-FFF2-40B4-BE49-F238E27FC236}">
                  <a16:creationId xmlns:a16="http://schemas.microsoft.com/office/drawing/2014/main" id="{4489DBCC-E055-B12A-6492-2480C9164D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05101"/>
              <a:ext cx="1990724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504825</xdr:colOff>
      <xdr:row>1</xdr:row>
      <xdr:rowOff>19050</xdr:rowOff>
    </xdr:from>
    <xdr:to>
      <xdr:col>18</xdr:col>
      <xdr:colOff>57150</xdr:colOff>
      <xdr:row>31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D84081D-E0FC-4433-90CF-4607F1E586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co" refreshedDate="46314.442303009258" createdVersion="8" refreshedVersion="8" minRefreshableVersion="3" recordCount="0" supportSubquery="1" supportAdvancedDrill="1" xr:uid="{A9FF1489-FD82-4BBA-9364-1CFF667F8C7E}">
  <cacheSource type="external" connectionId="6"/>
  <cacheFields count="7">
    <cacheField name="[Calendario].[Año].[Año]" caption="Año" numFmtId="0" hierarchy="1" level="1">
      <sharedItems containsSemiMixedTypes="0" containsNonDate="0" containsString="0"/>
    </cacheField>
    <cacheField name="[catalogo_productos].[product_id].[product_id]" caption="product_id" numFmtId="0" hierarchy="7" level="1">
      <sharedItems count="15">
        <s v="21fb5057dd6a737df6851a7ab7a130da"/>
        <s v="2636a9812d151c718b53387171ce08be"/>
        <s v="27051f70cfcbd63fec388f34e1f0d2a2"/>
        <s v="44377a26f7c80dbf0a9b2b300604e6bf"/>
        <s v="473795a355d29305c3ea6b156833adf5"/>
        <s v="4e0946aebc8e1d7521219ec1e7380aed"/>
        <s v="5a6b04657a4c5ee34285d1e4619a96b4"/>
        <s v="65bb78cf0bbc3ca6406f30e6793736f9"/>
        <s v="7721582bb750762d81850267d19881c1"/>
        <s v="79938780eb7ffb7289f59a9a283bc06b"/>
        <s v="9805b37a2e4983fb5dbb5c8168590c44"/>
        <s v="cfd43c5e600d45ac029357406b05dd82"/>
        <s v="d9894482fba41f536a273ba2276d951f"/>
        <s v="eba7488e1c67729f045ab43fac426f2e"/>
        <s v="ecf23a6c1689e2bed38171ececac6138"/>
      </sharedItems>
    </cacheField>
    <cacheField name="[Measures].[Recuento de order_id 2]" caption="Recuento de order_id 2" numFmtId="0" hierarchy="83" level="32767"/>
    <cacheField name="[catalogo_productos].[categoria_traducida].[categoria_traducida]" caption="categoria_traducida" numFmtId="0" hierarchy="9" level="1">
      <sharedItems count="9">
        <s v="furniture_decor"/>
        <s v="health_beauty"/>
        <s v="air_conditioning"/>
        <s v="perfumery"/>
        <s v="toys"/>
        <s v="bed_bath_table"/>
        <s v="industry_commerce_and_business"/>
        <s v="market_place"/>
        <s v="housewares"/>
      </sharedItems>
    </cacheField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8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talogo_productos].[product_id]" caption="product_id" attribute="1" defaultMemberUniqueName="[catalogo_productos].[product_id].[All]" allUniqueName="[catalogo_productos].[product_id].[All]" dimensionUniqueName="[catalogo_productos]" displayFolder="" count="2" memberValueDatatype="130" unbalanced="0">
      <fieldsUsage count="2">
        <fieldUsage x="-1"/>
        <fieldUsage x="1"/>
      </fieldsUsage>
    </cacheHierarchy>
    <cacheHierarchy uniqueName="[catalogo_productos].[categoria_original]" caption="categoria_original" attribute="1" defaultMemberUniqueName="[catalogo_productos].[categoria_original].[All]" allUniqueName="[catalogo_productos].[categoria_original].[All]" dimensionUniqueName="[catalogo_productos]" displayFolder="" count="0" memberValueDatatype="130" unbalanced="0"/>
    <cacheHierarchy uniqueName="[catalogo_productos].[categoria_traducida]" caption="categoria_traducida" attribute="1" defaultMemberUniqueName="[catalogo_productos].[categoria_traducida].[All]" allUniqueName="[catalogo_productos].[categoria_traducida].[All]" dimensionUniqueName="[catalogo_productos]" displayFolder="" count="2" memberValueDatatype="130" unbalanced="0">
      <fieldsUsage count="2">
        <fieldUsage x="-1"/>
        <fieldUsage x="3"/>
      </fieldsUsage>
    </cacheHierarchy>
    <cacheHierarchy uniqueName="[catalogo_productos].[price]" caption="price" attribute="1" defaultMemberUniqueName="[catalogo_productos].[price].[All]" allUniqueName="[catalogo_productos].[price].[All]" dimensionUniqueName="[catalogo_productos]" displayFolder="" count="0" memberValueDatatype="20" unbalanced="0"/>
    <cacheHierarchy uniqueName="[catalogo_productos].[freight_value]" caption="freight_value" attribute="1" defaultMemberUniqueName="[catalogo_productos].[freight_value].[All]" allUniqueName="[catalogo_productos].[freight_value].[All]" dimensionUniqueName="[catalogo_productos]" displayFolder="" count="0" memberValueDatatype="20" unbalanced="0"/>
    <cacheHierarchy uniqueName="[catalogo_productos].[seller_id]" caption="seller_id" attribute="1" defaultMemberUniqueName="[catalogo_productos].[seller_id].[All]" allUniqueName="[catalogo_productos].[seller_id].[All]" dimensionUniqueName="[catalogo_productos]" displayFolder="" count="0" memberValueDatatype="130" unbalanced="0"/>
    <cacheHierarchy uniqueName="[catalogo_productos].[product_weight_g]" caption="product_weight_g" attribute="1" defaultMemberUniqueName="[catalogo_productos].[product_weight_g].[All]" allUniqueName="[catalogo_productos].[product_weight_g].[All]" dimensionUniqueName="[catalogo_productos]" displayFolder="" count="0" memberValueDatatype="20" unbalanced="0"/>
    <cacheHierarchy uniqueName="[catalogo_productos].[is_heavy]" caption="is_heavy" attribute="1" defaultMemberUniqueName="[catalogo_productos].[is_heavy].[All]" allUniqueName="[catalogo_productos].[is_heavy].[All]" dimensionUniqueName="[catalogo_productos]" displayFolder="" count="0" memberValueDatatype="20" unbalanced="0"/>
    <cacheHierarchy uniqueName="[catalogo_productos].[freight_ratio]" caption="freight_ratio" attribute="1" defaultMemberUniqueName="[catalogo_productos].[freight_ratio].[All]" allUniqueName="[catalogo_productos].[freight_ratio].[All]" dimensionUniqueName="[catalogo_productos]" displayFolder="" count="0" memberValueDatatype="20" unbalanced="0"/>
    <cacheHierarchy uniqueName="[catalogo_productos].[price_atipico]" caption="price_atipico" attribute="1" defaultMemberUniqueName="[catalogo_productos].[price_atipico].[All]" allUniqueName="[catalogo_productos].[price_atipico].[All]" dimensionUniqueName="[catalogo_productos]" displayFolder="" count="0" memberValueDatatype="11" unbalanced="0"/>
    <cacheHierarchy uniqueName="[catalogo_productos].[freight_value_atipico]" caption="freight_value_atipico" attribute="1" defaultMemberUniqueName="[catalogo_productos].[freight_value_atipico].[All]" allUniqueName="[catalogo_productos].[freight_value_atipico].[All]" dimensionUniqueName="[catalogo_productos]" displayFolder="" count="0" memberValueDatatype="11" unbalanced="0"/>
    <cacheHierarchy uniqueName="[entregas_retrasos].[customer_id]" caption="customer_id" attribute="1" defaultMemberUniqueName="[entregas_retrasos].[customer_id].[All]" allUniqueName="[entregas_retrasos].[customer_id].[All]" dimensionUniqueName="[entregas_retrasos]" displayFolder="" count="0" memberValueDatatype="130" unbalanced="0"/>
    <cacheHierarchy uniqueName="[entregas_retrasos].[customer_unique_id]" caption="customer_unique_id" attribute="1" defaultMemberUniqueName="[entregas_retrasos].[customer_unique_id].[All]" allUniqueName="[entregas_retrasos].[customer_unique_id].[All]" dimensionUniqueName="[entregas_retrasos]" displayFolder="" count="0" memberValueDatatype="130" unbalanced="0"/>
    <cacheHierarchy uniqueName="[entregas_retrasos].[customer_zip_code_prefix]" caption="customer_zip_code_prefix" attribute="1" defaultMemberUniqueName="[entregas_retrasos].[customer_zip_code_prefix].[All]" allUniqueName="[entregas_retrasos].[customer_zip_code_prefix].[All]" dimensionUniqueName="[entregas_retrasos]" displayFolder="" count="0" memberValueDatatype="20" unbalanced="0"/>
    <cacheHierarchy uniqueName="[entregas_retrasos].[customer_city]" caption="customer_city" attribute="1" defaultMemberUniqueName="[entregas_retrasos].[customer_city].[All]" allUniqueName="[entregas_retrasos].[customer_city].[All]" dimensionUniqueName="[entregas_retrasos]" displayFolder="" count="0" memberValueDatatype="130" unbalanced="0"/>
    <cacheHierarchy uniqueName="[entregas_retrasos].[customer_state]" caption="customer_state" attribute="1" defaultMemberUniqueName="[entregas_retrasos].[customer_state].[All]" allUniqueName="[entregas_retrasos].[customer_state].[All]" dimensionUniqueName="[entregas_retrasos]" displayFolder="" count="0" memberValueDatatype="130" unbalanced="0"/>
    <cacheHierarchy uniqueName="[entregas_retrasos].[order_id]" caption="order_id" attribute="1" defaultMemberUniqueName="[entregas_retrasos].[order_id].[All]" allUniqueName="[entregas_retrasos].[order_id].[All]" dimensionUniqueName="[entregas_retrasos]" displayFolder="" count="0" memberValueDatatype="130" unbalanced="0"/>
    <cacheHierarchy uniqueName="[entregas_retrasos].[order_status]" caption="order_status" attribute="1" defaultMemberUniqueName="[entregas_retrasos].[order_status].[All]" allUniqueName="[entregas_retrasos].[order_status].[All]" dimensionUniqueName="[entregas_retrasos]" displayFolder="" count="0" memberValueDatatype="130" unbalanced="0"/>
    <cacheHierarchy uniqueName="[entregas_retrasos].[order_purchase_timestamp]" caption="order_purchase_timestamp" attribute="1" time="1" defaultMemberUniqueName="[entregas_retrasos].[order_purchase_timestamp].[All]" allUniqueName="[entregas_retrasos].[order_purchase_timestamp].[All]" dimensionUniqueName="[entregas_retrasos]" displayFolder="" count="0" memberValueDatatype="7" unbalanced="0"/>
    <cacheHierarchy uniqueName="[entregas_retrasos].[order_approved_at]" caption="order_approved_at" attribute="1" time="1" defaultMemberUniqueName="[entregas_retrasos].[order_approved_at].[All]" allUniqueName="[entregas_retrasos].[order_approved_at].[All]" dimensionUniqueName="[entregas_retrasos]" displayFolder="" count="0" memberValueDatatype="7" unbalanced="0"/>
    <cacheHierarchy uniqueName="[entregas_retrasos].[order_delivered_carrier_date]" caption="order_delivered_carrier_date" attribute="1" time="1" defaultMemberUniqueName="[entregas_retrasos].[order_delivered_carrier_date].[All]" allUniqueName="[entregas_retrasos].[order_delivered_carrier_date].[All]" dimensionUniqueName="[entregas_retrasos]" displayFolder="" count="0" memberValueDatatype="7" unbalanced="0"/>
    <cacheHierarchy uniqueName="[entregas_retrasos].[order_delivered_customer_date]" caption="order_delivered_customer_date" attribute="1" time="1" defaultMemberUniqueName="[entregas_retrasos].[order_delivered_customer_date].[All]" allUniqueName="[entregas_retrasos].[order_delivered_customer_date].[All]" dimensionUniqueName="[entregas_retrasos]" displayFolder="" count="0" memberValueDatatype="7" unbalanced="0"/>
    <cacheHierarchy uniqueName="[entregas_retrasos].[order_estimated_delivery_date]" caption="order_estimated_delivery_date" attribute="1" time="1" defaultMemberUniqueName="[entregas_retrasos].[order_estimated_delivery_date].[All]" allUniqueName="[entregas_retrasos].[order_estimated_delivery_date].[All]" dimensionUniqueName="[entregas_retrasos]" displayFolder="" count="0" memberValueDatatype="7" unbalanced="0"/>
    <cacheHierarchy uniqueName="[entregas_retrasos].[delivery_days]" caption="delivery_days" attribute="1" defaultMemberUniqueName="[entregas_retrasos].[delivery_days].[All]" allUniqueName="[entregas_retrasos].[delivery_days].[All]" dimensionUniqueName="[entregas_retrasos]" displayFolder="" count="0" memberValueDatatype="20" unbalanced="0"/>
    <cacheHierarchy uniqueName="[entregas_retrasos].[is_late]" caption="is_late" attribute="1" defaultMemberUniqueName="[entregas_retrasos].[is_late].[All]" allUniqueName="[entregas_retrasos].[is_late].[All]" dimensionUniqueName="[entregas_retrasos]" displayFolder="" count="0" memberValueDatatype="20" unbalanced="0"/>
    <cacheHierarchy uniqueName="[entregas_retrasos].[payment_sequential]" caption="payment_sequential" attribute="1" defaultMemberUniqueName="[entregas_retrasos].[payment_sequential].[All]" allUniqueName="[entregas_retrasos].[payment_sequential].[All]" dimensionUniqueName="[entregas_retrasos]" displayFolder="" count="0" memberValueDatatype="20" unbalanced="0"/>
    <cacheHierarchy uniqueName="[entregas_retrasos].[payment_type]" caption="payment_type" attribute="1" defaultMemberUniqueName="[entregas_retrasos].[payment_type].[All]" allUniqueName="[entregas_retrasos].[payment_type].[All]" dimensionUniqueName="[entregas_retrasos]" displayFolder="" count="0" memberValueDatatype="130" unbalanced="0"/>
    <cacheHierarchy uniqueName="[entregas_retrasos].[payment_installments]" caption="payment_installments" attribute="1" defaultMemberUniqueName="[entregas_retrasos].[payment_installments].[All]" allUniqueName="[entregas_retrasos].[payment_installments].[All]" dimensionUniqueName="[entregas_retrasos]" displayFolder="" count="0" memberValueDatatype="20" unbalanced="0"/>
    <cacheHierarchy uniqueName="[entregas_retrasos].[payment_value]" caption="payment_value" attribute="1" defaultMemberUniqueName="[entregas_retrasos].[payment_value].[All]" allUniqueName="[entregas_retrasos].[payment_value].[All]" dimensionUniqueName="[entregas_retrasos]" displayFolder="" count="0" memberValueDatatype="20" unbalanced="0"/>
    <cacheHierarchy uniqueName="[entregas_retrasos].[review_id]" caption="review_id" attribute="1" defaultMemberUniqueName="[entregas_retrasos].[review_id].[All]" allUniqueName="[entregas_retrasos].[review_id].[All]" dimensionUniqueName="[entregas_retrasos]" displayFolder="" count="0" memberValueDatatype="130" unbalanced="0"/>
    <cacheHierarchy uniqueName="[entregas_retrasos].[review_score]" caption="review_score" attribute="1" defaultMemberUniqueName="[entregas_retrasos].[review_score].[All]" allUniqueName="[entregas_retrasos].[review_score].[All]" dimensionUniqueName="[entregas_retrasos]" displayFolder="" count="0" memberValueDatatype="20" unbalanced="0"/>
    <cacheHierarchy uniqueName="[entregas_retrasos].[review_comment_title]" caption="review_comment_title" attribute="1" defaultMemberUniqueName="[entregas_retrasos].[review_comment_title].[All]" allUniqueName="[entregas_retrasos].[review_comment_title].[All]" dimensionUniqueName="[entregas_retrasos]" displayFolder="" count="0" memberValueDatatype="130" unbalanced="0"/>
    <cacheHierarchy uniqueName="[entregas_retrasos].[review_comment_message]" caption="review_comment_message" attribute="1" defaultMemberUniqueName="[entregas_retrasos].[review_comment_message].[All]" allUniqueName="[entregas_retrasos].[review_comment_message].[All]" dimensionUniqueName="[entregas_retrasos]" displayFolder="" count="0" memberValueDatatype="130" unbalanced="0"/>
    <cacheHierarchy uniqueName="[entregas_retrasos].[review_creation_date]" caption="review_creation_date" attribute="1" time="1" defaultMemberUniqueName="[entregas_retrasos].[review_creation_date].[All]" allUniqueName="[entregas_retrasos].[review_creation_date].[All]" dimensionUniqueName="[entregas_retrasos]" displayFolder="" count="0" memberValueDatatype="7" unbalanced="0"/>
    <cacheHierarchy uniqueName="[entregas_retrasos].[review_answer_timestamp]" caption="review_answer_timestamp" attribute="1" time="1" defaultMemberUniqueName="[entregas_retrasos].[review_answer_timestamp].[All]" allUniqueName="[entregas_retrasos].[review_answer_timestamp].[All]" dimensionUniqueName="[entregas_retrasos]" displayFolder="" count="0" memberValueDatatype="7" unbalanced="0"/>
    <cacheHierarchy uniqueName="[entregas_retrasos].[geolocation_lat]" caption="geolocation_lat" attribute="1" defaultMemberUniqueName="[entregas_retrasos].[geolocation_lat].[All]" allUniqueName="[entregas_retrasos].[geolocation_lat].[All]" dimensionUniqueName="[entregas_retrasos]" displayFolder="" count="0" memberValueDatatype="20" unbalanced="0"/>
    <cacheHierarchy uniqueName="[entregas_retrasos].[geolocation_lng]" caption="geolocation_lng" attribute="1" defaultMemberUniqueName="[entregas_retrasos].[geolocation_lng].[All]" allUniqueName="[entregas_retrasos].[geolocation_lng].[All]" dimensionUniqueName="[entregas_retrasos]" displayFolder="" count="0" memberValueDatatype="20" unbalanced="0"/>
    <cacheHierarchy uniqueName="[entregas_retrasos].[geo_city]" caption="geo_city" attribute="1" defaultMemberUniqueName="[entregas_retrasos].[geo_city].[All]" allUniqueName="[entregas_retrasos].[geo_city].[All]" dimensionUniqueName="[entregas_retrasos]" displayFolder="" count="0" memberValueDatatype="130" unbalanced="0"/>
    <cacheHierarchy uniqueName="[entregas_retrasos].[geo_state]" caption="geo_state" attribute="1" defaultMemberUniqueName="[entregas_retrasos].[geo_state].[All]" allUniqueName="[entregas_retrasos].[geo_state].[All]" dimensionUniqueName="[entregas_retrasos]" displayFolder="" count="0" memberValueDatatype="130" unbalanced="0"/>
    <cacheHierarchy uniqueName="[vendedores].[seller_id]" caption="seller_id" attribute="1" defaultMemberUniqueName="[vendedores].[seller_id].[All]" allUniqueName="[vendedores].[seller_id].[All]" dimensionUniqueName="[vendedores]" displayFolder="" count="0" memberValueDatatype="130" unbalanced="0"/>
    <cacheHierarchy uniqueName="[vendedores].[total_pedidos]" caption="total_pedidos" attribute="1" defaultMemberUniqueName="[vendedores].[total_pedidos].[All]" allUniqueName="[vendedores].[total_pedidos].[All]" dimensionUniqueName="[vendedores]" displayFolder="" count="0" memberValueDatatype="20" unbalanced="0"/>
    <cacheHierarchy uniqueName="[vendedores].[total_productos_distintos]" caption="total_productos_distintos" attribute="1" defaultMemberUniqueName="[vendedores].[total_productos_distintos].[All]" allUniqueName="[vendedores].[total_productos_distintos].[All]" dimensionUniqueName="[vendedores]" displayFolder="" count="0" memberValueDatatype="20" unbalanced="0"/>
    <cacheHierarchy uniqueName="[vendedores].[product_category_name]" caption="product_category_name" attribute="1" defaultMemberUniqueName="[vendedores].[product_category_name].[All]" allUniqueName="[vendedores].[product_category_name].[All]" dimensionUniqueName="[vendedores]" displayFolder="" count="0" memberValueDatatype="130" unbalanced="0"/>
    <cacheHierarchy uniqueName="[vendedores].[precio_total_vendedor]" caption="precio_total_vendedor" attribute="1" defaultMemberUniqueName="[vendedores].[precio_total_vendedor].[All]" allUniqueName="[vendedores].[precio_total_vendedor].[All]" dimensionUniqueName="[vendedores]" displayFolder="" count="0" memberValueDatatype="20" unbalanced="0"/>
    <cacheHierarchy uniqueName="[vendedores].[transporte_total_vendedor]" caption="transporte_total_vendedor" attribute="1" defaultMemberUniqueName="[vendedores].[transporte_total_vendedor].[All]" allUniqueName="[vendedores].[transporte_total_vendedor].[All]" dimensionUniqueName="[vendedores]" displayFolder="" count="0" memberValueDatatype="20" unbalanced="0"/>
    <cacheHierarchy uniqueName="[vendedores].[total_articulos_vendedor]" caption="total_articulos_vendedor" attribute="1" defaultMemberUniqueName="[vendedores].[total_articulos_vendedor].[All]" allUniqueName="[vendedores].[total_articulos_vendedor].[All]" dimensionUniqueName="[vendedores]" displayFolder="" count="0" memberValueDatatype="20" unbalanced="0"/>
    <cacheHierarchy uniqueName="[vendedores].[seller_city_clean]" caption="seller_city_clean" attribute="1" defaultMemberUniqueName="[vendedores].[seller_city_clean].[All]" allUniqueName="[vendedores].[seller_city_clean].[All]" dimensionUniqueName="[vendedores]" displayFolder="" count="0" memberValueDatatype="130" unbalanced="0"/>
    <cacheHierarchy uniqueName="[vendedores].[seller_state_clean]" caption="seller_state_clean" attribute="1" defaultMemberUniqueName="[vendedores].[seller_state_clean].[All]" allUniqueName="[vendedores].[seller_state_clean].[All]" dimensionUniqueName="[vendedores]" displayFolder="" count="0" memberValueDatatype="130" unbalanced="0"/>
    <cacheHierarchy uniqueName="[ventas_detalle].[linea_id]" caption="linea_id" attribute="1" defaultMemberUniqueName="[ventas_detalle].[linea_id].[All]" allUniqueName="[ventas_detalle].[linea_id].[All]" dimensionUniqueName="[ventas_detalle]" displayFolder="" count="0" memberValueDatatype="130" unbalanced="0"/>
    <cacheHierarchy uniqueName="[ventas_detalle].[order_id]" caption="order_id" attribute="1" defaultMemberUniqueName="[ventas_detalle].[order_id].[All]" allUniqueName="[ventas_detalle].[order_id].[All]" dimensionUniqueName="[ventas_detalle]" displayFolder="" count="2" memberValueDatatype="130" unbalanced="0"/>
    <cacheHierarchy uniqueName="[ventas_detalle].[product_id]" caption="product_id" attribute="1" defaultMemberUniqueName="[ventas_detalle].[product_id].[All]" allUniqueName="[ventas_detalle].[product_id].[All]" dimensionUniqueName="[ventas_detalle]" displayFolder="" count="0" memberValueDatatype="130" unbalanced="0"/>
    <cacheHierarchy uniqueName="[ventas_detalle].[seller_id]" caption="seller_id" attribute="1" defaultMemberUniqueName="[ventas_detalle].[seller_id].[All]" allUniqueName="[ventas_detalle].[seller_id].[All]" dimensionUniqueName="[ventas_detalle]" displayFolder="" count="0" memberValueDatatype="130" unbalanced="0"/>
    <cacheHierarchy uniqueName="[ventas_detalle].[fecha_compra]" caption="fecha_compra" attribute="1" time="1" defaultMemberUniqueName="[ventas_detalle].[fecha_compra].[All]" allUniqueName="[ventas_detalle].[fecha_compra].[All]" dimensionUniqueName="[ventas_detalle]" displayFolder="" count="0" memberValueDatatype="7" unbalanced="0"/>
    <cacheHierarchy uniqueName="[ventas_detalle].[precio]" caption="precio" attribute="1" defaultMemberUniqueName="[ventas_detalle].[precio].[All]" allUniqueName="[ventas_detalle].[precio].[All]" dimensionUniqueName="[ventas_detalle]" displayFolder="" count="0" memberValueDatatype="20" unbalanced="0"/>
    <cacheHierarchy uniqueName="[ventas_detalle].[flete]" caption="flete" attribute="1" defaultMemberUniqueName="[ventas_detalle].[flete].[All]" allUniqueName="[ventas_detalle].[flete].[All]" dimensionUniqueName="[ventas_detalle]" displayFolder="" count="0" memberValueDatatype="20" unbalanced="0"/>
    <cacheHierarchy uniqueName="[ventas_detalle].[importe_linea]" caption="importe_linea" attribute="1" defaultMemberUniqueName="[ventas_detalle].[importe_linea].[All]" allUniqueName="[ventas_detalle].[importe_linea].[All]" dimensionUniqueName="[ventas_detalle]" displayFolder="" count="0" memberValueDatatype="20" unbalanced="0"/>
    <cacheHierarchy uniqueName="[ventas_detalle].[fecha_compra (año)]" caption="fecha_compra (año)" attribute="1" defaultMemberUniqueName="[ventas_detalle].[fecha_compra (año)].[All]" allUniqueName="[ventas_detalle].[fecha_compra (año)].[All]" dimensionUniqueName="[ventas_detalle]" displayFolder="" count="0" memberValueDatatype="130" unbalanced="0"/>
    <cacheHierarchy uniqueName="[ventas_detalle].[fecha_compra (trimestre)]" caption="fecha_compra (trimestre)" attribute="1" defaultMemberUniqueName="[ventas_detalle].[fecha_compra (trimestre)].[All]" allUniqueName="[ventas_detalle].[fecha_compra (trimestre)].[All]" dimensionUniqueName="[ventas_detalle]" displayFolder="" count="0" memberValueDatatype="130" unbalanced="0"/>
    <cacheHierarchy uniqueName="[ventas_detalle].[fecha_compra (mes)]" caption="fecha_compra (mes)" attribute="1" defaultMemberUniqueName="[ventas_detalle].[fecha_compra (mes)].[All]" allUniqueName="[ventas_detalle].[fecha_compra (mes)].[All]" dimensionUniqueName="[ventas_detalle]" displayFolder="" count="0" memberValueDatatype="130" unbalanced="0"/>
    <cacheHierarchy uniqueName="[ventas_detalle].[fecha_compra (índice de meses)]" caption="fecha_compra (índice de meses)" attribute="1" defaultMemberUniqueName="[ventas_detalle].[fecha_compra (índice de meses)].[All]" allUniqueName="[ventas_detalle].[fecha_compra (índice de meses)].[All]" dimensionUniqueName="[ventas_detalle]" displayFolder="" count="0" memberValueDatatype="20" unbalanced="0" hidden="1"/>
    <cacheHierarchy uniqueName="[Measures].[__XL_Count vendedores]" caption="__XL_Count vendedores" measure="1" displayFolder="" measureGroup="vendedores" count="0" hidden="1"/>
    <cacheHierarchy uniqueName="[Measures].[__XL_Count catalogo_productos]" caption="__XL_Count catalogo_productos" measure="1" displayFolder="" measureGroup="catalogo_productos" count="0" hidden="1"/>
    <cacheHierarchy uniqueName="[Measures].[__XL_Count entregas_retrasos]" caption="__XL_Count entregas_retrasos" measure="1" displayFolder="" measureGroup="entregas_retrasos" count="0" hidden="1"/>
    <cacheHierarchy uniqueName="[Measures].[__XL_Count ventas_detalle]" caption="__XL_Count ventas_detalle" measure="1" displayFolder="" measureGroup="ventas_detalle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_linea]" caption="Suma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de total_pedidos]" caption="Suma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is_late]" caption="Suma de is_late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mporte_linea]" caption="Recuento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Recuento de order_id]" caption="Recuento de order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total_pedidos]" caption="Recuento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fecha_compra (año)]" caption="Recuento de fecha_compra (año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fecha_compra (trimestre)]" caption="Recuento de fecha_compra (trimestre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Recuento de fecha_compra (mes)]" caption="Recuento de fecha_compra (mes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Recuento de fecha_compra]" caption="Recuento de fecha_compr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Recuento de order_id 2]" caption="Recuento de order_id 2" measure="1" displayFolder="" measureGroup="ventas_detal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Recuento de customer_unique_id]" caption="Recuento de customer_unique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categoria_traducida]" caption="Recuento de categoria_traducida" measure="1" displayFolder="" measureGroup="catalogo_produc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6">
    <dimension name="Calendario" uniqueName="[Calendario]" caption="Calendario"/>
    <dimension name="catalogo_productos" uniqueName="[catalogo_productos]" caption="catalogo_productos"/>
    <dimension name="entregas_retrasos" uniqueName="[entregas_retrasos]" caption="entregas_retrasos"/>
    <dimension measure="1" name="Measures" uniqueName="[Measures]" caption="Measures"/>
    <dimension name="vendedores" uniqueName="[vendedores]" caption="vendedores"/>
    <dimension name="ventas_detalle" uniqueName="[ventas_detalle]" caption="ventas_detalle"/>
  </dimensions>
  <measureGroups count="5">
    <measureGroup name="Calendario" caption="Calendario"/>
    <measureGroup name="catalogo_productos" caption="catalogo_productos"/>
    <measureGroup name="entregas_retrasos" caption="entregas_retrasos"/>
    <measureGroup name="vendedores" caption="vendedores"/>
    <measureGroup name="ventas_detalle" caption="ventas_detalle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co" refreshedDate="46314.44230347222" createdVersion="8" refreshedVersion="8" minRefreshableVersion="3" recordCount="0" supportSubquery="1" supportAdvancedDrill="1" xr:uid="{D273E31B-74EB-45B7-952F-1AA510F3F2D4}">
  <cacheSource type="external" connectionId="6"/>
  <cacheFields count="7">
    <cacheField name="[Calendario].[Año].[Año]" caption="Año" numFmtId="0" hierarchy="1" level="1">
      <sharedItems containsSemiMixedTypes="0" containsNonDate="0" containsString="0"/>
    </cacheField>
    <cacheField name="[catalogo_productos].[product_id].[product_id]" caption="product_id" numFmtId="0" hierarchy="7" level="1">
      <sharedItems count="15">
        <s v="21fb5057dd6a737df6851a7ab7a130da"/>
        <s v="2636a9812d151c718b53387171ce08be"/>
        <s v="27051f70cfcbd63fec388f34e1f0d2a2"/>
        <s v="44377a26f7c80dbf0a9b2b300604e6bf"/>
        <s v="473795a355d29305c3ea6b156833adf5"/>
        <s v="4e0946aebc8e1d7521219ec1e7380aed"/>
        <s v="5a6b04657a4c5ee34285d1e4619a96b4"/>
        <s v="65bb78cf0bbc3ca6406f30e6793736f9"/>
        <s v="7721582bb750762d81850267d19881c1"/>
        <s v="79938780eb7ffb7289f59a9a283bc06b"/>
        <s v="9805b37a2e4983fb5dbb5c8168590c44"/>
        <s v="cfd43c5e600d45ac029357406b05dd82"/>
        <s v="d9894482fba41f536a273ba2276d951f"/>
        <s v="eba7488e1c67729f045ab43fac426f2e"/>
        <s v="ecf23a6c1689e2bed38171ececac6138"/>
      </sharedItems>
    </cacheField>
    <cacheField name="[Measures].[Recuento de order_id 2]" caption="Recuento de order_id 2" numFmtId="0" hierarchy="83" level="32767"/>
    <cacheField name="[catalogo_productos].[categoria_traducida].[categoria_traducida]" caption="categoria_traducida" numFmtId="0" hierarchy="9" level="1">
      <sharedItems count="9">
        <s v="furniture_decor"/>
        <s v="health_beauty"/>
        <s v="air_conditioning"/>
        <s v="perfumery"/>
        <s v="toys"/>
        <s v="bed_bath_table"/>
        <s v="industry_commerce_and_business"/>
        <s v="market_place"/>
        <s v="housewares"/>
      </sharedItems>
    </cacheField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8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2" memberValueDatatype="20" unbalanced="0">
      <fieldsUsage count="2">
        <fieldUsage x="-1"/>
        <fieldUsage x="0"/>
      </fieldsUsage>
    </cacheHierarchy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talogo_productos].[product_id]" caption="product_id" attribute="1" defaultMemberUniqueName="[catalogo_productos].[product_id].[All]" allUniqueName="[catalogo_productos].[product_id].[All]" dimensionUniqueName="[catalogo_productos]" displayFolder="" count="2" memberValueDatatype="130" unbalanced="0">
      <fieldsUsage count="2">
        <fieldUsage x="-1"/>
        <fieldUsage x="1"/>
      </fieldsUsage>
    </cacheHierarchy>
    <cacheHierarchy uniqueName="[catalogo_productos].[categoria_original]" caption="categoria_original" attribute="1" defaultMemberUniqueName="[catalogo_productos].[categoria_original].[All]" allUniqueName="[catalogo_productos].[categoria_original].[All]" dimensionUniqueName="[catalogo_productos]" displayFolder="" count="0" memberValueDatatype="130" unbalanced="0"/>
    <cacheHierarchy uniqueName="[catalogo_productos].[categoria_traducida]" caption="categoria_traducida" attribute="1" defaultMemberUniqueName="[catalogo_productos].[categoria_traducida].[All]" allUniqueName="[catalogo_productos].[categoria_traducida].[All]" dimensionUniqueName="[catalogo_productos]" displayFolder="" count="2" memberValueDatatype="130" unbalanced="0">
      <fieldsUsage count="2">
        <fieldUsage x="-1"/>
        <fieldUsage x="3"/>
      </fieldsUsage>
    </cacheHierarchy>
    <cacheHierarchy uniqueName="[catalogo_productos].[price]" caption="price" attribute="1" defaultMemberUniqueName="[catalogo_productos].[price].[All]" allUniqueName="[catalogo_productos].[price].[All]" dimensionUniqueName="[catalogo_productos]" displayFolder="" count="0" memberValueDatatype="20" unbalanced="0"/>
    <cacheHierarchy uniqueName="[catalogo_productos].[freight_value]" caption="freight_value" attribute="1" defaultMemberUniqueName="[catalogo_productos].[freight_value].[All]" allUniqueName="[catalogo_productos].[freight_value].[All]" dimensionUniqueName="[catalogo_productos]" displayFolder="" count="0" memberValueDatatype="20" unbalanced="0"/>
    <cacheHierarchy uniqueName="[catalogo_productos].[seller_id]" caption="seller_id" attribute="1" defaultMemberUniqueName="[catalogo_productos].[seller_id].[All]" allUniqueName="[catalogo_productos].[seller_id].[All]" dimensionUniqueName="[catalogo_productos]" displayFolder="" count="0" memberValueDatatype="130" unbalanced="0"/>
    <cacheHierarchy uniqueName="[catalogo_productos].[product_weight_g]" caption="product_weight_g" attribute="1" defaultMemberUniqueName="[catalogo_productos].[product_weight_g].[All]" allUniqueName="[catalogo_productos].[product_weight_g].[All]" dimensionUniqueName="[catalogo_productos]" displayFolder="" count="0" memberValueDatatype="20" unbalanced="0"/>
    <cacheHierarchy uniqueName="[catalogo_productos].[is_heavy]" caption="is_heavy" attribute="1" defaultMemberUniqueName="[catalogo_productos].[is_heavy].[All]" allUniqueName="[catalogo_productos].[is_heavy].[All]" dimensionUniqueName="[catalogo_productos]" displayFolder="" count="0" memberValueDatatype="20" unbalanced="0"/>
    <cacheHierarchy uniqueName="[catalogo_productos].[freight_ratio]" caption="freight_ratio" attribute="1" defaultMemberUniqueName="[catalogo_productos].[freight_ratio].[All]" allUniqueName="[catalogo_productos].[freight_ratio].[All]" dimensionUniqueName="[catalogo_productos]" displayFolder="" count="0" memberValueDatatype="20" unbalanced="0"/>
    <cacheHierarchy uniqueName="[catalogo_productos].[price_atipico]" caption="price_atipico" attribute="1" defaultMemberUniqueName="[catalogo_productos].[price_atipico].[All]" allUniqueName="[catalogo_productos].[price_atipico].[All]" dimensionUniqueName="[catalogo_productos]" displayFolder="" count="0" memberValueDatatype="11" unbalanced="0"/>
    <cacheHierarchy uniqueName="[catalogo_productos].[freight_value_atipico]" caption="freight_value_atipico" attribute="1" defaultMemberUniqueName="[catalogo_productos].[freight_value_atipico].[All]" allUniqueName="[catalogo_productos].[freight_value_atipico].[All]" dimensionUniqueName="[catalogo_productos]" displayFolder="" count="0" memberValueDatatype="11" unbalanced="0"/>
    <cacheHierarchy uniqueName="[entregas_retrasos].[customer_id]" caption="customer_id" attribute="1" defaultMemberUniqueName="[entregas_retrasos].[customer_id].[All]" allUniqueName="[entregas_retrasos].[customer_id].[All]" dimensionUniqueName="[entregas_retrasos]" displayFolder="" count="0" memberValueDatatype="130" unbalanced="0"/>
    <cacheHierarchy uniqueName="[entregas_retrasos].[customer_unique_id]" caption="customer_unique_id" attribute="1" defaultMemberUniqueName="[entregas_retrasos].[customer_unique_id].[All]" allUniqueName="[entregas_retrasos].[customer_unique_id].[All]" dimensionUniqueName="[entregas_retrasos]" displayFolder="" count="0" memberValueDatatype="130" unbalanced="0"/>
    <cacheHierarchy uniqueName="[entregas_retrasos].[customer_zip_code_prefix]" caption="customer_zip_code_prefix" attribute="1" defaultMemberUniqueName="[entregas_retrasos].[customer_zip_code_prefix].[All]" allUniqueName="[entregas_retrasos].[customer_zip_code_prefix].[All]" dimensionUniqueName="[entregas_retrasos]" displayFolder="" count="0" memberValueDatatype="20" unbalanced="0"/>
    <cacheHierarchy uniqueName="[entregas_retrasos].[customer_city]" caption="customer_city" attribute="1" defaultMemberUniqueName="[entregas_retrasos].[customer_city].[All]" allUniqueName="[entregas_retrasos].[customer_city].[All]" dimensionUniqueName="[entregas_retrasos]" displayFolder="" count="0" memberValueDatatype="130" unbalanced="0"/>
    <cacheHierarchy uniqueName="[entregas_retrasos].[customer_state]" caption="customer_state" attribute="1" defaultMemberUniqueName="[entregas_retrasos].[customer_state].[All]" allUniqueName="[entregas_retrasos].[customer_state].[All]" dimensionUniqueName="[entregas_retrasos]" displayFolder="" count="0" memberValueDatatype="130" unbalanced="0"/>
    <cacheHierarchy uniqueName="[entregas_retrasos].[order_id]" caption="order_id" attribute="1" defaultMemberUniqueName="[entregas_retrasos].[order_id].[All]" allUniqueName="[entregas_retrasos].[order_id].[All]" dimensionUniqueName="[entregas_retrasos]" displayFolder="" count="0" memberValueDatatype="130" unbalanced="0"/>
    <cacheHierarchy uniqueName="[entregas_retrasos].[order_status]" caption="order_status" attribute="1" defaultMemberUniqueName="[entregas_retrasos].[order_status].[All]" allUniqueName="[entregas_retrasos].[order_status].[All]" dimensionUniqueName="[entregas_retrasos]" displayFolder="" count="0" memberValueDatatype="130" unbalanced="0"/>
    <cacheHierarchy uniqueName="[entregas_retrasos].[order_purchase_timestamp]" caption="order_purchase_timestamp" attribute="1" time="1" defaultMemberUniqueName="[entregas_retrasos].[order_purchase_timestamp].[All]" allUniqueName="[entregas_retrasos].[order_purchase_timestamp].[All]" dimensionUniqueName="[entregas_retrasos]" displayFolder="" count="0" memberValueDatatype="7" unbalanced="0"/>
    <cacheHierarchy uniqueName="[entregas_retrasos].[order_approved_at]" caption="order_approved_at" attribute="1" time="1" defaultMemberUniqueName="[entregas_retrasos].[order_approved_at].[All]" allUniqueName="[entregas_retrasos].[order_approved_at].[All]" dimensionUniqueName="[entregas_retrasos]" displayFolder="" count="0" memberValueDatatype="7" unbalanced="0"/>
    <cacheHierarchy uniqueName="[entregas_retrasos].[order_delivered_carrier_date]" caption="order_delivered_carrier_date" attribute="1" time="1" defaultMemberUniqueName="[entregas_retrasos].[order_delivered_carrier_date].[All]" allUniqueName="[entregas_retrasos].[order_delivered_carrier_date].[All]" dimensionUniqueName="[entregas_retrasos]" displayFolder="" count="0" memberValueDatatype="7" unbalanced="0"/>
    <cacheHierarchy uniqueName="[entregas_retrasos].[order_delivered_customer_date]" caption="order_delivered_customer_date" attribute="1" time="1" defaultMemberUniqueName="[entregas_retrasos].[order_delivered_customer_date].[All]" allUniqueName="[entregas_retrasos].[order_delivered_customer_date].[All]" dimensionUniqueName="[entregas_retrasos]" displayFolder="" count="0" memberValueDatatype="7" unbalanced="0"/>
    <cacheHierarchy uniqueName="[entregas_retrasos].[order_estimated_delivery_date]" caption="order_estimated_delivery_date" attribute="1" time="1" defaultMemberUniqueName="[entregas_retrasos].[order_estimated_delivery_date].[All]" allUniqueName="[entregas_retrasos].[order_estimated_delivery_date].[All]" dimensionUniqueName="[entregas_retrasos]" displayFolder="" count="0" memberValueDatatype="7" unbalanced="0"/>
    <cacheHierarchy uniqueName="[entregas_retrasos].[delivery_days]" caption="delivery_days" attribute="1" defaultMemberUniqueName="[entregas_retrasos].[delivery_days].[All]" allUniqueName="[entregas_retrasos].[delivery_days].[All]" dimensionUniqueName="[entregas_retrasos]" displayFolder="" count="0" memberValueDatatype="20" unbalanced="0"/>
    <cacheHierarchy uniqueName="[entregas_retrasos].[is_late]" caption="is_late" attribute="1" defaultMemberUniqueName="[entregas_retrasos].[is_late].[All]" allUniqueName="[entregas_retrasos].[is_late].[All]" dimensionUniqueName="[entregas_retrasos]" displayFolder="" count="0" memberValueDatatype="20" unbalanced="0"/>
    <cacheHierarchy uniqueName="[entregas_retrasos].[payment_sequential]" caption="payment_sequential" attribute="1" defaultMemberUniqueName="[entregas_retrasos].[payment_sequential].[All]" allUniqueName="[entregas_retrasos].[payment_sequential].[All]" dimensionUniqueName="[entregas_retrasos]" displayFolder="" count="0" memberValueDatatype="20" unbalanced="0"/>
    <cacheHierarchy uniqueName="[entregas_retrasos].[payment_type]" caption="payment_type" attribute="1" defaultMemberUniqueName="[entregas_retrasos].[payment_type].[All]" allUniqueName="[entregas_retrasos].[payment_type].[All]" dimensionUniqueName="[entregas_retrasos]" displayFolder="" count="0" memberValueDatatype="130" unbalanced="0"/>
    <cacheHierarchy uniqueName="[entregas_retrasos].[payment_installments]" caption="payment_installments" attribute="1" defaultMemberUniqueName="[entregas_retrasos].[payment_installments].[All]" allUniqueName="[entregas_retrasos].[payment_installments].[All]" dimensionUniqueName="[entregas_retrasos]" displayFolder="" count="0" memberValueDatatype="20" unbalanced="0"/>
    <cacheHierarchy uniqueName="[entregas_retrasos].[payment_value]" caption="payment_value" attribute="1" defaultMemberUniqueName="[entregas_retrasos].[payment_value].[All]" allUniqueName="[entregas_retrasos].[payment_value].[All]" dimensionUniqueName="[entregas_retrasos]" displayFolder="" count="0" memberValueDatatype="20" unbalanced="0"/>
    <cacheHierarchy uniqueName="[entregas_retrasos].[review_id]" caption="review_id" attribute="1" defaultMemberUniqueName="[entregas_retrasos].[review_id].[All]" allUniqueName="[entregas_retrasos].[review_id].[All]" dimensionUniqueName="[entregas_retrasos]" displayFolder="" count="0" memberValueDatatype="130" unbalanced="0"/>
    <cacheHierarchy uniqueName="[entregas_retrasos].[review_score]" caption="review_score" attribute="1" defaultMemberUniqueName="[entregas_retrasos].[review_score].[All]" allUniqueName="[entregas_retrasos].[review_score].[All]" dimensionUniqueName="[entregas_retrasos]" displayFolder="" count="0" memberValueDatatype="20" unbalanced="0"/>
    <cacheHierarchy uniqueName="[entregas_retrasos].[review_comment_title]" caption="review_comment_title" attribute="1" defaultMemberUniqueName="[entregas_retrasos].[review_comment_title].[All]" allUniqueName="[entregas_retrasos].[review_comment_title].[All]" dimensionUniqueName="[entregas_retrasos]" displayFolder="" count="0" memberValueDatatype="130" unbalanced="0"/>
    <cacheHierarchy uniqueName="[entregas_retrasos].[review_comment_message]" caption="review_comment_message" attribute="1" defaultMemberUniqueName="[entregas_retrasos].[review_comment_message].[All]" allUniqueName="[entregas_retrasos].[review_comment_message].[All]" dimensionUniqueName="[entregas_retrasos]" displayFolder="" count="0" memberValueDatatype="130" unbalanced="0"/>
    <cacheHierarchy uniqueName="[entregas_retrasos].[review_creation_date]" caption="review_creation_date" attribute="1" time="1" defaultMemberUniqueName="[entregas_retrasos].[review_creation_date].[All]" allUniqueName="[entregas_retrasos].[review_creation_date].[All]" dimensionUniqueName="[entregas_retrasos]" displayFolder="" count="0" memberValueDatatype="7" unbalanced="0"/>
    <cacheHierarchy uniqueName="[entregas_retrasos].[review_answer_timestamp]" caption="review_answer_timestamp" attribute="1" time="1" defaultMemberUniqueName="[entregas_retrasos].[review_answer_timestamp].[All]" allUniqueName="[entregas_retrasos].[review_answer_timestamp].[All]" dimensionUniqueName="[entregas_retrasos]" displayFolder="" count="0" memberValueDatatype="7" unbalanced="0"/>
    <cacheHierarchy uniqueName="[entregas_retrasos].[geolocation_lat]" caption="geolocation_lat" attribute="1" defaultMemberUniqueName="[entregas_retrasos].[geolocation_lat].[All]" allUniqueName="[entregas_retrasos].[geolocation_lat].[All]" dimensionUniqueName="[entregas_retrasos]" displayFolder="" count="0" memberValueDatatype="20" unbalanced="0"/>
    <cacheHierarchy uniqueName="[entregas_retrasos].[geolocation_lng]" caption="geolocation_lng" attribute="1" defaultMemberUniqueName="[entregas_retrasos].[geolocation_lng].[All]" allUniqueName="[entregas_retrasos].[geolocation_lng].[All]" dimensionUniqueName="[entregas_retrasos]" displayFolder="" count="0" memberValueDatatype="20" unbalanced="0"/>
    <cacheHierarchy uniqueName="[entregas_retrasos].[geo_city]" caption="geo_city" attribute="1" defaultMemberUniqueName="[entregas_retrasos].[geo_city].[All]" allUniqueName="[entregas_retrasos].[geo_city].[All]" dimensionUniqueName="[entregas_retrasos]" displayFolder="" count="0" memberValueDatatype="130" unbalanced="0"/>
    <cacheHierarchy uniqueName="[entregas_retrasos].[geo_state]" caption="geo_state" attribute="1" defaultMemberUniqueName="[entregas_retrasos].[geo_state].[All]" allUniqueName="[entregas_retrasos].[geo_state].[All]" dimensionUniqueName="[entregas_retrasos]" displayFolder="" count="0" memberValueDatatype="130" unbalanced="0"/>
    <cacheHierarchy uniqueName="[vendedores].[seller_id]" caption="seller_id" attribute="1" defaultMemberUniqueName="[vendedores].[seller_id].[All]" allUniqueName="[vendedores].[seller_id].[All]" dimensionUniqueName="[vendedores]" displayFolder="" count="0" memberValueDatatype="130" unbalanced="0"/>
    <cacheHierarchy uniqueName="[vendedores].[total_pedidos]" caption="total_pedidos" attribute="1" defaultMemberUniqueName="[vendedores].[total_pedidos].[All]" allUniqueName="[vendedores].[total_pedidos].[All]" dimensionUniqueName="[vendedores]" displayFolder="" count="0" memberValueDatatype="20" unbalanced="0"/>
    <cacheHierarchy uniqueName="[vendedores].[total_productos_distintos]" caption="total_productos_distintos" attribute="1" defaultMemberUniqueName="[vendedores].[total_productos_distintos].[All]" allUniqueName="[vendedores].[total_productos_distintos].[All]" dimensionUniqueName="[vendedores]" displayFolder="" count="0" memberValueDatatype="20" unbalanced="0"/>
    <cacheHierarchy uniqueName="[vendedores].[product_category_name]" caption="product_category_name" attribute="1" defaultMemberUniqueName="[vendedores].[product_category_name].[All]" allUniqueName="[vendedores].[product_category_name].[All]" dimensionUniqueName="[vendedores]" displayFolder="" count="0" memberValueDatatype="130" unbalanced="0"/>
    <cacheHierarchy uniqueName="[vendedores].[precio_total_vendedor]" caption="precio_total_vendedor" attribute="1" defaultMemberUniqueName="[vendedores].[precio_total_vendedor].[All]" allUniqueName="[vendedores].[precio_total_vendedor].[All]" dimensionUniqueName="[vendedores]" displayFolder="" count="0" memberValueDatatype="20" unbalanced="0"/>
    <cacheHierarchy uniqueName="[vendedores].[transporte_total_vendedor]" caption="transporte_total_vendedor" attribute="1" defaultMemberUniqueName="[vendedores].[transporte_total_vendedor].[All]" allUniqueName="[vendedores].[transporte_total_vendedor].[All]" dimensionUniqueName="[vendedores]" displayFolder="" count="0" memberValueDatatype="20" unbalanced="0"/>
    <cacheHierarchy uniqueName="[vendedores].[total_articulos_vendedor]" caption="total_articulos_vendedor" attribute="1" defaultMemberUniqueName="[vendedores].[total_articulos_vendedor].[All]" allUniqueName="[vendedores].[total_articulos_vendedor].[All]" dimensionUniqueName="[vendedores]" displayFolder="" count="0" memberValueDatatype="20" unbalanced="0"/>
    <cacheHierarchy uniqueName="[vendedores].[seller_city_clean]" caption="seller_city_clean" attribute="1" defaultMemberUniqueName="[vendedores].[seller_city_clean].[All]" allUniqueName="[vendedores].[seller_city_clean].[All]" dimensionUniqueName="[vendedores]" displayFolder="" count="0" memberValueDatatype="130" unbalanced="0"/>
    <cacheHierarchy uniqueName="[vendedores].[seller_state_clean]" caption="seller_state_clean" attribute="1" defaultMemberUniqueName="[vendedores].[seller_state_clean].[All]" allUniqueName="[vendedores].[seller_state_clean].[All]" dimensionUniqueName="[vendedores]" displayFolder="" count="0" memberValueDatatype="130" unbalanced="0"/>
    <cacheHierarchy uniqueName="[ventas_detalle].[linea_id]" caption="linea_id" attribute="1" defaultMemberUniqueName="[ventas_detalle].[linea_id].[All]" allUniqueName="[ventas_detalle].[linea_id].[All]" dimensionUniqueName="[ventas_detalle]" displayFolder="" count="0" memberValueDatatype="130" unbalanced="0"/>
    <cacheHierarchy uniqueName="[ventas_detalle].[order_id]" caption="order_id" attribute="1" defaultMemberUniqueName="[ventas_detalle].[order_id].[All]" allUniqueName="[ventas_detalle].[order_id].[All]" dimensionUniqueName="[ventas_detalle]" displayFolder="" count="2" memberValueDatatype="130" unbalanced="0"/>
    <cacheHierarchy uniqueName="[ventas_detalle].[product_id]" caption="product_id" attribute="1" defaultMemberUniqueName="[ventas_detalle].[product_id].[All]" allUniqueName="[ventas_detalle].[product_id].[All]" dimensionUniqueName="[ventas_detalle]" displayFolder="" count="0" memberValueDatatype="130" unbalanced="0"/>
    <cacheHierarchy uniqueName="[ventas_detalle].[seller_id]" caption="seller_id" attribute="1" defaultMemberUniqueName="[ventas_detalle].[seller_id].[All]" allUniqueName="[ventas_detalle].[seller_id].[All]" dimensionUniqueName="[ventas_detalle]" displayFolder="" count="0" memberValueDatatype="130" unbalanced="0"/>
    <cacheHierarchy uniqueName="[ventas_detalle].[fecha_compra]" caption="fecha_compra" attribute="1" time="1" defaultMemberUniqueName="[ventas_detalle].[fecha_compra].[All]" allUniqueName="[ventas_detalle].[fecha_compra].[All]" dimensionUniqueName="[ventas_detalle]" displayFolder="" count="0" memberValueDatatype="7" unbalanced="0"/>
    <cacheHierarchy uniqueName="[ventas_detalle].[precio]" caption="precio" attribute="1" defaultMemberUniqueName="[ventas_detalle].[precio].[All]" allUniqueName="[ventas_detalle].[precio].[All]" dimensionUniqueName="[ventas_detalle]" displayFolder="" count="0" memberValueDatatype="20" unbalanced="0"/>
    <cacheHierarchy uniqueName="[ventas_detalle].[flete]" caption="flete" attribute="1" defaultMemberUniqueName="[ventas_detalle].[flete].[All]" allUniqueName="[ventas_detalle].[flete].[All]" dimensionUniqueName="[ventas_detalle]" displayFolder="" count="0" memberValueDatatype="20" unbalanced="0"/>
    <cacheHierarchy uniqueName="[ventas_detalle].[importe_linea]" caption="importe_linea" attribute="1" defaultMemberUniqueName="[ventas_detalle].[importe_linea].[All]" allUniqueName="[ventas_detalle].[importe_linea].[All]" dimensionUniqueName="[ventas_detalle]" displayFolder="" count="0" memberValueDatatype="20" unbalanced="0"/>
    <cacheHierarchy uniqueName="[ventas_detalle].[fecha_compra (año)]" caption="fecha_compra (año)" attribute="1" defaultMemberUniqueName="[ventas_detalle].[fecha_compra (año)].[All]" allUniqueName="[ventas_detalle].[fecha_compra (año)].[All]" dimensionUniqueName="[ventas_detalle]" displayFolder="" count="0" memberValueDatatype="130" unbalanced="0"/>
    <cacheHierarchy uniqueName="[ventas_detalle].[fecha_compra (trimestre)]" caption="fecha_compra (trimestre)" attribute="1" defaultMemberUniqueName="[ventas_detalle].[fecha_compra (trimestre)].[All]" allUniqueName="[ventas_detalle].[fecha_compra (trimestre)].[All]" dimensionUniqueName="[ventas_detalle]" displayFolder="" count="0" memberValueDatatype="130" unbalanced="0"/>
    <cacheHierarchy uniqueName="[ventas_detalle].[fecha_compra (mes)]" caption="fecha_compra (mes)" attribute="1" defaultMemberUniqueName="[ventas_detalle].[fecha_compra (mes)].[All]" allUniqueName="[ventas_detalle].[fecha_compra (mes)].[All]" dimensionUniqueName="[ventas_detalle]" displayFolder="" count="0" memberValueDatatype="130" unbalanced="0"/>
    <cacheHierarchy uniqueName="[ventas_detalle].[fecha_compra (índice de meses)]" caption="fecha_compra (índice de meses)" attribute="1" defaultMemberUniqueName="[ventas_detalle].[fecha_compra (índice de meses)].[All]" allUniqueName="[ventas_detalle].[fecha_compra (índice de meses)].[All]" dimensionUniqueName="[ventas_detalle]" displayFolder="" count="0" memberValueDatatype="20" unbalanced="0" hidden="1"/>
    <cacheHierarchy uniqueName="[Measures].[__XL_Count vendedores]" caption="__XL_Count vendedores" measure="1" displayFolder="" measureGroup="vendedores" count="0" hidden="1"/>
    <cacheHierarchy uniqueName="[Measures].[__XL_Count catalogo_productos]" caption="__XL_Count catalogo_productos" measure="1" displayFolder="" measureGroup="catalogo_productos" count="0" hidden="1"/>
    <cacheHierarchy uniqueName="[Measures].[__XL_Count entregas_retrasos]" caption="__XL_Count entregas_retrasos" measure="1" displayFolder="" measureGroup="entregas_retrasos" count="0" hidden="1"/>
    <cacheHierarchy uniqueName="[Measures].[__XL_Count ventas_detalle]" caption="__XL_Count ventas_detalle" measure="1" displayFolder="" measureGroup="ventas_detalle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_linea]" caption="Suma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de total_pedidos]" caption="Suma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is_late]" caption="Suma de is_late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mporte_linea]" caption="Recuento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Recuento de order_id]" caption="Recuento de order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total_pedidos]" caption="Recuento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fecha_compra (año)]" caption="Recuento de fecha_compra (año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fecha_compra (trimestre)]" caption="Recuento de fecha_compra (trimestre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Recuento de fecha_compra (mes)]" caption="Recuento de fecha_compra (mes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Recuento de fecha_compra]" caption="Recuento de fecha_compr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Recuento de order_id 2]" caption="Recuento de order_id 2" measure="1" displayFolder="" measureGroup="ventas_detal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Recuento de customer_unique_id]" caption="Recuento de customer_unique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categoria_traducida]" caption="Recuento de categoria_traducida" measure="1" displayFolder="" measureGroup="catalogo_produc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6">
    <dimension name="Calendario" uniqueName="[Calendario]" caption="Calendario"/>
    <dimension name="catalogo_productos" uniqueName="[catalogo_productos]" caption="catalogo_productos"/>
    <dimension name="entregas_retrasos" uniqueName="[entregas_retrasos]" caption="entregas_retrasos"/>
    <dimension measure="1" name="Measures" uniqueName="[Measures]" caption="Measures"/>
    <dimension name="vendedores" uniqueName="[vendedores]" caption="vendedores"/>
    <dimension name="ventas_detalle" uniqueName="[ventas_detalle]" caption="ventas_detalle"/>
  </dimensions>
  <measureGroups count="5">
    <measureGroup name="Calendario" caption="Calendario"/>
    <measureGroup name="catalogo_productos" caption="catalogo_productos"/>
    <measureGroup name="entregas_retrasos" caption="entregas_retrasos"/>
    <measureGroup name="vendedores" caption="vendedores"/>
    <measureGroup name="ventas_detalle" caption="ventas_detalle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co" refreshedDate="46314.449012268517" createdVersion="8" refreshedVersion="8" minRefreshableVersion="3" recordCount="0" supportSubquery="1" supportAdvancedDrill="1" xr:uid="{82E0933E-ABF2-4357-B7F7-4ADF199DE2C0}">
  <cacheSource type="external" connectionId="6"/>
  <cacheFields count="1">
    <cacheField name="[Measures].[Suma de importe_linea]" caption="Suma de importe_linea" numFmtId="0" hierarchy="73" level="32767"/>
  </cacheFields>
  <cacheHierarchies count="8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talogo_productos].[product_id]" caption="product_id" attribute="1" defaultMemberUniqueName="[catalogo_productos].[product_id].[All]" allUniqueName="[catalogo_productos].[product_id].[All]" dimensionUniqueName="[catalogo_productos]" displayFolder="" count="0" memberValueDatatype="130" unbalanced="0"/>
    <cacheHierarchy uniqueName="[catalogo_productos].[categoria_original]" caption="categoria_original" attribute="1" defaultMemberUniqueName="[catalogo_productos].[categoria_original].[All]" allUniqueName="[catalogo_productos].[categoria_original].[All]" dimensionUniqueName="[catalogo_productos]" displayFolder="" count="0" memberValueDatatype="130" unbalanced="0"/>
    <cacheHierarchy uniqueName="[catalogo_productos].[categoria_traducida]" caption="categoria_traducida" attribute="1" defaultMemberUniqueName="[catalogo_productos].[categoria_traducida].[All]" allUniqueName="[catalogo_productos].[categoria_traducida].[All]" dimensionUniqueName="[catalogo_productos]" displayFolder="" count="0" memberValueDatatype="130" unbalanced="0"/>
    <cacheHierarchy uniqueName="[catalogo_productos].[price]" caption="price" attribute="1" defaultMemberUniqueName="[catalogo_productos].[price].[All]" allUniqueName="[catalogo_productos].[price].[All]" dimensionUniqueName="[catalogo_productos]" displayFolder="" count="0" memberValueDatatype="20" unbalanced="0"/>
    <cacheHierarchy uniqueName="[catalogo_productos].[freight_value]" caption="freight_value" attribute="1" defaultMemberUniqueName="[catalogo_productos].[freight_value].[All]" allUniqueName="[catalogo_productos].[freight_value].[All]" dimensionUniqueName="[catalogo_productos]" displayFolder="" count="0" memberValueDatatype="20" unbalanced="0"/>
    <cacheHierarchy uniqueName="[catalogo_productos].[seller_id]" caption="seller_id" attribute="1" defaultMemberUniqueName="[catalogo_productos].[seller_id].[All]" allUniqueName="[catalogo_productos].[seller_id].[All]" dimensionUniqueName="[catalogo_productos]" displayFolder="" count="0" memberValueDatatype="130" unbalanced="0"/>
    <cacheHierarchy uniqueName="[catalogo_productos].[product_weight_g]" caption="product_weight_g" attribute="1" defaultMemberUniqueName="[catalogo_productos].[product_weight_g].[All]" allUniqueName="[catalogo_productos].[product_weight_g].[All]" dimensionUniqueName="[catalogo_productos]" displayFolder="" count="0" memberValueDatatype="20" unbalanced="0"/>
    <cacheHierarchy uniqueName="[catalogo_productos].[is_heavy]" caption="is_heavy" attribute="1" defaultMemberUniqueName="[catalogo_productos].[is_heavy].[All]" allUniqueName="[catalogo_productos].[is_heavy].[All]" dimensionUniqueName="[catalogo_productos]" displayFolder="" count="0" memberValueDatatype="20" unbalanced="0"/>
    <cacheHierarchy uniqueName="[catalogo_productos].[freight_ratio]" caption="freight_ratio" attribute="1" defaultMemberUniqueName="[catalogo_productos].[freight_ratio].[All]" allUniqueName="[catalogo_productos].[freight_ratio].[All]" dimensionUniqueName="[catalogo_productos]" displayFolder="" count="0" memberValueDatatype="20" unbalanced="0"/>
    <cacheHierarchy uniqueName="[catalogo_productos].[price_atipico]" caption="price_atipico" attribute="1" defaultMemberUniqueName="[catalogo_productos].[price_atipico].[All]" allUniqueName="[catalogo_productos].[price_atipico].[All]" dimensionUniqueName="[catalogo_productos]" displayFolder="" count="0" memberValueDatatype="11" unbalanced="0"/>
    <cacheHierarchy uniqueName="[catalogo_productos].[freight_value_atipico]" caption="freight_value_atipico" attribute="1" defaultMemberUniqueName="[catalogo_productos].[freight_value_atipico].[All]" allUniqueName="[catalogo_productos].[freight_value_atipico].[All]" dimensionUniqueName="[catalogo_productos]" displayFolder="" count="0" memberValueDatatype="11" unbalanced="0"/>
    <cacheHierarchy uniqueName="[entregas_retrasos].[customer_id]" caption="customer_id" attribute="1" defaultMemberUniqueName="[entregas_retrasos].[customer_id].[All]" allUniqueName="[entregas_retrasos].[customer_id].[All]" dimensionUniqueName="[entregas_retrasos]" displayFolder="" count="0" memberValueDatatype="130" unbalanced="0"/>
    <cacheHierarchy uniqueName="[entregas_retrasos].[customer_unique_id]" caption="customer_unique_id" attribute="1" defaultMemberUniqueName="[entregas_retrasos].[customer_unique_id].[All]" allUniqueName="[entregas_retrasos].[customer_unique_id].[All]" dimensionUniqueName="[entregas_retrasos]" displayFolder="" count="0" memberValueDatatype="130" unbalanced="0"/>
    <cacheHierarchy uniqueName="[entregas_retrasos].[customer_zip_code_prefix]" caption="customer_zip_code_prefix" attribute="1" defaultMemberUniqueName="[entregas_retrasos].[customer_zip_code_prefix].[All]" allUniqueName="[entregas_retrasos].[customer_zip_code_prefix].[All]" dimensionUniqueName="[entregas_retrasos]" displayFolder="" count="0" memberValueDatatype="20" unbalanced="0"/>
    <cacheHierarchy uniqueName="[entregas_retrasos].[customer_city]" caption="customer_city" attribute="1" defaultMemberUniqueName="[entregas_retrasos].[customer_city].[All]" allUniqueName="[entregas_retrasos].[customer_city].[All]" dimensionUniqueName="[entregas_retrasos]" displayFolder="" count="0" memberValueDatatype="130" unbalanced="0"/>
    <cacheHierarchy uniqueName="[entregas_retrasos].[customer_state]" caption="customer_state" attribute="1" defaultMemberUniqueName="[entregas_retrasos].[customer_state].[All]" allUniqueName="[entregas_retrasos].[customer_state].[All]" dimensionUniqueName="[entregas_retrasos]" displayFolder="" count="0" memberValueDatatype="130" unbalanced="0"/>
    <cacheHierarchy uniqueName="[entregas_retrasos].[order_id]" caption="order_id" attribute="1" defaultMemberUniqueName="[entregas_retrasos].[order_id].[All]" allUniqueName="[entregas_retrasos].[order_id].[All]" dimensionUniqueName="[entregas_retrasos]" displayFolder="" count="0" memberValueDatatype="130" unbalanced="0"/>
    <cacheHierarchy uniqueName="[entregas_retrasos].[order_status]" caption="order_status" attribute="1" defaultMemberUniqueName="[entregas_retrasos].[order_status].[All]" allUniqueName="[entregas_retrasos].[order_status].[All]" dimensionUniqueName="[entregas_retrasos]" displayFolder="" count="0" memberValueDatatype="130" unbalanced="0"/>
    <cacheHierarchy uniqueName="[entregas_retrasos].[order_purchase_timestamp]" caption="order_purchase_timestamp" attribute="1" time="1" defaultMemberUniqueName="[entregas_retrasos].[order_purchase_timestamp].[All]" allUniqueName="[entregas_retrasos].[order_purchase_timestamp].[All]" dimensionUniqueName="[entregas_retrasos]" displayFolder="" count="0" memberValueDatatype="7" unbalanced="0"/>
    <cacheHierarchy uniqueName="[entregas_retrasos].[order_approved_at]" caption="order_approved_at" attribute="1" time="1" defaultMemberUniqueName="[entregas_retrasos].[order_approved_at].[All]" allUniqueName="[entregas_retrasos].[order_approved_at].[All]" dimensionUniqueName="[entregas_retrasos]" displayFolder="" count="0" memberValueDatatype="7" unbalanced="0"/>
    <cacheHierarchy uniqueName="[entregas_retrasos].[order_delivered_carrier_date]" caption="order_delivered_carrier_date" attribute="1" time="1" defaultMemberUniqueName="[entregas_retrasos].[order_delivered_carrier_date].[All]" allUniqueName="[entregas_retrasos].[order_delivered_carrier_date].[All]" dimensionUniqueName="[entregas_retrasos]" displayFolder="" count="0" memberValueDatatype="7" unbalanced="0"/>
    <cacheHierarchy uniqueName="[entregas_retrasos].[order_delivered_customer_date]" caption="order_delivered_customer_date" attribute="1" time="1" defaultMemberUniqueName="[entregas_retrasos].[order_delivered_customer_date].[All]" allUniqueName="[entregas_retrasos].[order_delivered_customer_date].[All]" dimensionUniqueName="[entregas_retrasos]" displayFolder="" count="0" memberValueDatatype="7" unbalanced="0"/>
    <cacheHierarchy uniqueName="[entregas_retrasos].[order_estimated_delivery_date]" caption="order_estimated_delivery_date" attribute="1" time="1" defaultMemberUniqueName="[entregas_retrasos].[order_estimated_delivery_date].[All]" allUniqueName="[entregas_retrasos].[order_estimated_delivery_date].[All]" dimensionUniqueName="[entregas_retrasos]" displayFolder="" count="0" memberValueDatatype="7" unbalanced="0"/>
    <cacheHierarchy uniqueName="[entregas_retrasos].[delivery_days]" caption="delivery_days" attribute="1" defaultMemberUniqueName="[entregas_retrasos].[delivery_days].[All]" allUniqueName="[entregas_retrasos].[delivery_days].[All]" dimensionUniqueName="[entregas_retrasos]" displayFolder="" count="0" memberValueDatatype="20" unbalanced="0"/>
    <cacheHierarchy uniqueName="[entregas_retrasos].[is_late]" caption="is_late" attribute="1" defaultMemberUniqueName="[entregas_retrasos].[is_late].[All]" allUniqueName="[entregas_retrasos].[is_late].[All]" dimensionUniqueName="[entregas_retrasos]" displayFolder="" count="0" memberValueDatatype="20" unbalanced="0"/>
    <cacheHierarchy uniqueName="[entregas_retrasos].[payment_sequential]" caption="payment_sequential" attribute="1" defaultMemberUniqueName="[entregas_retrasos].[payment_sequential].[All]" allUniqueName="[entregas_retrasos].[payment_sequential].[All]" dimensionUniqueName="[entregas_retrasos]" displayFolder="" count="0" memberValueDatatype="20" unbalanced="0"/>
    <cacheHierarchy uniqueName="[entregas_retrasos].[payment_type]" caption="payment_type" attribute="1" defaultMemberUniqueName="[entregas_retrasos].[payment_type].[All]" allUniqueName="[entregas_retrasos].[payment_type].[All]" dimensionUniqueName="[entregas_retrasos]" displayFolder="" count="0" memberValueDatatype="130" unbalanced="0"/>
    <cacheHierarchy uniqueName="[entregas_retrasos].[payment_installments]" caption="payment_installments" attribute="1" defaultMemberUniqueName="[entregas_retrasos].[payment_installments].[All]" allUniqueName="[entregas_retrasos].[payment_installments].[All]" dimensionUniqueName="[entregas_retrasos]" displayFolder="" count="0" memberValueDatatype="20" unbalanced="0"/>
    <cacheHierarchy uniqueName="[entregas_retrasos].[payment_value]" caption="payment_value" attribute="1" defaultMemberUniqueName="[entregas_retrasos].[payment_value].[All]" allUniqueName="[entregas_retrasos].[payment_value].[All]" dimensionUniqueName="[entregas_retrasos]" displayFolder="" count="0" memberValueDatatype="20" unbalanced="0"/>
    <cacheHierarchy uniqueName="[entregas_retrasos].[review_id]" caption="review_id" attribute="1" defaultMemberUniqueName="[entregas_retrasos].[review_id].[All]" allUniqueName="[entregas_retrasos].[review_id].[All]" dimensionUniqueName="[entregas_retrasos]" displayFolder="" count="0" memberValueDatatype="130" unbalanced="0"/>
    <cacheHierarchy uniqueName="[entregas_retrasos].[review_score]" caption="review_score" attribute="1" defaultMemberUniqueName="[entregas_retrasos].[review_score].[All]" allUniqueName="[entregas_retrasos].[review_score].[All]" dimensionUniqueName="[entregas_retrasos]" displayFolder="" count="0" memberValueDatatype="20" unbalanced="0"/>
    <cacheHierarchy uniqueName="[entregas_retrasos].[review_comment_title]" caption="review_comment_title" attribute="1" defaultMemberUniqueName="[entregas_retrasos].[review_comment_title].[All]" allUniqueName="[entregas_retrasos].[review_comment_title].[All]" dimensionUniqueName="[entregas_retrasos]" displayFolder="" count="0" memberValueDatatype="130" unbalanced="0"/>
    <cacheHierarchy uniqueName="[entregas_retrasos].[review_comment_message]" caption="review_comment_message" attribute="1" defaultMemberUniqueName="[entregas_retrasos].[review_comment_message].[All]" allUniqueName="[entregas_retrasos].[review_comment_message].[All]" dimensionUniqueName="[entregas_retrasos]" displayFolder="" count="0" memberValueDatatype="130" unbalanced="0"/>
    <cacheHierarchy uniqueName="[entregas_retrasos].[review_creation_date]" caption="review_creation_date" attribute="1" time="1" defaultMemberUniqueName="[entregas_retrasos].[review_creation_date].[All]" allUniqueName="[entregas_retrasos].[review_creation_date].[All]" dimensionUniqueName="[entregas_retrasos]" displayFolder="" count="0" memberValueDatatype="7" unbalanced="0"/>
    <cacheHierarchy uniqueName="[entregas_retrasos].[review_answer_timestamp]" caption="review_answer_timestamp" attribute="1" time="1" defaultMemberUniqueName="[entregas_retrasos].[review_answer_timestamp].[All]" allUniqueName="[entregas_retrasos].[review_answer_timestamp].[All]" dimensionUniqueName="[entregas_retrasos]" displayFolder="" count="0" memberValueDatatype="7" unbalanced="0"/>
    <cacheHierarchy uniqueName="[entregas_retrasos].[geolocation_lat]" caption="geolocation_lat" attribute="1" defaultMemberUniqueName="[entregas_retrasos].[geolocation_lat].[All]" allUniqueName="[entregas_retrasos].[geolocation_lat].[All]" dimensionUniqueName="[entregas_retrasos]" displayFolder="" count="0" memberValueDatatype="20" unbalanced="0"/>
    <cacheHierarchy uniqueName="[entregas_retrasos].[geolocation_lng]" caption="geolocation_lng" attribute="1" defaultMemberUniqueName="[entregas_retrasos].[geolocation_lng].[All]" allUniqueName="[entregas_retrasos].[geolocation_lng].[All]" dimensionUniqueName="[entregas_retrasos]" displayFolder="" count="0" memberValueDatatype="20" unbalanced="0"/>
    <cacheHierarchy uniqueName="[entregas_retrasos].[geo_city]" caption="geo_city" attribute="1" defaultMemberUniqueName="[entregas_retrasos].[geo_city].[All]" allUniqueName="[entregas_retrasos].[geo_city].[All]" dimensionUniqueName="[entregas_retrasos]" displayFolder="" count="0" memberValueDatatype="130" unbalanced="0"/>
    <cacheHierarchy uniqueName="[entregas_retrasos].[geo_state]" caption="geo_state" attribute="1" defaultMemberUniqueName="[entregas_retrasos].[geo_state].[All]" allUniqueName="[entregas_retrasos].[geo_state].[All]" dimensionUniqueName="[entregas_retrasos]" displayFolder="" count="0" memberValueDatatype="130" unbalanced="0"/>
    <cacheHierarchy uniqueName="[vendedores].[seller_id]" caption="seller_id" attribute="1" defaultMemberUniqueName="[vendedores].[seller_id].[All]" allUniqueName="[vendedores].[seller_id].[All]" dimensionUniqueName="[vendedores]" displayFolder="" count="0" memberValueDatatype="130" unbalanced="0"/>
    <cacheHierarchy uniqueName="[vendedores].[total_pedidos]" caption="total_pedidos" attribute="1" defaultMemberUniqueName="[vendedores].[total_pedidos].[All]" allUniqueName="[vendedores].[total_pedidos].[All]" dimensionUniqueName="[vendedores]" displayFolder="" count="0" memberValueDatatype="20" unbalanced="0"/>
    <cacheHierarchy uniqueName="[vendedores].[total_productos_distintos]" caption="total_productos_distintos" attribute="1" defaultMemberUniqueName="[vendedores].[total_productos_distintos].[All]" allUniqueName="[vendedores].[total_productos_distintos].[All]" dimensionUniqueName="[vendedores]" displayFolder="" count="0" memberValueDatatype="20" unbalanced="0"/>
    <cacheHierarchy uniqueName="[vendedores].[product_category_name]" caption="product_category_name" attribute="1" defaultMemberUniqueName="[vendedores].[product_category_name].[All]" allUniqueName="[vendedores].[product_category_name].[All]" dimensionUniqueName="[vendedores]" displayFolder="" count="0" memberValueDatatype="130" unbalanced="0"/>
    <cacheHierarchy uniqueName="[vendedores].[precio_total_vendedor]" caption="precio_total_vendedor" attribute="1" defaultMemberUniqueName="[vendedores].[precio_total_vendedor].[All]" allUniqueName="[vendedores].[precio_total_vendedor].[All]" dimensionUniqueName="[vendedores]" displayFolder="" count="0" memberValueDatatype="20" unbalanced="0"/>
    <cacheHierarchy uniqueName="[vendedores].[transporte_total_vendedor]" caption="transporte_total_vendedor" attribute="1" defaultMemberUniqueName="[vendedores].[transporte_total_vendedor].[All]" allUniqueName="[vendedores].[transporte_total_vendedor].[All]" dimensionUniqueName="[vendedores]" displayFolder="" count="0" memberValueDatatype="20" unbalanced="0"/>
    <cacheHierarchy uniqueName="[vendedores].[total_articulos_vendedor]" caption="total_articulos_vendedor" attribute="1" defaultMemberUniqueName="[vendedores].[total_articulos_vendedor].[All]" allUniqueName="[vendedores].[total_articulos_vendedor].[All]" dimensionUniqueName="[vendedores]" displayFolder="" count="0" memberValueDatatype="20" unbalanced="0"/>
    <cacheHierarchy uniqueName="[vendedores].[seller_city_clean]" caption="seller_city_clean" attribute="1" defaultMemberUniqueName="[vendedores].[seller_city_clean].[All]" allUniqueName="[vendedores].[seller_city_clean].[All]" dimensionUniqueName="[vendedores]" displayFolder="" count="0" memberValueDatatype="130" unbalanced="0"/>
    <cacheHierarchy uniqueName="[vendedores].[seller_state_clean]" caption="seller_state_clean" attribute="1" defaultMemberUniqueName="[vendedores].[seller_state_clean].[All]" allUniqueName="[vendedores].[seller_state_clean].[All]" dimensionUniqueName="[vendedores]" displayFolder="" count="0" memberValueDatatype="130" unbalanced="0"/>
    <cacheHierarchy uniqueName="[ventas_detalle].[linea_id]" caption="linea_id" attribute="1" defaultMemberUniqueName="[ventas_detalle].[linea_id].[All]" allUniqueName="[ventas_detalle].[linea_id].[All]" dimensionUniqueName="[ventas_detalle]" displayFolder="" count="0" memberValueDatatype="130" unbalanced="0"/>
    <cacheHierarchy uniqueName="[ventas_detalle].[order_id]" caption="order_id" attribute="1" defaultMemberUniqueName="[ventas_detalle].[order_id].[All]" allUniqueName="[ventas_detalle].[order_id].[All]" dimensionUniqueName="[ventas_detalle]" displayFolder="" count="0" memberValueDatatype="130" unbalanced="0"/>
    <cacheHierarchy uniqueName="[ventas_detalle].[product_id]" caption="product_id" attribute="1" defaultMemberUniqueName="[ventas_detalle].[product_id].[All]" allUniqueName="[ventas_detalle].[product_id].[All]" dimensionUniqueName="[ventas_detalle]" displayFolder="" count="0" memberValueDatatype="130" unbalanced="0"/>
    <cacheHierarchy uniqueName="[ventas_detalle].[seller_id]" caption="seller_id" attribute="1" defaultMemberUniqueName="[ventas_detalle].[seller_id].[All]" allUniqueName="[ventas_detalle].[seller_id].[All]" dimensionUniqueName="[ventas_detalle]" displayFolder="" count="0" memberValueDatatype="130" unbalanced="0"/>
    <cacheHierarchy uniqueName="[ventas_detalle].[fecha_compra]" caption="fecha_compra" attribute="1" time="1" defaultMemberUniqueName="[ventas_detalle].[fecha_compra].[All]" allUniqueName="[ventas_detalle].[fecha_compra].[All]" dimensionUniqueName="[ventas_detalle]" displayFolder="" count="0" memberValueDatatype="7" unbalanced="0"/>
    <cacheHierarchy uniqueName="[ventas_detalle].[precio]" caption="precio" attribute="1" defaultMemberUniqueName="[ventas_detalle].[precio].[All]" allUniqueName="[ventas_detalle].[precio].[All]" dimensionUniqueName="[ventas_detalle]" displayFolder="" count="0" memberValueDatatype="20" unbalanced="0"/>
    <cacheHierarchy uniqueName="[ventas_detalle].[flete]" caption="flete" attribute="1" defaultMemberUniqueName="[ventas_detalle].[flete].[All]" allUniqueName="[ventas_detalle].[flete].[All]" dimensionUniqueName="[ventas_detalle]" displayFolder="" count="0" memberValueDatatype="20" unbalanced="0"/>
    <cacheHierarchy uniqueName="[ventas_detalle].[importe_linea]" caption="importe_linea" attribute="1" defaultMemberUniqueName="[ventas_detalle].[importe_linea].[All]" allUniqueName="[ventas_detalle].[importe_linea].[All]" dimensionUniqueName="[ventas_detalle]" displayFolder="" count="0" memberValueDatatype="20" unbalanced="0"/>
    <cacheHierarchy uniqueName="[ventas_detalle].[fecha_compra (año)]" caption="fecha_compra (año)" attribute="1" defaultMemberUniqueName="[ventas_detalle].[fecha_compra (año)].[All]" allUniqueName="[ventas_detalle].[fecha_compra (año)].[All]" dimensionUniqueName="[ventas_detalle]" displayFolder="" count="0" memberValueDatatype="130" unbalanced="0"/>
    <cacheHierarchy uniqueName="[ventas_detalle].[fecha_compra (trimestre)]" caption="fecha_compra (trimestre)" attribute="1" defaultMemberUniqueName="[ventas_detalle].[fecha_compra (trimestre)].[All]" allUniqueName="[ventas_detalle].[fecha_compra (trimestre)].[All]" dimensionUniqueName="[ventas_detalle]" displayFolder="" count="0" memberValueDatatype="130" unbalanced="0"/>
    <cacheHierarchy uniqueName="[ventas_detalle].[fecha_compra (mes)]" caption="fecha_compra (mes)" attribute="1" defaultMemberUniqueName="[ventas_detalle].[fecha_compra (mes)].[All]" allUniqueName="[ventas_detalle].[fecha_compra (mes)].[All]" dimensionUniqueName="[ventas_detalle]" displayFolder="" count="0" memberValueDatatype="130" unbalanced="0"/>
    <cacheHierarchy uniqueName="[ventas_detalle].[fecha_compra (índice de meses)]" caption="fecha_compra (índice de meses)" attribute="1" defaultMemberUniqueName="[ventas_detalle].[fecha_compra (índice de meses)].[All]" allUniqueName="[ventas_detalle].[fecha_compra (índice de meses)].[All]" dimensionUniqueName="[ventas_detalle]" displayFolder="" count="0" memberValueDatatype="20" unbalanced="0" hidden="1"/>
    <cacheHierarchy uniqueName="[Measures].[__XL_Count vendedores]" caption="__XL_Count vendedores" measure="1" displayFolder="" measureGroup="vendedores" count="0" hidden="1"/>
    <cacheHierarchy uniqueName="[Measures].[__XL_Count catalogo_productos]" caption="__XL_Count catalogo_productos" measure="1" displayFolder="" measureGroup="catalogo_productos" count="0" hidden="1"/>
    <cacheHierarchy uniqueName="[Measures].[__XL_Count entregas_retrasos]" caption="__XL_Count entregas_retrasos" measure="1" displayFolder="" measureGroup="entregas_retrasos" count="0" hidden="1"/>
    <cacheHierarchy uniqueName="[Measures].[__XL_Count ventas_detalle]" caption="__XL_Count ventas_detalle" measure="1" displayFolder="" measureGroup="ventas_detalle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_linea]" caption="Suma de importe_linea" measure="1" displayFolder="" measureGroup="ventas_detal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de total_pedidos]" caption="Suma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is_late]" caption="Suma de is_late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mporte_linea]" caption="Recuento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Recuento de order_id]" caption="Recuento de order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total_pedidos]" caption="Recuento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fecha_compra (año)]" caption="Recuento de fecha_compra (año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fecha_compra (trimestre)]" caption="Recuento de fecha_compra (trimestre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Recuento de fecha_compra (mes)]" caption="Recuento de fecha_compra (mes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Recuento de fecha_compra]" caption="Recuento de fecha_compr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Recuento de order_id 2]" caption="Recuento de order_id 2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Recuento de customer_unique_id]" caption="Recuento de customer_unique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categoria_traducida]" caption="Recuento de categoria_traducida" measure="1" displayFolder="" measureGroup="catalogo_produc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6">
    <dimension name="Calendario" uniqueName="[Calendario]" caption="Calendario"/>
    <dimension name="catalogo_productos" uniqueName="[catalogo_productos]" caption="catalogo_productos"/>
    <dimension name="entregas_retrasos" uniqueName="[entregas_retrasos]" caption="entregas_retrasos"/>
    <dimension measure="1" name="Measures" uniqueName="[Measures]" caption="Measures"/>
    <dimension name="vendedores" uniqueName="[vendedores]" caption="vendedores"/>
    <dimension name="ventas_detalle" uniqueName="[ventas_detalle]" caption="ventas_detalle"/>
  </dimensions>
  <measureGroups count="5">
    <measureGroup name="Calendario" caption="Calendario"/>
    <measureGroup name="catalogo_productos" caption="catalogo_productos"/>
    <measureGroup name="entregas_retrasos" caption="entregas_retrasos"/>
    <measureGroup name="vendedores" caption="vendedores"/>
    <measureGroup name="ventas_detalle" caption="ventas_detalle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co" refreshedDate="46314.416561689817" createdVersion="3" refreshedVersion="8" minRefreshableVersion="3" recordCount="0" supportSubquery="1" supportAdvancedDrill="1" xr:uid="{10C8F352-6032-4084-8502-CD9F75266BCC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85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/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talogo_productos].[product_id]" caption="product_id" attribute="1" defaultMemberUniqueName="[catalogo_productos].[product_id].[All]" allUniqueName="[catalogo_productos].[product_id].[All]" dimensionUniqueName="[catalogo_productos]" displayFolder="" count="0" memberValueDatatype="130" unbalanced="0"/>
    <cacheHierarchy uniqueName="[catalogo_productos].[categoria_original]" caption="categoria_original" attribute="1" defaultMemberUniqueName="[catalogo_productos].[categoria_original].[All]" allUniqueName="[catalogo_productos].[categoria_original].[All]" dimensionUniqueName="[catalogo_productos]" displayFolder="" count="0" memberValueDatatype="130" unbalanced="0"/>
    <cacheHierarchy uniqueName="[catalogo_productos].[categoria_traducida]" caption="categoria_traducida" attribute="1" defaultMemberUniqueName="[catalogo_productos].[categoria_traducida].[All]" allUniqueName="[catalogo_productos].[categoria_traducida].[All]" dimensionUniqueName="[catalogo_productos]" displayFolder="" count="0" memberValueDatatype="130" unbalanced="0"/>
    <cacheHierarchy uniqueName="[catalogo_productos].[price]" caption="price" attribute="1" defaultMemberUniqueName="[catalogo_productos].[price].[All]" allUniqueName="[catalogo_productos].[price].[All]" dimensionUniqueName="[catalogo_productos]" displayFolder="" count="0" memberValueDatatype="20" unbalanced="0"/>
    <cacheHierarchy uniqueName="[catalogo_productos].[freight_value]" caption="freight_value" attribute="1" defaultMemberUniqueName="[catalogo_productos].[freight_value].[All]" allUniqueName="[catalogo_productos].[freight_value].[All]" dimensionUniqueName="[catalogo_productos]" displayFolder="" count="0" memberValueDatatype="20" unbalanced="0"/>
    <cacheHierarchy uniqueName="[catalogo_productos].[seller_id]" caption="seller_id" attribute="1" defaultMemberUniqueName="[catalogo_productos].[seller_id].[All]" allUniqueName="[catalogo_productos].[seller_id].[All]" dimensionUniqueName="[catalogo_productos]" displayFolder="" count="0" memberValueDatatype="130" unbalanced="0"/>
    <cacheHierarchy uniqueName="[catalogo_productos].[product_weight_g]" caption="product_weight_g" attribute="1" defaultMemberUniqueName="[catalogo_productos].[product_weight_g].[All]" allUniqueName="[catalogo_productos].[product_weight_g].[All]" dimensionUniqueName="[catalogo_productos]" displayFolder="" count="0" memberValueDatatype="20" unbalanced="0"/>
    <cacheHierarchy uniqueName="[catalogo_productos].[is_heavy]" caption="is_heavy" attribute="1" defaultMemberUniqueName="[catalogo_productos].[is_heavy].[All]" allUniqueName="[catalogo_productos].[is_heavy].[All]" dimensionUniqueName="[catalogo_productos]" displayFolder="" count="0" memberValueDatatype="20" unbalanced="0"/>
    <cacheHierarchy uniqueName="[catalogo_productos].[freight_ratio]" caption="freight_ratio" attribute="1" defaultMemberUniqueName="[catalogo_productos].[freight_ratio].[All]" allUniqueName="[catalogo_productos].[freight_ratio].[All]" dimensionUniqueName="[catalogo_productos]" displayFolder="" count="0" memberValueDatatype="20" unbalanced="0"/>
    <cacheHierarchy uniqueName="[catalogo_productos].[price_atipico]" caption="price_atipico" attribute="1" defaultMemberUniqueName="[catalogo_productos].[price_atipico].[All]" allUniqueName="[catalogo_productos].[price_atipico].[All]" dimensionUniqueName="[catalogo_productos]" displayFolder="" count="0" memberValueDatatype="11" unbalanced="0"/>
    <cacheHierarchy uniqueName="[catalogo_productos].[freight_value_atipico]" caption="freight_value_atipico" attribute="1" defaultMemberUniqueName="[catalogo_productos].[freight_value_atipico].[All]" allUniqueName="[catalogo_productos].[freight_value_atipico].[All]" dimensionUniqueName="[catalogo_productos]" displayFolder="" count="0" memberValueDatatype="11" unbalanced="0"/>
    <cacheHierarchy uniqueName="[entregas_retrasos].[customer_id]" caption="customer_id" attribute="1" defaultMemberUniqueName="[entregas_retrasos].[customer_id].[All]" allUniqueName="[entregas_retrasos].[customer_id].[All]" dimensionUniqueName="[entregas_retrasos]" displayFolder="" count="0" memberValueDatatype="130" unbalanced="0"/>
    <cacheHierarchy uniqueName="[entregas_retrasos].[customer_unique_id]" caption="customer_unique_id" attribute="1" defaultMemberUniqueName="[entregas_retrasos].[customer_unique_id].[All]" allUniqueName="[entregas_retrasos].[customer_unique_id].[All]" dimensionUniqueName="[entregas_retrasos]" displayFolder="" count="0" memberValueDatatype="130" unbalanced="0"/>
    <cacheHierarchy uniqueName="[entregas_retrasos].[customer_zip_code_prefix]" caption="customer_zip_code_prefix" attribute="1" defaultMemberUniqueName="[entregas_retrasos].[customer_zip_code_prefix].[All]" allUniqueName="[entregas_retrasos].[customer_zip_code_prefix].[All]" dimensionUniqueName="[entregas_retrasos]" displayFolder="" count="0" memberValueDatatype="20" unbalanced="0"/>
    <cacheHierarchy uniqueName="[entregas_retrasos].[customer_city]" caption="customer_city" attribute="1" defaultMemberUniqueName="[entregas_retrasos].[customer_city].[All]" allUniqueName="[entregas_retrasos].[customer_city].[All]" dimensionUniqueName="[entregas_retrasos]" displayFolder="" count="0" memberValueDatatype="130" unbalanced="0"/>
    <cacheHierarchy uniqueName="[entregas_retrasos].[customer_state]" caption="customer_state" attribute="1" defaultMemberUniqueName="[entregas_retrasos].[customer_state].[All]" allUniqueName="[entregas_retrasos].[customer_state].[All]" dimensionUniqueName="[entregas_retrasos]" displayFolder="" count="0" memberValueDatatype="130" unbalanced="0"/>
    <cacheHierarchy uniqueName="[entregas_retrasos].[order_id]" caption="order_id" attribute="1" defaultMemberUniqueName="[entregas_retrasos].[order_id].[All]" allUniqueName="[entregas_retrasos].[order_id].[All]" dimensionUniqueName="[entregas_retrasos]" displayFolder="" count="0" memberValueDatatype="130" unbalanced="0"/>
    <cacheHierarchy uniqueName="[entregas_retrasos].[order_status]" caption="order_status" attribute="1" defaultMemberUniqueName="[entregas_retrasos].[order_status].[All]" allUniqueName="[entregas_retrasos].[order_status].[All]" dimensionUniqueName="[entregas_retrasos]" displayFolder="" count="0" memberValueDatatype="130" unbalanced="0"/>
    <cacheHierarchy uniqueName="[entregas_retrasos].[order_purchase_timestamp]" caption="order_purchase_timestamp" attribute="1" time="1" defaultMemberUniqueName="[entregas_retrasos].[order_purchase_timestamp].[All]" allUniqueName="[entregas_retrasos].[order_purchase_timestamp].[All]" dimensionUniqueName="[entregas_retrasos]" displayFolder="" count="0" memberValueDatatype="7" unbalanced="0"/>
    <cacheHierarchy uniqueName="[entregas_retrasos].[order_approved_at]" caption="order_approved_at" attribute="1" time="1" defaultMemberUniqueName="[entregas_retrasos].[order_approved_at].[All]" allUniqueName="[entregas_retrasos].[order_approved_at].[All]" dimensionUniqueName="[entregas_retrasos]" displayFolder="" count="0" memberValueDatatype="7" unbalanced="0"/>
    <cacheHierarchy uniqueName="[entregas_retrasos].[order_delivered_carrier_date]" caption="order_delivered_carrier_date" attribute="1" time="1" defaultMemberUniqueName="[entregas_retrasos].[order_delivered_carrier_date].[All]" allUniqueName="[entregas_retrasos].[order_delivered_carrier_date].[All]" dimensionUniqueName="[entregas_retrasos]" displayFolder="" count="0" memberValueDatatype="7" unbalanced="0"/>
    <cacheHierarchy uniqueName="[entregas_retrasos].[order_delivered_customer_date]" caption="order_delivered_customer_date" attribute="1" time="1" defaultMemberUniqueName="[entregas_retrasos].[order_delivered_customer_date].[All]" allUniqueName="[entregas_retrasos].[order_delivered_customer_date].[All]" dimensionUniqueName="[entregas_retrasos]" displayFolder="" count="0" memberValueDatatype="7" unbalanced="0"/>
    <cacheHierarchy uniqueName="[entregas_retrasos].[order_estimated_delivery_date]" caption="order_estimated_delivery_date" attribute="1" time="1" defaultMemberUniqueName="[entregas_retrasos].[order_estimated_delivery_date].[All]" allUniqueName="[entregas_retrasos].[order_estimated_delivery_date].[All]" dimensionUniqueName="[entregas_retrasos]" displayFolder="" count="0" memberValueDatatype="7" unbalanced="0"/>
    <cacheHierarchy uniqueName="[entregas_retrasos].[delivery_days]" caption="delivery_days" attribute="1" defaultMemberUniqueName="[entregas_retrasos].[delivery_days].[All]" allUniqueName="[entregas_retrasos].[delivery_days].[All]" dimensionUniqueName="[entregas_retrasos]" displayFolder="" count="0" memberValueDatatype="20" unbalanced="0"/>
    <cacheHierarchy uniqueName="[entregas_retrasos].[is_late]" caption="is_late" attribute="1" defaultMemberUniqueName="[entregas_retrasos].[is_late].[All]" allUniqueName="[entregas_retrasos].[is_late].[All]" dimensionUniqueName="[entregas_retrasos]" displayFolder="" count="0" memberValueDatatype="20" unbalanced="0"/>
    <cacheHierarchy uniqueName="[entregas_retrasos].[payment_sequential]" caption="payment_sequential" attribute="1" defaultMemberUniqueName="[entregas_retrasos].[payment_sequential].[All]" allUniqueName="[entregas_retrasos].[payment_sequential].[All]" dimensionUniqueName="[entregas_retrasos]" displayFolder="" count="0" memberValueDatatype="20" unbalanced="0"/>
    <cacheHierarchy uniqueName="[entregas_retrasos].[payment_type]" caption="payment_type" attribute="1" defaultMemberUniqueName="[entregas_retrasos].[payment_type].[All]" allUniqueName="[entregas_retrasos].[payment_type].[All]" dimensionUniqueName="[entregas_retrasos]" displayFolder="" count="0" memberValueDatatype="130" unbalanced="0"/>
    <cacheHierarchy uniqueName="[entregas_retrasos].[payment_installments]" caption="payment_installments" attribute="1" defaultMemberUniqueName="[entregas_retrasos].[payment_installments].[All]" allUniqueName="[entregas_retrasos].[payment_installments].[All]" dimensionUniqueName="[entregas_retrasos]" displayFolder="" count="0" memberValueDatatype="20" unbalanced="0"/>
    <cacheHierarchy uniqueName="[entregas_retrasos].[payment_value]" caption="payment_value" attribute="1" defaultMemberUniqueName="[entregas_retrasos].[payment_value].[All]" allUniqueName="[entregas_retrasos].[payment_value].[All]" dimensionUniqueName="[entregas_retrasos]" displayFolder="" count="0" memberValueDatatype="20" unbalanced="0"/>
    <cacheHierarchy uniqueName="[entregas_retrasos].[review_id]" caption="review_id" attribute="1" defaultMemberUniqueName="[entregas_retrasos].[review_id].[All]" allUniqueName="[entregas_retrasos].[review_id].[All]" dimensionUniqueName="[entregas_retrasos]" displayFolder="" count="0" memberValueDatatype="130" unbalanced="0"/>
    <cacheHierarchy uniqueName="[entregas_retrasos].[review_score]" caption="review_score" attribute="1" defaultMemberUniqueName="[entregas_retrasos].[review_score].[All]" allUniqueName="[entregas_retrasos].[review_score].[All]" dimensionUniqueName="[entregas_retrasos]" displayFolder="" count="0" memberValueDatatype="20" unbalanced="0"/>
    <cacheHierarchy uniqueName="[entregas_retrasos].[review_comment_title]" caption="review_comment_title" attribute="1" defaultMemberUniqueName="[entregas_retrasos].[review_comment_title].[All]" allUniqueName="[entregas_retrasos].[review_comment_title].[All]" dimensionUniqueName="[entregas_retrasos]" displayFolder="" count="0" memberValueDatatype="130" unbalanced="0"/>
    <cacheHierarchy uniqueName="[entregas_retrasos].[review_comment_message]" caption="review_comment_message" attribute="1" defaultMemberUniqueName="[entregas_retrasos].[review_comment_message].[All]" allUniqueName="[entregas_retrasos].[review_comment_message].[All]" dimensionUniqueName="[entregas_retrasos]" displayFolder="" count="0" memberValueDatatype="130" unbalanced="0"/>
    <cacheHierarchy uniqueName="[entregas_retrasos].[review_creation_date]" caption="review_creation_date" attribute="1" time="1" defaultMemberUniqueName="[entregas_retrasos].[review_creation_date].[All]" allUniqueName="[entregas_retrasos].[review_creation_date].[All]" dimensionUniqueName="[entregas_retrasos]" displayFolder="" count="0" memberValueDatatype="7" unbalanced="0"/>
    <cacheHierarchy uniqueName="[entregas_retrasos].[review_answer_timestamp]" caption="review_answer_timestamp" attribute="1" time="1" defaultMemberUniqueName="[entregas_retrasos].[review_answer_timestamp].[All]" allUniqueName="[entregas_retrasos].[review_answer_timestamp].[All]" dimensionUniqueName="[entregas_retrasos]" displayFolder="" count="0" memberValueDatatype="7" unbalanced="0"/>
    <cacheHierarchy uniqueName="[entregas_retrasos].[geolocation_lat]" caption="geolocation_lat" attribute="1" defaultMemberUniqueName="[entregas_retrasos].[geolocation_lat].[All]" allUniqueName="[entregas_retrasos].[geolocation_lat].[All]" dimensionUniqueName="[entregas_retrasos]" displayFolder="" count="0" memberValueDatatype="20" unbalanced="0"/>
    <cacheHierarchy uniqueName="[entregas_retrasos].[geolocation_lng]" caption="geolocation_lng" attribute="1" defaultMemberUniqueName="[entregas_retrasos].[geolocation_lng].[All]" allUniqueName="[entregas_retrasos].[geolocation_lng].[All]" dimensionUniqueName="[entregas_retrasos]" displayFolder="" count="0" memberValueDatatype="20" unbalanced="0"/>
    <cacheHierarchy uniqueName="[entregas_retrasos].[geo_city]" caption="geo_city" attribute="1" defaultMemberUniqueName="[entregas_retrasos].[geo_city].[All]" allUniqueName="[entregas_retrasos].[geo_city].[All]" dimensionUniqueName="[entregas_retrasos]" displayFolder="" count="0" memberValueDatatype="130" unbalanced="0"/>
    <cacheHierarchy uniqueName="[entregas_retrasos].[geo_state]" caption="geo_state" attribute="1" defaultMemberUniqueName="[entregas_retrasos].[geo_state].[All]" allUniqueName="[entregas_retrasos].[geo_state].[All]" dimensionUniqueName="[entregas_retrasos]" displayFolder="" count="0" memberValueDatatype="130" unbalanced="0"/>
    <cacheHierarchy uniqueName="[vendedores].[seller_id]" caption="seller_id" attribute="1" defaultMemberUniqueName="[vendedores].[seller_id].[All]" allUniqueName="[vendedores].[seller_id].[All]" dimensionUniqueName="[vendedores]" displayFolder="" count="0" memberValueDatatype="130" unbalanced="0"/>
    <cacheHierarchy uniqueName="[vendedores].[total_pedidos]" caption="total_pedidos" attribute="1" defaultMemberUniqueName="[vendedores].[total_pedidos].[All]" allUniqueName="[vendedores].[total_pedidos].[All]" dimensionUniqueName="[vendedores]" displayFolder="" count="0" memberValueDatatype="20" unbalanced="0"/>
    <cacheHierarchy uniqueName="[vendedores].[total_productos_distintos]" caption="total_productos_distintos" attribute="1" defaultMemberUniqueName="[vendedores].[total_productos_distintos].[All]" allUniqueName="[vendedores].[total_productos_distintos].[All]" dimensionUniqueName="[vendedores]" displayFolder="" count="0" memberValueDatatype="20" unbalanced="0"/>
    <cacheHierarchy uniqueName="[vendedores].[product_category_name]" caption="product_category_name" attribute="1" defaultMemberUniqueName="[vendedores].[product_category_name].[All]" allUniqueName="[vendedores].[product_category_name].[All]" dimensionUniqueName="[vendedores]" displayFolder="" count="0" memberValueDatatype="130" unbalanced="0"/>
    <cacheHierarchy uniqueName="[vendedores].[precio_total_vendedor]" caption="precio_total_vendedor" attribute="1" defaultMemberUniqueName="[vendedores].[precio_total_vendedor].[All]" allUniqueName="[vendedores].[precio_total_vendedor].[All]" dimensionUniqueName="[vendedores]" displayFolder="" count="0" memberValueDatatype="20" unbalanced="0"/>
    <cacheHierarchy uniqueName="[vendedores].[transporte_total_vendedor]" caption="transporte_total_vendedor" attribute="1" defaultMemberUniqueName="[vendedores].[transporte_total_vendedor].[All]" allUniqueName="[vendedores].[transporte_total_vendedor].[All]" dimensionUniqueName="[vendedores]" displayFolder="" count="0" memberValueDatatype="20" unbalanced="0"/>
    <cacheHierarchy uniqueName="[vendedores].[total_articulos_vendedor]" caption="total_articulos_vendedor" attribute="1" defaultMemberUniqueName="[vendedores].[total_articulos_vendedor].[All]" allUniqueName="[vendedores].[total_articulos_vendedor].[All]" dimensionUniqueName="[vendedores]" displayFolder="" count="0" memberValueDatatype="20" unbalanced="0"/>
    <cacheHierarchy uniqueName="[vendedores].[seller_city_clean]" caption="seller_city_clean" attribute="1" defaultMemberUniqueName="[vendedores].[seller_city_clean].[All]" allUniqueName="[vendedores].[seller_city_clean].[All]" dimensionUniqueName="[vendedores]" displayFolder="" count="0" memberValueDatatype="130" unbalanced="0"/>
    <cacheHierarchy uniqueName="[vendedores].[seller_state_clean]" caption="seller_state_clean" attribute="1" defaultMemberUniqueName="[vendedores].[seller_state_clean].[All]" allUniqueName="[vendedores].[seller_state_clean].[All]" dimensionUniqueName="[vendedores]" displayFolder="" count="0" memberValueDatatype="130" unbalanced="0"/>
    <cacheHierarchy uniqueName="[ventas_detalle].[linea_id]" caption="linea_id" attribute="1" defaultMemberUniqueName="[ventas_detalle].[linea_id].[All]" allUniqueName="[ventas_detalle].[linea_id].[All]" dimensionUniqueName="[ventas_detalle]" displayFolder="" count="0" memberValueDatatype="130" unbalanced="0"/>
    <cacheHierarchy uniqueName="[ventas_detalle].[order_id]" caption="order_id" attribute="1" defaultMemberUniqueName="[ventas_detalle].[order_id].[All]" allUniqueName="[ventas_detalle].[order_id].[All]" dimensionUniqueName="[ventas_detalle]" displayFolder="" count="0" memberValueDatatype="130" unbalanced="0"/>
    <cacheHierarchy uniqueName="[ventas_detalle].[product_id]" caption="product_id" attribute="1" defaultMemberUniqueName="[ventas_detalle].[product_id].[All]" allUniqueName="[ventas_detalle].[product_id].[All]" dimensionUniqueName="[ventas_detalle]" displayFolder="" count="0" memberValueDatatype="130" unbalanced="0"/>
    <cacheHierarchy uniqueName="[ventas_detalle].[seller_id]" caption="seller_id" attribute="1" defaultMemberUniqueName="[ventas_detalle].[seller_id].[All]" allUniqueName="[ventas_detalle].[seller_id].[All]" dimensionUniqueName="[ventas_detalle]" displayFolder="" count="0" memberValueDatatype="130" unbalanced="0"/>
    <cacheHierarchy uniqueName="[ventas_detalle].[fecha_compra]" caption="fecha_compra" attribute="1" time="1" defaultMemberUniqueName="[ventas_detalle].[fecha_compra].[All]" allUniqueName="[ventas_detalle].[fecha_compra].[All]" dimensionUniqueName="[ventas_detalle]" displayFolder="" count="0" memberValueDatatype="7" unbalanced="0"/>
    <cacheHierarchy uniqueName="[ventas_detalle].[precio]" caption="precio" attribute="1" defaultMemberUniqueName="[ventas_detalle].[precio].[All]" allUniqueName="[ventas_detalle].[precio].[All]" dimensionUniqueName="[ventas_detalle]" displayFolder="" count="0" memberValueDatatype="20" unbalanced="0"/>
    <cacheHierarchy uniqueName="[ventas_detalle].[flete]" caption="flete" attribute="1" defaultMemberUniqueName="[ventas_detalle].[flete].[All]" allUniqueName="[ventas_detalle].[flete].[All]" dimensionUniqueName="[ventas_detalle]" displayFolder="" count="0" memberValueDatatype="20" unbalanced="0"/>
    <cacheHierarchy uniqueName="[ventas_detalle].[importe_linea]" caption="importe_linea" attribute="1" defaultMemberUniqueName="[ventas_detalle].[importe_linea].[All]" allUniqueName="[ventas_detalle].[importe_linea].[All]" dimensionUniqueName="[ventas_detalle]" displayFolder="" count="0" memberValueDatatype="20" unbalanced="0"/>
    <cacheHierarchy uniqueName="[ventas_detalle].[fecha_compra (año)]" caption="fecha_compra (año)" attribute="1" defaultMemberUniqueName="[ventas_detalle].[fecha_compra (año)].[All]" allUniqueName="[ventas_detalle].[fecha_compra (año)].[All]" dimensionUniqueName="[ventas_detalle]" displayFolder="" count="0" memberValueDatatype="130" unbalanced="0"/>
    <cacheHierarchy uniqueName="[ventas_detalle].[fecha_compra (trimestre)]" caption="fecha_compra (trimestre)" attribute="1" defaultMemberUniqueName="[ventas_detalle].[fecha_compra (trimestre)].[All]" allUniqueName="[ventas_detalle].[fecha_compra (trimestre)].[All]" dimensionUniqueName="[ventas_detalle]" displayFolder="" count="0" memberValueDatatype="130" unbalanced="0"/>
    <cacheHierarchy uniqueName="[ventas_detalle].[fecha_compra (mes)]" caption="fecha_compra (mes)" attribute="1" defaultMemberUniqueName="[ventas_detalle].[fecha_compra (mes)].[All]" allUniqueName="[ventas_detalle].[fecha_compra (mes)].[All]" dimensionUniqueName="[ventas_detalle]" displayFolder="" count="0" memberValueDatatype="130" unbalanced="0"/>
    <cacheHierarchy uniqueName="[ventas_detalle].[fecha_compra (índice de meses)]" caption="fecha_compra (índice de meses)" attribute="1" defaultMemberUniqueName="[ventas_detalle].[fecha_compra (índice de meses)].[All]" allUniqueName="[ventas_detalle].[fecha_compra (índice de meses)].[All]" dimensionUniqueName="[ventas_detalle]" displayFolder="" count="0" memberValueDatatype="20" unbalanced="0" hidden="1"/>
    <cacheHierarchy uniqueName="[Measures].[__XL_Count vendedores]" caption="__XL_Count vendedores" measure="1" displayFolder="" measureGroup="vendedores" count="0" hidden="1"/>
    <cacheHierarchy uniqueName="[Measures].[__XL_Count catalogo_productos]" caption="__XL_Count catalogo_productos" measure="1" displayFolder="" measureGroup="catalogo_productos" count="0" hidden="1"/>
    <cacheHierarchy uniqueName="[Measures].[__XL_Count entregas_retrasos]" caption="__XL_Count entregas_retrasos" measure="1" displayFolder="" measureGroup="entregas_retrasos" count="0" hidden="1"/>
    <cacheHierarchy uniqueName="[Measures].[__XL_Count ventas_detalle]" caption="__XL_Count ventas_detalle" measure="1" displayFolder="" measureGroup="ventas_detalle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_linea]" caption="Suma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de total_pedidos]" caption="Suma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is_late]" caption="Suma de is_late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mporte_linea]" caption="Recuento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Recuento de order_id]" caption="Recuento de order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total_pedidos]" caption="Recuento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fecha_compra (año)]" caption="Recuento de fecha_compra (año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fecha_compra (trimestre)]" caption="Recuento de fecha_compra (trimestre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Recuento de fecha_compra (mes)]" caption="Recuento de fecha_compra (mes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Recuento de fecha_compra]" caption="Recuento de fecha_compr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Recuento de order_id 2]" caption="Recuento de order_id 2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Recuento de customer_unique_id]" caption="Recuento de customer_unique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52731439"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co" refreshedDate="46314.442302083335" createdVersion="8" refreshedVersion="8" minRefreshableVersion="3" recordCount="0" supportSubquery="1" supportAdvancedDrill="1" xr:uid="{EAF5987C-1000-4717-95F1-72CC8490C79B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ventas_detalle].[fecha_compra (mes)].[fecha_compra (mes)]" caption="fecha_compra (mes)" numFmtId="0" hierarchy="65" level="1">
      <sharedItems count="3">
        <s v="sep"/>
        <s v="oct"/>
        <s v="dic"/>
      </sharedItems>
    </cacheField>
    <cacheField name="[ventas_detalle].[fecha_compra (trimestre)].[fecha_compra (trimestre)]" caption="fecha_compra (trimestre)" numFmtId="0" hierarchy="64" level="1">
      <sharedItems count="2">
        <s v="Tri3"/>
        <s v="Tri4"/>
      </sharedItems>
    </cacheField>
    <cacheField name="[ventas_detalle].[fecha_compra (año)].[fecha_compra (año)]" caption="fecha_compra (año)" numFmtId="0" hierarchy="63" level="1">
      <sharedItems containsSemiMixedTypes="0" containsNonDate="0" containsString="0"/>
    </cacheField>
    <cacheField name="[Measures].[Suma de importe_linea]" caption="Suma de importe_linea" numFmtId="0" hierarchy="73" level="32767"/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8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talogo_productos].[product_id]" caption="product_id" attribute="1" defaultMemberUniqueName="[catalogo_productos].[product_id].[All]" allUniqueName="[catalogo_productos].[product_id].[All]" dimensionUniqueName="[catalogo_productos]" displayFolder="" count="0" memberValueDatatype="130" unbalanced="0"/>
    <cacheHierarchy uniqueName="[catalogo_productos].[categoria_original]" caption="categoria_original" attribute="1" defaultMemberUniqueName="[catalogo_productos].[categoria_original].[All]" allUniqueName="[catalogo_productos].[categoria_original].[All]" dimensionUniqueName="[catalogo_productos]" displayFolder="" count="0" memberValueDatatype="130" unbalanced="0"/>
    <cacheHierarchy uniqueName="[catalogo_productos].[categoria_traducida]" caption="categoria_traducida" attribute="1" defaultMemberUniqueName="[catalogo_productos].[categoria_traducida].[All]" allUniqueName="[catalogo_productos].[categoria_traducida].[All]" dimensionUniqueName="[catalogo_productos]" displayFolder="" count="0" memberValueDatatype="130" unbalanced="0"/>
    <cacheHierarchy uniqueName="[catalogo_productos].[price]" caption="price" attribute="1" defaultMemberUniqueName="[catalogo_productos].[price].[All]" allUniqueName="[catalogo_productos].[price].[All]" dimensionUniqueName="[catalogo_productos]" displayFolder="" count="0" memberValueDatatype="20" unbalanced="0"/>
    <cacheHierarchy uniqueName="[catalogo_productos].[freight_value]" caption="freight_value" attribute="1" defaultMemberUniqueName="[catalogo_productos].[freight_value].[All]" allUniqueName="[catalogo_productos].[freight_value].[All]" dimensionUniqueName="[catalogo_productos]" displayFolder="" count="0" memberValueDatatype="20" unbalanced="0"/>
    <cacheHierarchy uniqueName="[catalogo_productos].[seller_id]" caption="seller_id" attribute="1" defaultMemberUniqueName="[catalogo_productos].[seller_id].[All]" allUniqueName="[catalogo_productos].[seller_id].[All]" dimensionUniqueName="[catalogo_productos]" displayFolder="" count="0" memberValueDatatype="130" unbalanced="0"/>
    <cacheHierarchy uniqueName="[catalogo_productos].[product_weight_g]" caption="product_weight_g" attribute="1" defaultMemberUniqueName="[catalogo_productos].[product_weight_g].[All]" allUniqueName="[catalogo_productos].[product_weight_g].[All]" dimensionUniqueName="[catalogo_productos]" displayFolder="" count="0" memberValueDatatype="20" unbalanced="0"/>
    <cacheHierarchy uniqueName="[catalogo_productos].[is_heavy]" caption="is_heavy" attribute="1" defaultMemberUniqueName="[catalogo_productos].[is_heavy].[All]" allUniqueName="[catalogo_productos].[is_heavy].[All]" dimensionUniqueName="[catalogo_productos]" displayFolder="" count="0" memberValueDatatype="20" unbalanced="0"/>
    <cacheHierarchy uniqueName="[catalogo_productos].[freight_ratio]" caption="freight_ratio" attribute="1" defaultMemberUniqueName="[catalogo_productos].[freight_ratio].[All]" allUniqueName="[catalogo_productos].[freight_ratio].[All]" dimensionUniqueName="[catalogo_productos]" displayFolder="" count="0" memberValueDatatype="20" unbalanced="0"/>
    <cacheHierarchy uniqueName="[catalogo_productos].[price_atipico]" caption="price_atipico" attribute="1" defaultMemberUniqueName="[catalogo_productos].[price_atipico].[All]" allUniqueName="[catalogo_productos].[price_atipico].[All]" dimensionUniqueName="[catalogo_productos]" displayFolder="" count="0" memberValueDatatype="11" unbalanced="0"/>
    <cacheHierarchy uniqueName="[catalogo_productos].[freight_value_atipico]" caption="freight_value_atipico" attribute="1" defaultMemberUniqueName="[catalogo_productos].[freight_value_atipico].[All]" allUniqueName="[catalogo_productos].[freight_value_atipico].[All]" dimensionUniqueName="[catalogo_productos]" displayFolder="" count="0" memberValueDatatype="11" unbalanced="0"/>
    <cacheHierarchy uniqueName="[entregas_retrasos].[customer_id]" caption="customer_id" attribute="1" defaultMemberUniqueName="[entregas_retrasos].[customer_id].[All]" allUniqueName="[entregas_retrasos].[customer_id].[All]" dimensionUniqueName="[entregas_retrasos]" displayFolder="" count="0" memberValueDatatype="130" unbalanced="0"/>
    <cacheHierarchy uniqueName="[entregas_retrasos].[customer_unique_id]" caption="customer_unique_id" attribute="1" defaultMemberUniqueName="[entregas_retrasos].[customer_unique_id].[All]" allUniqueName="[entregas_retrasos].[customer_unique_id].[All]" dimensionUniqueName="[entregas_retrasos]" displayFolder="" count="0" memberValueDatatype="130" unbalanced="0"/>
    <cacheHierarchy uniqueName="[entregas_retrasos].[customer_zip_code_prefix]" caption="customer_zip_code_prefix" attribute="1" defaultMemberUniqueName="[entregas_retrasos].[customer_zip_code_prefix].[All]" allUniqueName="[entregas_retrasos].[customer_zip_code_prefix].[All]" dimensionUniqueName="[entregas_retrasos]" displayFolder="" count="0" memberValueDatatype="20" unbalanced="0"/>
    <cacheHierarchy uniqueName="[entregas_retrasos].[customer_city]" caption="customer_city" attribute="1" defaultMemberUniqueName="[entregas_retrasos].[customer_city].[All]" allUniqueName="[entregas_retrasos].[customer_city].[All]" dimensionUniqueName="[entregas_retrasos]" displayFolder="" count="0" memberValueDatatype="130" unbalanced="0"/>
    <cacheHierarchy uniqueName="[entregas_retrasos].[customer_state]" caption="customer_state" attribute="1" defaultMemberUniqueName="[entregas_retrasos].[customer_state].[All]" allUniqueName="[entregas_retrasos].[customer_state].[All]" dimensionUniqueName="[entregas_retrasos]" displayFolder="" count="0" memberValueDatatype="130" unbalanced="0"/>
    <cacheHierarchy uniqueName="[entregas_retrasos].[order_id]" caption="order_id" attribute="1" defaultMemberUniqueName="[entregas_retrasos].[order_id].[All]" allUniqueName="[entregas_retrasos].[order_id].[All]" dimensionUniqueName="[entregas_retrasos]" displayFolder="" count="0" memberValueDatatype="130" unbalanced="0"/>
    <cacheHierarchy uniqueName="[entregas_retrasos].[order_status]" caption="order_status" attribute="1" defaultMemberUniqueName="[entregas_retrasos].[order_status].[All]" allUniqueName="[entregas_retrasos].[order_status].[All]" dimensionUniqueName="[entregas_retrasos]" displayFolder="" count="0" memberValueDatatype="130" unbalanced="0"/>
    <cacheHierarchy uniqueName="[entregas_retrasos].[order_purchase_timestamp]" caption="order_purchase_timestamp" attribute="1" time="1" defaultMemberUniqueName="[entregas_retrasos].[order_purchase_timestamp].[All]" allUniqueName="[entregas_retrasos].[order_purchase_timestamp].[All]" dimensionUniqueName="[entregas_retrasos]" displayFolder="" count="0" memberValueDatatype="7" unbalanced="0"/>
    <cacheHierarchy uniqueName="[entregas_retrasos].[order_approved_at]" caption="order_approved_at" attribute="1" time="1" defaultMemberUniqueName="[entregas_retrasos].[order_approved_at].[All]" allUniqueName="[entregas_retrasos].[order_approved_at].[All]" dimensionUniqueName="[entregas_retrasos]" displayFolder="" count="0" memberValueDatatype="7" unbalanced="0"/>
    <cacheHierarchy uniqueName="[entregas_retrasos].[order_delivered_carrier_date]" caption="order_delivered_carrier_date" attribute="1" time="1" defaultMemberUniqueName="[entregas_retrasos].[order_delivered_carrier_date].[All]" allUniqueName="[entregas_retrasos].[order_delivered_carrier_date].[All]" dimensionUniqueName="[entregas_retrasos]" displayFolder="" count="0" memberValueDatatype="7" unbalanced="0"/>
    <cacheHierarchy uniqueName="[entregas_retrasos].[order_delivered_customer_date]" caption="order_delivered_customer_date" attribute="1" time="1" defaultMemberUniqueName="[entregas_retrasos].[order_delivered_customer_date].[All]" allUniqueName="[entregas_retrasos].[order_delivered_customer_date].[All]" dimensionUniqueName="[entregas_retrasos]" displayFolder="" count="0" memberValueDatatype="7" unbalanced="0"/>
    <cacheHierarchy uniqueName="[entregas_retrasos].[order_estimated_delivery_date]" caption="order_estimated_delivery_date" attribute="1" time="1" defaultMemberUniqueName="[entregas_retrasos].[order_estimated_delivery_date].[All]" allUniqueName="[entregas_retrasos].[order_estimated_delivery_date].[All]" dimensionUniqueName="[entregas_retrasos]" displayFolder="" count="0" memberValueDatatype="7" unbalanced="0"/>
    <cacheHierarchy uniqueName="[entregas_retrasos].[delivery_days]" caption="delivery_days" attribute="1" defaultMemberUniqueName="[entregas_retrasos].[delivery_days].[All]" allUniqueName="[entregas_retrasos].[delivery_days].[All]" dimensionUniqueName="[entregas_retrasos]" displayFolder="" count="0" memberValueDatatype="20" unbalanced="0"/>
    <cacheHierarchy uniqueName="[entregas_retrasos].[is_late]" caption="is_late" attribute="1" defaultMemberUniqueName="[entregas_retrasos].[is_late].[All]" allUniqueName="[entregas_retrasos].[is_late].[All]" dimensionUniqueName="[entregas_retrasos]" displayFolder="" count="0" memberValueDatatype="20" unbalanced="0"/>
    <cacheHierarchy uniqueName="[entregas_retrasos].[payment_sequential]" caption="payment_sequential" attribute="1" defaultMemberUniqueName="[entregas_retrasos].[payment_sequential].[All]" allUniqueName="[entregas_retrasos].[payment_sequential].[All]" dimensionUniqueName="[entregas_retrasos]" displayFolder="" count="0" memberValueDatatype="20" unbalanced="0"/>
    <cacheHierarchy uniqueName="[entregas_retrasos].[payment_type]" caption="payment_type" attribute="1" defaultMemberUniqueName="[entregas_retrasos].[payment_type].[All]" allUniqueName="[entregas_retrasos].[payment_type].[All]" dimensionUniqueName="[entregas_retrasos]" displayFolder="" count="0" memberValueDatatype="130" unbalanced="0"/>
    <cacheHierarchy uniqueName="[entregas_retrasos].[payment_installments]" caption="payment_installments" attribute="1" defaultMemberUniqueName="[entregas_retrasos].[payment_installments].[All]" allUniqueName="[entregas_retrasos].[payment_installments].[All]" dimensionUniqueName="[entregas_retrasos]" displayFolder="" count="0" memberValueDatatype="20" unbalanced="0"/>
    <cacheHierarchy uniqueName="[entregas_retrasos].[payment_value]" caption="payment_value" attribute="1" defaultMemberUniqueName="[entregas_retrasos].[payment_value].[All]" allUniqueName="[entregas_retrasos].[payment_value].[All]" dimensionUniqueName="[entregas_retrasos]" displayFolder="" count="0" memberValueDatatype="20" unbalanced="0"/>
    <cacheHierarchy uniqueName="[entregas_retrasos].[review_id]" caption="review_id" attribute="1" defaultMemberUniqueName="[entregas_retrasos].[review_id].[All]" allUniqueName="[entregas_retrasos].[review_id].[All]" dimensionUniqueName="[entregas_retrasos]" displayFolder="" count="0" memberValueDatatype="130" unbalanced="0"/>
    <cacheHierarchy uniqueName="[entregas_retrasos].[review_score]" caption="review_score" attribute="1" defaultMemberUniqueName="[entregas_retrasos].[review_score].[All]" allUniqueName="[entregas_retrasos].[review_score].[All]" dimensionUniqueName="[entregas_retrasos]" displayFolder="" count="0" memberValueDatatype="20" unbalanced="0"/>
    <cacheHierarchy uniqueName="[entregas_retrasos].[review_comment_title]" caption="review_comment_title" attribute="1" defaultMemberUniqueName="[entregas_retrasos].[review_comment_title].[All]" allUniqueName="[entregas_retrasos].[review_comment_title].[All]" dimensionUniqueName="[entregas_retrasos]" displayFolder="" count="0" memberValueDatatype="130" unbalanced="0"/>
    <cacheHierarchy uniqueName="[entregas_retrasos].[review_comment_message]" caption="review_comment_message" attribute="1" defaultMemberUniqueName="[entregas_retrasos].[review_comment_message].[All]" allUniqueName="[entregas_retrasos].[review_comment_message].[All]" dimensionUniqueName="[entregas_retrasos]" displayFolder="" count="0" memberValueDatatype="130" unbalanced="0"/>
    <cacheHierarchy uniqueName="[entregas_retrasos].[review_creation_date]" caption="review_creation_date" attribute="1" time="1" defaultMemberUniqueName="[entregas_retrasos].[review_creation_date].[All]" allUniqueName="[entregas_retrasos].[review_creation_date].[All]" dimensionUniqueName="[entregas_retrasos]" displayFolder="" count="0" memberValueDatatype="7" unbalanced="0"/>
    <cacheHierarchy uniqueName="[entregas_retrasos].[review_answer_timestamp]" caption="review_answer_timestamp" attribute="1" time="1" defaultMemberUniqueName="[entregas_retrasos].[review_answer_timestamp].[All]" allUniqueName="[entregas_retrasos].[review_answer_timestamp].[All]" dimensionUniqueName="[entregas_retrasos]" displayFolder="" count="0" memberValueDatatype="7" unbalanced="0"/>
    <cacheHierarchy uniqueName="[entregas_retrasos].[geolocation_lat]" caption="geolocation_lat" attribute="1" defaultMemberUniqueName="[entregas_retrasos].[geolocation_lat].[All]" allUniqueName="[entregas_retrasos].[geolocation_lat].[All]" dimensionUniqueName="[entregas_retrasos]" displayFolder="" count="0" memberValueDatatype="20" unbalanced="0"/>
    <cacheHierarchy uniqueName="[entregas_retrasos].[geolocation_lng]" caption="geolocation_lng" attribute="1" defaultMemberUniqueName="[entregas_retrasos].[geolocation_lng].[All]" allUniqueName="[entregas_retrasos].[geolocation_lng].[All]" dimensionUniqueName="[entregas_retrasos]" displayFolder="" count="0" memberValueDatatype="20" unbalanced="0"/>
    <cacheHierarchy uniqueName="[entregas_retrasos].[geo_city]" caption="geo_city" attribute="1" defaultMemberUniqueName="[entregas_retrasos].[geo_city].[All]" allUniqueName="[entregas_retrasos].[geo_city].[All]" dimensionUniqueName="[entregas_retrasos]" displayFolder="" count="0" memberValueDatatype="130" unbalanced="0"/>
    <cacheHierarchy uniqueName="[entregas_retrasos].[geo_state]" caption="geo_state" attribute="1" defaultMemberUniqueName="[entregas_retrasos].[geo_state].[All]" allUniqueName="[entregas_retrasos].[geo_state].[All]" dimensionUniqueName="[entregas_retrasos]" displayFolder="" count="0" memberValueDatatype="130" unbalanced="0"/>
    <cacheHierarchy uniqueName="[vendedores].[seller_id]" caption="seller_id" attribute="1" defaultMemberUniqueName="[vendedores].[seller_id].[All]" allUniqueName="[vendedores].[seller_id].[All]" dimensionUniqueName="[vendedores]" displayFolder="" count="0" memberValueDatatype="130" unbalanced="0"/>
    <cacheHierarchy uniqueName="[vendedores].[total_pedidos]" caption="total_pedidos" attribute="1" defaultMemberUniqueName="[vendedores].[total_pedidos].[All]" allUniqueName="[vendedores].[total_pedidos].[All]" dimensionUniqueName="[vendedores]" displayFolder="" count="0" memberValueDatatype="20" unbalanced="0"/>
    <cacheHierarchy uniqueName="[vendedores].[total_productos_distintos]" caption="total_productos_distintos" attribute="1" defaultMemberUniqueName="[vendedores].[total_productos_distintos].[All]" allUniqueName="[vendedores].[total_productos_distintos].[All]" dimensionUniqueName="[vendedores]" displayFolder="" count="0" memberValueDatatype="20" unbalanced="0"/>
    <cacheHierarchy uniqueName="[vendedores].[product_category_name]" caption="product_category_name" attribute="1" defaultMemberUniqueName="[vendedores].[product_category_name].[All]" allUniqueName="[vendedores].[product_category_name].[All]" dimensionUniqueName="[vendedores]" displayFolder="" count="0" memberValueDatatype="130" unbalanced="0"/>
    <cacheHierarchy uniqueName="[vendedores].[precio_total_vendedor]" caption="precio_total_vendedor" attribute="1" defaultMemberUniqueName="[vendedores].[precio_total_vendedor].[All]" allUniqueName="[vendedores].[precio_total_vendedor].[All]" dimensionUniqueName="[vendedores]" displayFolder="" count="0" memberValueDatatype="20" unbalanced="0"/>
    <cacheHierarchy uniqueName="[vendedores].[transporte_total_vendedor]" caption="transporte_total_vendedor" attribute="1" defaultMemberUniqueName="[vendedores].[transporte_total_vendedor].[All]" allUniqueName="[vendedores].[transporte_total_vendedor].[All]" dimensionUniqueName="[vendedores]" displayFolder="" count="0" memberValueDatatype="20" unbalanced="0"/>
    <cacheHierarchy uniqueName="[vendedores].[total_articulos_vendedor]" caption="total_articulos_vendedor" attribute="1" defaultMemberUniqueName="[vendedores].[total_articulos_vendedor].[All]" allUniqueName="[vendedores].[total_articulos_vendedor].[All]" dimensionUniqueName="[vendedores]" displayFolder="" count="0" memberValueDatatype="20" unbalanced="0"/>
    <cacheHierarchy uniqueName="[vendedores].[seller_city_clean]" caption="seller_city_clean" attribute="1" defaultMemberUniqueName="[vendedores].[seller_city_clean].[All]" allUniqueName="[vendedores].[seller_city_clean].[All]" dimensionUniqueName="[vendedores]" displayFolder="" count="0" memberValueDatatype="130" unbalanced="0"/>
    <cacheHierarchy uniqueName="[vendedores].[seller_state_clean]" caption="seller_state_clean" attribute="1" defaultMemberUniqueName="[vendedores].[seller_state_clean].[All]" allUniqueName="[vendedores].[seller_state_clean].[All]" dimensionUniqueName="[vendedores]" displayFolder="" count="0" memberValueDatatype="130" unbalanced="0"/>
    <cacheHierarchy uniqueName="[ventas_detalle].[linea_id]" caption="linea_id" attribute="1" defaultMemberUniqueName="[ventas_detalle].[linea_id].[All]" allUniqueName="[ventas_detalle].[linea_id].[All]" dimensionUniqueName="[ventas_detalle]" displayFolder="" count="0" memberValueDatatype="130" unbalanced="0"/>
    <cacheHierarchy uniqueName="[ventas_detalle].[order_id]" caption="order_id" attribute="1" defaultMemberUniqueName="[ventas_detalle].[order_id].[All]" allUniqueName="[ventas_detalle].[order_id].[All]" dimensionUniqueName="[ventas_detalle]" displayFolder="" count="0" memberValueDatatype="130" unbalanced="0"/>
    <cacheHierarchy uniqueName="[ventas_detalle].[product_id]" caption="product_id" attribute="1" defaultMemberUniqueName="[ventas_detalle].[product_id].[All]" allUniqueName="[ventas_detalle].[product_id].[All]" dimensionUniqueName="[ventas_detalle]" displayFolder="" count="0" memberValueDatatype="130" unbalanced="0"/>
    <cacheHierarchy uniqueName="[ventas_detalle].[seller_id]" caption="seller_id" attribute="1" defaultMemberUniqueName="[ventas_detalle].[seller_id].[All]" allUniqueName="[ventas_detalle].[seller_id].[All]" dimensionUniqueName="[ventas_detalle]" displayFolder="" count="0" memberValueDatatype="130" unbalanced="0"/>
    <cacheHierarchy uniqueName="[ventas_detalle].[fecha_compra]" caption="fecha_compra" attribute="1" time="1" defaultMemberUniqueName="[ventas_detalle].[fecha_compra].[All]" allUniqueName="[ventas_detalle].[fecha_compra].[All]" dimensionUniqueName="[ventas_detalle]" displayFolder="" count="0" memberValueDatatype="7" unbalanced="0"/>
    <cacheHierarchy uniqueName="[ventas_detalle].[precio]" caption="precio" attribute="1" defaultMemberUniqueName="[ventas_detalle].[precio].[All]" allUniqueName="[ventas_detalle].[precio].[All]" dimensionUniqueName="[ventas_detalle]" displayFolder="" count="0" memberValueDatatype="20" unbalanced="0"/>
    <cacheHierarchy uniqueName="[ventas_detalle].[flete]" caption="flete" attribute="1" defaultMemberUniqueName="[ventas_detalle].[flete].[All]" allUniqueName="[ventas_detalle].[flete].[All]" dimensionUniqueName="[ventas_detalle]" displayFolder="" count="0" memberValueDatatype="20" unbalanced="0"/>
    <cacheHierarchy uniqueName="[ventas_detalle].[importe_linea]" caption="importe_linea" attribute="1" defaultMemberUniqueName="[ventas_detalle].[importe_linea].[All]" allUniqueName="[ventas_detalle].[importe_linea].[All]" dimensionUniqueName="[ventas_detalle]" displayFolder="" count="0" memberValueDatatype="20" unbalanced="0"/>
    <cacheHierarchy uniqueName="[ventas_detalle].[fecha_compra (año)]" caption="fecha_compra (año)" attribute="1" defaultMemberUniqueName="[ventas_detalle].[fecha_compra (año)].[All]" allUniqueName="[ventas_detalle].[fecha_compra (año)].[All]" dimensionUniqueName="[ventas_detalle]" displayFolder="" count="2" memberValueDatatype="130" unbalanced="0">
      <fieldsUsage count="2">
        <fieldUsage x="-1"/>
        <fieldUsage x="2"/>
      </fieldsUsage>
    </cacheHierarchy>
    <cacheHierarchy uniqueName="[ventas_detalle].[fecha_compra (trimestre)]" caption="fecha_compra (trimestre)" attribute="1" defaultMemberUniqueName="[ventas_detalle].[fecha_compra (trimestre)].[All]" allUniqueName="[ventas_detalle].[fecha_compra (trimestre)].[All]" dimensionUniqueName="[ventas_detalle]" displayFolder="" count="2" memberValueDatatype="130" unbalanced="0">
      <fieldsUsage count="2">
        <fieldUsage x="-1"/>
        <fieldUsage x="1"/>
      </fieldsUsage>
    </cacheHierarchy>
    <cacheHierarchy uniqueName="[ventas_detalle].[fecha_compra (mes)]" caption="fecha_compra (mes)" attribute="1" defaultMemberUniqueName="[ventas_detalle].[fecha_compra (mes)].[All]" allUniqueName="[ventas_detalle].[fecha_compra (mes)].[All]" dimensionUniqueName="[ventas_detalle]" displayFolder="" count="2" memberValueDatatype="130" unbalanced="0">
      <fieldsUsage count="2">
        <fieldUsage x="-1"/>
        <fieldUsage x="0"/>
      </fieldsUsage>
    </cacheHierarchy>
    <cacheHierarchy uniqueName="[ventas_detalle].[fecha_compra (índice de meses)]" caption="fecha_compra (índice de meses)" attribute="1" defaultMemberUniqueName="[ventas_detalle].[fecha_compra (índice de meses)].[All]" allUniqueName="[ventas_detalle].[fecha_compra (índice de meses)].[All]" dimensionUniqueName="[ventas_detalle]" displayFolder="" count="0" memberValueDatatype="20" unbalanced="0" hidden="1"/>
    <cacheHierarchy uniqueName="[Measures].[__XL_Count vendedores]" caption="__XL_Count vendedores" measure="1" displayFolder="" measureGroup="vendedores" count="0" hidden="1"/>
    <cacheHierarchy uniqueName="[Measures].[__XL_Count catalogo_productos]" caption="__XL_Count catalogo_productos" measure="1" displayFolder="" measureGroup="catalogo_productos" count="0" hidden="1"/>
    <cacheHierarchy uniqueName="[Measures].[__XL_Count entregas_retrasos]" caption="__XL_Count entregas_retrasos" measure="1" displayFolder="" measureGroup="entregas_retrasos" count="0" hidden="1"/>
    <cacheHierarchy uniqueName="[Measures].[__XL_Count ventas_detalle]" caption="__XL_Count ventas_detalle" measure="1" displayFolder="" measureGroup="ventas_detalle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_linea]" caption="Suma de importe_linea" measure="1" displayFolder="" measureGroup="ventas_detal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de total_pedidos]" caption="Suma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is_late]" caption="Suma de is_late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mporte_linea]" caption="Recuento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Recuento de order_id]" caption="Recuento de order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total_pedidos]" caption="Recuento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fecha_compra (año)]" caption="Recuento de fecha_compra (año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fecha_compra (trimestre)]" caption="Recuento de fecha_compra (trimestre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Recuento de fecha_compra (mes)]" caption="Recuento de fecha_compra (mes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Recuento de fecha_compra]" caption="Recuento de fecha_compr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Recuento de order_id 2]" caption="Recuento de order_id 2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Recuento de customer_unique_id]" caption="Recuento de customer_unique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categoria_traducida]" caption="Recuento de categoria_traducida" measure="1" displayFolder="" measureGroup="catalogo_produc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6">
    <dimension name="Calendario" uniqueName="[Calendario]" caption="Calendario"/>
    <dimension name="catalogo_productos" uniqueName="[catalogo_productos]" caption="catalogo_productos"/>
    <dimension name="entregas_retrasos" uniqueName="[entregas_retrasos]" caption="entregas_retrasos"/>
    <dimension measure="1" name="Measures" uniqueName="[Measures]" caption="Measures"/>
    <dimension name="vendedores" uniqueName="[vendedores]" caption="vendedores"/>
    <dimension name="ventas_detalle" uniqueName="[ventas_detalle]" caption="ventas_detalle"/>
  </dimensions>
  <measureGroups count="5">
    <measureGroup name="Calendario" caption="Calendario"/>
    <measureGroup name="catalogo_productos" caption="catalogo_productos"/>
    <measureGroup name="entregas_retrasos" caption="entregas_retrasos"/>
    <measureGroup name="vendedores" caption="vendedores"/>
    <measureGroup name="ventas_detalle" caption="ventas_detalle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pivotCacheId="186047559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co" refreshedDate="46314.442302546297" createdVersion="8" refreshedVersion="8" minRefreshableVersion="3" recordCount="0" supportSubquery="1" supportAdvancedDrill="1" xr:uid="{C476DE8F-ADD7-44E9-AC95-2929AFD11153}">
  <cacheSource type="external" connectionId="6">
    <extLst>
      <ext xmlns:x14="http://schemas.microsoft.com/office/spreadsheetml/2009/9/main" uri="{F057638F-6D5F-4e77-A914-E7F072B9BCA8}">
        <x14:sourceConnection name="ThisWorkbookDataModel"/>
      </ext>
    </extLst>
  </cacheSource>
  <cacheFields count="7">
    <cacheField name="[ventas_detalle].[fecha_compra (mes)].[fecha_compra (mes)]" caption="fecha_compra (mes)" numFmtId="0" hierarchy="65" level="1">
      <sharedItems count="8">
        <s v="ene"/>
        <s v="feb"/>
        <s v="mar"/>
        <s v="abr"/>
        <s v="may"/>
        <s v="jun"/>
        <s v="jul"/>
        <s v="ago"/>
      </sharedItems>
    </cacheField>
    <cacheField name="[ventas_detalle].[fecha_compra (trimestre)].[fecha_compra (trimestre)]" caption="fecha_compra (trimestre)" numFmtId="0" hierarchy="64" level="1">
      <sharedItems count="2">
        <s v="Tri3"/>
        <s v="Tri4"/>
      </sharedItems>
    </cacheField>
    <cacheField name="[ventas_detalle].[fecha_compra (año)].[fecha_compra (año)]" caption="fecha_compra (año)" numFmtId="0" hierarchy="63" level="1">
      <sharedItems containsSemiMixedTypes="0" containsNonDate="0" containsString="0"/>
    </cacheField>
    <cacheField name="[Measures].[Recuento de order_id 2]" caption="Recuento de order_id 2" numFmtId="0" hierarchy="83" level="32767"/>
    <cacheField name="[Calendario].[Jerarquía de fechas].[Año]" caption="Año" numFmtId="0" hierarchy="3" level="1">
      <sharedItems containsSemiMixedTypes="0" containsNonDate="0" containsString="0"/>
    </cacheField>
    <cacheField name="[Calendario].[Jerarquía de fechas].[Mes]" caption="Mes" numFmtId="0" hierarchy="3" level="2">
      <sharedItems containsSemiMixedTypes="0" containsNonDate="0" containsString="0"/>
    </cacheField>
    <cacheField name="[Calendario].[Jerarquía de fechas].[DateColumn]" caption="DateColumn" numFmtId="0" hierarchy="3" level="3">
      <sharedItems containsSemiMixedTypes="0" containsNonDate="0" containsString="0"/>
    </cacheField>
  </cacheFields>
  <cacheHierarchies count="86">
    <cacheHierarchy uniqueName="[Calendario].[Date]" caption="Date" attribute="1" time="1" keyAttribute="1" defaultMemberUniqueName="[Calendario].[Date].[All]" allUniqueName="[Calendario].[Date].[All]" dimensionUniqueName="[Calendario]" displayFolder="" count="0" memberValueDatatype="7" unbalanced="0"/>
    <cacheHierarchy uniqueName="[Calendario].[Año]" caption="Año" attribute="1" time="1" defaultMemberUniqueName="[Calendario].[Año].[All]" allUniqueName="[Calendario].[Año].[All]" dimensionUniqueName="[Calendario]" displayFolder="" count="0" memberValueDatatype="20" unbalanced="0"/>
    <cacheHierarchy uniqueName="[Calendario].[Número de mes]" caption="Número de mes" attribute="1" time="1" defaultMemberUniqueName="[Calendario].[Número de mes].[All]" allUniqueName="[Calendario].[Número de mes].[All]" dimensionUniqueName="[Calendario]" displayFolder="" count="0" memberValueDatatype="20" unbalanced="0"/>
    <cacheHierarchy uniqueName="[Calendario].[Jerarquía de fechas]" caption="Jerarquía de fechas" time="1" defaultMemberUniqueName="[Calendario].[Jerarquía de fechas].[All]" allUniqueName="[Calendario].[Jerarquía de fechas].[All]" dimensionUniqueName="[Calendario]" displayFolder="" count="4" unbalanced="0">
      <fieldsUsage count="4">
        <fieldUsage x="-1"/>
        <fieldUsage x="4"/>
        <fieldUsage x="5"/>
        <fieldUsage x="6"/>
      </fieldsUsage>
    </cacheHierarchy>
    <cacheHierarchy uniqueName="[Calendario].[Mes]" caption="Mes" attribute="1" time="1" defaultMemberUniqueName="[Calendario].[Mes].[All]" allUniqueName="[Calendario].[Mes].[All]" dimensionUniqueName="[Calendario]" displayFolder="" count="0" memberValueDatatype="130" unbalanced="0"/>
    <cacheHierarchy uniqueName="[Calendario].[MMM-AAAA]" caption="MMM-AAAA" attribute="1" time="1" defaultMemberUniqueName="[Calendario].[MMM-AAAA].[All]" allUniqueName="[Calendario].[MMM-AAAA].[All]" dimensionUniqueName="[Calendario]" displayFolder="" count="0" memberValueDatatype="130" unbalanced="0"/>
    <cacheHierarchy uniqueName="[Calendario].[Día de la semana]" caption="Día de la semana" attribute="1" time="1" defaultMemberUniqueName="[Calendario].[Día de la semana].[All]" allUniqueName="[Calendario].[Día de la semana].[All]" dimensionUniqueName="[Calendario]" displayFolder="" count="0" memberValueDatatype="130" unbalanced="0"/>
    <cacheHierarchy uniqueName="[catalogo_productos].[product_id]" caption="product_id" attribute="1" defaultMemberUniqueName="[catalogo_productos].[product_id].[All]" allUniqueName="[catalogo_productos].[product_id].[All]" dimensionUniqueName="[catalogo_productos]" displayFolder="" count="0" memberValueDatatype="130" unbalanced="0"/>
    <cacheHierarchy uniqueName="[catalogo_productos].[categoria_original]" caption="categoria_original" attribute="1" defaultMemberUniqueName="[catalogo_productos].[categoria_original].[All]" allUniqueName="[catalogo_productos].[categoria_original].[All]" dimensionUniqueName="[catalogo_productos]" displayFolder="" count="0" memberValueDatatype="130" unbalanced="0"/>
    <cacheHierarchy uniqueName="[catalogo_productos].[categoria_traducida]" caption="categoria_traducida" attribute="1" defaultMemberUniqueName="[catalogo_productos].[categoria_traducida].[All]" allUniqueName="[catalogo_productos].[categoria_traducida].[All]" dimensionUniqueName="[catalogo_productos]" displayFolder="" count="0" memberValueDatatype="130" unbalanced="0"/>
    <cacheHierarchy uniqueName="[catalogo_productos].[price]" caption="price" attribute="1" defaultMemberUniqueName="[catalogo_productos].[price].[All]" allUniqueName="[catalogo_productos].[price].[All]" dimensionUniqueName="[catalogo_productos]" displayFolder="" count="0" memberValueDatatype="20" unbalanced="0"/>
    <cacheHierarchy uniqueName="[catalogo_productos].[freight_value]" caption="freight_value" attribute="1" defaultMemberUniqueName="[catalogo_productos].[freight_value].[All]" allUniqueName="[catalogo_productos].[freight_value].[All]" dimensionUniqueName="[catalogo_productos]" displayFolder="" count="0" memberValueDatatype="20" unbalanced="0"/>
    <cacheHierarchy uniqueName="[catalogo_productos].[seller_id]" caption="seller_id" attribute="1" defaultMemberUniqueName="[catalogo_productos].[seller_id].[All]" allUniqueName="[catalogo_productos].[seller_id].[All]" dimensionUniqueName="[catalogo_productos]" displayFolder="" count="0" memberValueDatatype="130" unbalanced="0"/>
    <cacheHierarchy uniqueName="[catalogo_productos].[product_weight_g]" caption="product_weight_g" attribute="1" defaultMemberUniqueName="[catalogo_productos].[product_weight_g].[All]" allUniqueName="[catalogo_productos].[product_weight_g].[All]" dimensionUniqueName="[catalogo_productos]" displayFolder="" count="0" memberValueDatatype="20" unbalanced="0"/>
    <cacheHierarchy uniqueName="[catalogo_productos].[is_heavy]" caption="is_heavy" attribute="1" defaultMemberUniqueName="[catalogo_productos].[is_heavy].[All]" allUniqueName="[catalogo_productos].[is_heavy].[All]" dimensionUniqueName="[catalogo_productos]" displayFolder="" count="0" memberValueDatatype="20" unbalanced="0"/>
    <cacheHierarchy uniqueName="[catalogo_productos].[freight_ratio]" caption="freight_ratio" attribute="1" defaultMemberUniqueName="[catalogo_productos].[freight_ratio].[All]" allUniqueName="[catalogo_productos].[freight_ratio].[All]" dimensionUniqueName="[catalogo_productos]" displayFolder="" count="0" memberValueDatatype="20" unbalanced="0"/>
    <cacheHierarchy uniqueName="[catalogo_productos].[price_atipico]" caption="price_atipico" attribute="1" defaultMemberUniqueName="[catalogo_productos].[price_atipico].[All]" allUniqueName="[catalogo_productos].[price_atipico].[All]" dimensionUniqueName="[catalogo_productos]" displayFolder="" count="0" memberValueDatatype="11" unbalanced="0"/>
    <cacheHierarchy uniqueName="[catalogo_productos].[freight_value_atipico]" caption="freight_value_atipico" attribute="1" defaultMemberUniqueName="[catalogo_productos].[freight_value_atipico].[All]" allUniqueName="[catalogo_productos].[freight_value_atipico].[All]" dimensionUniqueName="[catalogo_productos]" displayFolder="" count="0" memberValueDatatype="11" unbalanced="0"/>
    <cacheHierarchy uniqueName="[entregas_retrasos].[customer_id]" caption="customer_id" attribute="1" defaultMemberUniqueName="[entregas_retrasos].[customer_id].[All]" allUniqueName="[entregas_retrasos].[customer_id].[All]" dimensionUniqueName="[entregas_retrasos]" displayFolder="" count="0" memberValueDatatype="130" unbalanced="0"/>
    <cacheHierarchy uniqueName="[entregas_retrasos].[customer_unique_id]" caption="customer_unique_id" attribute="1" defaultMemberUniqueName="[entregas_retrasos].[customer_unique_id].[All]" allUniqueName="[entregas_retrasos].[customer_unique_id].[All]" dimensionUniqueName="[entregas_retrasos]" displayFolder="" count="0" memberValueDatatype="130" unbalanced="0"/>
    <cacheHierarchy uniqueName="[entregas_retrasos].[customer_zip_code_prefix]" caption="customer_zip_code_prefix" attribute="1" defaultMemberUniqueName="[entregas_retrasos].[customer_zip_code_prefix].[All]" allUniqueName="[entregas_retrasos].[customer_zip_code_prefix].[All]" dimensionUniqueName="[entregas_retrasos]" displayFolder="" count="0" memberValueDatatype="20" unbalanced="0"/>
    <cacheHierarchy uniqueName="[entregas_retrasos].[customer_city]" caption="customer_city" attribute="1" defaultMemberUniqueName="[entregas_retrasos].[customer_city].[All]" allUniqueName="[entregas_retrasos].[customer_city].[All]" dimensionUniqueName="[entregas_retrasos]" displayFolder="" count="0" memberValueDatatype="130" unbalanced="0"/>
    <cacheHierarchy uniqueName="[entregas_retrasos].[customer_state]" caption="customer_state" attribute="1" defaultMemberUniqueName="[entregas_retrasos].[customer_state].[All]" allUniqueName="[entregas_retrasos].[customer_state].[All]" dimensionUniqueName="[entregas_retrasos]" displayFolder="" count="0" memberValueDatatype="130" unbalanced="0"/>
    <cacheHierarchy uniqueName="[entregas_retrasos].[order_id]" caption="order_id" attribute="1" defaultMemberUniqueName="[entregas_retrasos].[order_id].[All]" allUniqueName="[entregas_retrasos].[order_id].[All]" dimensionUniqueName="[entregas_retrasos]" displayFolder="" count="0" memberValueDatatype="130" unbalanced="0"/>
    <cacheHierarchy uniqueName="[entregas_retrasos].[order_status]" caption="order_status" attribute="1" defaultMemberUniqueName="[entregas_retrasos].[order_status].[All]" allUniqueName="[entregas_retrasos].[order_status].[All]" dimensionUniqueName="[entregas_retrasos]" displayFolder="" count="0" memberValueDatatype="130" unbalanced="0"/>
    <cacheHierarchy uniqueName="[entregas_retrasos].[order_purchase_timestamp]" caption="order_purchase_timestamp" attribute="1" time="1" defaultMemberUniqueName="[entregas_retrasos].[order_purchase_timestamp].[All]" allUniqueName="[entregas_retrasos].[order_purchase_timestamp].[All]" dimensionUniqueName="[entregas_retrasos]" displayFolder="" count="0" memberValueDatatype="7" unbalanced="0"/>
    <cacheHierarchy uniqueName="[entregas_retrasos].[order_approved_at]" caption="order_approved_at" attribute="1" time="1" defaultMemberUniqueName="[entregas_retrasos].[order_approved_at].[All]" allUniqueName="[entregas_retrasos].[order_approved_at].[All]" dimensionUniqueName="[entregas_retrasos]" displayFolder="" count="0" memberValueDatatype="7" unbalanced="0"/>
    <cacheHierarchy uniqueName="[entregas_retrasos].[order_delivered_carrier_date]" caption="order_delivered_carrier_date" attribute="1" time="1" defaultMemberUniqueName="[entregas_retrasos].[order_delivered_carrier_date].[All]" allUniqueName="[entregas_retrasos].[order_delivered_carrier_date].[All]" dimensionUniqueName="[entregas_retrasos]" displayFolder="" count="0" memberValueDatatype="7" unbalanced="0"/>
    <cacheHierarchy uniqueName="[entregas_retrasos].[order_delivered_customer_date]" caption="order_delivered_customer_date" attribute="1" time="1" defaultMemberUniqueName="[entregas_retrasos].[order_delivered_customer_date].[All]" allUniqueName="[entregas_retrasos].[order_delivered_customer_date].[All]" dimensionUniqueName="[entregas_retrasos]" displayFolder="" count="0" memberValueDatatype="7" unbalanced="0"/>
    <cacheHierarchy uniqueName="[entregas_retrasos].[order_estimated_delivery_date]" caption="order_estimated_delivery_date" attribute="1" time="1" defaultMemberUniqueName="[entregas_retrasos].[order_estimated_delivery_date].[All]" allUniqueName="[entregas_retrasos].[order_estimated_delivery_date].[All]" dimensionUniqueName="[entregas_retrasos]" displayFolder="" count="0" memberValueDatatype="7" unbalanced="0"/>
    <cacheHierarchy uniqueName="[entregas_retrasos].[delivery_days]" caption="delivery_days" attribute="1" defaultMemberUniqueName="[entregas_retrasos].[delivery_days].[All]" allUniqueName="[entregas_retrasos].[delivery_days].[All]" dimensionUniqueName="[entregas_retrasos]" displayFolder="" count="0" memberValueDatatype="20" unbalanced="0"/>
    <cacheHierarchy uniqueName="[entregas_retrasos].[is_late]" caption="is_late" attribute="1" defaultMemberUniqueName="[entregas_retrasos].[is_late].[All]" allUniqueName="[entregas_retrasos].[is_late].[All]" dimensionUniqueName="[entregas_retrasos]" displayFolder="" count="0" memberValueDatatype="20" unbalanced="0"/>
    <cacheHierarchy uniqueName="[entregas_retrasos].[payment_sequential]" caption="payment_sequential" attribute="1" defaultMemberUniqueName="[entregas_retrasos].[payment_sequential].[All]" allUniqueName="[entregas_retrasos].[payment_sequential].[All]" dimensionUniqueName="[entregas_retrasos]" displayFolder="" count="0" memberValueDatatype="20" unbalanced="0"/>
    <cacheHierarchy uniqueName="[entregas_retrasos].[payment_type]" caption="payment_type" attribute="1" defaultMemberUniqueName="[entregas_retrasos].[payment_type].[All]" allUniqueName="[entregas_retrasos].[payment_type].[All]" dimensionUniqueName="[entregas_retrasos]" displayFolder="" count="0" memberValueDatatype="130" unbalanced="0"/>
    <cacheHierarchy uniqueName="[entregas_retrasos].[payment_installments]" caption="payment_installments" attribute="1" defaultMemberUniqueName="[entregas_retrasos].[payment_installments].[All]" allUniqueName="[entregas_retrasos].[payment_installments].[All]" dimensionUniqueName="[entregas_retrasos]" displayFolder="" count="0" memberValueDatatype="20" unbalanced="0"/>
    <cacheHierarchy uniqueName="[entregas_retrasos].[payment_value]" caption="payment_value" attribute="1" defaultMemberUniqueName="[entregas_retrasos].[payment_value].[All]" allUniqueName="[entregas_retrasos].[payment_value].[All]" dimensionUniqueName="[entregas_retrasos]" displayFolder="" count="0" memberValueDatatype="20" unbalanced="0"/>
    <cacheHierarchy uniqueName="[entregas_retrasos].[review_id]" caption="review_id" attribute="1" defaultMemberUniqueName="[entregas_retrasos].[review_id].[All]" allUniqueName="[entregas_retrasos].[review_id].[All]" dimensionUniqueName="[entregas_retrasos]" displayFolder="" count="0" memberValueDatatype="130" unbalanced="0"/>
    <cacheHierarchy uniqueName="[entregas_retrasos].[review_score]" caption="review_score" attribute="1" defaultMemberUniqueName="[entregas_retrasos].[review_score].[All]" allUniqueName="[entregas_retrasos].[review_score].[All]" dimensionUniqueName="[entregas_retrasos]" displayFolder="" count="0" memberValueDatatype="20" unbalanced="0"/>
    <cacheHierarchy uniqueName="[entregas_retrasos].[review_comment_title]" caption="review_comment_title" attribute="1" defaultMemberUniqueName="[entregas_retrasos].[review_comment_title].[All]" allUniqueName="[entregas_retrasos].[review_comment_title].[All]" dimensionUniqueName="[entregas_retrasos]" displayFolder="" count="0" memberValueDatatype="130" unbalanced="0"/>
    <cacheHierarchy uniqueName="[entregas_retrasos].[review_comment_message]" caption="review_comment_message" attribute="1" defaultMemberUniqueName="[entregas_retrasos].[review_comment_message].[All]" allUniqueName="[entregas_retrasos].[review_comment_message].[All]" dimensionUniqueName="[entregas_retrasos]" displayFolder="" count="0" memberValueDatatype="130" unbalanced="0"/>
    <cacheHierarchy uniqueName="[entregas_retrasos].[review_creation_date]" caption="review_creation_date" attribute="1" time="1" defaultMemberUniqueName="[entregas_retrasos].[review_creation_date].[All]" allUniqueName="[entregas_retrasos].[review_creation_date].[All]" dimensionUniqueName="[entregas_retrasos]" displayFolder="" count="0" memberValueDatatype="7" unbalanced="0"/>
    <cacheHierarchy uniqueName="[entregas_retrasos].[review_answer_timestamp]" caption="review_answer_timestamp" attribute="1" time="1" defaultMemberUniqueName="[entregas_retrasos].[review_answer_timestamp].[All]" allUniqueName="[entregas_retrasos].[review_answer_timestamp].[All]" dimensionUniqueName="[entregas_retrasos]" displayFolder="" count="0" memberValueDatatype="7" unbalanced="0"/>
    <cacheHierarchy uniqueName="[entregas_retrasos].[geolocation_lat]" caption="geolocation_lat" attribute="1" defaultMemberUniqueName="[entregas_retrasos].[geolocation_lat].[All]" allUniqueName="[entregas_retrasos].[geolocation_lat].[All]" dimensionUniqueName="[entregas_retrasos]" displayFolder="" count="0" memberValueDatatype="20" unbalanced="0"/>
    <cacheHierarchy uniqueName="[entregas_retrasos].[geolocation_lng]" caption="geolocation_lng" attribute="1" defaultMemberUniqueName="[entregas_retrasos].[geolocation_lng].[All]" allUniqueName="[entregas_retrasos].[geolocation_lng].[All]" dimensionUniqueName="[entregas_retrasos]" displayFolder="" count="0" memberValueDatatype="20" unbalanced="0"/>
    <cacheHierarchy uniqueName="[entregas_retrasos].[geo_city]" caption="geo_city" attribute="1" defaultMemberUniqueName="[entregas_retrasos].[geo_city].[All]" allUniqueName="[entregas_retrasos].[geo_city].[All]" dimensionUniqueName="[entregas_retrasos]" displayFolder="" count="0" memberValueDatatype="130" unbalanced="0"/>
    <cacheHierarchy uniqueName="[entregas_retrasos].[geo_state]" caption="geo_state" attribute="1" defaultMemberUniqueName="[entregas_retrasos].[geo_state].[All]" allUniqueName="[entregas_retrasos].[geo_state].[All]" dimensionUniqueName="[entregas_retrasos]" displayFolder="" count="0" memberValueDatatype="130" unbalanced="0"/>
    <cacheHierarchy uniqueName="[vendedores].[seller_id]" caption="seller_id" attribute="1" defaultMemberUniqueName="[vendedores].[seller_id].[All]" allUniqueName="[vendedores].[seller_id].[All]" dimensionUniqueName="[vendedores]" displayFolder="" count="0" memberValueDatatype="130" unbalanced="0"/>
    <cacheHierarchy uniqueName="[vendedores].[total_pedidos]" caption="total_pedidos" attribute="1" defaultMemberUniqueName="[vendedores].[total_pedidos].[All]" allUniqueName="[vendedores].[total_pedidos].[All]" dimensionUniqueName="[vendedores]" displayFolder="" count="0" memberValueDatatype="20" unbalanced="0"/>
    <cacheHierarchy uniqueName="[vendedores].[total_productos_distintos]" caption="total_productos_distintos" attribute="1" defaultMemberUniqueName="[vendedores].[total_productos_distintos].[All]" allUniqueName="[vendedores].[total_productos_distintos].[All]" dimensionUniqueName="[vendedores]" displayFolder="" count="0" memberValueDatatype="20" unbalanced="0"/>
    <cacheHierarchy uniqueName="[vendedores].[product_category_name]" caption="product_category_name" attribute="1" defaultMemberUniqueName="[vendedores].[product_category_name].[All]" allUniqueName="[vendedores].[product_category_name].[All]" dimensionUniqueName="[vendedores]" displayFolder="" count="0" memberValueDatatype="130" unbalanced="0"/>
    <cacheHierarchy uniqueName="[vendedores].[precio_total_vendedor]" caption="precio_total_vendedor" attribute="1" defaultMemberUniqueName="[vendedores].[precio_total_vendedor].[All]" allUniqueName="[vendedores].[precio_total_vendedor].[All]" dimensionUniqueName="[vendedores]" displayFolder="" count="0" memberValueDatatype="20" unbalanced="0"/>
    <cacheHierarchy uniqueName="[vendedores].[transporte_total_vendedor]" caption="transporte_total_vendedor" attribute="1" defaultMemberUniqueName="[vendedores].[transporte_total_vendedor].[All]" allUniqueName="[vendedores].[transporte_total_vendedor].[All]" dimensionUniqueName="[vendedores]" displayFolder="" count="0" memberValueDatatype="20" unbalanced="0"/>
    <cacheHierarchy uniqueName="[vendedores].[total_articulos_vendedor]" caption="total_articulos_vendedor" attribute="1" defaultMemberUniqueName="[vendedores].[total_articulos_vendedor].[All]" allUniqueName="[vendedores].[total_articulos_vendedor].[All]" dimensionUniqueName="[vendedores]" displayFolder="" count="0" memberValueDatatype="20" unbalanced="0"/>
    <cacheHierarchy uniqueName="[vendedores].[seller_city_clean]" caption="seller_city_clean" attribute="1" defaultMemberUniqueName="[vendedores].[seller_city_clean].[All]" allUniqueName="[vendedores].[seller_city_clean].[All]" dimensionUniqueName="[vendedores]" displayFolder="" count="0" memberValueDatatype="130" unbalanced="0"/>
    <cacheHierarchy uniqueName="[vendedores].[seller_state_clean]" caption="seller_state_clean" attribute="1" defaultMemberUniqueName="[vendedores].[seller_state_clean].[All]" allUniqueName="[vendedores].[seller_state_clean].[All]" dimensionUniqueName="[vendedores]" displayFolder="" count="0" memberValueDatatype="130" unbalanced="0"/>
    <cacheHierarchy uniqueName="[ventas_detalle].[linea_id]" caption="linea_id" attribute="1" defaultMemberUniqueName="[ventas_detalle].[linea_id].[All]" allUniqueName="[ventas_detalle].[linea_id].[All]" dimensionUniqueName="[ventas_detalle]" displayFolder="" count="0" memberValueDatatype="130" unbalanced="0"/>
    <cacheHierarchy uniqueName="[ventas_detalle].[order_id]" caption="order_id" attribute="1" defaultMemberUniqueName="[ventas_detalle].[order_id].[All]" allUniqueName="[ventas_detalle].[order_id].[All]" dimensionUniqueName="[ventas_detalle]" displayFolder="" count="0" memberValueDatatype="130" unbalanced="0"/>
    <cacheHierarchy uniqueName="[ventas_detalle].[product_id]" caption="product_id" attribute="1" defaultMemberUniqueName="[ventas_detalle].[product_id].[All]" allUniqueName="[ventas_detalle].[product_id].[All]" dimensionUniqueName="[ventas_detalle]" displayFolder="" count="0" memberValueDatatype="130" unbalanced="0"/>
    <cacheHierarchy uniqueName="[ventas_detalle].[seller_id]" caption="seller_id" attribute="1" defaultMemberUniqueName="[ventas_detalle].[seller_id].[All]" allUniqueName="[ventas_detalle].[seller_id].[All]" dimensionUniqueName="[ventas_detalle]" displayFolder="" count="0" memberValueDatatype="130" unbalanced="0"/>
    <cacheHierarchy uniqueName="[ventas_detalle].[fecha_compra]" caption="fecha_compra" attribute="1" time="1" defaultMemberUniqueName="[ventas_detalle].[fecha_compra].[All]" allUniqueName="[ventas_detalle].[fecha_compra].[All]" dimensionUniqueName="[ventas_detalle]" displayFolder="" count="0" memberValueDatatype="7" unbalanced="0"/>
    <cacheHierarchy uniqueName="[ventas_detalle].[precio]" caption="precio" attribute="1" defaultMemberUniqueName="[ventas_detalle].[precio].[All]" allUniqueName="[ventas_detalle].[precio].[All]" dimensionUniqueName="[ventas_detalle]" displayFolder="" count="0" memberValueDatatype="20" unbalanced="0"/>
    <cacheHierarchy uniqueName="[ventas_detalle].[flete]" caption="flete" attribute="1" defaultMemberUniqueName="[ventas_detalle].[flete].[All]" allUniqueName="[ventas_detalle].[flete].[All]" dimensionUniqueName="[ventas_detalle]" displayFolder="" count="0" memberValueDatatype="20" unbalanced="0"/>
    <cacheHierarchy uniqueName="[ventas_detalle].[importe_linea]" caption="importe_linea" attribute="1" defaultMemberUniqueName="[ventas_detalle].[importe_linea].[All]" allUniqueName="[ventas_detalle].[importe_linea].[All]" dimensionUniqueName="[ventas_detalle]" displayFolder="" count="0" memberValueDatatype="20" unbalanced="0"/>
    <cacheHierarchy uniqueName="[ventas_detalle].[fecha_compra (año)]" caption="fecha_compra (año)" attribute="1" defaultMemberUniqueName="[ventas_detalle].[fecha_compra (año)].[All]" allUniqueName="[ventas_detalle].[fecha_compra (año)].[All]" dimensionUniqueName="[ventas_detalle]" displayFolder="" count="2" memberValueDatatype="130" unbalanced="0">
      <fieldsUsage count="2">
        <fieldUsage x="-1"/>
        <fieldUsage x="2"/>
      </fieldsUsage>
    </cacheHierarchy>
    <cacheHierarchy uniqueName="[ventas_detalle].[fecha_compra (trimestre)]" caption="fecha_compra (trimestre)" attribute="1" defaultMemberUniqueName="[ventas_detalle].[fecha_compra (trimestre)].[All]" allUniqueName="[ventas_detalle].[fecha_compra (trimestre)].[All]" dimensionUniqueName="[ventas_detalle]" displayFolder="" count="2" memberValueDatatype="130" unbalanced="0">
      <fieldsUsage count="2">
        <fieldUsage x="-1"/>
        <fieldUsage x="1"/>
      </fieldsUsage>
    </cacheHierarchy>
    <cacheHierarchy uniqueName="[ventas_detalle].[fecha_compra (mes)]" caption="fecha_compra (mes)" attribute="1" defaultMemberUniqueName="[ventas_detalle].[fecha_compra (mes)].[All]" allUniqueName="[ventas_detalle].[fecha_compra (mes)].[All]" dimensionUniqueName="[ventas_detalle]" displayFolder="" count="2" memberValueDatatype="130" unbalanced="0">
      <fieldsUsage count="2">
        <fieldUsage x="-1"/>
        <fieldUsage x="0"/>
      </fieldsUsage>
    </cacheHierarchy>
    <cacheHierarchy uniqueName="[ventas_detalle].[fecha_compra (índice de meses)]" caption="fecha_compra (índice de meses)" attribute="1" defaultMemberUniqueName="[ventas_detalle].[fecha_compra (índice de meses)].[All]" allUniqueName="[ventas_detalle].[fecha_compra (índice de meses)].[All]" dimensionUniqueName="[ventas_detalle]" displayFolder="" count="0" memberValueDatatype="20" unbalanced="0" hidden="1"/>
    <cacheHierarchy uniqueName="[Measures].[__XL_Count vendedores]" caption="__XL_Count vendedores" measure="1" displayFolder="" measureGroup="vendedores" count="0" hidden="1"/>
    <cacheHierarchy uniqueName="[Measures].[__XL_Count catalogo_productos]" caption="__XL_Count catalogo_productos" measure="1" displayFolder="" measureGroup="catalogo_productos" count="0" hidden="1"/>
    <cacheHierarchy uniqueName="[Measures].[__XL_Count entregas_retrasos]" caption="__XL_Count entregas_retrasos" measure="1" displayFolder="" measureGroup="entregas_retrasos" count="0" hidden="1"/>
    <cacheHierarchy uniqueName="[Measures].[__XL_Count ventas_detalle]" caption="__XL_Count ventas_detalle" measure="1" displayFolder="" measureGroup="ventas_detalle" count="0" hidden="1"/>
    <cacheHierarchy uniqueName="[Measures].[__XL_Count Calendario]" caption="__XL_Count Calendario" measure="1" displayFolder="" measureGroup="Calendario" count="0" hidden="1"/>
    <cacheHierarchy uniqueName="[Measures].[__No hay medidas definidas]" caption="__No hay medidas definidas" measure="1" displayFolder="" count="0" hidden="1"/>
    <cacheHierarchy uniqueName="[Measures].[Suma de importe_linea]" caption="Suma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Suma de total_pedidos]" caption="Suma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is_late]" caption="Suma de is_late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Recuento de importe_linea]" caption="Recuento de importe_line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2"/>
        </ext>
      </extLst>
    </cacheHierarchy>
    <cacheHierarchy uniqueName="[Measures].[Recuento de order_id]" caption="Recuento de order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Recuento de total_pedidos]" caption="Recuento de total_pedidos" measure="1" displayFolder="" measureGroup="vendedores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Recuento de fecha_compra (año)]" caption="Recuento de fecha_compra (año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3"/>
        </ext>
      </extLst>
    </cacheHierarchy>
    <cacheHierarchy uniqueName="[Measures].[Recuento de fecha_compra (trimestre)]" caption="Recuento de fecha_compra (trimestre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Recuento de fecha_compra (mes)]" caption="Recuento de fecha_compra (mes)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65"/>
        </ext>
      </extLst>
    </cacheHierarchy>
    <cacheHierarchy uniqueName="[Measures].[Recuento de fecha_compra]" caption="Recuento de fecha_compra" measure="1" displayFolder="" measureGroup="ventas_detalle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Recuento de order_id 2]" caption="Recuento de order_id 2" measure="1" displayFolder="" measureGroup="ventas_detal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6"/>
        </ext>
      </extLst>
    </cacheHierarchy>
    <cacheHierarchy uniqueName="[Measures].[Recuento de customer_unique_id]" caption="Recuento de customer_unique_id" measure="1" displayFolder="" measureGroup="entregas_retraso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Recuento de categoria_traducida]" caption="Recuento de categoria_traducida" measure="1" displayFolder="" measureGroup="catalogo_producto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6">
    <dimension name="Calendario" uniqueName="[Calendario]" caption="Calendario"/>
    <dimension name="catalogo_productos" uniqueName="[catalogo_productos]" caption="catalogo_productos"/>
    <dimension name="entregas_retrasos" uniqueName="[entregas_retrasos]" caption="entregas_retrasos"/>
    <dimension measure="1" name="Measures" uniqueName="[Measures]" caption="Measures"/>
    <dimension name="vendedores" uniqueName="[vendedores]" caption="vendedores"/>
    <dimension name="ventas_detalle" uniqueName="[ventas_detalle]" caption="ventas_detalle"/>
  </dimensions>
  <measureGroups count="5">
    <measureGroup name="Calendario" caption="Calendario"/>
    <measureGroup name="catalogo_productos" caption="catalogo_productos"/>
    <measureGroup name="entregas_retrasos" caption="entregas_retrasos"/>
    <measureGroup name="vendedores" caption="vendedores"/>
    <measureGroup name="ventas_detalle" caption="ventas_detalle"/>
  </measureGroups>
  <maps count="9">
    <map measureGroup="0" dimension="0"/>
    <map measureGroup="1" dimension="1"/>
    <map measureGroup="2" dimension="2"/>
    <map measureGroup="3" dimension="4"/>
    <map measureGroup="4" dimension="0"/>
    <map measureGroup="4" dimension="1"/>
    <map measureGroup="4" dimension="2"/>
    <map measureGroup="4" dimension="4"/>
    <map measureGroup="4" dimension="5"/>
  </maps>
  <extLst>
    <ext xmlns:x14="http://schemas.microsoft.com/office/spreadsheetml/2009/9/main" uri="{725AE2AE-9491-48be-B2B4-4EB974FC3084}">
      <x14:pivotCacheDefinition pivotCacheId="177959461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07324-A19E-4803-BC9A-C6399F2373E1}" name="PivotChartTable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A3:B6" firstHeaderRow="1" firstDataRow="1" firstDataCol="1" rowPageCount="1" colPageCount="1"/>
  <pivotFields count="7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>
      <items count="2">
        <item x="0" e="0"/>
        <item x="1" e="0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2">
    <field x="1"/>
    <field x="0"/>
  </rowFields>
  <rowItems count="3">
    <i>
      <x/>
    </i>
    <i>
      <x v="1"/>
    </i>
    <i t="grand">
      <x/>
    </i>
  </rowItems>
  <colItems count="1">
    <i/>
  </colItems>
  <pageFields count="1">
    <pageField fld="2" hier="63" name="[ventas_detalle].[fecha_compra (año)].[All]" cap="All"/>
  </pageFields>
  <dataFields count="1">
    <dataField name="Recuento de order_id" fld="3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6">
    <pivotHierarchy dragToData="1"/>
    <pivotHierarchy dragToData="1"/>
    <pivotHierarchy dragToData="1"/>
    <pivotHierarchy multipleItemSelectionAllowed="1">
      <members count="1" level="1">
        <member name="[Calendario].[Jerarquía de fechas].[Año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64"/>
    <rowHierarchyUsage hierarchyUsage="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1779594611">
        <x15:pivotRow count="1">
          <x15:c>
            <x15:v>3</x15:v>
          </x15:c>
        </x15:pivotRow>
        <x15:pivotRow count="1">
          <x15:c>
            <x15:v>314</x15:v>
          </x15:c>
        </x15:pivotRow>
        <x15:pivotRow count="1">
          <x15:c>
            <x15:v>317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ventas_detalle]"/>
        <x15:activeTabTopLevelEntity name="[entregas_retrasos]"/>
        <x15:activeTabTopLevelEntity name="[Calendari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81FBB8-3D4B-4C4B-89EF-03E0B8B7553D}" name="PivotChartTable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9" firstHeaderRow="1" firstDataRow="1" firstDataCol="1" rowPageCount="1" colPageCount="1"/>
  <pivotFields count="7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/>
    <pivotField subtotalTop="0" showAll="0" dataSourceSort="1" defaultSubtotal="0"/>
    <pivotField subtotalTop="0" showAll="0" dataSourceSort="1" defaultSubtotal="0"/>
  </pivotFields>
  <rowFields count="2">
    <field x="1"/>
    <field x="0"/>
  </rowFields>
  <rowItems count="6">
    <i>
      <x/>
    </i>
    <i r="1">
      <x/>
    </i>
    <i>
      <x v="1"/>
    </i>
    <i r="1">
      <x v="1"/>
    </i>
    <i r="1">
      <x v="2"/>
    </i>
    <i t="grand">
      <x/>
    </i>
  </rowItems>
  <colItems count="1">
    <i/>
  </colItems>
  <pageFields count="1">
    <pageField fld="2" hier="63" name="[ventas_detalle].[fecha_compra (año)].[All]" cap="All"/>
  </pageFields>
  <dataFields count="1">
    <dataField name="Suma de importe_linea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6">
    <pivotHierarchy dragToData="1"/>
    <pivotHierarchy dragToData="1"/>
    <pivotHierarchy dragToData="1"/>
    <pivotHierarchy multipleItemSelectionAllowed="1">
      <members count="1" level="1">
        <member name="[Calendario].[Jerarquía de fechas].[Año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64"/>
    <rowHierarchyUsage hierarchyUsage="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1" cacheId="1860475592">
        <x15:pivotRow count="1">
          <x15:c t="e">
            <x15:v/>
          </x15:c>
        </x15:pivotRow>
        <x15:pivotRow count="1">
          <x15:c>
            <x15:v>14346</x15:v>
          </x15:c>
        </x15:pivotRow>
        <x15:pivotRow count="1">
          <x15:c t="e">
            <x15:v/>
          </x15:c>
        </x15:pivotRow>
        <x15:pivotRow count="1">
          <x15:c>
            <x15:v>4195691</x15:v>
          </x15:c>
        </x15:pivotRow>
        <x15:pivotRow count="1">
          <x15:c>
            <x15:v>1962</x15:v>
          </x15:c>
        </x15:pivotRow>
        <x15:pivotRow count="1">
          <x15:c>
            <x15:v>4211999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alendario]"/>
        <x15:activeTabTopLevelEntity name="[ventas_detal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20D3F-E659-4B9B-9F6E-75560F2ABB40}" name="TablaDinámica3" cacheId="1" applyNumberFormats="0" applyBorderFormats="0" applyFontFormats="0" applyPatternFormats="0" applyAlignmentFormats="0" applyWidthHeightFormats="1" dataCaption="Valores" tag="6c4ac1fa-46db-4a6b-a2f9-fd5f6efc57bb" updatedVersion="8" minRefreshableVersion="3" useAutoFormatting="1" subtotalHiddenItems="1" rowGrandTotals="0" colGrandTotals="0" itemPrintTitles="1" createdVersion="8" indent="0" compact="0" compactData="0" multipleFieldFilters="0">
  <location ref="D36:F51" firstHeaderRow="1" firstDataRow="1" firstDataCol="2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</pivotFields>
  <rowFields count="2">
    <field x="1"/>
    <field x="3"/>
  </rowFields>
  <rowItems count="15">
    <i>
      <x v="13"/>
      <x v="3"/>
    </i>
    <i>
      <x v="12"/>
      <x v="7"/>
    </i>
    <i>
      <x v="9"/>
      <x v="1"/>
    </i>
    <i>
      <x v="5"/>
      <x v="4"/>
    </i>
    <i>
      <x v="10"/>
      <x v="6"/>
    </i>
    <i>
      <x v="11"/>
      <x v="2"/>
    </i>
    <i>
      <x v="4"/>
      <x v="3"/>
    </i>
    <i>
      <x v="14"/>
      <x v="8"/>
    </i>
    <i>
      <x/>
      <x/>
    </i>
    <i>
      <x v="6"/>
      <x v="1"/>
    </i>
    <i>
      <x v="2"/>
      <x v="2"/>
    </i>
    <i>
      <x v="8"/>
      <x v="5"/>
    </i>
    <i>
      <x v="3"/>
      <x v="1"/>
    </i>
    <i>
      <x v="1"/>
      <x v="1"/>
    </i>
    <i>
      <x v="7"/>
      <x/>
    </i>
  </rowItems>
  <colItems count="1">
    <i/>
  </colItems>
  <pageFields count="1">
    <pageField fld="0" hier="1" name="[Calendario].[Año].[All]" cap="All"/>
  </pageFields>
  <dataFields count="1">
    <dataField name="Recuento de order_id" fld="2" subtotal="count" baseField="0" baseItem="0"/>
  </dataFields>
  <pivotHierarchies count="86">
    <pivotHierarchy dragToData="1"/>
    <pivotHierarchy multipleItemSelectionAllowed="1" dragToData="1"/>
    <pivotHierarchy dragToData="1"/>
    <pivotHierarchy multipleItemSelectionAllowed="1">
      <members count="1" level="1">
        <member name="[Calendario].[Jerarquía de fechas].[Año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83">
      <autoFilter ref="A1">
        <filterColumn colId="0">
          <top10 val="15" filterVal="15"/>
        </filterColumn>
      </autoFilter>
    </filter>
  </filters>
  <rowHierarchiesUsage count="2">
    <rowHierarchyUsage hierarchyUsage="7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catalogo_productos]"/>
        <x15:activeTabTopLevelEntity name="[ventas_detal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98E6F-E1D1-4B58-9FA7-0556D325B7A2}" name="TablaDinámica4" cacheId="2" applyNumberFormats="0" applyBorderFormats="0" applyFontFormats="0" applyPatternFormats="0" applyAlignmentFormats="0" applyWidthHeightFormats="1" dataCaption="Valores" tag="9e84dd8f-862b-4abc-8382-f0171f98facf" updatedVersion="8" minRefreshableVersion="3" useAutoFormatting="1" itemPrintTitles="1" createdVersion="8" indent="0" outline="1" outlineData="1" multipleFieldFilters="0">
  <location ref="B3:B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a de importe_linea" fld="0" baseField="0" baseItem="0"/>
  </dataFields>
  <pivotHierarchies count="86">
    <pivotHierarchy dragToData="1"/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uma de importe_linea"/>
    <pivotHierarchy dragToData="1"/>
    <pivotHierarchy dragToData="1"/>
    <pivotHierarchy dragToData="1" caption="Recuento de importe_line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tas_detal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50CCC5-49C5-43FD-B929-EE161A5878DF}" name="TablaDinámica1" cacheId="0" applyNumberFormats="0" applyBorderFormats="0" applyFontFormats="0" applyPatternFormats="0" applyAlignmentFormats="0" applyWidthHeightFormats="1" dataCaption="Valores" tag="cf151b8f-7e8e-4ecd-8af9-8fd27a29c23b" updatedVersion="8" minRefreshableVersion="3" useAutoFormatting="1" subtotalHiddenItems="1" rowGrandTotals="0" colGrandTotals="0" itemPrintTitles="1" createdVersion="8" indent="0" compact="0" compactData="0" multipleFieldFilters="0">
  <location ref="B4:D19" firstHeaderRow="1" firstDataRow="1" firstDataCol="2" rowPageCount="1" colPageCount="1"/>
  <pivotFields count="7">
    <pivotField axis="axisPage" compact="0" allDrilled="1" outline="0" subtotalTop="0" showAll="0" dataSourceSort="1" defaultSubtotal="0" defaultAttributeDrillState="1"/>
    <pivotField axis="axisRow" compact="0" allDrilled="1" outline="0" subtotalTop="0" showAll="0" measureFilter="1" sortType="de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showAll="0" defaultSubtotal="0"/>
    <pivotField axis="axisRow" compact="0" allDrilled="1" outline="0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allDrilled="1" outline="0" subtotalTop="0" showAll="0" dataSourceSort="1" defaultSubtotal="0"/>
    <pivotField compact="0" outline="0" subtotalTop="0" showAll="0" dataSourceSort="1" defaultSubtotal="0"/>
    <pivotField compact="0" outline="0" subtotalTop="0" showAll="0" dataSourceSort="1" defaultSubtotal="0"/>
  </pivotFields>
  <rowFields count="2">
    <field x="1"/>
    <field x="3"/>
  </rowFields>
  <rowItems count="15">
    <i>
      <x v="13"/>
      <x v="3"/>
    </i>
    <i>
      <x v="12"/>
      <x v="7"/>
    </i>
    <i>
      <x v="9"/>
      <x v="1"/>
    </i>
    <i>
      <x v="5"/>
      <x v="4"/>
    </i>
    <i>
      <x v="10"/>
      <x v="6"/>
    </i>
    <i>
      <x v="11"/>
      <x v="2"/>
    </i>
    <i>
      <x v="4"/>
      <x v="3"/>
    </i>
    <i>
      <x v="14"/>
      <x v="8"/>
    </i>
    <i>
      <x/>
      <x/>
    </i>
    <i>
      <x v="6"/>
      <x v="1"/>
    </i>
    <i>
      <x v="2"/>
      <x v="2"/>
    </i>
    <i>
      <x v="8"/>
      <x v="5"/>
    </i>
    <i>
      <x v="3"/>
      <x v="1"/>
    </i>
    <i>
      <x v="1"/>
      <x v="1"/>
    </i>
    <i>
      <x v="7"/>
      <x/>
    </i>
  </rowItems>
  <colItems count="1">
    <i/>
  </colItems>
  <pageFields count="1">
    <pageField fld="0" hier="1" name="[Calendario].[Año].[All]" cap="All"/>
  </pageFields>
  <dataFields count="1">
    <dataField name="Recuento de order_id" fld="2" subtotal="count" baseField="0" baseItem="0"/>
  </dataFields>
  <pivotHierarchies count="86">
    <pivotHierarchy dragToData="1"/>
    <pivotHierarchy multipleItemSelectionAllowed="1" dragToData="1"/>
    <pivotHierarchy dragToData="1"/>
    <pivotHierarchy multipleItemSelectionAllowed="1">
      <members count="1" level="1">
        <member name="[Calendario].[Jerarquía de fechas].[Año].&amp;[2016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83">
      <autoFilter ref="A1">
        <filterColumn colId="0">
          <top10 val="15" filterVal="15"/>
        </filterColumn>
      </autoFilter>
    </filter>
  </filters>
  <rowHierarchiesUsage count="2">
    <rowHierarchyUsage hierarchyUsage="7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io]"/>
        <x15:activeTabTopLevelEntity name="[catalogo_productos]"/>
        <x15:activeTabTopLevelEntity name="[ventas_detal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Jerarquía_de_fechas" xr10:uid="{F3A4BBA5-A5DD-4D1F-99A7-A4D49CB04DF5}" sourceName="[Calendario].[Jerarquía de fechas]">
  <pivotTables>
    <pivotTable tabId="13" name="TablaDinámica1"/>
    <pivotTable tabId="12" name="TablaDinámica3"/>
  </pivotTables>
  <data>
    <olap pivotCacheId="1252731439">
      <levels count="4">
        <level uniqueName="[Calendario].[Jerarquía de fechas].[(All)]" sourceCaption="(All)" count="0"/>
        <level uniqueName="[Calendario].[Jerarquía de fechas].[Año]" sourceCaption="Año" count="3">
          <ranges>
            <range startItem="0">
              <i n="[Calendario].[Jerarquía de fechas].[Año].&amp;[2016]" c="2016"/>
              <i n="[Calendario].[Jerarquía de fechas].[Año].&amp;[2017]" c="2017"/>
              <i n="[Calendario].[Jerarquía de fechas].[Año].&amp;[2018]" c="2018"/>
            </range>
          </ranges>
        </level>
        <level uniqueName="[Calendario].[Jerarquía de fechas].[Mes]" sourceCaption="Mes" count="0"/>
        <level uniqueName="[Calendario].[Jerarquía de fechas].[DateColumn]" sourceCaption="DateColumn" count="0"/>
      </levels>
      <selections count="1">
        <selection n="[Calendario].[Jerarquía de fechas].[Año].&amp;[2016]"/>
      </selections>
    </olap>
  </data>
  <extLst>
    <x:ext xmlns:x15="http://schemas.microsoft.com/office/spreadsheetml/2010/11/main" uri="{03082B11-2C62-411c-B77F-237D8FCFBE4C}">
      <x15:slicerCachePivotTables>
        <pivotTable tabId="4294967295" name="PivotChartTable3"/>
        <pivotTable tabId="4294967295" name="PivotChartTable2"/>
      </x15:slicerCachePivotTables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EFDCEAB0-DEA5-44BF-A8EA-37983130DC24}" cache="SegmentaciónDeDatos_Jerarquía_de_fechas" caption="Año" level="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C5"/>
    </sheetView>
  </sheetViews>
  <sheetFormatPr baseColWidth="10" defaultColWidth="9.140625" defaultRowHeight="15" x14ac:dyDescent="0.25"/>
  <cols>
    <col min="1" max="1" width="26" customWidth="1"/>
    <col min="2" max="2" width="10" customWidth="1"/>
    <col min="3" max="3" width="9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>
        <v>110189</v>
      </c>
      <c r="C2" t="s">
        <v>4</v>
      </c>
    </row>
    <row r="3" spans="1:3" x14ac:dyDescent="0.25">
      <c r="A3" s="1" t="s">
        <v>5</v>
      </c>
      <c r="B3">
        <v>32945</v>
      </c>
      <c r="C3" t="s">
        <v>6</v>
      </c>
    </row>
    <row r="4" spans="1:3" x14ac:dyDescent="0.25">
      <c r="A4" s="1" t="s">
        <v>7</v>
      </c>
      <c r="B4">
        <v>3095</v>
      </c>
      <c r="C4" t="s">
        <v>8</v>
      </c>
    </row>
    <row r="5" spans="1:3" x14ac:dyDescent="0.25">
      <c r="A5" s="1" t="s">
        <v>9</v>
      </c>
      <c r="B5">
        <v>96469</v>
      </c>
      <c r="C5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36C-6340-4CC7-9F0C-39E3D76BEF7E}">
  <dimension ref="A33:N53"/>
  <sheetViews>
    <sheetView tabSelected="1" topLeftCell="A25" workbookViewId="0">
      <selection activeCell="S24" sqref="S24"/>
    </sheetView>
  </sheetViews>
  <sheetFormatPr baseColWidth="10" defaultRowHeight="15" x14ac:dyDescent="0.25"/>
  <cols>
    <col min="5" max="5" width="32.140625" bestFit="1" customWidth="1"/>
    <col min="6" max="6" width="20.28515625" bestFit="1" customWidth="1"/>
  </cols>
  <sheetData>
    <row r="33" spans="1:14" x14ac:dyDescent="0.25">
      <c r="D33" s="7" t="s">
        <v>42</v>
      </c>
      <c r="E33" s="7"/>
      <c r="F33" s="7"/>
    </row>
    <row r="34" spans="1:14" x14ac:dyDescent="0.25">
      <c r="D34" s="2" t="s">
        <v>11</v>
      </c>
      <c r="E34" t="s" vm="1">
        <v>12</v>
      </c>
    </row>
    <row r="36" spans="1:14" x14ac:dyDescent="0.25">
      <c r="A36" s="4"/>
      <c r="D36" s="2" t="s">
        <v>38</v>
      </c>
      <c r="E36" s="2" t="s">
        <v>39</v>
      </c>
      <c r="F36" t="s">
        <v>28</v>
      </c>
      <c r="H36" s="6" t="s">
        <v>41</v>
      </c>
      <c r="I36" s="6"/>
      <c r="J36" s="6"/>
      <c r="K36" s="6"/>
      <c r="L36" s="6"/>
      <c r="M36" s="6"/>
      <c r="N36" s="6"/>
    </row>
    <row r="37" spans="1:14" x14ac:dyDescent="0.25">
      <c r="D37" t="s">
        <v>26</v>
      </c>
      <c r="E37" t="s">
        <v>36</v>
      </c>
      <c r="F37" s="3">
        <v>9</v>
      </c>
      <c r="H37" s="6"/>
      <c r="I37" s="6"/>
      <c r="J37" s="6"/>
      <c r="K37" s="6"/>
      <c r="L37" s="6"/>
      <c r="M37" s="6"/>
      <c r="N37" s="6"/>
    </row>
    <row r="38" spans="1:14" x14ac:dyDescent="0.25">
      <c r="D38" t="s">
        <v>25</v>
      </c>
      <c r="E38" t="s">
        <v>35</v>
      </c>
      <c r="F38" s="3">
        <v>6</v>
      </c>
      <c r="H38" s="5">
        <f>GETPIVOTDATA("[Measures].[Suma de importe_linea]",Hoja4!$B$3)</f>
        <v>1385764921</v>
      </c>
      <c r="I38" s="5"/>
      <c r="J38" s="5"/>
      <c r="K38" s="5"/>
      <c r="L38" s="5"/>
      <c r="M38" s="5"/>
      <c r="N38" s="5"/>
    </row>
    <row r="39" spans="1:14" x14ac:dyDescent="0.25">
      <c r="D39" t="s">
        <v>22</v>
      </c>
      <c r="E39" t="s">
        <v>31</v>
      </c>
      <c r="F39" s="3">
        <v>4</v>
      </c>
      <c r="H39" s="5"/>
      <c r="I39" s="5"/>
      <c r="J39" s="5"/>
      <c r="K39" s="5"/>
      <c r="L39" s="5"/>
      <c r="M39" s="5"/>
      <c r="N39" s="5"/>
    </row>
    <row r="40" spans="1:14" x14ac:dyDescent="0.25">
      <c r="D40" t="s">
        <v>18</v>
      </c>
      <c r="E40" t="s">
        <v>37</v>
      </c>
      <c r="F40" s="3">
        <v>4</v>
      </c>
      <c r="H40" s="5"/>
      <c r="I40" s="5"/>
      <c r="J40" s="5"/>
      <c r="K40" s="5"/>
      <c r="L40" s="5"/>
      <c r="M40" s="5"/>
      <c r="N40" s="5"/>
    </row>
    <row r="41" spans="1:14" x14ac:dyDescent="0.25">
      <c r="D41" t="s">
        <v>23</v>
      </c>
      <c r="E41" t="s">
        <v>34</v>
      </c>
      <c r="F41" s="3">
        <v>4</v>
      </c>
      <c r="H41" s="5"/>
      <c r="I41" s="5"/>
      <c r="J41" s="5"/>
      <c r="K41" s="5"/>
      <c r="L41" s="5"/>
      <c r="M41" s="5"/>
      <c r="N41" s="5"/>
    </row>
    <row r="42" spans="1:14" x14ac:dyDescent="0.25">
      <c r="D42" t="s">
        <v>24</v>
      </c>
      <c r="E42" t="s">
        <v>32</v>
      </c>
      <c r="F42" s="3">
        <v>4</v>
      </c>
      <c r="H42" s="5"/>
      <c r="I42" s="5"/>
      <c r="J42" s="5"/>
      <c r="K42" s="5"/>
      <c r="L42" s="5"/>
      <c r="M42" s="5"/>
      <c r="N42" s="5"/>
    </row>
    <row r="43" spans="1:14" x14ac:dyDescent="0.25">
      <c r="D43" t="s">
        <v>17</v>
      </c>
      <c r="E43" t="s">
        <v>36</v>
      </c>
      <c r="F43" s="3">
        <v>4</v>
      </c>
      <c r="H43" s="5"/>
      <c r="I43" s="5"/>
      <c r="J43" s="5"/>
      <c r="K43" s="5"/>
      <c r="L43" s="5"/>
      <c r="M43" s="5"/>
      <c r="N43" s="5"/>
    </row>
    <row r="44" spans="1:14" ht="15" customHeight="1" x14ac:dyDescent="0.25">
      <c r="D44" t="s">
        <v>27</v>
      </c>
      <c r="E44" t="s">
        <v>33</v>
      </c>
      <c r="F44" s="3">
        <v>4</v>
      </c>
      <c r="H44" s="5"/>
      <c r="I44" s="5"/>
      <c r="J44" s="5"/>
      <c r="K44" s="5"/>
      <c r="L44" s="5"/>
      <c r="M44" s="5"/>
      <c r="N44" s="5"/>
    </row>
    <row r="45" spans="1:14" ht="15" customHeight="1" x14ac:dyDescent="0.25">
      <c r="D45" t="s">
        <v>13</v>
      </c>
      <c r="E45" t="s">
        <v>29</v>
      </c>
      <c r="F45" s="3">
        <v>4</v>
      </c>
      <c r="H45" s="5"/>
      <c r="I45" s="5"/>
      <c r="J45" s="5"/>
      <c r="K45" s="5"/>
      <c r="L45" s="5"/>
      <c r="M45" s="5"/>
      <c r="N45" s="5"/>
    </row>
    <row r="46" spans="1:14" ht="15" customHeight="1" x14ac:dyDescent="0.25">
      <c r="D46" t="s">
        <v>19</v>
      </c>
      <c r="E46" t="s">
        <v>31</v>
      </c>
      <c r="F46" s="3">
        <v>4</v>
      </c>
      <c r="H46" s="5"/>
      <c r="I46" s="5"/>
      <c r="J46" s="5"/>
      <c r="K46" s="5"/>
      <c r="L46" s="5"/>
      <c r="M46" s="5"/>
      <c r="N46" s="5"/>
    </row>
    <row r="47" spans="1:14" ht="15" customHeight="1" x14ac:dyDescent="0.25">
      <c r="D47" t="s">
        <v>15</v>
      </c>
      <c r="E47" t="s">
        <v>32</v>
      </c>
      <c r="F47" s="3">
        <v>3</v>
      </c>
      <c r="H47" s="5"/>
      <c r="I47" s="5"/>
      <c r="J47" s="5"/>
      <c r="K47" s="5"/>
      <c r="L47" s="5"/>
      <c r="M47" s="5"/>
      <c r="N47" s="5"/>
    </row>
    <row r="48" spans="1:14" ht="15" customHeight="1" x14ac:dyDescent="0.25">
      <c r="D48" t="s">
        <v>21</v>
      </c>
      <c r="E48" t="s">
        <v>30</v>
      </c>
      <c r="F48" s="3">
        <v>3</v>
      </c>
    </row>
    <row r="49" spans="4:6" ht="15" customHeight="1" x14ac:dyDescent="0.25">
      <c r="D49" t="s">
        <v>16</v>
      </c>
      <c r="E49" t="s">
        <v>31</v>
      </c>
      <c r="F49" s="3">
        <v>3</v>
      </c>
    </row>
    <row r="50" spans="4:6" ht="15" customHeight="1" x14ac:dyDescent="0.25">
      <c r="D50" t="s">
        <v>14</v>
      </c>
      <c r="E50" t="s">
        <v>31</v>
      </c>
      <c r="F50" s="3">
        <v>3</v>
      </c>
    </row>
    <row r="51" spans="4:6" ht="15" customHeight="1" x14ac:dyDescent="0.25">
      <c r="D51" t="s">
        <v>20</v>
      </c>
      <c r="E51" t="s">
        <v>29</v>
      </c>
      <c r="F51" s="3">
        <v>3</v>
      </c>
    </row>
    <row r="52" spans="4:6" ht="15" customHeight="1" x14ac:dyDescent="0.25"/>
    <row r="53" spans="4:6" ht="15" customHeight="1" x14ac:dyDescent="0.25"/>
  </sheetData>
  <mergeCells count="3">
    <mergeCell ref="H38:N47"/>
    <mergeCell ref="H36:N37"/>
    <mergeCell ref="D33:F33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2C20D-8BA3-4230-B6B3-2D37D30098AE}">
  <dimension ref="B3:B4"/>
  <sheetViews>
    <sheetView workbookViewId="0">
      <selection activeCell="B4" sqref="B4"/>
    </sheetView>
  </sheetViews>
  <sheetFormatPr baseColWidth="10" defaultRowHeight="15" x14ac:dyDescent="0.25"/>
  <cols>
    <col min="2" max="2" width="21.85546875" bestFit="1" customWidth="1"/>
  </cols>
  <sheetData>
    <row r="3" spans="2:2" x14ac:dyDescent="0.25">
      <c r="B3" t="s">
        <v>40</v>
      </c>
    </row>
    <row r="4" spans="2:2" x14ac:dyDescent="0.25">
      <c r="B4" s="3">
        <v>1385764921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ABD9-8784-4603-B009-5659E71DC391}">
  <dimension ref="B2:D19"/>
  <sheetViews>
    <sheetView workbookViewId="0">
      <selection activeCell="B2" sqref="B2:D19"/>
    </sheetView>
  </sheetViews>
  <sheetFormatPr baseColWidth="10" defaultRowHeight="15" x14ac:dyDescent="0.25"/>
  <cols>
    <col min="2" max="2" width="36.28515625" bestFit="1" customWidth="1"/>
    <col min="3" max="3" width="32.140625" bestFit="1" customWidth="1"/>
    <col min="4" max="4" width="20.28515625" bestFit="1" customWidth="1"/>
    <col min="5" max="5" width="33.7109375" bestFit="1" customWidth="1"/>
    <col min="6" max="7" width="33.85546875" bestFit="1" customWidth="1"/>
    <col min="8" max="8" width="33.7109375" bestFit="1" customWidth="1"/>
    <col min="9" max="9" width="32.42578125" bestFit="1" customWidth="1"/>
    <col min="10" max="10" width="34.42578125" bestFit="1" customWidth="1"/>
    <col min="11" max="12" width="33.85546875" bestFit="1" customWidth="1"/>
    <col min="13" max="14" width="33.7109375" bestFit="1" customWidth="1"/>
    <col min="15" max="15" width="34.140625" bestFit="1" customWidth="1"/>
    <col min="16" max="17" width="34" bestFit="1" customWidth="1"/>
    <col min="18" max="18" width="12.5703125" bestFit="1" customWidth="1"/>
  </cols>
  <sheetData>
    <row r="2" spans="2:4" x14ac:dyDescent="0.25">
      <c r="B2" s="2" t="s">
        <v>11</v>
      </c>
      <c r="C2" t="s" vm="1">
        <v>12</v>
      </c>
    </row>
    <row r="4" spans="2:4" x14ac:dyDescent="0.25">
      <c r="B4" s="2" t="s">
        <v>38</v>
      </c>
      <c r="C4" s="2" t="s">
        <v>39</v>
      </c>
      <c r="D4" t="s">
        <v>28</v>
      </c>
    </row>
    <row r="5" spans="2:4" x14ac:dyDescent="0.25">
      <c r="B5" t="s">
        <v>26</v>
      </c>
      <c r="C5" t="s">
        <v>36</v>
      </c>
      <c r="D5" s="3">
        <v>9</v>
      </c>
    </row>
    <row r="6" spans="2:4" x14ac:dyDescent="0.25">
      <c r="B6" t="s">
        <v>25</v>
      </c>
      <c r="C6" t="s">
        <v>35</v>
      </c>
      <c r="D6" s="3">
        <v>6</v>
      </c>
    </row>
    <row r="7" spans="2:4" x14ac:dyDescent="0.25">
      <c r="B7" t="s">
        <v>22</v>
      </c>
      <c r="C7" t="s">
        <v>31</v>
      </c>
      <c r="D7" s="3">
        <v>4</v>
      </c>
    </row>
    <row r="8" spans="2:4" x14ac:dyDescent="0.25">
      <c r="B8" t="s">
        <v>18</v>
      </c>
      <c r="C8" t="s">
        <v>37</v>
      </c>
      <c r="D8" s="3">
        <v>4</v>
      </c>
    </row>
    <row r="9" spans="2:4" x14ac:dyDescent="0.25">
      <c r="B9" t="s">
        <v>23</v>
      </c>
      <c r="C9" t="s">
        <v>34</v>
      </c>
      <c r="D9" s="3">
        <v>4</v>
      </c>
    </row>
    <row r="10" spans="2:4" x14ac:dyDescent="0.25">
      <c r="B10" t="s">
        <v>24</v>
      </c>
      <c r="C10" t="s">
        <v>32</v>
      </c>
      <c r="D10" s="3">
        <v>4</v>
      </c>
    </row>
    <row r="11" spans="2:4" x14ac:dyDescent="0.25">
      <c r="B11" t="s">
        <v>17</v>
      </c>
      <c r="C11" t="s">
        <v>36</v>
      </c>
      <c r="D11" s="3">
        <v>4</v>
      </c>
    </row>
    <row r="12" spans="2:4" x14ac:dyDescent="0.25">
      <c r="B12" t="s">
        <v>27</v>
      </c>
      <c r="C12" t="s">
        <v>33</v>
      </c>
      <c r="D12" s="3">
        <v>4</v>
      </c>
    </row>
    <row r="13" spans="2:4" x14ac:dyDescent="0.25">
      <c r="B13" t="s">
        <v>13</v>
      </c>
      <c r="C13" t="s">
        <v>29</v>
      </c>
      <c r="D13" s="3">
        <v>4</v>
      </c>
    </row>
    <row r="14" spans="2:4" x14ac:dyDescent="0.25">
      <c r="B14" t="s">
        <v>19</v>
      </c>
      <c r="C14" t="s">
        <v>31</v>
      </c>
      <c r="D14" s="3">
        <v>4</v>
      </c>
    </row>
    <row r="15" spans="2:4" x14ac:dyDescent="0.25">
      <c r="B15" t="s">
        <v>15</v>
      </c>
      <c r="C15" t="s">
        <v>32</v>
      </c>
      <c r="D15" s="3">
        <v>3</v>
      </c>
    </row>
    <row r="16" spans="2:4" x14ac:dyDescent="0.25">
      <c r="B16" t="s">
        <v>21</v>
      </c>
      <c r="C16" t="s">
        <v>30</v>
      </c>
      <c r="D16" s="3">
        <v>3</v>
      </c>
    </row>
    <row r="17" spans="2:4" x14ac:dyDescent="0.25">
      <c r="B17" t="s">
        <v>16</v>
      </c>
      <c r="C17" t="s">
        <v>31</v>
      </c>
      <c r="D17" s="3">
        <v>3</v>
      </c>
    </row>
    <row r="18" spans="2:4" x14ac:dyDescent="0.25">
      <c r="B18" t="s">
        <v>14</v>
      </c>
      <c r="C18" t="s">
        <v>31</v>
      </c>
      <c r="D18" s="3">
        <v>3</v>
      </c>
    </row>
    <row r="19" spans="2:4" x14ac:dyDescent="0.25">
      <c r="B19" t="s">
        <v>20</v>
      </c>
      <c r="C19" t="s">
        <v>29</v>
      </c>
      <c r="D19" s="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40D53D4A-EC39-4F92-904C-EDE46FAEC44C}">
  <ds:schemaRefs/>
</ds:datastoreItem>
</file>

<file path=customXml/itemProps2.xml><?xml version="1.0" encoding="utf-8"?>
<ds:datastoreItem xmlns:ds="http://schemas.openxmlformats.org/officeDocument/2006/customXml" ds:itemID="{8E307B5F-12E8-424E-A2CA-03C1EF625F7C}">
  <ds:schemaRefs/>
</ds:datastoreItem>
</file>

<file path=customXml/itemProps3.xml><?xml version="1.0" encoding="utf-8"?>
<ds:datastoreItem xmlns:ds="http://schemas.openxmlformats.org/officeDocument/2006/customXml" ds:itemID="{3C167FAD-E172-4006-9C90-3A386142A0AE}">
  <ds:schemaRefs/>
</ds:datastoreItem>
</file>

<file path=customXml/itemProps4.xml><?xml version="1.0" encoding="utf-8"?>
<ds:datastoreItem xmlns:ds="http://schemas.openxmlformats.org/officeDocument/2006/customXml" ds:itemID="{0E5F12BA-405F-42CD-B5BF-08B2580FD6FB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D1157577-834F-4681-9A74-6767E39BD0DE}">
  <ds:schemaRefs/>
</ds:datastoreItem>
</file>

<file path=customXml/itemProps6.xml><?xml version="1.0" encoding="utf-8"?>
<ds:datastoreItem xmlns:ds="http://schemas.openxmlformats.org/officeDocument/2006/customXml" ds:itemID="{F3A78FD9-0FB5-46DC-A611-834297C67D26}">
  <ds:schemaRefs/>
</ds:datastoreItem>
</file>

<file path=customXml/itemProps7.xml><?xml version="1.0" encoding="utf-8"?>
<ds:datastoreItem xmlns:ds="http://schemas.openxmlformats.org/officeDocument/2006/customXml" ds:itemID="{82F287B5-F1D1-4736-B499-EA28A265C18F}">
  <ds:schemaRefs/>
</ds:datastoreItem>
</file>

<file path=customXml/itemProps8.xml><?xml version="1.0" encoding="utf-8"?>
<ds:datastoreItem xmlns:ds="http://schemas.openxmlformats.org/officeDocument/2006/customXml" ds:itemID="{6CFA1BA9-F028-4E9F-8E59-586E006E30B8}">
  <ds:schemaRefs/>
</ds:datastoreItem>
</file>

<file path=customXml/itemProps9.xml><?xml version="1.0" encoding="utf-8"?>
<ds:datastoreItem xmlns:ds="http://schemas.openxmlformats.org/officeDocument/2006/customXml" ds:itemID="{99BA739E-6576-4956-8AF5-6875E0FA7CFC}">
  <ds:schemaRefs/>
</ds:datastoreItem>
</file>

<file path=customXml/itemProps10.xml><?xml version="1.0" encoding="utf-8"?>
<ds:datastoreItem xmlns:ds="http://schemas.openxmlformats.org/officeDocument/2006/customXml" ds:itemID="{6FF5BDB0-18C6-45AC-8BAB-92A0A6A5D2E2}">
  <ds:schemaRefs/>
</ds:datastoreItem>
</file>

<file path=customXml/itemProps11.xml><?xml version="1.0" encoding="utf-8"?>
<ds:datastoreItem xmlns:ds="http://schemas.openxmlformats.org/officeDocument/2006/customXml" ds:itemID="{04FFFD0F-8D39-4DC6-B0F1-08A519F9B2AD}">
  <ds:schemaRefs/>
</ds:datastoreItem>
</file>

<file path=customXml/itemProps12.xml><?xml version="1.0" encoding="utf-8"?>
<ds:datastoreItem xmlns:ds="http://schemas.openxmlformats.org/officeDocument/2006/customXml" ds:itemID="{F7B7A6FF-9FE5-4FEC-ADE1-E93B6FC3BE9F}">
  <ds:schemaRefs/>
</ds:datastoreItem>
</file>

<file path=customXml/itemProps13.xml><?xml version="1.0" encoding="utf-8"?>
<ds:datastoreItem xmlns:ds="http://schemas.openxmlformats.org/officeDocument/2006/customXml" ds:itemID="{4E96DB19-9663-4CA2-A8F1-DE0908DFF4C8}">
  <ds:schemaRefs/>
</ds:datastoreItem>
</file>

<file path=customXml/itemProps14.xml><?xml version="1.0" encoding="utf-8"?>
<ds:datastoreItem xmlns:ds="http://schemas.openxmlformats.org/officeDocument/2006/customXml" ds:itemID="{D48C42BE-2D19-4C9E-9ABD-39F09177DA4E}">
  <ds:schemaRefs/>
</ds:datastoreItem>
</file>

<file path=customXml/itemProps15.xml><?xml version="1.0" encoding="utf-8"?>
<ds:datastoreItem xmlns:ds="http://schemas.openxmlformats.org/officeDocument/2006/customXml" ds:itemID="{01792967-1E2E-48D1-9AAA-6136074E9D5B}">
  <ds:schemaRefs/>
</ds:datastoreItem>
</file>

<file path=customXml/itemProps16.xml><?xml version="1.0" encoding="utf-8"?>
<ds:datastoreItem xmlns:ds="http://schemas.openxmlformats.org/officeDocument/2006/customXml" ds:itemID="{DD872196-B933-4C4D-947A-D95ADB0D57C6}">
  <ds:schemaRefs/>
</ds:datastoreItem>
</file>

<file path=customXml/itemProps17.xml><?xml version="1.0" encoding="utf-8"?>
<ds:datastoreItem xmlns:ds="http://schemas.openxmlformats.org/officeDocument/2006/customXml" ds:itemID="{DC28A37D-9EC3-4EE7-BDA1-98BD65A09862}">
  <ds:schemaRefs/>
</ds:datastoreItem>
</file>

<file path=customXml/itemProps18.xml><?xml version="1.0" encoding="utf-8"?>
<ds:datastoreItem xmlns:ds="http://schemas.openxmlformats.org/officeDocument/2006/customXml" ds:itemID="{0A668BA4-4D2C-4FED-A03E-B41A573D7889}">
  <ds:schemaRefs/>
</ds:datastoreItem>
</file>

<file path=customXml/itemProps19.xml><?xml version="1.0" encoding="utf-8"?>
<ds:datastoreItem xmlns:ds="http://schemas.openxmlformats.org/officeDocument/2006/customXml" ds:itemID="{07D9A7CE-A82B-49A4-A750-91AABFC89028}">
  <ds:schemaRefs/>
</ds:datastoreItem>
</file>

<file path=customXml/itemProps20.xml><?xml version="1.0" encoding="utf-8"?>
<ds:datastoreItem xmlns:ds="http://schemas.openxmlformats.org/officeDocument/2006/customXml" ds:itemID="{F3470DE7-5DE0-4B60-AF8A-11A8958F5C61}">
  <ds:schemaRefs/>
</ds:datastoreItem>
</file>

<file path=customXml/itemProps21.xml><?xml version="1.0" encoding="utf-8"?>
<ds:datastoreItem xmlns:ds="http://schemas.openxmlformats.org/officeDocument/2006/customXml" ds:itemID="{47D4E395-88E9-45C9-8AB4-3F1CF0B6C151}">
  <ds:schemaRefs/>
</ds:datastoreItem>
</file>

<file path=customXml/itemProps22.xml><?xml version="1.0" encoding="utf-8"?>
<ds:datastoreItem xmlns:ds="http://schemas.openxmlformats.org/officeDocument/2006/customXml" ds:itemID="{D6CDA6B4-A0F6-4A01-91E3-E175F7CC8291}">
  <ds:schemaRefs/>
</ds:datastoreItem>
</file>

<file path=customXml/itemProps23.xml><?xml version="1.0" encoding="utf-8"?>
<ds:datastoreItem xmlns:ds="http://schemas.openxmlformats.org/officeDocument/2006/customXml" ds:itemID="{71A68746-B3C9-4EAE-8476-7AE2E3A60B0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Fuentes</vt:lpstr>
      <vt:lpstr>Dashboard</vt:lpstr>
      <vt:lpstr>Hoja4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 Wiggins</cp:lastModifiedBy>
  <dcterms:created xsi:type="dcterms:W3CDTF">2026-10-14T09:15:43Z</dcterms:created>
  <dcterms:modified xsi:type="dcterms:W3CDTF">2026-10-20T08:08:12Z</dcterms:modified>
</cp:coreProperties>
</file>